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>
    <mc:Choice Requires="x15">
      <x15ac:absPath xmlns:x15ac="http://schemas.microsoft.com/office/spreadsheetml/2010/11/ac" url="/Users/deepu.james/eclipse-workspace/ExcelfromCSVandMappingFile/CCMSInvoiceAnalysis/"/>
    </mc:Choice>
  </mc:AlternateContent>
  <xr:revisionPtr revIDLastSave="0" documentId="13_ncr:1_{2C7E9038-7A19-7549-B489-D580B0F02EC1}" xr6:coauthVersionLast="47" xr6:coauthVersionMax="47" xr10:uidLastSave="{00000000-0000-0000-0000-000000000000}"/>
  <bookViews>
    <workbookView xWindow="0" yWindow="760" windowWidth="30940" windowHeight="16900" tabRatio="842" xr2:uid="{00000000-000D-0000-FFFF-FFFF00000000}"/>
  </bookViews>
  <sheets>
    <sheet name="MAIN" sheetId="13" r:id="rId1"/>
    <sheet name="CIS to CCMS import analysis" sheetId="7" r:id="rId2"/>
    <sheet name="CIS to CCMS import exceptions" sheetId="8" r:id="rId3"/>
    <sheet name="CCMS Payment value(defined)" sheetId="9" r:id="rId4"/>
    <sheet name="CCMS Payment value(not defined)" sheetId="16" r:id="rId5"/>
    <sheet name="CCMS Held payments" sheetId="11" r:id="rId6"/>
    <sheet name="CCMS AP Debtors" sheetId="12" r:id="rId7"/>
    <sheet name="Files to import" sheetId="15" r:id="rId8"/>
    <sheet name=" Results " r:id="rId18" sheetId="17"/>
  </sheets>
  <definedNames>
    <definedName name="_xlnm._FilterDatabase" localSheetId="3" hidden="1">'CCMS Payment value(defined)'!$A$1:$H$6115</definedName>
    <definedName name="_xlnm._FilterDatabase" localSheetId="4" hidden="1">'CCMS Payment value(not defined)'!$A$1:$H$6115</definedName>
  </definedNames>
  <calcPr calcId="191028"/>
  <pivotCaches>
    <pivotCache cacheId="83" r:id="rId9"/>
    <pivotCache cacheId="8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3" l="1"/>
  <c r="B69" i="13"/>
  <c r="B68" i="13"/>
  <c r="B9" i="13"/>
  <c r="C9" i="13"/>
  <c r="C10" i="13"/>
  <c r="B10" i="13"/>
  <c r="B12" i="13"/>
  <c r="C12" i="13"/>
  <c r="C45" i="13"/>
  <c r="B45" i="13"/>
  <c r="C44" i="13"/>
  <c r="B44" i="13"/>
  <c r="C43" i="13"/>
  <c r="B43" i="13"/>
  <c r="C42" i="13"/>
  <c r="B42" i="13"/>
  <c r="C41" i="13"/>
  <c r="B41" i="13"/>
  <c r="B40" i="13"/>
  <c r="C40" i="13"/>
  <c r="C11" i="13"/>
  <c r="B11" i="13"/>
  <c r="B47" i="13" l="1"/>
  <c r="C47" i="13"/>
</calcChain>
</file>

<file path=xl/sharedStrings.xml><?xml version="1.0" encoding="utf-8"?>
<sst xmlns="http://schemas.openxmlformats.org/spreadsheetml/2006/main" count="24453" uniqueCount="11366">
  <si>
    <t>CCMS Invoice analysis</t>
  </si>
  <si>
    <t>User defined payment groups</t>
  </si>
  <si>
    <t>Analysis of unpaid AP invoices</t>
  </si>
  <si>
    <t>Volume of offices</t>
  </si>
  <si>
    <t>Total Value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</si>
  <si>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</si>
  <si>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</si>
  <si>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</si>
  <si>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</si>
  <si>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</si>
  <si>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</si>
  <si>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</si>
  <si>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</si>
  <si>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</si>
  <si>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</si>
  <si>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</si>
  <si>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</si>
  <si>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</si>
  <si>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</si>
  <si>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</si>
  <si>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</si>
  <si>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</si>
  <si>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</si>
  <si>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</si>
  <si>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</si>
  <si>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(blank)</t>
  </si>
  <si>
    <t>CIS Value</t>
  </si>
  <si>
    <t>CCMS Value</t>
  </si>
  <si>
    <t>020ED</t>
  </si>
  <si>
    <t>DAVID O'BRIEN</t>
  </si>
  <si>
    <t>OFFLINE 3</t>
  </si>
  <si>
    <t>027EP</t>
  </si>
  <si>
    <t>JAYNE PYE</t>
  </si>
  <si>
    <t>APCRSWEEP</t>
  </si>
  <si>
    <t>02BGZ</t>
  </si>
  <si>
    <t>ALICE H NEWTON</t>
  </si>
  <si>
    <t>02BQR</t>
  </si>
  <si>
    <t>AMANDA SEHAT</t>
  </si>
  <si>
    <t>MANUAL CIVIL</t>
  </si>
  <si>
    <t>02BWT</t>
  </si>
  <si>
    <t>MATHIAS UME-EZEOKE</t>
  </si>
  <si>
    <t>02CEC</t>
  </si>
  <si>
    <t>DAVID W MEDD</t>
  </si>
  <si>
    <t>02CEX</t>
  </si>
  <si>
    <t>SARAH J GILES</t>
  </si>
  <si>
    <t>02CUM</t>
  </si>
  <si>
    <t>AYSHA A MIAH</t>
  </si>
  <si>
    <t>02DCT</t>
  </si>
  <si>
    <t>STEPHEN L DUFFY</t>
  </si>
  <si>
    <t>02DEZ</t>
  </si>
  <si>
    <t>KATHERINE J HENRY</t>
  </si>
  <si>
    <t>02DGF</t>
  </si>
  <si>
    <t>GAYNOR HALL</t>
  </si>
  <si>
    <t>02DJK</t>
  </si>
  <si>
    <t>LUCY HARLAND</t>
  </si>
  <si>
    <t>02EFY</t>
  </si>
  <si>
    <t>ELEANOR D E HOWARD</t>
  </si>
  <si>
    <t>02EMA</t>
  </si>
  <si>
    <t>KATRINA J HAMBLETON</t>
  </si>
  <si>
    <t>02ESF</t>
  </si>
  <si>
    <t>SIAN A WALDRON</t>
  </si>
  <si>
    <t>060VR</t>
  </si>
  <si>
    <t>ADAM G FULLWOOD</t>
  </si>
  <si>
    <t>0768K</t>
  </si>
  <si>
    <t>JOHANNE E DELAHUNTY QC</t>
  </si>
  <si>
    <t>0837K</t>
  </si>
  <si>
    <t>ROBERTA HOLLAND</t>
  </si>
  <si>
    <t>089ED</t>
  </si>
  <si>
    <t>MARGARET F SWEETING</t>
  </si>
  <si>
    <t>OFFLINE 2</t>
  </si>
  <si>
    <t>093GQ</t>
  </si>
  <si>
    <t>PAUL A A GILLOTT</t>
  </si>
  <si>
    <t>0B125Y</t>
  </si>
  <si>
    <t>OSBORNES SOLICITORS LLP</t>
  </si>
  <si>
    <t>0B377X</t>
  </si>
  <si>
    <t>HOPKIN MURRAY BESKINE LTD</t>
  </si>
  <si>
    <t>0F080X</t>
  </si>
  <si>
    <t>DAVID W HARRIS &amp; CO</t>
  </si>
  <si>
    <t>0F138K</t>
  </si>
  <si>
    <t>GGP LAW LTD</t>
  </si>
  <si>
    <t>0F328R</t>
  </si>
  <si>
    <t>GOLDSTONES SOLICITORS LTD</t>
  </si>
  <si>
    <t>0F333X</t>
  </si>
  <si>
    <t>WATKINS &amp; GUNN</t>
  </si>
  <si>
    <t>0F538V</t>
  </si>
  <si>
    <t>DEVONALDS SOLICITORS</t>
  </si>
  <si>
    <t>0F894G</t>
  </si>
  <si>
    <t>WELCH &amp; CO</t>
  </si>
  <si>
    <t>0H078U</t>
  </si>
  <si>
    <t>BRENDAN FLEMING SOLICITORS</t>
  </si>
  <si>
    <t>0L167B</t>
  </si>
  <si>
    <t>CYRIL MORRIS ARKWRIGHT</t>
  </si>
  <si>
    <t>0L522M</t>
  </si>
  <si>
    <t>BROMLEYS SOLICITORS LLP</t>
  </si>
  <si>
    <t>0M300H</t>
  </si>
  <si>
    <t>REENA GHAI LLB HONS SOLICITORS</t>
  </si>
  <si>
    <t>0N019P</t>
  </si>
  <si>
    <t>DMA LAW LTD</t>
  </si>
  <si>
    <t>0N023U</t>
  </si>
  <si>
    <t>HADAWAY &amp; HADAWAY SOLICITORS LLP</t>
  </si>
  <si>
    <t>0N119Y</t>
  </si>
  <si>
    <t>HEWITTS SOLICITORS</t>
  </si>
  <si>
    <t>0N359J</t>
  </si>
  <si>
    <t>FREERS ASKEW BUNTING SOLICITORS LTD</t>
  </si>
  <si>
    <t>0N722D</t>
  </si>
  <si>
    <t>BEN HOARE BELL LLP</t>
  </si>
  <si>
    <t>0N848Q</t>
  </si>
  <si>
    <t>KIDD &amp; SPOOR</t>
  </si>
  <si>
    <t>0N865J</t>
  </si>
  <si>
    <t>PAUL DODDS LAW</t>
  </si>
  <si>
    <t>0N917Q</t>
  </si>
  <si>
    <t>PAUL J WATSON SOLICITOR</t>
  </si>
  <si>
    <t>0P063Z</t>
  </si>
  <si>
    <t>GRAHAM &amp;  ROSEN LTD</t>
  </si>
  <si>
    <t>0P251D</t>
  </si>
  <si>
    <t>HENRY HYAMS LTD</t>
  </si>
  <si>
    <t>0P337X</t>
  </si>
  <si>
    <t>SYKES LEE &amp; BRYDSON</t>
  </si>
  <si>
    <t>0Q543H</t>
  </si>
  <si>
    <t>WOLFERSTANS LLP</t>
  </si>
  <si>
    <t>0T060G</t>
  </si>
  <si>
    <t>GOODWIN COWLEY</t>
  </si>
  <si>
    <t>0U639Y</t>
  </si>
  <si>
    <t>WRIGHT &amp; CO (PONTEFRACT) LTD</t>
  </si>
  <si>
    <t>0V161Q</t>
  </si>
  <si>
    <t>CARVERS LLP</t>
  </si>
  <si>
    <t>0X383F</t>
  </si>
  <si>
    <t>0Y585M</t>
  </si>
  <si>
    <t>ROBINSONS SOLICITORS.</t>
  </si>
  <si>
    <t>0Z036C</t>
  </si>
  <si>
    <t>MSB SOLICITORS LTD</t>
  </si>
  <si>
    <t>0Z090L</t>
  </si>
  <si>
    <t>O'DONNELLS SOLICITORS</t>
  </si>
  <si>
    <t>0Z256R</t>
  </si>
  <si>
    <t>PETER EDWARDS LAW LTD</t>
  </si>
  <si>
    <t>0Z703C</t>
  </si>
  <si>
    <t>HUGGINS &amp; LEWIS FOSKETT</t>
  </si>
  <si>
    <t>1196A</t>
  </si>
  <si>
    <t>FIONA M MCCREATH</t>
  </si>
  <si>
    <t>1331X</t>
  </si>
  <si>
    <t>DERMOT F CASEY</t>
  </si>
  <si>
    <t>175VR</t>
  </si>
  <si>
    <t>STUART ROOK</t>
  </si>
  <si>
    <t>1H454C</t>
  </si>
  <si>
    <t>DAWN (ADVICE) LTD</t>
  </si>
  <si>
    <t>1P864V</t>
  </si>
  <si>
    <t>DANIEL WOODMAN &amp; CO LTD</t>
  </si>
  <si>
    <t>1R345E</t>
  </si>
  <si>
    <t>1Y801X</t>
  </si>
  <si>
    <t>BRAINS</t>
  </si>
  <si>
    <t>213YA</t>
  </si>
  <si>
    <t>JOHANNA DARBY</t>
  </si>
  <si>
    <t>231VD</t>
  </si>
  <si>
    <t>LUCINDA WICKS</t>
  </si>
  <si>
    <t>2398G</t>
  </si>
  <si>
    <t>MATTHEW F REEVE</t>
  </si>
  <si>
    <t>245HN</t>
  </si>
  <si>
    <t>JOSEPH LYNCH</t>
  </si>
  <si>
    <t>261UN</t>
  </si>
  <si>
    <t>ANDREW P LOCKE</t>
  </si>
  <si>
    <t>2D642J</t>
  </si>
  <si>
    <t>2L900Y</t>
  </si>
  <si>
    <t>ADLAMS LLP</t>
  </si>
  <si>
    <t>2L938P</t>
  </si>
  <si>
    <t>2L944W</t>
  </si>
  <si>
    <t>2L982M</t>
  </si>
  <si>
    <t>2M278J</t>
  </si>
  <si>
    <t>WALDRONS SOLICITORS LTD</t>
  </si>
  <si>
    <t>2M982Z</t>
  </si>
  <si>
    <t>TILLY BAILEY &amp; IRVINE LLP</t>
  </si>
  <si>
    <t>2N037J</t>
  </si>
  <si>
    <t>NATIONAL LEGAL SERVICE LTD</t>
  </si>
  <si>
    <t>2N145B</t>
  </si>
  <si>
    <t>THE CO-OPERATIVE LEGAL SERVICES LTD</t>
  </si>
  <si>
    <t>2N213A</t>
  </si>
  <si>
    <t>LUPTON FAWCETT LLP</t>
  </si>
  <si>
    <t>2N315L</t>
  </si>
  <si>
    <t>FLG LTD</t>
  </si>
  <si>
    <t>2N327Z</t>
  </si>
  <si>
    <t>REEDS SOLICITORS LLP</t>
  </si>
  <si>
    <t>2N416W</t>
  </si>
  <si>
    <t>FAMILY &amp; CHILD LAW SOLICITORS</t>
  </si>
  <si>
    <t>2N520J</t>
  </si>
  <si>
    <t>TODD &amp; CO</t>
  </si>
  <si>
    <t>4603D</t>
  </si>
  <si>
    <t>CHRISTINE HARMER</t>
  </si>
  <si>
    <t>493BN</t>
  </si>
  <si>
    <t>ANGELA M GIOVANNINI</t>
  </si>
  <si>
    <t>5409E</t>
  </si>
  <si>
    <t>ASHLEY AILES</t>
  </si>
  <si>
    <t>778GX</t>
  </si>
  <si>
    <t>LOUISE MACLYNN</t>
  </si>
  <si>
    <t>7795Y</t>
  </si>
  <si>
    <t>JUSTIN H W GRAY</t>
  </si>
  <si>
    <t>824FW</t>
  </si>
  <si>
    <t>EMMA L CHIPPENDALE</t>
  </si>
  <si>
    <t>902NG</t>
  </si>
  <si>
    <t>PHILIP CORDERY</t>
  </si>
  <si>
    <t>904JV</t>
  </si>
  <si>
    <t>CATHERINE E HEWITT</t>
  </si>
  <si>
    <t>9213P</t>
  </si>
  <si>
    <t>ROMA F WHELAN</t>
  </si>
  <si>
    <t>924JU</t>
  </si>
  <si>
    <t>HENRY TRORY</t>
  </si>
  <si>
    <t>957GD</t>
  </si>
  <si>
    <t>FRAZER I MCDERMOTT</t>
  </si>
  <si>
    <t>9712G</t>
  </si>
  <si>
    <t>JOHN P CREGAN</t>
  </si>
  <si>
    <t>REFUND SITE</t>
  </si>
  <si>
    <t>CLIENT REFUND</t>
  </si>
  <si>
    <t>7353T</t>
  </si>
  <si>
    <t>LEWIS POWER QC</t>
  </si>
  <si>
    <t>2492J</t>
  </si>
  <si>
    <t>ANDREW J OLIVER</t>
  </si>
  <si>
    <t>239ZC</t>
  </si>
  <si>
    <t>BRUCE TREGONING</t>
  </si>
  <si>
    <t>218RM</t>
  </si>
  <si>
    <t>AKTA CHIPALKATTY</t>
  </si>
  <si>
    <t>020RQ</t>
  </si>
  <si>
    <t>SHARON WATSON</t>
  </si>
  <si>
    <t>02BSM</t>
  </si>
  <si>
    <t>STEPHEN G N S LUE</t>
  </si>
  <si>
    <t>395BL</t>
  </si>
  <si>
    <t>ROBIN ROUCH</t>
  </si>
  <si>
    <t>0888Q</t>
  </si>
  <si>
    <t>DAVID I SHARP</t>
  </si>
  <si>
    <t>02AYH</t>
  </si>
  <si>
    <t>02AGF</t>
  </si>
  <si>
    <t>KEMPS SOLICITORS-ADVOCATE</t>
  </si>
  <si>
    <t>02COH</t>
  </si>
  <si>
    <t>ADRIAN R T PIDDUCK</t>
  </si>
  <si>
    <t>0B132F</t>
  </si>
  <si>
    <t>MOSS BEACHLEY MULLEM &amp; COLEMAN LTD</t>
  </si>
  <si>
    <t>0H623L</t>
  </si>
  <si>
    <t>OWEN NASH &amp; CO</t>
  </si>
  <si>
    <t>BISCOES LEGAL SERVICES LTD</t>
  </si>
  <si>
    <t>0N070V</t>
  </si>
  <si>
    <t>WARD HADAWAY</t>
  </si>
  <si>
    <t>0P402T</t>
  </si>
  <si>
    <t>HOWELLS LLP</t>
  </si>
  <si>
    <t>0P974P</t>
  </si>
  <si>
    <t>SUGARE &amp; CO</t>
  </si>
  <si>
    <t>2M282N</t>
  </si>
  <si>
    <t>2M359X</t>
  </si>
  <si>
    <t>M K LAW SOLICITORS LTD</t>
  </si>
  <si>
    <t>2M366E</t>
  </si>
  <si>
    <t>FARLEYS SOLICITORS LLP</t>
  </si>
  <si>
    <t>1W002E</t>
  </si>
  <si>
    <t>CHARLES STRACHAN SOLICITORS LTD</t>
  </si>
  <si>
    <t>2F821C</t>
  </si>
  <si>
    <t>BASTIAN LLOYD MORRIS SOLICITOR ADVOCATES</t>
  </si>
  <si>
    <t>1R582M</t>
  </si>
  <si>
    <t>LEONARD SOLICITORS LLP</t>
  </si>
  <si>
    <t>2B041G</t>
  </si>
  <si>
    <t>QUALITY SOLICITORS HARRIS WATERS</t>
  </si>
  <si>
    <t>1V402C</t>
  </si>
  <si>
    <t>MTG SOLICITORS</t>
  </si>
  <si>
    <t>0P460F</t>
  </si>
  <si>
    <t>ISON HARRISON LTD</t>
  </si>
  <si>
    <t>0V466X</t>
  </si>
  <si>
    <t>DAVID WILSON SOLICITORS</t>
  </si>
  <si>
    <t>2N817G</t>
  </si>
  <si>
    <t>SILLS &amp; BETTERIDGE LLP</t>
  </si>
  <si>
    <t>0E045X</t>
  </si>
  <si>
    <t>NASH &amp; CO SOLICITORS LLP</t>
  </si>
  <si>
    <t>0B048P</t>
  </si>
  <si>
    <t>SCOTT MONCRIEFF &amp; ASSOCIATES LTD</t>
  </si>
  <si>
    <t>0B378Y</t>
  </si>
  <si>
    <t>IMRAN KHAN &amp; PARTNERS</t>
  </si>
  <si>
    <t>0H025L</t>
  </si>
  <si>
    <t>THURSFIELDS CHILD CARE LLP</t>
  </si>
  <si>
    <t>1R621E</t>
  </si>
  <si>
    <t>ROBERT LIZAR SOLICITORS</t>
  </si>
  <si>
    <t>0M346H</t>
  </si>
  <si>
    <t>SIMPSON MILLAR SOLICITORS LLP</t>
  </si>
  <si>
    <t>064WC</t>
  </si>
  <si>
    <t>ROBIN J HARRISON</t>
  </si>
  <si>
    <t>181XW</t>
  </si>
  <si>
    <t>CLAIRE LARTON</t>
  </si>
  <si>
    <t>2M153Y</t>
  </si>
  <si>
    <t>CALE SOLICITORS</t>
  </si>
  <si>
    <t>540FB</t>
  </si>
  <si>
    <t>ANNE-MARIE GLOVER</t>
  </si>
  <si>
    <t>0T482Q</t>
  </si>
  <si>
    <t>FUTTER CHAPMAN FAMILY LAW SOLICITORS</t>
  </si>
  <si>
    <t>0U424P</t>
  </si>
  <si>
    <t>1R201Y</t>
  </si>
  <si>
    <t>0K742P</t>
  </si>
  <si>
    <t>NORTON PESKETT SOLICTORS</t>
  </si>
  <si>
    <t>1X481M</t>
  </si>
  <si>
    <t>ENNON &amp; CO LTD</t>
  </si>
  <si>
    <t>0T603X</t>
  </si>
  <si>
    <t>GARY JACOBS &amp; CO LTD</t>
  </si>
  <si>
    <t>0V739U</t>
  </si>
  <si>
    <t>GARRATTS</t>
  </si>
  <si>
    <t>0U537M</t>
  </si>
  <si>
    <t>JACKSON QUINN</t>
  </si>
  <si>
    <t>176DJ</t>
  </si>
  <si>
    <t>NICHOLAS J L ROBINSON</t>
  </si>
  <si>
    <t>0975K</t>
  </si>
  <si>
    <t>HEATHER HOBSON</t>
  </si>
  <si>
    <t>0104N</t>
  </si>
  <si>
    <t>HUGH G BARTON</t>
  </si>
  <si>
    <t>9266X</t>
  </si>
  <si>
    <t>GERARDINE M BUCKLEY</t>
  </si>
  <si>
    <t>110VB</t>
  </si>
  <si>
    <t>CAROLINE J BRAY</t>
  </si>
  <si>
    <t>237BM</t>
  </si>
  <si>
    <t>RANJIT SINGH</t>
  </si>
  <si>
    <t>2P775Y</t>
  </si>
  <si>
    <t>WSP SOLICITORS LTD</t>
  </si>
  <si>
    <t>2Q253T</t>
  </si>
  <si>
    <t>WANNOPS LLP</t>
  </si>
  <si>
    <t>2P990G</t>
  </si>
  <si>
    <t>02GJG</t>
  </si>
  <si>
    <t>ANNA F WHITE</t>
  </si>
  <si>
    <t>02HGG</t>
  </si>
  <si>
    <t>LACHLAN P STEWART</t>
  </si>
  <si>
    <t>2P055Q</t>
  </si>
  <si>
    <t>2N791D</t>
  </si>
  <si>
    <t>LAWTONS SOLICITORS LTD</t>
  </si>
  <si>
    <t>NOBLE SOLICITORS</t>
  </si>
  <si>
    <t>02EZA</t>
  </si>
  <si>
    <t>ELISABETH RICHARDS</t>
  </si>
  <si>
    <t>02DDZ</t>
  </si>
  <si>
    <t>SARAVANAKKUMAR VADIVELOO</t>
  </si>
  <si>
    <t>0A035N</t>
  </si>
  <si>
    <t>EDWARDS DUTHIE SHAMASH SOLICITORS</t>
  </si>
  <si>
    <t>0B415N</t>
  </si>
  <si>
    <t>BERRY &amp; LAMBERTS SOLICITORS</t>
  </si>
  <si>
    <t>0R159C</t>
  </si>
  <si>
    <t>BURTON &amp; CO LLP</t>
  </si>
  <si>
    <t>102DQ</t>
  </si>
  <si>
    <t>NICOLA J POWELL</t>
  </si>
  <si>
    <t>4543N</t>
  </si>
  <si>
    <t>JAMES D SANDERS</t>
  </si>
  <si>
    <t>2M125T</t>
  </si>
  <si>
    <t>LIBERTY SOLICITORS.</t>
  </si>
  <si>
    <t>168YJ</t>
  </si>
  <si>
    <t>SUZANNE J HODGKISS</t>
  </si>
  <si>
    <t>2M985C</t>
  </si>
  <si>
    <t>CAVEAT SOLICITORS</t>
  </si>
  <si>
    <t>5730D</t>
  </si>
  <si>
    <t>ANNE M BELL</t>
  </si>
  <si>
    <t>02CHA</t>
  </si>
  <si>
    <t>RHYS E DAVIES</t>
  </si>
  <si>
    <t>2P729Y</t>
  </si>
  <si>
    <t>MORGAN &amp; WISEMAN SOLICITORS LTD</t>
  </si>
  <si>
    <t>2P693J</t>
  </si>
  <si>
    <t>RIDLEY &amp; HALL LEGAL LTD</t>
  </si>
  <si>
    <t>CREIGHTON &amp; PARTNERS SOLICITORS LTD</t>
  </si>
  <si>
    <t>02HBR</t>
  </si>
  <si>
    <t>NOMSA T CHIZHOWEZHA</t>
  </si>
  <si>
    <t>2P788M</t>
  </si>
  <si>
    <t>MCALISTER FAMILY LAW LTD</t>
  </si>
  <si>
    <t>02DZZ</t>
  </si>
  <si>
    <t>THOMAS P WILSON</t>
  </si>
  <si>
    <t>2P014W</t>
  </si>
  <si>
    <t>BROCKBANK CURWEN CAIN &amp; HALL LTD</t>
  </si>
  <si>
    <t>02EOZ</t>
  </si>
  <si>
    <t>PETER J KILLEN</t>
  </si>
  <si>
    <t>02EWF</t>
  </si>
  <si>
    <t>JONATHAN RUSTIN</t>
  </si>
  <si>
    <t>0E034K</t>
  </si>
  <si>
    <t>DUNN &amp; BAKER LLP</t>
  </si>
  <si>
    <t>0F768V</t>
  </si>
  <si>
    <t>ROBERTSONS LEGAL LTD</t>
  </si>
  <si>
    <t>1V902W</t>
  </si>
  <si>
    <t>JON MAIL  SOLICITORS &amp; CO LTD</t>
  </si>
  <si>
    <t>2F761M</t>
  </si>
  <si>
    <t>ALBIN &amp; CO LTD</t>
  </si>
  <si>
    <t>0T282Y</t>
  </si>
  <si>
    <t>0R943E</t>
  </si>
  <si>
    <t>NELSONS SOLICITORS LTD</t>
  </si>
  <si>
    <t>0R300F</t>
  </si>
  <si>
    <t>ANDERSON PARTNERSHIP</t>
  </si>
  <si>
    <t>0Y902G</t>
  </si>
  <si>
    <t>PATRICK LAWRENCE PARTNERSHIP LLP</t>
  </si>
  <si>
    <t>149DZ</t>
  </si>
  <si>
    <t>NATALIE V CARTER</t>
  </si>
  <si>
    <t>570HP</t>
  </si>
  <si>
    <t>STEPHEN D ABBERLEY</t>
  </si>
  <si>
    <t>122WG</t>
  </si>
  <si>
    <t>RICHARD H W EDWARDS</t>
  </si>
  <si>
    <t>0065W</t>
  </si>
  <si>
    <t>JEREMY M H LINDSAY</t>
  </si>
  <si>
    <t>2M996P</t>
  </si>
  <si>
    <t>DAVIS &amp; SIMMONDS &amp; DONAGHEY</t>
  </si>
  <si>
    <t>254LV</t>
  </si>
  <si>
    <t>ANGELA LOUIS</t>
  </si>
  <si>
    <t>979CQ</t>
  </si>
  <si>
    <t>SIMON PALLO</t>
  </si>
  <si>
    <t>2N077C</t>
  </si>
  <si>
    <t>CHILD LAW PARTNERSHIP</t>
  </si>
  <si>
    <t>225EL</t>
  </si>
  <si>
    <t>CLODAGHMUIRE CALLINAN</t>
  </si>
  <si>
    <t>2P715H</t>
  </si>
  <si>
    <t>HRS FAMILY LAW SOLICITORS LTD</t>
  </si>
  <si>
    <t>2P747T</t>
  </si>
  <si>
    <t>SWITALSKI'S SOLICITORS LTD</t>
  </si>
  <si>
    <t>02HWG</t>
  </si>
  <si>
    <t>CHOWDHURY M SULTAN</t>
  </si>
  <si>
    <t>0H568B</t>
  </si>
  <si>
    <t>TALBOTS LAW LTD</t>
  </si>
  <si>
    <t>0R024F</t>
  </si>
  <si>
    <t>MANDER CRUICKSHANK SOLICITORS LLP</t>
  </si>
  <si>
    <t>0N591L</t>
  </si>
  <si>
    <t>MEIKLES SOLICITORS LLP</t>
  </si>
  <si>
    <t>236DF</t>
  </si>
  <si>
    <t>ADAM LANGRISH</t>
  </si>
  <si>
    <t>160VL</t>
  </si>
  <si>
    <t>LOUISA COLLINS</t>
  </si>
  <si>
    <t>TAYLOR ROSE MW SOLICITORS</t>
  </si>
  <si>
    <t>685HP</t>
  </si>
  <si>
    <t>MATTHEW BROOKES-BAKER</t>
  </si>
  <si>
    <t>201MK</t>
  </si>
  <si>
    <t>ANDREW WREN</t>
  </si>
  <si>
    <t>0U796U</t>
  </si>
  <si>
    <t>NYAS</t>
  </si>
  <si>
    <t>1B403A</t>
  </si>
  <si>
    <t>RASHID &amp; CO SOLICITORS LTD</t>
  </si>
  <si>
    <t>0X567F</t>
  </si>
  <si>
    <t>GILLIAN RADFORD &amp; CO</t>
  </si>
  <si>
    <t>1U841T</t>
  </si>
  <si>
    <t>WATKINS SOLICITORS INC BRAIN SINNOTT &amp; CO</t>
  </si>
  <si>
    <t>0E322Y</t>
  </si>
  <si>
    <t>BARCAN &amp; KIRBY LLP</t>
  </si>
  <si>
    <t>1Z902U</t>
  </si>
  <si>
    <t>GOLDEN SOLICITORS</t>
  </si>
  <si>
    <t>9930U</t>
  </si>
  <si>
    <t>JUDITH A MCCULLOUGH</t>
  </si>
  <si>
    <t>262VY</t>
  </si>
  <si>
    <t>DAVID K RENTON</t>
  </si>
  <si>
    <t>261AV</t>
  </si>
  <si>
    <t>KAYLEIGH M SIMMONS</t>
  </si>
  <si>
    <t>202XD</t>
  </si>
  <si>
    <t>NEIL ROSS</t>
  </si>
  <si>
    <t>2M859Q</t>
  </si>
  <si>
    <t>TAYLOR HALDANE BARLEX LLP</t>
  </si>
  <si>
    <t>089AZ</t>
  </si>
  <si>
    <t>MARK W RAWCLIFFE</t>
  </si>
  <si>
    <t>0R927M</t>
  </si>
  <si>
    <t>BORNEO MARTELL TURNER COULSTON</t>
  </si>
  <si>
    <t>448ZV</t>
  </si>
  <si>
    <t>JONATHAN AUBURN</t>
  </si>
  <si>
    <t>054DY</t>
  </si>
  <si>
    <t>088ZP</t>
  </si>
  <si>
    <t>JONATHAN R T PAGE</t>
  </si>
  <si>
    <t>320HQ</t>
  </si>
  <si>
    <t>ADRIAN MARSHALL-WILLIAMS</t>
  </si>
  <si>
    <t>WBW SOLICITORS LLP</t>
  </si>
  <si>
    <t>02GSG</t>
  </si>
  <si>
    <t>NATASHA A MILLER</t>
  </si>
  <si>
    <t>2Q211X</t>
  </si>
  <si>
    <t>02HAE</t>
  </si>
  <si>
    <t>MICHAEL J ALLIN</t>
  </si>
  <si>
    <t>2P645G</t>
  </si>
  <si>
    <t>02HIR</t>
  </si>
  <si>
    <t>SAMUEL D CASTLEHOUSE</t>
  </si>
  <si>
    <t>02FPV</t>
  </si>
  <si>
    <t>VANESSA H WELLS</t>
  </si>
  <si>
    <t>BLOOMFIELD SOLICITORS</t>
  </si>
  <si>
    <t>02EQL</t>
  </si>
  <si>
    <t>ANDREW E PIKE</t>
  </si>
  <si>
    <t>02EUS</t>
  </si>
  <si>
    <t>EMMA C SCOTT</t>
  </si>
  <si>
    <t>0M943G</t>
  </si>
  <si>
    <t>BARNES &amp; PARTNERS</t>
  </si>
  <si>
    <t>2037P</t>
  </si>
  <si>
    <t>IAIN R O SUGGETT</t>
  </si>
  <si>
    <t>2131R</t>
  </si>
  <si>
    <t>MICHAEL A F LYNDON-STANFORD</t>
  </si>
  <si>
    <t>520BY</t>
  </si>
  <si>
    <t>MISS KATHRYN S DODDS</t>
  </si>
  <si>
    <t>2B541A</t>
  </si>
  <si>
    <t>1Z161N</t>
  </si>
  <si>
    <t>RUSTEM GUARDIAN SOLICITORS LTD</t>
  </si>
  <si>
    <t>0Q801N</t>
  </si>
  <si>
    <t>POOLE ALCOCK LLP</t>
  </si>
  <si>
    <t>185EN</t>
  </si>
  <si>
    <t xml:space="preserve"> KATHRYN M ANSLOW</t>
  </si>
  <si>
    <t>026BC</t>
  </si>
  <si>
    <t>CRAIG D LOWE</t>
  </si>
  <si>
    <t>168EQ</t>
  </si>
  <si>
    <t>KAREN KABWERU-NAMULEMU</t>
  </si>
  <si>
    <t>2L925A</t>
  </si>
  <si>
    <t>RAMSDENS SOLICITORS LLP</t>
  </si>
  <si>
    <t>1N741Z</t>
  </si>
  <si>
    <t>MARY MONSON SOLICITORS</t>
  </si>
  <si>
    <t>1H482H</t>
  </si>
  <si>
    <t>ELAINE PARKES SOLICITORS</t>
  </si>
  <si>
    <t>0W341Y</t>
  </si>
  <si>
    <t>FOYS SOLICITORS</t>
  </si>
  <si>
    <t>0V750F</t>
  </si>
  <si>
    <t>PEARSON SOLICITORS &amp; FINANCIAL ADVISERS LTD</t>
  </si>
  <si>
    <t>9537R</t>
  </si>
  <si>
    <t>MONICA D P FORD</t>
  </si>
  <si>
    <t>252VL</t>
  </si>
  <si>
    <t>KERRY-ANNE CURRIE</t>
  </si>
  <si>
    <t>02BJT</t>
  </si>
  <si>
    <t>GARETH J  DUNCAN</t>
  </si>
  <si>
    <t>2P779C</t>
  </si>
  <si>
    <t>02HUJ</t>
  </si>
  <si>
    <t>RHIANNA MANANI</t>
  </si>
  <si>
    <t>2P821Y</t>
  </si>
  <si>
    <t>2Q097Y</t>
  </si>
  <si>
    <t>2P668G</t>
  </si>
  <si>
    <t>EMG SOLICITORS LTD</t>
  </si>
  <si>
    <t>02FJN</t>
  </si>
  <si>
    <t>LUKE D LAMBOURNE</t>
  </si>
  <si>
    <t>02FGT</t>
  </si>
  <si>
    <t>JACK S TRIGGS</t>
  </si>
  <si>
    <t>02FMS</t>
  </si>
  <si>
    <t>DEREK C JOHASHEN</t>
  </si>
  <si>
    <t>02FKB</t>
  </si>
  <si>
    <t>LAURA A L PROFUMO</t>
  </si>
  <si>
    <t>02DXG</t>
  </si>
  <si>
    <t>EMMA L BURTON</t>
  </si>
  <si>
    <t>2N961N</t>
  </si>
  <si>
    <t>DJMS SOLICITORS  LTD</t>
  </si>
  <si>
    <t>02EBL</t>
  </si>
  <si>
    <t>FRANCESCA I WHEBELL</t>
  </si>
  <si>
    <t>02EMZ</t>
  </si>
  <si>
    <t>NATALIE A CSENGERI</t>
  </si>
  <si>
    <t>2N746E</t>
  </si>
  <si>
    <t>WILLISCROFT SOLICITORS LTD</t>
  </si>
  <si>
    <t>0B491W</t>
  </si>
  <si>
    <t>ASGHAR &amp; CO SOLICITORS LTD</t>
  </si>
  <si>
    <t>0B387H</t>
  </si>
  <si>
    <t>0H686E</t>
  </si>
  <si>
    <t>PARKINSON WRIGHT LLP</t>
  </si>
  <si>
    <t>BREWER HARDING &amp; ROWE</t>
  </si>
  <si>
    <t>0H851J</t>
  </si>
  <si>
    <t>JACKSON WEST SOLICITORS</t>
  </si>
  <si>
    <t>0M432B</t>
  </si>
  <si>
    <t>WILLIAMS &amp; CO</t>
  </si>
  <si>
    <t>0L891N</t>
  </si>
  <si>
    <t>OLIVER D'SA SOLICITORS</t>
  </si>
  <si>
    <t>0K602M</t>
  </si>
  <si>
    <t>DEXTER HENRY &amp; CO</t>
  </si>
  <si>
    <t>0M624K</t>
  </si>
  <si>
    <t>VICKERS &amp; CO</t>
  </si>
  <si>
    <t>0M800B</t>
  </si>
  <si>
    <t>RICHARD HASWELL SOLICITORS LTD</t>
  </si>
  <si>
    <t>8825T</t>
  </si>
  <si>
    <t>DAVINDER K DHALIWAL</t>
  </si>
  <si>
    <t>2P589W</t>
  </si>
  <si>
    <t>2N869N</t>
  </si>
  <si>
    <t>DUNCAN LEWIS SOLICITORS LTD</t>
  </si>
  <si>
    <t>2N892N</t>
  </si>
  <si>
    <t>IRWIN MITCHELL LLP</t>
  </si>
  <si>
    <t>0E300Z</t>
  </si>
  <si>
    <t>ASH CLIFFORD LTD</t>
  </si>
  <si>
    <t>0F769W</t>
  </si>
  <si>
    <t>GRAHAM EVANS &amp; PARTNERS LLP</t>
  </si>
  <si>
    <t>0L479Q</t>
  </si>
  <si>
    <t>PUNCH ROBSON SOLICITORS</t>
  </si>
  <si>
    <t>0R060V</t>
  </si>
  <si>
    <t>ROTHERAS</t>
  </si>
  <si>
    <t>0R096J</t>
  </si>
  <si>
    <t>WILSON BROWNE LLP</t>
  </si>
  <si>
    <t>1716Q</t>
  </si>
  <si>
    <t>DORIAN S DAY</t>
  </si>
  <si>
    <t>080QL</t>
  </si>
  <si>
    <t>JULIE A OKINE</t>
  </si>
  <si>
    <t>182FN</t>
  </si>
  <si>
    <t>REBECCA E SMITH</t>
  </si>
  <si>
    <t>2L867M</t>
  </si>
  <si>
    <t>KHF SOLICITORS LTD</t>
  </si>
  <si>
    <t>2M379U</t>
  </si>
  <si>
    <t>K A LEGAL PROVIDERS LTD</t>
  </si>
  <si>
    <t>662AG</t>
  </si>
  <si>
    <t>OLIVER KING</t>
  </si>
  <si>
    <t>1B281T</t>
  </si>
  <si>
    <t>CLARKE KIERNAN LLP</t>
  </si>
  <si>
    <t>1R646G</t>
  </si>
  <si>
    <t>IRVINE THANVI NATAS SOLICITORS</t>
  </si>
  <si>
    <t>0Z758M</t>
  </si>
  <si>
    <t>STEPHEN BURDON SOLICITORS</t>
  </si>
  <si>
    <t>0R260M</t>
  </si>
  <si>
    <t>BATES &amp; MOUNTAIN</t>
  </si>
  <si>
    <t>076QB</t>
  </si>
  <si>
    <t>JACQUELINE A ROACH</t>
  </si>
  <si>
    <t>028UM</t>
  </si>
  <si>
    <t>HELEN M WRENN</t>
  </si>
  <si>
    <t>7205G</t>
  </si>
  <si>
    <t>JULIAN A NUTTER</t>
  </si>
  <si>
    <t>2P761H</t>
  </si>
  <si>
    <t>2N298T</t>
  </si>
  <si>
    <t>2P836P</t>
  </si>
  <si>
    <t>02HXU</t>
  </si>
  <si>
    <t>FRANKIE J SHAMA</t>
  </si>
  <si>
    <t>2P837Q</t>
  </si>
  <si>
    <t>02GVH</t>
  </si>
  <si>
    <t>CARA RADFORD</t>
  </si>
  <si>
    <t>02FWO</t>
  </si>
  <si>
    <t>TOBY A CRADDOCK</t>
  </si>
  <si>
    <t>02HDA</t>
  </si>
  <si>
    <t>BRIAN S MORTON</t>
  </si>
  <si>
    <t>2N543J</t>
  </si>
  <si>
    <t>EQUITY LAW SOLICITORS</t>
  </si>
  <si>
    <t>0J496K</t>
  </si>
  <si>
    <t>HLP LEGAL LTD</t>
  </si>
  <si>
    <t>0J792G</t>
  </si>
  <si>
    <t>POND MARSH</t>
  </si>
  <si>
    <t>0L049Y</t>
  </si>
  <si>
    <t>ATKINSON RITSON SOLICITORS LTD</t>
  </si>
  <si>
    <t>0N611H</t>
  </si>
  <si>
    <t>0P203B</t>
  </si>
  <si>
    <t>0T112N</t>
  </si>
  <si>
    <t>JEFFERIES (ESSEX) LLP</t>
  </si>
  <si>
    <t>112FE</t>
  </si>
  <si>
    <t>CHARMAINE K WILSON</t>
  </si>
  <si>
    <t>216YB</t>
  </si>
  <si>
    <t>ANDREW EVANS</t>
  </si>
  <si>
    <t>8689V</t>
  </si>
  <si>
    <t>KAREN J MCLAUGHLIN</t>
  </si>
  <si>
    <t>199CH</t>
  </si>
  <si>
    <t>CLARE A C DILLON</t>
  </si>
  <si>
    <t>152HE</t>
  </si>
  <si>
    <t>NED I.GILL</t>
  </si>
  <si>
    <t>406DJ</t>
  </si>
  <si>
    <t>SOPHIE SMITH</t>
  </si>
  <si>
    <t>082GV</t>
  </si>
  <si>
    <t>JOANNA MALLON</t>
  </si>
  <si>
    <t>097QJ</t>
  </si>
  <si>
    <t>HARINDER KAUR</t>
  </si>
  <si>
    <t>02HJK</t>
  </si>
  <si>
    <t>CHLOE BIRCH</t>
  </si>
  <si>
    <t>2Q044Q</t>
  </si>
  <si>
    <t>PICASSO LEGAL LTD</t>
  </si>
  <si>
    <t>02HBQ</t>
  </si>
  <si>
    <t>MANVEER S CHEEMA</t>
  </si>
  <si>
    <t>02HFC</t>
  </si>
  <si>
    <t>CHUBA A NWOKEDI</t>
  </si>
  <si>
    <t>02DMW</t>
  </si>
  <si>
    <t>DANIEL R SWAN</t>
  </si>
  <si>
    <t>2P633U</t>
  </si>
  <si>
    <t>02EOG</t>
  </si>
  <si>
    <t>CLAIRE H BROCKLEBANK</t>
  </si>
  <si>
    <t>667TT</t>
  </si>
  <si>
    <t>ALISON L HUNT</t>
  </si>
  <si>
    <t>095AB</t>
  </si>
  <si>
    <t>NIGEL SOPPITT</t>
  </si>
  <si>
    <t>4819N</t>
  </si>
  <si>
    <t>HILARY POLLOCK</t>
  </si>
  <si>
    <t>194ZL</t>
  </si>
  <si>
    <t>ANDREW P HAGGIS</t>
  </si>
  <si>
    <t>1K801D</t>
  </si>
  <si>
    <t>GARETH WEBB &amp; CO LLP</t>
  </si>
  <si>
    <t>1W003F</t>
  </si>
  <si>
    <t>1R682W</t>
  </si>
  <si>
    <t>FAIRWEATHER WHILLIS &amp; TOGHILL</t>
  </si>
  <si>
    <t>1F971Q</t>
  </si>
  <si>
    <t>FRAME SMITH SOLICITORS</t>
  </si>
  <si>
    <t>0W300D</t>
  </si>
  <si>
    <t>1U904L</t>
  </si>
  <si>
    <t>1Y423L</t>
  </si>
  <si>
    <t>FMB LTD</t>
  </si>
  <si>
    <t>HKB WILTSHIRES</t>
  </si>
  <si>
    <t>0W952M</t>
  </si>
  <si>
    <t>PAYTON'S SOLICITORS</t>
  </si>
  <si>
    <t>0X375X</t>
  </si>
  <si>
    <t>JWP SOLICITORS</t>
  </si>
  <si>
    <t>0Q505R</t>
  </si>
  <si>
    <t>JOHN BOYLE SOLICITORS LTD</t>
  </si>
  <si>
    <t>534WP</t>
  </si>
  <si>
    <t>LEO COGIN</t>
  </si>
  <si>
    <t>2M927P</t>
  </si>
  <si>
    <t>PETER LYNN &amp; PARTNERS</t>
  </si>
  <si>
    <t>138RR</t>
  </si>
  <si>
    <t>PHILIP MCLEISH</t>
  </si>
  <si>
    <t>2N051Z</t>
  </si>
  <si>
    <t>FAMILY DEFENCE LAW LTD</t>
  </si>
  <si>
    <t>02CGN</t>
  </si>
  <si>
    <t>NATALIE J CROSS</t>
  </si>
  <si>
    <t>2N196G</t>
  </si>
  <si>
    <t>MCGUINNESS LEGAL</t>
  </si>
  <si>
    <t>6319U</t>
  </si>
  <si>
    <t>JAMES W S REES</t>
  </si>
  <si>
    <t>5787Q</t>
  </si>
  <si>
    <t>NEIL BULLOCK</t>
  </si>
  <si>
    <t>2635P</t>
  </si>
  <si>
    <t>ALI R RAFATI</t>
  </si>
  <si>
    <t>5557Q</t>
  </si>
  <si>
    <t>JOANNA L I WOOD</t>
  </si>
  <si>
    <t>02FCJ</t>
  </si>
  <si>
    <t>ANTHONY J PARKINSON</t>
  </si>
  <si>
    <t>LEVY &amp; CO SOLICITORS LLP</t>
  </si>
  <si>
    <t>173AE</t>
  </si>
  <si>
    <t>SARAH POPE</t>
  </si>
  <si>
    <t>183HZ</t>
  </si>
  <si>
    <t>BEN TEMPLE</t>
  </si>
  <si>
    <t>5158G</t>
  </si>
  <si>
    <t>BANSA SINGH HAYER</t>
  </si>
  <si>
    <t>9248C</t>
  </si>
  <si>
    <t>CHRISTOPHER D RICE</t>
  </si>
  <si>
    <t>02BUH</t>
  </si>
  <si>
    <t>EDWARDS DUTHIE SHAMASH SOLICITORS-ADVOCATE</t>
  </si>
  <si>
    <t>266YL</t>
  </si>
  <si>
    <t>WILLIAM J CHIPPERFIELD</t>
  </si>
  <si>
    <t>101ZC</t>
  </si>
  <si>
    <t>ANNE DONELON</t>
  </si>
  <si>
    <t>153YD</t>
  </si>
  <si>
    <t>MUNGO WENBAN-SMITH</t>
  </si>
  <si>
    <t>0C548V</t>
  </si>
  <si>
    <t>BLACKFORDS LLP</t>
  </si>
  <si>
    <t>0C715B</t>
  </si>
  <si>
    <t>BISHOP &amp; LIGHT SOLICITORS LTD</t>
  </si>
  <si>
    <t>0E685T</t>
  </si>
  <si>
    <t>RUBIN LEWIS O'BRIEN LLP</t>
  </si>
  <si>
    <t>0K919G</t>
  </si>
  <si>
    <t>STEVENS SOLICITORS</t>
  </si>
  <si>
    <t>0R760F</t>
  </si>
  <si>
    <t>THE RINGROSE LAW</t>
  </si>
  <si>
    <t>1P401R</t>
  </si>
  <si>
    <t>BHATIA BEST LTD</t>
  </si>
  <si>
    <t>2478U</t>
  </si>
  <si>
    <t>JULIE TAYLOR</t>
  </si>
  <si>
    <t>160RH</t>
  </si>
  <si>
    <t>SARAH BADRAWY</t>
  </si>
  <si>
    <t>522AP</t>
  </si>
  <si>
    <t>LUKE BROWN</t>
  </si>
  <si>
    <t>141QR</t>
  </si>
  <si>
    <t>DANIEL JAMESON</t>
  </si>
  <si>
    <t>2M201A</t>
  </si>
  <si>
    <t>ACHOM &amp; PARTNERS</t>
  </si>
  <si>
    <t>126KF</t>
  </si>
  <si>
    <t>LABAN P LEAKE</t>
  </si>
  <si>
    <t>0W534H</t>
  </si>
  <si>
    <t>0A005F</t>
  </si>
  <si>
    <t>BOOTHROYDS LLP</t>
  </si>
  <si>
    <t>0E525U</t>
  </si>
  <si>
    <t>WOOLLCOMBE YONGE LLP</t>
  </si>
  <si>
    <t>0A393C</t>
  </si>
  <si>
    <t>0H343G</t>
  </si>
  <si>
    <t>0K856N</t>
  </si>
  <si>
    <t>0M519W</t>
  </si>
  <si>
    <t>0N487Y</t>
  </si>
  <si>
    <t>TAIT FARRIER GRAHAM LLP</t>
  </si>
  <si>
    <t>0N121A</t>
  </si>
  <si>
    <t>LAWSON &amp; THOMPSON</t>
  </si>
  <si>
    <t>0N882C</t>
  </si>
  <si>
    <t>0N783V</t>
  </si>
  <si>
    <t>TMJ LEGAL SERVICES LTD</t>
  </si>
  <si>
    <t>0R033Q</t>
  </si>
  <si>
    <t>JOHN BARKERS</t>
  </si>
  <si>
    <t>0N581A</t>
  </si>
  <si>
    <t>123ZU</t>
  </si>
  <si>
    <t>RACHEL Z DARBY</t>
  </si>
  <si>
    <t>761UL</t>
  </si>
  <si>
    <t>MATTHEW A HARDING</t>
  </si>
  <si>
    <t>0W526Z</t>
  </si>
  <si>
    <t>SILVERMAN LIVERMORE</t>
  </si>
  <si>
    <t>1E303C</t>
  </si>
  <si>
    <t>OLLIERS SOLICITORS LTD</t>
  </si>
  <si>
    <t>0X313E</t>
  </si>
  <si>
    <t>PETHERBRIDGE BASSRA SOLICITORS LTD</t>
  </si>
  <si>
    <t>0K903P</t>
  </si>
  <si>
    <t>J W HUGHES &amp; CO LLP</t>
  </si>
  <si>
    <t>5767U</t>
  </si>
  <si>
    <t>AVIVA LE PREVOST</t>
  </si>
  <si>
    <t>02BWI</t>
  </si>
  <si>
    <t>GILLIAN HONEYMAN</t>
  </si>
  <si>
    <t>6576Y</t>
  </si>
  <si>
    <t>SIMEON A MASKREY QC</t>
  </si>
  <si>
    <t>02AQD</t>
  </si>
  <si>
    <t>GWB HARTHILLS LLP-ADVOCATE</t>
  </si>
  <si>
    <t>2P824B</t>
  </si>
  <si>
    <t>2Q079D</t>
  </si>
  <si>
    <t>02GLF</t>
  </si>
  <si>
    <t>LESZEK A SZCZESNIAK</t>
  </si>
  <si>
    <t>02GXZ</t>
  </si>
  <si>
    <t>ABIGAIL M J KING</t>
  </si>
  <si>
    <t>02EPU</t>
  </si>
  <si>
    <t>DANIEL S W JONES</t>
  </si>
  <si>
    <t>02ESM</t>
  </si>
  <si>
    <t>JANE M CURNIN</t>
  </si>
  <si>
    <t>2N822M</t>
  </si>
  <si>
    <t>0E921Z</t>
  </si>
  <si>
    <t>0J188A</t>
  </si>
  <si>
    <t>ROLAND ROBINSONS AND FENTONS LLP</t>
  </si>
  <si>
    <t>0K511N</t>
  </si>
  <si>
    <t>0L849T</t>
  </si>
  <si>
    <t>BDH SOLICITORS LTD</t>
  </si>
  <si>
    <t>0N881B</t>
  </si>
  <si>
    <t>PEARSON CAULFIELD</t>
  </si>
  <si>
    <t>0R045D</t>
  </si>
  <si>
    <t>SYMES BAINS BROOMER LTD</t>
  </si>
  <si>
    <t>9754C</t>
  </si>
  <si>
    <t>CHRISTOPHER M FLETCHER</t>
  </si>
  <si>
    <t>1064G</t>
  </si>
  <si>
    <t>JONATHAN E SMALL</t>
  </si>
  <si>
    <t>3483L</t>
  </si>
  <si>
    <t>MALCOLM G COTTERILL</t>
  </si>
  <si>
    <t>183CU</t>
  </si>
  <si>
    <t>CLARE L JONES</t>
  </si>
  <si>
    <t>439CV</t>
  </si>
  <si>
    <t>JASON M ARIS</t>
  </si>
  <si>
    <t>2N013H</t>
  </si>
  <si>
    <t>BUTCHER &amp; BARLOW LLP</t>
  </si>
  <si>
    <t>02CGO</t>
  </si>
  <si>
    <t>PETER D GILMOUR</t>
  </si>
  <si>
    <t>734TA</t>
  </si>
  <si>
    <t>SORIA KAJUE</t>
  </si>
  <si>
    <t>208HR</t>
  </si>
  <si>
    <t>JEFFREY R E JONES</t>
  </si>
  <si>
    <t>9660A</t>
  </si>
  <si>
    <t>DYFED L THOMAS</t>
  </si>
  <si>
    <t>256JK</t>
  </si>
  <si>
    <t>HANNAH AHMADI</t>
  </si>
  <si>
    <t>02GDZ</t>
  </si>
  <si>
    <t>EMMA D CROSS</t>
  </si>
  <si>
    <t>02HOQ</t>
  </si>
  <si>
    <t>ROSHEEN K IYER</t>
  </si>
  <si>
    <t>2P852G</t>
  </si>
  <si>
    <t>ALCOTT SOLICITORS</t>
  </si>
  <si>
    <t>2P721P</t>
  </si>
  <si>
    <t>PRISM FAMILY LAW LTD</t>
  </si>
  <si>
    <t>02HLS</t>
  </si>
  <si>
    <t>RYAN MURRAY</t>
  </si>
  <si>
    <t>2Q139U</t>
  </si>
  <si>
    <t>02FUG</t>
  </si>
  <si>
    <t>KRISTIAN P CAVANAGH</t>
  </si>
  <si>
    <t>02HGI</t>
  </si>
  <si>
    <t>LUKE TALLIS</t>
  </si>
  <si>
    <t>02DMP</t>
  </si>
  <si>
    <t>FRANK P DILLON</t>
  </si>
  <si>
    <t>2N758T</t>
  </si>
  <si>
    <t>2P268X</t>
  </si>
  <si>
    <t>BHANDAL LAW</t>
  </si>
  <si>
    <t>0B843D</t>
  </si>
  <si>
    <t>0F126X</t>
  </si>
  <si>
    <t>CARPENTER SINGH SOLICITORS</t>
  </si>
  <si>
    <t>0F782K</t>
  </si>
  <si>
    <t>HPJV SOLICITORS</t>
  </si>
  <si>
    <t>0X425B</t>
  </si>
  <si>
    <t>0W763G</t>
  </si>
  <si>
    <t>CITIZENS ADVICE BRADFORD &amp; AIREDALE AND BRADFORD LAW CENTRE LTD</t>
  </si>
  <si>
    <t>1H801E</t>
  </si>
  <si>
    <t>OXFORD LAW GROUP LTD</t>
  </si>
  <si>
    <t>2L579Z</t>
  </si>
  <si>
    <t>CHURCHERS SOLICITORS LLP</t>
  </si>
  <si>
    <t>0Q571N</t>
  </si>
  <si>
    <t>0U685Y</t>
  </si>
  <si>
    <t>ROY FOREMAN &amp; CO SOLICITORS</t>
  </si>
  <si>
    <t>050QA</t>
  </si>
  <si>
    <t>MELANIE C DE FREITAS</t>
  </si>
  <si>
    <t>187NP</t>
  </si>
  <si>
    <t>NICHOLAS MAGGS</t>
  </si>
  <si>
    <t>264YU</t>
  </si>
  <si>
    <t>BERENICE H L MULVANNY</t>
  </si>
  <si>
    <t>975QU</t>
  </si>
  <si>
    <t>BARBARA H KNOTT</t>
  </si>
  <si>
    <t>8724H</t>
  </si>
  <si>
    <t>NICOLA MARTIN</t>
  </si>
  <si>
    <t>025XP</t>
  </si>
  <si>
    <t>PAUL A R HEPHER</t>
  </si>
  <si>
    <t>1298L</t>
  </si>
  <si>
    <t>ELISABETH H HUDSON</t>
  </si>
  <si>
    <t>02COL</t>
  </si>
  <si>
    <t>DANIEL M SHERIDAN</t>
  </si>
  <si>
    <t>02APJ</t>
  </si>
  <si>
    <t>BHATIA BEST LTD-ADVOCATE</t>
  </si>
  <si>
    <t>2P771U</t>
  </si>
  <si>
    <t>ASTREA LAW PRACTICE LTD</t>
  </si>
  <si>
    <t>0N235Z</t>
  </si>
  <si>
    <t>WATSON WOODHOUSE LTD</t>
  </si>
  <si>
    <t>0Q978F</t>
  </si>
  <si>
    <t>JOSEPH HILL &amp; CO</t>
  </si>
  <si>
    <t>0R768P</t>
  </si>
  <si>
    <t>R P ROBINSON</t>
  </si>
  <si>
    <t>217ZL</t>
  </si>
  <si>
    <t>CLAIRE HOWELL</t>
  </si>
  <si>
    <t>2L849T</t>
  </si>
  <si>
    <t>2L649A</t>
  </si>
  <si>
    <t>GRECH GOODEN CORMACK SOLICITORS LTD</t>
  </si>
  <si>
    <t>160BT</t>
  </si>
  <si>
    <t>KERRIE BROUGHTON</t>
  </si>
  <si>
    <t>2M062Z</t>
  </si>
  <si>
    <t>GOODHAND &amp; FORSYTH SOLICTORS</t>
  </si>
  <si>
    <t>153LR</t>
  </si>
  <si>
    <t>DARRYL CHERRETT</t>
  </si>
  <si>
    <t>1W261L</t>
  </si>
  <si>
    <t>OBW PERERA LTD</t>
  </si>
  <si>
    <t>0T925X</t>
  </si>
  <si>
    <t>JKC LAWYERS LLP</t>
  </si>
  <si>
    <t>1Q722C</t>
  </si>
  <si>
    <t>MORRISON SPOWART LTD</t>
  </si>
  <si>
    <t>0Z805N</t>
  </si>
  <si>
    <t>SILVERSMITHS LLP</t>
  </si>
  <si>
    <t>0W184C</t>
  </si>
  <si>
    <t>STEPHEN MULLARKEY</t>
  </si>
  <si>
    <t>292YM</t>
  </si>
  <si>
    <t>IAN  IBRAHIM</t>
  </si>
  <si>
    <t>192WQ</t>
  </si>
  <si>
    <t>WILLIAM HECKSCHER</t>
  </si>
  <si>
    <t>1205K</t>
  </si>
  <si>
    <t>KEVIN M T NAYLOR</t>
  </si>
  <si>
    <t>1N042P</t>
  </si>
  <si>
    <t>DEVONALD GRIFFITHS JOHN</t>
  </si>
  <si>
    <t>0Y725P</t>
  </si>
  <si>
    <t>STEPHEN RIMMER LLP</t>
  </si>
  <si>
    <t>0Q471E</t>
  </si>
  <si>
    <t>TOZERS LLP</t>
  </si>
  <si>
    <t>2A861L</t>
  </si>
  <si>
    <t>9210L</t>
  </si>
  <si>
    <t>HELEN M L HENDRY</t>
  </si>
  <si>
    <t>02BPR</t>
  </si>
  <si>
    <t>SMITH &amp; GRAHAM-ADVOCATE</t>
  </si>
  <si>
    <t>826XE</t>
  </si>
  <si>
    <t>IAN C THOMPSON</t>
  </si>
  <si>
    <t>546DB</t>
  </si>
  <si>
    <t>ABBE ARNOLD</t>
  </si>
  <si>
    <t>2N093V</t>
  </si>
  <si>
    <t>P E WILSON &amp; CO</t>
  </si>
  <si>
    <t>905CX</t>
  </si>
  <si>
    <t>MARK FRASER</t>
  </si>
  <si>
    <t>235TL</t>
  </si>
  <si>
    <t>DAMIAN STUART</t>
  </si>
  <si>
    <t>2P927N</t>
  </si>
  <si>
    <t>VINCENTS SOLICITORS LTD</t>
  </si>
  <si>
    <t>02GQC</t>
  </si>
  <si>
    <t>TWANIEKA ALCINDOR</t>
  </si>
  <si>
    <t>02GYI</t>
  </si>
  <si>
    <t>JOSEPH M CARR</t>
  </si>
  <si>
    <t>02CQL</t>
  </si>
  <si>
    <t>JAMES T C HOLMES</t>
  </si>
  <si>
    <t>2P493R</t>
  </si>
  <si>
    <t>SPERRIN LAW LTD</t>
  </si>
  <si>
    <t>2P490N</t>
  </si>
  <si>
    <t>BERRI'S LAW LLP</t>
  </si>
  <si>
    <t>2N686P</t>
  </si>
  <si>
    <t>WILSONS SOLICITORS LLP</t>
  </si>
  <si>
    <t>2P069F</t>
  </si>
  <si>
    <t>TAYNTONS INC ROWBIS</t>
  </si>
  <si>
    <t>2N837D</t>
  </si>
  <si>
    <t>ALEXANDER BENNETT</t>
  </si>
  <si>
    <t>CLARKES LLP</t>
  </si>
  <si>
    <t>0J323X</t>
  </si>
  <si>
    <t>THE WATSON RAMSBOTTOM LIMITED</t>
  </si>
  <si>
    <t>0J397C</t>
  </si>
  <si>
    <t>MCDONALD KERRIGAN LLP</t>
  </si>
  <si>
    <t>0J907G</t>
  </si>
  <si>
    <t>WTB SOLICITORS LLP</t>
  </si>
  <si>
    <t>0N406K</t>
  </si>
  <si>
    <t>0L783W</t>
  </si>
  <si>
    <t>BARK &amp; CO</t>
  </si>
  <si>
    <t>0P146P</t>
  </si>
  <si>
    <t>MKB SOLICITORS LLP</t>
  </si>
  <si>
    <t>433BR</t>
  </si>
  <si>
    <t>DAVID MORTON</t>
  </si>
  <si>
    <t>7449X</t>
  </si>
  <si>
    <t>GERALD J HENDRON</t>
  </si>
  <si>
    <t>2M081V</t>
  </si>
  <si>
    <t>REDHEAD &amp; JONES</t>
  </si>
  <si>
    <t>0R810K</t>
  </si>
  <si>
    <t>VHS FLETCHERS</t>
  </si>
  <si>
    <t>0X371T</t>
  </si>
  <si>
    <t>0W205A</t>
  </si>
  <si>
    <t>GAMLINS LAW LTD</t>
  </si>
  <si>
    <t>661WU</t>
  </si>
  <si>
    <t>RICHARD ELLIOTT</t>
  </si>
  <si>
    <t>210TU</t>
  </si>
  <si>
    <t>STUART MARTIN</t>
  </si>
  <si>
    <t>1463Q</t>
  </si>
  <si>
    <t>KHADIM AL HASSAN</t>
  </si>
  <si>
    <t>233CD</t>
  </si>
  <si>
    <t>OLIVER RENTON</t>
  </si>
  <si>
    <t>8804V</t>
  </si>
  <si>
    <t>DERMOT F HUGHES</t>
  </si>
  <si>
    <t>UK LAW SOLICITORS LTD</t>
  </si>
  <si>
    <t>2902E</t>
  </si>
  <si>
    <t>JOY PINKHAM</t>
  </si>
  <si>
    <t>2L505U</t>
  </si>
  <si>
    <t>LONGE &amp; CO</t>
  </si>
  <si>
    <t>0T814B</t>
  </si>
  <si>
    <t>STEED &amp; STEED ASSOCIATES LTD</t>
  </si>
  <si>
    <t>1T985M</t>
  </si>
  <si>
    <t>LHD SOLICITORS LTD</t>
  </si>
  <si>
    <t>1M601K</t>
  </si>
  <si>
    <t>SHEARMAN BOWEN &amp; CO</t>
  </si>
  <si>
    <t>2A821T</t>
  </si>
  <si>
    <t>L T LAW</t>
  </si>
  <si>
    <t>220VH</t>
  </si>
  <si>
    <t>NICHOLAS M DAVIES</t>
  </si>
  <si>
    <t>023LL</t>
  </si>
  <si>
    <t>PHILIP A MCCORMACK</t>
  </si>
  <si>
    <t>02BGN</t>
  </si>
  <si>
    <t>HASKELL &amp; CO-ADVOCATE</t>
  </si>
  <si>
    <t>2P745Q</t>
  </si>
  <si>
    <t>2Q129H</t>
  </si>
  <si>
    <t>HM &amp; CO SOLICITORS</t>
  </si>
  <si>
    <t>02GTX</t>
  </si>
  <si>
    <t>WILLIAM BEBB</t>
  </si>
  <si>
    <t>02GVL</t>
  </si>
  <si>
    <t>OLIVIA S S WHITWORTH</t>
  </si>
  <si>
    <t>02FWS</t>
  </si>
  <si>
    <t>UMMAR F AHMAD</t>
  </si>
  <si>
    <t>2P475X</t>
  </si>
  <si>
    <t>02FLU</t>
  </si>
  <si>
    <t>STEPHANIE PANCHKOWRY</t>
  </si>
  <si>
    <t>02EZL</t>
  </si>
  <si>
    <t>JONATHAN M JACKSON</t>
  </si>
  <si>
    <t>02DBC</t>
  </si>
  <si>
    <t>DAVID J LANG</t>
  </si>
  <si>
    <t>0J180R</t>
  </si>
  <si>
    <t>JACKSON LEES GROUP LTD</t>
  </si>
  <si>
    <t>0M392H</t>
  </si>
  <si>
    <t>STEPHENSONS SOLICITORS LLP</t>
  </si>
  <si>
    <t>0L411R</t>
  </si>
  <si>
    <t>PLUCK ANDREW SOLICITORS LTD</t>
  </si>
  <si>
    <t>0N482T</t>
  </si>
  <si>
    <t>WILLIAMSONS SOLICITORS LTD</t>
  </si>
  <si>
    <t>0P133A</t>
  </si>
  <si>
    <t>SANDERSONS  SOLICITORS LTD</t>
  </si>
  <si>
    <t>0T079C</t>
  </si>
  <si>
    <t>MACHINS SOLICITORS LLP</t>
  </si>
  <si>
    <t>2P531H</t>
  </si>
  <si>
    <t>DOBSON FISHER LLP</t>
  </si>
  <si>
    <t>02FOZ</t>
  </si>
  <si>
    <t>RYAN M MORGAN</t>
  </si>
  <si>
    <t>2N501N</t>
  </si>
  <si>
    <t>ENFIELD FAMILY LAW LTD</t>
  </si>
  <si>
    <t>02FQB</t>
  </si>
  <si>
    <t>CRAIG RICHARDSON</t>
  </si>
  <si>
    <t>02CYP</t>
  </si>
  <si>
    <t>VICTORIA WESTWOOD</t>
  </si>
  <si>
    <t>02FAR</t>
  </si>
  <si>
    <t>RICHARD J BARRETT</t>
  </si>
  <si>
    <t>2P308Q</t>
  </si>
  <si>
    <t>0A719G</t>
  </si>
  <si>
    <t>SONN MACMILLAN WALKER</t>
  </si>
  <si>
    <t>0B791X</t>
  </si>
  <si>
    <t>O'KEEFFE SOLICITORS</t>
  </si>
  <si>
    <t>0C037P</t>
  </si>
  <si>
    <t>ROOTES &amp; ALLIOTT</t>
  </si>
  <si>
    <t>0Y553C</t>
  </si>
  <si>
    <t>HENRIQUES GRIFFITHS LLP</t>
  </si>
  <si>
    <t>THOMPSONS</t>
  </si>
  <si>
    <t>0L075B</t>
  </si>
  <si>
    <t>CANTER LEVIN &amp; BERG LTD</t>
  </si>
  <si>
    <t>0N644U</t>
  </si>
  <si>
    <t>0155U</t>
  </si>
  <si>
    <t>NAOMI J HOBBS</t>
  </si>
  <si>
    <t>2M147R</t>
  </si>
  <si>
    <t>TAYLOR GOODCHILD LTD</t>
  </si>
  <si>
    <t>8299W</t>
  </si>
  <si>
    <t>KATHRYN J HUDSON</t>
  </si>
  <si>
    <t>0V971W</t>
  </si>
  <si>
    <t>OTTEN PENNA  LTD</t>
  </si>
  <si>
    <t>0W514L</t>
  </si>
  <si>
    <t>JONES ROBERTSON SOLICITORS</t>
  </si>
  <si>
    <t>1G205V</t>
  </si>
  <si>
    <t>KARIM &amp; CO SOLICITORS</t>
  </si>
  <si>
    <t>1F524E</t>
  </si>
  <si>
    <t>SHELTER-LANCASHIRE BLACKBURN</t>
  </si>
  <si>
    <t>3961F</t>
  </si>
  <si>
    <t>MICHAEL J IVERS</t>
  </si>
  <si>
    <t>118VW</t>
  </si>
  <si>
    <t>STEFAN A H ROY</t>
  </si>
  <si>
    <t>02CFH</t>
  </si>
  <si>
    <t>CAROLINE E CROFT</t>
  </si>
  <si>
    <t>02CPE</t>
  </si>
  <si>
    <t>CRAIG EVANS</t>
  </si>
  <si>
    <t>02GRP</t>
  </si>
  <si>
    <t>TERRI MASON</t>
  </si>
  <si>
    <t>2Q207T</t>
  </si>
  <si>
    <t>2Q223K</t>
  </si>
  <si>
    <t>02HKL</t>
  </si>
  <si>
    <t>STEPHEN P GARBETT</t>
  </si>
  <si>
    <t>02HRK</t>
  </si>
  <si>
    <t>LYANA G CHAN</t>
  </si>
  <si>
    <t>02FWH</t>
  </si>
  <si>
    <t>NAOMI J MCLOUGHLIN</t>
  </si>
  <si>
    <t>02GCA</t>
  </si>
  <si>
    <t>MADELEINE F WHELAN</t>
  </si>
  <si>
    <t>2P481D</t>
  </si>
  <si>
    <t>02CSM</t>
  </si>
  <si>
    <t>ANNA M LEAKER-ADVOCATE</t>
  </si>
  <si>
    <t>2P539R</t>
  </si>
  <si>
    <t>A &amp; M SOLICITORS LTD</t>
  </si>
  <si>
    <t>2P242U</t>
  </si>
  <si>
    <t>HAYWOOD LUNN &amp; ALLEN LTD</t>
  </si>
  <si>
    <t>0B244C</t>
  </si>
  <si>
    <t>BG LAWYERS LLP</t>
  </si>
  <si>
    <t>0D003P</t>
  </si>
  <si>
    <t>BARRETT &amp; THOMSON</t>
  </si>
  <si>
    <t>0E652G</t>
  </si>
  <si>
    <t>0D803J</t>
  </si>
  <si>
    <t>BRETHERTONS LLP</t>
  </si>
  <si>
    <t>0L225P</t>
  </si>
  <si>
    <t>AWH LEGAL LTD</t>
  </si>
  <si>
    <t>0L694Z</t>
  </si>
  <si>
    <t>FIELDINGS PORTER SOLICITORS</t>
  </si>
  <si>
    <t>0N685N</t>
  </si>
  <si>
    <t>MILBURNS SOLICITORS LTD</t>
  </si>
  <si>
    <t>0P593A</t>
  </si>
  <si>
    <t>0N262D</t>
  </si>
  <si>
    <t>FREEMAN JOHNSON</t>
  </si>
  <si>
    <t>530JT</t>
  </si>
  <si>
    <t>JENNIFER TALLENTIRE</t>
  </si>
  <si>
    <t>2M909V</t>
  </si>
  <si>
    <t>CASWELL JONES SOLICITORS</t>
  </si>
  <si>
    <t>2M988F</t>
  </si>
  <si>
    <t>THE FAMILY LAW CO BY HARTNELL CHANOT</t>
  </si>
  <si>
    <t>4367X</t>
  </si>
  <si>
    <t>JUDITH M A MAXWELL</t>
  </si>
  <si>
    <t>2N169C</t>
  </si>
  <si>
    <t>7368J</t>
  </si>
  <si>
    <t>PATRICIA A CAVE</t>
  </si>
  <si>
    <t>889MT</t>
  </si>
  <si>
    <t>ANDREW S E SHAW</t>
  </si>
  <si>
    <t>02AAX</t>
  </si>
  <si>
    <t>SAUNDERS SOLICITORS LTD-ADVOCATE</t>
  </si>
  <si>
    <t>02HQK</t>
  </si>
  <si>
    <t>ROBERT A IRELAND</t>
  </si>
  <si>
    <t>02HVB</t>
  </si>
  <si>
    <t>HELEN M RODGER</t>
  </si>
  <si>
    <t>2Q166Y</t>
  </si>
  <si>
    <t>NALDERS SOLICITORS</t>
  </si>
  <si>
    <t>02GSY</t>
  </si>
  <si>
    <t>NICHOLAS A FERRARI</t>
  </si>
  <si>
    <t>02GVN</t>
  </si>
  <si>
    <t>ELIZABETH C WARK</t>
  </si>
  <si>
    <t>02FXZ</t>
  </si>
  <si>
    <t>MANI S BASI</t>
  </si>
  <si>
    <t>02CRE</t>
  </si>
  <si>
    <t>PATRICK R P GOODINGS</t>
  </si>
  <si>
    <t>02EUH</t>
  </si>
  <si>
    <t>RAVINDER K SAIMBHI</t>
  </si>
  <si>
    <t>2P228D</t>
  </si>
  <si>
    <t>JAGDEV LEGAL</t>
  </si>
  <si>
    <t>02EZN</t>
  </si>
  <si>
    <t>JOHN M BATCHELOR</t>
  </si>
  <si>
    <t>2P274D</t>
  </si>
  <si>
    <t>CASTLE SOLICITORS LTD</t>
  </si>
  <si>
    <t>726ZM</t>
  </si>
  <si>
    <t>ELIZABETH MENDOZA</t>
  </si>
  <si>
    <t>086HF</t>
  </si>
  <si>
    <t>JACOB W HALLAM</t>
  </si>
  <si>
    <t>2M122P</t>
  </si>
  <si>
    <t>G T STEWART LTD</t>
  </si>
  <si>
    <t>2M086A</t>
  </si>
  <si>
    <t>KHAN'S LAW FIRM LTD TA KK &amp; CO</t>
  </si>
  <si>
    <t>2M358W</t>
  </si>
  <si>
    <t>1K746U</t>
  </si>
  <si>
    <t>BIRDS SOLICITORS LTD</t>
  </si>
  <si>
    <t>0Y343Z</t>
  </si>
  <si>
    <t>DRAYCOTT BROWNE LTD</t>
  </si>
  <si>
    <t>2E381M</t>
  </si>
  <si>
    <t>MCLARTYS SOLICITORS</t>
  </si>
  <si>
    <t>1V783R</t>
  </si>
  <si>
    <t>WHITE &amp; CO SOLICITORS</t>
  </si>
  <si>
    <t>0Y509E</t>
  </si>
  <si>
    <t>FUNNELL &amp; PERRING</t>
  </si>
  <si>
    <t>2C021X</t>
  </si>
  <si>
    <t>TAKK &amp; CO LTD</t>
  </si>
  <si>
    <t>183UK</t>
  </si>
  <si>
    <t>DANIEL E D MURRAY</t>
  </si>
  <si>
    <t>190JL</t>
  </si>
  <si>
    <t>GREGORY H DAVIES</t>
  </si>
  <si>
    <t>0214H</t>
  </si>
  <si>
    <t>SIMA KOTHARI</t>
  </si>
  <si>
    <t>622MW</t>
  </si>
  <si>
    <t>LESLIE SMITH</t>
  </si>
  <si>
    <t>1029U</t>
  </si>
  <si>
    <t>AMANDA GINSBURG</t>
  </si>
  <si>
    <t>0C294U</t>
  </si>
  <si>
    <t>ATKINS HOPE SOLICITORS LTD</t>
  </si>
  <si>
    <t>0E247R</t>
  </si>
  <si>
    <t>WANSBROUGHS</t>
  </si>
  <si>
    <t>0E275X</t>
  </si>
  <si>
    <t>PORTER DODSON</t>
  </si>
  <si>
    <t>0G097C</t>
  </si>
  <si>
    <t>ALEXANDER JOHNSON</t>
  </si>
  <si>
    <t>0G769H</t>
  </si>
  <si>
    <t>LEWIS NEDAS LAW LTD</t>
  </si>
  <si>
    <t>0M370J</t>
  </si>
  <si>
    <t>GARRODS LAW LTD</t>
  </si>
  <si>
    <t>0L170E</t>
  </si>
  <si>
    <t>AFG LAW LIMITED</t>
  </si>
  <si>
    <t>0D682C</t>
  </si>
  <si>
    <t>2L848R</t>
  </si>
  <si>
    <t>160LC</t>
  </si>
  <si>
    <t>ARRON THOMAS</t>
  </si>
  <si>
    <t>6247Q</t>
  </si>
  <si>
    <t>HARRY W BAKER</t>
  </si>
  <si>
    <t>201QN</t>
  </si>
  <si>
    <t>AMY J EPHGRAVE</t>
  </si>
  <si>
    <t>413LC</t>
  </si>
  <si>
    <t>KEVIN CRAWLEY</t>
  </si>
  <si>
    <t>0479W</t>
  </si>
  <si>
    <t>KEVIN F GANNON</t>
  </si>
  <si>
    <t>0T581Y</t>
  </si>
  <si>
    <t>MRP CAPRON</t>
  </si>
  <si>
    <t>0Z961H</t>
  </si>
  <si>
    <t>COBLEYS SOLICITORS LTD</t>
  </si>
  <si>
    <t>1Q165X</t>
  </si>
  <si>
    <t>THE D.M.PARTNERSHIP</t>
  </si>
  <si>
    <t>2D122U</t>
  </si>
  <si>
    <t>GUILE NICHOLAS-INC DONALD GALBRAITH &amp; CO</t>
  </si>
  <si>
    <t>0H725X</t>
  </si>
  <si>
    <t>ALSTERS KELLEY SOLICITORS LTD</t>
  </si>
  <si>
    <t>2L600X</t>
  </si>
  <si>
    <t>0A519P</t>
  </si>
  <si>
    <t>EBR ATTRIDGE LLP</t>
  </si>
  <si>
    <t>0X745Z</t>
  </si>
  <si>
    <t>GOODMAN RAY SOLICITORS LLP</t>
  </si>
  <si>
    <t>02DPO</t>
  </si>
  <si>
    <t>OLIVER C POWELL</t>
  </si>
  <si>
    <t>0E865N</t>
  </si>
  <si>
    <t>WALTERS &amp; BARBARY SOLICITORS LLP</t>
  </si>
  <si>
    <t>0K509L</t>
  </si>
  <si>
    <t>0N634H</t>
  </si>
  <si>
    <t>JOHN DONKIN SOLICITORS LTD</t>
  </si>
  <si>
    <t>0R437E</t>
  </si>
  <si>
    <t>ELLIOT MATHER LLP</t>
  </si>
  <si>
    <t>0943A</t>
  </si>
  <si>
    <t>ANDREW J JUDGE</t>
  </si>
  <si>
    <t>093HR</t>
  </si>
  <si>
    <t>NEIL P L GRIFFIN</t>
  </si>
  <si>
    <t>189GA</t>
  </si>
  <si>
    <t>REBECCA L COVINGTON</t>
  </si>
  <si>
    <t>162HR</t>
  </si>
  <si>
    <t>ROSINA AMAN</t>
  </si>
  <si>
    <t>216RV</t>
  </si>
  <si>
    <t>FERGAL ALLEN</t>
  </si>
  <si>
    <t>955ZD</t>
  </si>
  <si>
    <t>SAAMIR MAHMUD</t>
  </si>
  <si>
    <t>0W418G</t>
  </si>
  <si>
    <t>LEWIS RODGERS LTD</t>
  </si>
  <si>
    <t>0V084G</t>
  </si>
  <si>
    <t>HELEN ROBBINS SOLICITORS</t>
  </si>
  <si>
    <t>2C141C</t>
  </si>
  <si>
    <t>MAKIN DIXON SOLICITORS LTD</t>
  </si>
  <si>
    <t>0R270Y</t>
  </si>
  <si>
    <t>0Y995H</t>
  </si>
  <si>
    <t>HOLDEN &amp; CO LLP</t>
  </si>
  <si>
    <t>149MH</t>
  </si>
  <si>
    <t>CHRISTOPHER BUTTLER</t>
  </si>
  <si>
    <t>257KV</t>
  </si>
  <si>
    <t>ANGELA J RICCIARDI</t>
  </si>
  <si>
    <t>845CA</t>
  </si>
  <si>
    <t>LINDSAY JOHNSON</t>
  </si>
  <si>
    <t>02AKP</t>
  </si>
  <si>
    <t>PURCELL PARKER LTD-ADVOCATE</t>
  </si>
  <si>
    <t>289ZM</t>
  </si>
  <si>
    <t>RUBY SELVA</t>
  </si>
  <si>
    <t>2P994L</t>
  </si>
  <si>
    <t>FULL STOP LTD</t>
  </si>
  <si>
    <t>02GHV</t>
  </si>
  <si>
    <t>RACHEL L GIMSON</t>
  </si>
  <si>
    <t>02HCG</t>
  </si>
  <si>
    <t>ADH LAW SOLICITORS-ADVOCATE</t>
  </si>
  <si>
    <t>02FXH</t>
  </si>
  <si>
    <t>MIRANDA BUTLER</t>
  </si>
  <si>
    <t>2P622G</t>
  </si>
  <si>
    <t>HOPKINS SOLICITORS LLP</t>
  </si>
  <si>
    <t>2N798L</t>
  </si>
  <si>
    <t>FREEMAN BROWN SOLICITORS LTD</t>
  </si>
  <si>
    <t>02ETO</t>
  </si>
  <si>
    <t>AHMED J MUEN</t>
  </si>
  <si>
    <t>02EVL</t>
  </si>
  <si>
    <t>UZMA N KHAN</t>
  </si>
  <si>
    <t>02EWH</t>
  </si>
  <si>
    <t>GRAHAM J GILBERT</t>
  </si>
  <si>
    <t>02EGU</t>
  </si>
  <si>
    <t>MAVIS B AMONOO-ACQUAH</t>
  </si>
  <si>
    <t>2P023F</t>
  </si>
  <si>
    <t>KINGSBURY ELLIS LLP</t>
  </si>
  <si>
    <t>2P217R</t>
  </si>
  <si>
    <t>ROSEWOOD SOLICITORS LTD</t>
  </si>
  <si>
    <t>0C242M</t>
  </si>
  <si>
    <t>BHATT MURPHY SOLICITORS</t>
  </si>
  <si>
    <t>0C479V</t>
  </si>
  <si>
    <t>A K GULATI &amp; CO</t>
  </si>
  <si>
    <t>0D394P</t>
  </si>
  <si>
    <t>THE HEAD PARTNERSHIP SOLICITORS LLP</t>
  </si>
  <si>
    <t>0E253Y</t>
  </si>
  <si>
    <t>0F954X</t>
  </si>
  <si>
    <t>HUTTON'S LAW LTD</t>
  </si>
  <si>
    <t>MOORE &amp; TIBBITS</t>
  </si>
  <si>
    <t>0L951D</t>
  </si>
  <si>
    <t>1K905R</t>
  </si>
  <si>
    <t>TUCKERS SOLICITORS LLP</t>
  </si>
  <si>
    <t>0P513N</t>
  </si>
  <si>
    <t>TAYLOR &amp; EMMET SOLICITORS LLP</t>
  </si>
  <si>
    <t>0Q400C</t>
  </si>
  <si>
    <t>KELCEY &amp; HALL SOLICITORS</t>
  </si>
  <si>
    <t>2M286T</t>
  </si>
  <si>
    <t>2L746F</t>
  </si>
  <si>
    <t>REEVES &amp; CO SOLICITORS</t>
  </si>
  <si>
    <t>082AN</t>
  </si>
  <si>
    <t>JOHN O CHUKWUEMEKA</t>
  </si>
  <si>
    <t>9431B</t>
  </si>
  <si>
    <t>JASON P M BEAL</t>
  </si>
  <si>
    <t>2M323H</t>
  </si>
  <si>
    <t>ASHCOTT SOLICITORS LTD</t>
  </si>
  <si>
    <t>2M884T</t>
  </si>
  <si>
    <t>02BXT</t>
  </si>
  <si>
    <t>ELEN M OWEN</t>
  </si>
  <si>
    <t>406BG</t>
  </si>
  <si>
    <t>DANIEL G TRAVERS</t>
  </si>
  <si>
    <t>02AJZ</t>
  </si>
  <si>
    <t>BBNM LAW-ADVOCATE</t>
  </si>
  <si>
    <t>02AWG</t>
  </si>
  <si>
    <t>WALDRONS SOLICITORS LTD-ADVOCATE</t>
  </si>
  <si>
    <t>1028T</t>
  </si>
  <si>
    <t>SIMON N JOHNSON</t>
  </si>
  <si>
    <t>02BCW</t>
  </si>
  <si>
    <t>HE LAW LTD-ADVOCATE</t>
  </si>
  <si>
    <t>2P726V</t>
  </si>
  <si>
    <t>02HEG</t>
  </si>
  <si>
    <t>SHARRATTS SOLICITORS LTD</t>
  </si>
  <si>
    <t>2P856L</t>
  </si>
  <si>
    <t>BECK FITZGERALD LTD</t>
  </si>
  <si>
    <t>02GNB</t>
  </si>
  <si>
    <t>MARTIN T SWINSCOE</t>
  </si>
  <si>
    <t>02HCK</t>
  </si>
  <si>
    <t>HELEN M VARTY</t>
  </si>
  <si>
    <t>2N415V</t>
  </si>
  <si>
    <t>MAYA SOLICITORS</t>
  </si>
  <si>
    <t>02FFV</t>
  </si>
  <si>
    <t>MARK D DE LANE LEA</t>
  </si>
  <si>
    <t>02FIW</t>
  </si>
  <si>
    <t>CHARLOTTE N BAKER</t>
  </si>
  <si>
    <t>2N554W</t>
  </si>
  <si>
    <t>02FPM</t>
  </si>
  <si>
    <t>NATASHA C JOHNSON</t>
  </si>
  <si>
    <t>02CZI</t>
  </si>
  <si>
    <t>NICHOLAS J P ROOKE</t>
  </si>
  <si>
    <t>2P286R</t>
  </si>
  <si>
    <t>MCGEE MCGEE AGAR LAW LTD</t>
  </si>
  <si>
    <t>0U100M</t>
  </si>
  <si>
    <t>0A094C</t>
  </si>
  <si>
    <t>0C159X</t>
  </si>
  <si>
    <t>BOYS &amp; MAUGHAN</t>
  </si>
  <si>
    <t>0Q528R</t>
  </si>
  <si>
    <t>COODES LLP</t>
  </si>
  <si>
    <t>0U321C</t>
  </si>
  <si>
    <t>FRANKLINS LAW LEIGHTON BUZZARD LTD</t>
  </si>
  <si>
    <t>0Y407U</t>
  </si>
  <si>
    <t>THOMAS DUNTON SOLICITORS LLP</t>
  </si>
  <si>
    <t>0W501X</t>
  </si>
  <si>
    <t>RICHARD SILVER</t>
  </si>
  <si>
    <t>2B101X</t>
  </si>
  <si>
    <t>0T428G</t>
  </si>
  <si>
    <t>0R348H</t>
  </si>
  <si>
    <t>MARK JONES &amp; PARTNERS LTD</t>
  </si>
  <si>
    <t>2M912Y</t>
  </si>
  <si>
    <t>552GG</t>
  </si>
  <si>
    <t>JUDITH MAYHEW</t>
  </si>
  <si>
    <t>8102G</t>
  </si>
  <si>
    <t>IAN F JAMES</t>
  </si>
  <si>
    <t>229DV</t>
  </si>
  <si>
    <t>NATHAN R JONES</t>
  </si>
  <si>
    <t>2M833M</t>
  </si>
  <si>
    <t>GRAY &amp; CO SOLICITORS LTD</t>
  </si>
  <si>
    <t>02HTR</t>
  </si>
  <si>
    <t>AAQIB JAVED</t>
  </si>
  <si>
    <t>0F095N</t>
  </si>
  <si>
    <t>SPICKETTS BATTRICK SOLICITORS</t>
  </si>
  <si>
    <t>0J211A</t>
  </si>
  <si>
    <t>HIGGINS MILLER SOLICITORS LTD</t>
  </si>
  <si>
    <t>0N010E</t>
  </si>
  <si>
    <t>MCKEAG &amp; CO</t>
  </si>
  <si>
    <t>0N311G</t>
  </si>
  <si>
    <t>3039D</t>
  </si>
  <si>
    <t>SUSAN K HARRISON</t>
  </si>
  <si>
    <t>2M807J</t>
  </si>
  <si>
    <t>0637T</t>
  </si>
  <si>
    <t>ANITA GESER</t>
  </si>
  <si>
    <t>3363F</t>
  </si>
  <si>
    <t>SIMON J G CRABTREE</t>
  </si>
  <si>
    <t>0Y158Y</t>
  </si>
  <si>
    <t>CREDENCE LAW GROUP</t>
  </si>
  <si>
    <t>1N401E</t>
  </si>
  <si>
    <t>WOODFINES LLP</t>
  </si>
  <si>
    <t>1Q401D</t>
  </si>
  <si>
    <t>J L LAW LIMITED</t>
  </si>
  <si>
    <t>2D601P</t>
  </si>
  <si>
    <t>MBC SOLICITORS LTD</t>
  </si>
  <si>
    <t>0R038W</t>
  </si>
  <si>
    <t>LANGLEYS LLP</t>
  </si>
  <si>
    <t>0X081C</t>
  </si>
  <si>
    <t>0T022Q</t>
  </si>
  <si>
    <t>HUNT &amp; COOMBS LLP</t>
  </si>
  <si>
    <t>956QD</t>
  </si>
  <si>
    <t>JAMES S MARTIN</t>
  </si>
  <si>
    <t>270GE</t>
  </si>
  <si>
    <t>LAURA J O'MALLEY</t>
  </si>
  <si>
    <t>167EG</t>
  </si>
  <si>
    <t>RASHAD MOHAMMED</t>
  </si>
  <si>
    <t>139NX</t>
  </si>
  <si>
    <t>CHRISTOPHER J WATSON</t>
  </si>
  <si>
    <t>956PC</t>
  </si>
  <si>
    <t>HELEN F C ARTHUR</t>
  </si>
  <si>
    <t>0X218B</t>
  </si>
  <si>
    <t>ABR SOLICITORS</t>
  </si>
  <si>
    <t>236UW</t>
  </si>
  <si>
    <t>SARAH STEINHARDT</t>
  </si>
  <si>
    <t>269ZN</t>
  </si>
  <si>
    <t>VICTORIA A MEADS</t>
  </si>
  <si>
    <t>101BE</t>
  </si>
  <si>
    <t>REVANTHA A AMARASINHA</t>
  </si>
  <si>
    <t>235UM</t>
  </si>
  <si>
    <t>ANDREW POWELL</t>
  </si>
  <si>
    <t>2M893C</t>
  </si>
  <si>
    <t>ASHTONS LEGAL</t>
  </si>
  <si>
    <t>8914P</t>
  </si>
  <si>
    <t>ANTHONY F O'DONOHOE</t>
  </si>
  <si>
    <t>181UT</t>
  </si>
  <si>
    <t>ANTHONY W FINCH</t>
  </si>
  <si>
    <t>3407D</t>
  </si>
  <si>
    <t>MICHAEL J B BAKER</t>
  </si>
  <si>
    <t>168LX</t>
  </si>
  <si>
    <t>JEREMY BARTON</t>
  </si>
  <si>
    <t>659CH</t>
  </si>
  <si>
    <t>GARY L WILLMOTT</t>
  </si>
  <si>
    <t>127DH</t>
  </si>
  <si>
    <t>PHILIP D SQUIRE</t>
  </si>
  <si>
    <t>093LV</t>
  </si>
  <si>
    <t>FREYA E B ROWE</t>
  </si>
  <si>
    <t>4130P</t>
  </si>
  <si>
    <t>JEMIMA IVENS</t>
  </si>
  <si>
    <t>2N104G</t>
  </si>
  <si>
    <t>02CNS</t>
  </si>
  <si>
    <t>CARTER OSBORNE LTD-ADVOCATE</t>
  </si>
  <si>
    <t>02AZC</t>
  </si>
  <si>
    <t>YATES ARDERN-ADVOCATE</t>
  </si>
  <si>
    <t>02AZL</t>
  </si>
  <si>
    <t>LEVY &amp; CO SOLICITORS LLP-ADVOCATE</t>
  </si>
  <si>
    <t>818ET</t>
  </si>
  <si>
    <t>GLENDA C OWEN</t>
  </si>
  <si>
    <t>6553Y</t>
  </si>
  <si>
    <t>E CATRIN JOHN</t>
  </si>
  <si>
    <t>02GZP</t>
  </si>
  <si>
    <t>ELEANOR BERNEY-DALE</t>
  </si>
  <si>
    <t>2Q212Y</t>
  </si>
  <si>
    <t>ASR ADVANTAGE LAW LTD</t>
  </si>
  <si>
    <t>2P479B</t>
  </si>
  <si>
    <t>2P552F</t>
  </si>
  <si>
    <t>ELDWICK LAW</t>
  </si>
  <si>
    <t>2N492D</t>
  </si>
  <si>
    <t>MORLINGS</t>
  </si>
  <si>
    <t>02EAD</t>
  </si>
  <si>
    <t>LAURA L MARTIN</t>
  </si>
  <si>
    <t>02ECI</t>
  </si>
  <si>
    <t>DARRYL HUTCHEON</t>
  </si>
  <si>
    <t>02FBI</t>
  </si>
  <si>
    <t>PAUL J WOOD</t>
  </si>
  <si>
    <t>WOODCOCKS HAWORTH &amp; NUTTALL</t>
  </si>
  <si>
    <t>0B767W</t>
  </si>
  <si>
    <t>FREEMANS LAW LLP</t>
  </si>
  <si>
    <t>0D441Q</t>
  </si>
  <si>
    <t>BPS SOLICITORS</t>
  </si>
  <si>
    <t>0F370M</t>
  </si>
  <si>
    <t>GARCHA &amp; CO</t>
  </si>
  <si>
    <t>0G882F</t>
  </si>
  <si>
    <t>EWINGS &amp; CO</t>
  </si>
  <si>
    <t>CMHT SOLICITORS LLP</t>
  </si>
  <si>
    <t>0L382K</t>
  </si>
  <si>
    <t>MICHAEL SALT SOLICITORS</t>
  </si>
  <si>
    <t>0N397A</t>
  </si>
  <si>
    <t>HATHAWAYS THE LAW FIRM LTD</t>
  </si>
  <si>
    <t>400UX</t>
  </si>
  <si>
    <t>SALLY DEVALL</t>
  </si>
  <si>
    <t>2L964T</t>
  </si>
  <si>
    <t>GLP SOLICITORS-(PENDLEBURY)</t>
  </si>
  <si>
    <t>7869D</t>
  </si>
  <si>
    <t>JOHN RYDER QC</t>
  </si>
  <si>
    <t>5861W</t>
  </si>
  <si>
    <t>SAMANTHA J BIRTLES</t>
  </si>
  <si>
    <t>237ZK</t>
  </si>
  <si>
    <t>CERYS WILLIAMS</t>
  </si>
  <si>
    <t>172QL</t>
  </si>
  <si>
    <t>DANIEL FRIER</t>
  </si>
  <si>
    <t>0R817T</t>
  </si>
  <si>
    <t>LAURENCE LEE &amp; CO</t>
  </si>
  <si>
    <t>0U295Z</t>
  </si>
  <si>
    <t>BELMORES SOLICITORS LTD</t>
  </si>
  <si>
    <t>915NV</t>
  </si>
  <si>
    <t>LOUISE MCCLOSKEY</t>
  </si>
  <si>
    <t>222KQ</t>
  </si>
  <si>
    <t>RICHARD YORKE</t>
  </si>
  <si>
    <t>GAMLINS SOLICITORS LLP</t>
  </si>
  <si>
    <t>2F102W</t>
  </si>
  <si>
    <t>COX BURLEY SOLICITORS</t>
  </si>
  <si>
    <t>0T242E</t>
  </si>
  <si>
    <t>SPIRE SOLICITORS LLP</t>
  </si>
  <si>
    <t>0X337F</t>
  </si>
  <si>
    <t>GRAINGER APPLEYARD SOLICITORS LTD</t>
  </si>
  <si>
    <t>0785D</t>
  </si>
  <si>
    <t>HENRY A DRAYTON</t>
  </si>
  <si>
    <t>02GFW</t>
  </si>
  <si>
    <t>KATE RIEKSTINA</t>
  </si>
  <si>
    <t>02HAD</t>
  </si>
  <si>
    <t>ELISABETH S TRAUGOTT</t>
  </si>
  <si>
    <t>02FZD</t>
  </si>
  <si>
    <t>HELEN TOWERS</t>
  </si>
  <si>
    <t>2P437F</t>
  </si>
  <si>
    <t>TONY HARDEN SOLICITORS LTD</t>
  </si>
  <si>
    <t>02FMV</t>
  </si>
  <si>
    <t>NARGEES CHOUDHURY</t>
  </si>
  <si>
    <t>02DXJ</t>
  </si>
  <si>
    <t>PATRICK J GILMORE</t>
  </si>
  <si>
    <t>02EIU</t>
  </si>
  <si>
    <t>LISA M STEPHENS</t>
  </si>
  <si>
    <t>02EQZ</t>
  </si>
  <si>
    <t>GARETH J ANDERSON</t>
  </si>
  <si>
    <t>02FAC</t>
  </si>
  <si>
    <t>IOANA F NEDELCU</t>
  </si>
  <si>
    <t>0G833C</t>
  </si>
  <si>
    <t>SWEETMAN BURKE &amp; SINKER</t>
  </si>
  <si>
    <t>1Y421J</t>
  </si>
  <si>
    <t>0L189A</t>
  </si>
  <si>
    <t>0N342Q</t>
  </si>
  <si>
    <t>APPLEBY HOPE &amp; MATTHEWS</t>
  </si>
  <si>
    <t>0H563W</t>
  </si>
  <si>
    <t>02DNQ</t>
  </si>
  <si>
    <t>JAMES A LEWIS</t>
  </si>
  <si>
    <t>2N705K</t>
  </si>
  <si>
    <t>02EOW</t>
  </si>
  <si>
    <t>NEIL RONAN</t>
  </si>
  <si>
    <t>02FAZ</t>
  </si>
  <si>
    <t>STEPHEN M WILLIAMS-COBLEY</t>
  </si>
  <si>
    <t>0B528L</t>
  </si>
  <si>
    <t>SUTOVIC &amp; HARTIGAN</t>
  </si>
  <si>
    <t>0G008F</t>
  </si>
  <si>
    <t>TYRER ROXBURGH SOLICITORS LLP</t>
  </si>
  <si>
    <t>0H849G</t>
  </si>
  <si>
    <t>0F774B</t>
  </si>
  <si>
    <t>JNP LEGAL LTD</t>
  </si>
  <si>
    <t>0J109P</t>
  </si>
  <si>
    <t>NYLAND &amp; BEATTIE</t>
  </si>
  <si>
    <t>0U794R</t>
  </si>
  <si>
    <t>0P351M</t>
  </si>
  <si>
    <t>MALCOLM C FOY &amp; CO LTD</t>
  </si>
  <si>
    <t>2643Y</t>
  </si>
  <si>
    <t>CATHERINE L HILL</t>
  </si>
  <si>
    <t>2M475Y</t>
  </si>
  <si>
    <t>GOODLAW SOLICITORS</t>
  </si>
  <si>
    <t>084UZ</t>
  </si>
  <si>
    <t>BALJINDER K BATH</t>
  </si>
  <si>
    <t>1953Y</t>
  </si>
  <si>
    <t>DEBORAH BRYAN</t>
  </si>
  <si>
    <t>2M104V</t>
  </si>
  <si>
    <t>FOXES SOLICITORS</t>
  </si>
  <si>
    <t>016ZN</t>
  </si>
  <si>
    <t>KATE L AKERMAN</t>
  </si>
  <si>
    <t>0W450R</t>
  </si>
  <si>
    <t>BOND JOSEPH</t>
  </si>
  <si>
    <t>1G735W</t>
  </si>
  <si>
    <t>SHELTER SOMERSET</t>
  </si>
  <si>
    <t>2L606D</t>
  </si>
  <si>
    <t>0X194A</t>
  </si>
  <si>
    <t>WALKER &amp; CO.</t>
  </si>
  <si>
    <t>0W034P</t>
  </si>
  <si>
    <t>PCB SOLICITOR LLP</t>
  </si>
  <si>
    <t>0W356P</t>
  </si>
  <si>
    <t>BELL LAMB &amp; JOYNSON</t>
  </si>
  <si>
    <t>02BXJ</t>
  </si>
  <si>
    <t>PATRICK J LLEWELYN</t>
  </si>
  <si>
    <t>231RA</t>
  </si>
  <si>
    <t>KATE BEATTIE</t>
  </si>
  <si>
    <t>2844R</t>
  </si>
  <si>
    <t>STEPHEN CHIPPECK</t>
  </si>
  <si>
    <t>02HMP</t>
  </si>
  <si>
    <t>ALLEN D WORWOOD</t>
  </si>
  <si>
    <t>02GQK</t>
  </si>
  <si>
    <t>HOLLY HILBOURNE-GOLLOP</t>
  </si>
  <si>
    <t>2P696M</t>
  </si>
  <si>
    <t>CAREYS LAW LTD</t>
  </si>
  <si>
    <t>02HNM</t>
  </si>
  <si>
    <t>SRISHTI SURESH</t>
  </si>
  <si>
    <t>2Q040L</t>
  </si>
  <si>
    <t>BENSON LEGAL SERVICES LTD</t>
  </si>
  <si>
    <t>02GBJ</t>
  </si>
  <si>
    <t>JULIE BUCKLEY</t>
  </si>
  <si>
    <t>02DLF</t>
  </si>
  <si>
    <t>EMMA M WILLIAMSON</t>
  </si>
  <si>
    <t>2N551T</t>
  </si>
  <si>
    <t>02CXW</t>
  </si>
  <si>
    <t>KERRY L BARKER</t>
  </si>
  <si>
    <t>0G264J</t>
  </si>
  <si>
    <t>J D SPICER ZEB</t>
  </si>
  <si>
    <t>0F407C</t>
  </si>
  <si>
    <t>HUGH JAMES</t>
  </si>
  <si>
    <t>0M015Y</t>
  </si>
  <si>
    <t>STUART MILLER SOLICITORS LTD</t>
  </si>
  <si>
    <t>0P053N</t>
  </si>
  <si>
    <t>CROMBIE WILKINSON SOLICITORS LLP</t>
  </si>
  <si>
    <t>0P775Y</t>
  </si>
  <si>
    <t>FAVELL SMITH &amp; LAWSON</t>
  </si>
  <si>
    <t>080PK</t>
  </si>
  <si>
    <t>CHRISTOPHER DUNN</t>
  </si>
  <si>
    <t>228RZ</t>
  </si>
  <si>
    <t>THOMAS A MCGIVERN</t>
  </si>
  <si>
    <t>3812U</t>
  </si>
  <si>
    <t>D JUNE RODGERS</t>
  </si>
  <si>
    <t>0773Q</t>
  </si>
  <si>
    <t>JESSICA HABEL</t>
  </si>
  <si>
    <t>02BNH</t>
  </si>
  <si>
    <t>JAMES P MULHOLLAND</t>
  </si>
  <si>
    <t>2N183T</t>
  </si>
  <si>
    <t>02CKZ</t>
  </si>
  <si>
    <t>MATTHEW J CAREY</t>
  </si>
  <si>
    <t>02AXM</t>
  </si>
  <si>
    <t>VCW LAW LTD-ADVOCATE</t>
  </si>
  <si>
    <t>02HLU</t>
  </si>
  <si>
    <t>TELERI A JONES</t>
  </si>
  <si>
    <t>02HMD</t>
  </si>
  <si>
    <t>MADELEINE C DEASY</t>
  </si>
  <si>
    <t>2Q183R</t>
  </si>
  <si>
    <t>02GTN</t>
  </si>
  <si>
    <t>JAMES SMITH-WILDS</t>
  </si>
  <si>
    <t>2N409N</t>
  </si>
  <si>
    <t>ALLINGTON HUGHES LTD</t>
  </si>
  <si>
    <t>02FUH</t>
  </si>
  <si>
    <t>CHRISTOPHER A FOSTER</t>
  </si>
  <si>
    <t>02FSZ</t>
  </si>
  <si>
    <t>SIMON C HEANEY</t>
  </si>
  <si>
    <t>02FRC</t>
  </si>
  <si>
    <t>AMELIA R L NIXON-MOSS</t>
  </si>
  <si>
    <t>02EUE</t>
  </si>
  <si>
    <t>EMMA J FITZSIMONS</t>
  </si>
  <si>
    <t>02EWC</t>
  </si>
  <si>
    <t>GURPREET RHEEL</t>
  </si>
  <si>
    <t>135XW</t>
  </si>
  <si>
    <t>ANNE WILLIAMS</t>
  </si>
  <si>
    <t>141UV</t>
  </si>
  <si>
    <t>PAUL J ABRAHAMS</t>
  </si>
  <si>
    <t>786BL</t>
  </si>
  <si>
    <t>KELLY WARD</t>
  </si>
  <si>
    <t>100JD</t>
  </si>
  <si>
    <t>SIMON R A MILLER</t>
  </si>
  <si>
    <t>0T377B</t>
  </si>
  <si>
    <t>CHAMBERLINS</t>
  </si>
  <si>
    <t>0X925V</t>
  </si>
  <si>
    <t>GALBRAITH BRANLEY SOLICITORS</t>
  </si>
  <si>
    <t>0Z552N</t>
  </si>
  <si>
    <t>BAINS SOLICITORS</t>
  </si>
  <si>
    <t>0X082D</t>
  </si>
  <si>
    <t>0V862C</t>
  </si>
  <si>
    <t>TRANTERS SOLICITORS LTD</t>
  </si>
  <si>
    <t>567TY</t>
  </si>
  <si>
    <t>PIERS G R NORSWORTHY</t>
  </si>
  <si>
    <t>8874W</t>
  </si>
  <si>
    <t>ROBERT J ALDOUS</t>
  </si>
  <si>
    <t>0224U</t>
  </si>
  <si>
    <t>MICHAEL R BAILEY</t>
  </si>
  <si>
    <t>117HA</t>
  </si>
  <si>
    <t>OLIVER D C WOOLHOUSE</t>
  </si>
  <si>
    <t>648TC</t>
  </si>
  <si>
    <t>RHIAN LIVESLEY</t>
  </si>
  <si>
    <t>225KR</t>
  </si>
  <si>
    <t>EDWARD J MOSS</t>
  </si>
  <si>
    <t>2P408Z</t>
  </si>
  <si>
    <t>02BOA</t>
  </si>
  <si>
    <t>SHARMA LAW SOLICITORS-ADVOCATE</t>
  </si>
  <si>
    <t>038PV</t>
  </si>
  <si>
    <t>RUPERT HALLOWES</t>
  </si>
  <si>
    <t>835NZ</t>
  </si>
  <si>
    <t>THERESA M MCCORMACK</t>
  </si>
  <si>
    <t>2M952R</t>
  </si>
  <si>
    <t>D &amp; N SOLICITORS</t>
  </si>
  <si>
    <t>131YM</t>
  </si>
  <si>
    <t>EMMA J FREEMAN</t>
  </si>
  <si>
    <t>133CJ</t>
  </si>
  <si>
    <t>MANDY L SHORT</t>
  </si>
  <si>
    <t>02CNI</t>
  </si>
  <si>
    <t>LISA M WILSON</t>
  </si>
  <si>
    <t>0M009R</t>
  </si>
  <si>
    <t>OWEN WHITE &amp; CATLIN</t>
  </si>
  <si>
    <t>0A107R</t>
  </si>
  <si>
    <t>HANNE &amp; CO</t>
  </si>
  <si>
    <t>0B774D</t>
  </si>
  <si>
    <t>HANSEN PALOMARES</t>
  </si>
  <si>
    <t>0Q351Z</t>
  </si>
  <si>
    <t>0H036Y</t>
  </si>
  <si>
    <t>WACE MORGAN SOLICITORS</t>
  </si>
  <si>
    <t>0H285U</t>
  </si>
  <si>
    <t>PAINTERS</t>
  </si>
  <si>
    <t>0H300K</t>
  </si>
  <si>
    <t>WHATLEY RECORDON</t>
  </si>
  <si>
    <t>0J875X</t>
  </si>
  <si>
    <t>PALMER HODGSON HEYES LTD</t>
  </si>
  <si>
    <t>0N912K</t>
  </si>
  <si>
    <t>259JL</t>
  </si>
  <si>
    <t>KIERAN M BRAND</t>
  </si>
  <si>
    <t>904KW</t>
  </si>
  <si>
    <t>AUDREY VAN-DER-HAER</t>
  </si>
  <si>
    <t>1Q061J</t>
  </si>
  <si>
    <t>0L582C</t>
  </si>
  <si>
    <t>0X413N</t>
  </si>
  <si>
    <t>BBNM LAW</t>
  </si>
  <si>
    <t>0W673J</t>
  </si>
  <si>
    <t>1Q121Z</t>
  </si>
  <si>
    <t>CUTTLE &amp; CO</t>
  </si>
  <si>
    <t>1Q422B</t>
  </si>
  <si>
    <t>THALIWAL &amp; VEJA SOLICITORS</t>
  </si>
  <si>
    <t>0A935R</t>
  </si>
  <si>
    <t>MARTIN MURRAY &amp; ASSOCIATES</t>
  </si>
  <si>
    <t>0D036A</t>
  </si>
  <si>
    <t>ROACH PITTIS SOLICITORS LTD</t>
  </si>
  <si>
    <t>1B763R</t>
  </si>
  <si>
    <t>0C259F</t>
  </si>
  <si>
    <t>THOMAS BOYD WHYTE SOLICITORS</t>
  </si>
  <si>
    <t>1T422A</t>
  </si>
  <si>
    <t>RICHARD GRIFFITHS &amp; CO</t>
  </si>
  <si>
    <t>0R379R</t>
  </si>
  <si>
    <t>BG SOLICITORS LLP</t>
  </si>
  <si>
    <t>522BQ</t>
  </si>
  <si>
    <t>BENEDICT PEERS</t>
  </si>
  <si>
    <t>2M289W</t>
  </si>
  <si>
    <t>KESAR &amp; CO SOLICITORS</t>
  </si>
  <si>
    <t>782RR</t>
  </si>
  <si>
    <t>MARK D SAUNDERS</t>
  </si>
  <si>
    <t>1360D</t>
  </si>
  <si>
    <t>CHRISTOPHER C LUNDIE</t>
  </si>
  <si>
    <t>0T984L</t>
  </si>
  <si>
    <t>RUDLINGS SOLICITORS LLP</t>
  </si>
  <si>
    <t>1D121T</t>
  </si>
  <si>
    <t>1E921Z</t>
  </si>
  <si>
    <t>COOMBER RICH LTD</t>
  </si>
  <si>
    <t>1W341Y</t>
  </si>
  <si>
    <t>0Q664P</t>
  </si>
  <si>
    <t>GREENS SOLICITORS LTD</t>
  </si>
  <si>
    <t>576KU</t>
  </si>
  <si>
    <t>NIALL F SKINNER</t>
  </si>
  <si>
    <t>898DM</t>
  </si>
  <si>
    <t>CLARE DOWSE</t>
  </si>
  <si>
    <t>02BEC</t>
  </si>
  <si>
    <t>HORSMAN SOLICITORS LTD-ADVOCATE</t>
  </si>
  <si>
    <t>02BFV</t>
  </si>
  <si>
    <t>JAMES D HASSON</t>
  </si>
  <si>
    <t>9445R</t>
  </si>
  <si>
    <t>CHRISTOPHER GODFREY</t>
  </si>
  <si>
    <t>5782K</t>
  </si>
  <si>
    <t>JANE E CROWLEY QC</t>
  </si>
  <si>
    <t>446BE</t>
  </si>
  <si>
    <t>JUSTIN W SLATER</t>
  </si>
  <si>
    <t>02GFF</t>
  </si>
  <si>
    <t>PATRICK J BEDELL</t>
  </si>
  <si>
    <t>2P905P</t>
  </si>
  <si>
    <t>02EGL</t>
  </si>
  <si>
    <t>REBECCA E SUTTLE</t>
  </si>
  <si>
    <t>2P092F</t>
  </si>
  <si>
    <t>02EPP</t>
  </si>
  <si>
    <t>COLETTE E RENTON</t>
  </si>
  <si>
    <t>02FRZ</t>
  </si>
  <si>
    <t>MARIE L HUGGINS</t>
  </si>
  <si>
    <t>02HGB</t>
  </si>
  <si>
    <t>THOMAS M DUGGAN</t>
  </si>
  <si>
    <t>2P434C</t>
  </si>
  <si>
    <t>JERMAN SAMUELS &amp; PEARSON LLP</t>
  </si>
  <si>
    <t>0P483F</t>
  </si>
  <si>
    <t>JUBB LONGBOTHAMS</t>
  </si>
  <si>
    <t>02ECO</t>
  </si>
  <si>
    <t>HENRY DICKSON</t>
  </si>
  <si>
    <t>2P181C</t>
  </si>
  <si>
    <t>0D654X</t>
  </si>
  <si>
    <t>0F456F</t>
  </si>
  <si>
    <t>0H220Y</t>
  </si>
  <si>
    <t>LDJ SOLICTORS</t>
  </si>
  <si>
    <t>0H850H</t>
  </si>
  <si>
    <t>SMITH DAWSON</t>
  </si>
  <si>
    <t>02EUN</t>
  </si>
  <si>
    <t>JAMIE C SCOTT</t>
  </si>
  <si>
    <t>0K581P</t>
  </si>
  <si>
    <t>0L036J</t>
  </si>
  <si>
    <t>BERKSON FAMILY LAW SOLICITORS LTD</t>
  </si>
  <si>
    <t>0Z208P</t>
  </si>
  <si>
    <t>BREARLEYS</t>
  </si>
  <si>
    <t>0Q415U</t>
  </si>
  <si>
    <t>BATTRICK CLARK SOLICITORS LIMITED</t>
  </si>
  <si>
    <t>2L704K</t>
  </si>
  <si>
    <t>SIMON BETHEL SOLICITORS LTD</t>
  </si>
  <si>
    <t>528TJ</t>
  </si>
  <si>
    <t>GULAM M AHMED</t>
  </si>
  <si>
    <t>2M318C</t>
  </si>
  <si>
    <t>BLACKWHITE SOLICITORS LTD</t>
  </si>
  <si>
    <t>1599N</t>
  </si>
  <si>
    <t>DEANNA S HYMANSON</t>
  </si>
  <si>
    <t>037PL</t>
  </si>
  <si>
    <t>NIKKI COOMBE</t>
  </si>
  <si>
    <t>996MY</t>
  </si>
  <si>
    <t>SONIA BIRDEE</t>
  </si>
  <si>
    <t>02CLQ</t>
  </si>
  <si>
    <t>ANNIE R SAYERS</t>
  </si>
  <si>
    <t>02AKT</t>
  </si>
  <si>
    <t>NOBLE SOLICITORS-ADVOCATE</t>
  </si>
  <si>
    <t>5807M</t>
  </si>
  <si>
    <t>ALEV A GIZ</t>
  </si>
  <si>
    <t>069PP</t>
  </si>
  <si>
    <t>SIMON R ECKERSLEY</t>
  </si>
  <si>
    <t>02ARI</t>
  </si>
  <si>
    <t>HOWARD &amp; BYRNE SOLICITORS-ADVOCATE</t>
  </si>
  <si>
    <t>2Q241E</t>
  </si>
  <si>
    <t>02HOH</t>
  </si>
  <si>
    <t>OLIVER H FOY</t>
  </si>
  <si>
    <t>02GLJ</t>
  </si>
  <si>
    <t>TIMOTHY J JACOBS</t>
  </si>
  <si>
    <t>BAKERS SOLICITORS</t>
  </si>
  <si>
    <t>02HRT</t>
  </si>
  <si>
    <t>CIAN C MURPHY</t>
  </si>
  <si>
    <t>2P924K</t>
  </si>
  <si>
    <t>2P995M</t>
  </si>
  <si>
    <t>02GIY</t>
  </si>
  <si>
    <t>FAYE J EDWARDS</t>
  </si>
  <si>
    <t>02GNU</t>
  </si>
  <si>
    <t>LAWREN P DOBSON</t>
  </si>
  <si>
    <t>2Q203N</t>
  </si>
  <si>
    <t>02GWE</t>
  </si>
  <si>
    <t>JEREMY J FROST</t>
  </si>
  <si>
    <t>02FWT</t>
  </si>
  <si>
    <t>GEMMA L DANIELS</t>
  </si>
  <si>
    <t>02FWF</t>
  </si>
  <si>
    <t>ASHLEY LORD</t>
  </si>
  <si>
    <t>02GBI</t>
  </si>
  <si>
    <t>APHRA M BRUCE-JONES</t>
  </si>
  <si>
    <t>02CSF</t>
  </si>
  <si>
    <t>RAQAIYA RIAZ</t>
  </si>
  <si>
    <t>02FHX</t>
  </si>
  <si>
    <t>JOHN CRAWFORD</t>
  </si>
  <si>
    <t>02FKQ</t>
  </si>
  <si>
    <t>JEMMA E L GORDON</t>
  </si>
  <si>
    <t>02DUS</t>
  </si>
  <si>
    <t>SARA M DAVIS</t>
  </si>
  <si>
    <t>2N456P</t>
  </si>
  <si>
    <t>2P090D</t>
  </si>
  <si>
    <t>SAHOTA &amp; SAHOTA SOLICITORS</t>
  </si>
  <si>
    <t>02EPG</t>
  </si>
  <si>
    <t>JONATHAN M REUBEN</t>
  </si>
  <si>
    <t>02EZO</t>
  </si>
  <si>
    <t>ANTONIA C E BENFIELD</t>
  </si>
  <si>
    <t>0D177D</t>
  </si>
  <si>
    <t>DUTTON GREGORY LLP</t>
  </si>
  <si>
    <t>0F124V</t>
  </si>
  <si>
    <t>QUALITY SOLICITORS J A HUGHES</t>
  </si>
  <si>
    <t>0U531F</t>
  </si>
  <si>
    <t>PHILLIPS SOLICITORS</t>
  </si>
  <si>
    <t>1P802C</t>
  </si>
  <si>
    <t>RAYAT &amp; CO</t>
  </si>
  <si>
    <t>0W585N</t>
  </si>
  <si>
    <t>WALTERS &amp; PLASKITT-INC LESLIE DODD</t>
  </si>
  <si>
    <t>0W160B</t>
  </si>
  <si>
    <t>0X140R</t>
  </si>
  <si>
    <t>0T194C</t>
  </si>
  <si>
    <t>BATES WELLS &amp; BRAITHWAITE</t>
  </si>
  <si>
    <t>0V995X</t>
  </si>
  <si>
    <t>0Z081B</t>
  </si>
  <si>
    <t>JAMES MURRAY SOLICITORS</t>
  </si>
  <si>
    <t>9366F</t>
  </si>
  <si>
    <t>CHARLES G LANDER</t>
  </si>
  <si>
    <t>2N115U</t>
  </si>
  <si>
    <t>240QC</t>
  </si>
  <si>
    <t>ISHANRAJ DAVE</t>
  </si>
  <si>
    <t>2N042P</t>
  </si>
  <si>
    <t>ANDREW BROOK SOLICITORS</t>
  </si>
  <si>
    <t>02HLJ</t>
  </si>
  <si>
    <t>ANOGIKA SOURESH</t>
  </si>
  <si>
    <t>2P997P</t>
  </si>
  <si>
    <t>LAWSTOP</t>
  </si>
  <si>
    <t>0L349Z</t>
  </si>
  <si>
    <t>KATHY WEBB &amp; CO</t>
  </si>
  <si>
    <t>0V113N</t>
  </si>
  <si>
    <t>KUNDERT SOLICITORS LLP</t>
  </si>
  <si>
    <t>0N496H</t>
  </si>
  <si>
    <t>0M767Q</t>
  </si>
  <si>
    <t>T V  EDWARDS LLP</t>
  </si>
  <si>
    <t>0P367E</t>
  </si>
  <si>
    <t>IRWIN MITCHELL LLP ***</t>
  </si>
  <si>
    <t>2L630E</t>
  </si>
  <si>
    <t>THOMPSON &amp; CO SOLICITORS LTD</t>
  </si>
  <si>
    <t>4444F</t>
  </si>
  <si>
    <t>CARL D FENDER</t>
  </si>
  <si>
    <t>2M132A</t>
  </si>
  <si>
    <t>4007F</t>
  </si>
  <si>
    <t>MARK J D CONNOR</t>
  </si>
  <si>
    <t>1X742W</t>
  </si>
  <si>
    <t>THE CHILDREN'S LEGAL PRACTICE LIMITED</t>
  </si>
  <si>
    <t>1E721G</t>
  </si>
  <si>
    <t>SHAW GRAHAM KERSH</t>
  </si>
  <si>
    <t>DPP LAW LTD</t>
  </si>
  <si>
    <t>0W679Q</t>
  </si>
  <si>
    <t>0U553E</t>
  </si>
  <si>
    <t>PEPPERELLS SOLICITORS</t>
  </si>
  <si>
    <t>0T679E</t>
  </si>
  <si>
    <t>BRETHERTON LAW LTD</t>
  </si>
  <si>
    <t>0W660V</t>
  </si>
  <si>
    <t>0Z015E</t>
  </si>
  <si>
    <t>BINDMANS LLP</t>
  </si>
  <si>
    <t>134JZ</t>
  </si>
  <si>
    <t>TIMOTHY J BALDWIN</t>
  </si>
  <si>
    <t>105RE</t>
  </si>
  <si>
    <t>REBECCA GREGG</t>
  </si>
  <si>
    <t>116LV</t>
  </si>
  <si>
    <t>PATRICK D A MASON</t>
  </si>
  <si>
    <t>2F162L</t>
  </si>
  <si>
    <t>LIBERTY LAW SOLICITORS LTD</t>
  </si>
  <si>
    <t>0X276P</t>
  </si>
  <si>
    <t>0Z918L</t>
  </si>
  <si>
    <t>PAUL CROWLEY &amp; CO SOLICITORS LTD</t>
  </si>
  <si>
    <t>217UF</t>
  </si>
  <si>
    <t>CAROLINE A SHIELDS</t>
  </si>
  <si>
    <t>0829B</t>
  </si>
  <si>
    <t>CHRISTOPHER J HUDSON</t>
  </si>
  <si>
    <t>02BNB</t>
  </si>
  <si>
    <t>ANNABEL C L HAMILTON</t>
  </si>
  <si>
    <t>648QA</t>
  </si>
  <si>
    <t>LINDA A TURNBULL</t>
  </si>
  <si>
    <t>2N098A</t>
  </si>
  <si>
    <t>MORTONS LAW  LTD</t>
  </si>
  <si>
    <t>3587Z</t>
  </si>
  <si>
    <t>PHILIP J PRICE</t>
  </si>
  <si>
    <t>460UU</t>
  </si>
  <si>
    <t>DAVID CENNYDD RICHARDS</t>
  </si>
  <si>
    <t>9112E</t>
  </si>
  <si>
    <t>ERROL S BALLENTYNE</t>
  </si>
  <si>
    <t>093ZH</t>
  </si>
  <si>
    <t>DEREK J DUFFY</t>
  </si>
  <si>
    <t>214ZK</t>
  </si>
  <si>
    <t>ANITA GUHA</t>
  </si>
  <si>
    <t>02GNJ</t>
  </si>
  <si>
    <t>SARBJIT BOORA</t>
  </si>
  <si>
    <t>02GRX</t>
  </si>
  <si>
    <t>DAVID M R SINGH</t>
  </si>
  <si>
    <t>02GCF</t>
  </si>
  <si>
    <t>SALMAAN HASSANALLY</t>
  </si>
  <si>
    <t>2N922W</t>
  </si>
  <si>
    <t>0E089V</t>
  </si>
  <si>
    <t>SCOTT RICHARDS</t>
  </si>
  <si>
    <t>0H428Z</t>
  </si>
  <si>
    <t>REES PAGE</t>
  </si>
  <si>
    <t>0L304A</t>
  </si>
  <si>
    <t>HFT GOUGH &amp; CO LTD</t>
  </si>
  <si>
    <t>0N184U</t>
  </si>
  <si>
    <t>RICHARD REED SOLICITORS LTD</t>
  </si>
  <si>
    <t>0P218T</t>
  </si>
  <si>
    <t>CHIVERS WALSH FAMILY LAW</t>
  </si>
  <si>
    <t>1E103K</t>
  </si>
  <si>
    <t>HOWARD &amp; CO</t>
  </si>
  <si>
    <t>9564W</t>
  </si>
  <si>
    <t>RICHARD W BLOOMFIELD</t>
  </si>
  <si>
    <t>2L888K</t>
  </si>
  <si>
    <t>GANS &amp; CO SOLICITORS LLP</t>
  </si>
  <si>
    <t>546WU</t>
  </si>
  <si>
    <t>KEELY HARVEY</t>
  </si>
  <si>
    <t>192BW</t>
  </si>
  <si>
    <t>SHUFQAT M KHAN</t>
  </si>
  <si>
    <t>2M235M</t>
  </si>
  <si>
    <t>203PE</t>
  </si>
  <si>
    <t>PETER J MANT</t>
  </si>
  <si>
    <t>1C121F</t>
  </si>
  <si>
    <t>KING STREET SOLICITORS LLP</t>
  </si>
  <si>
    <t>1J081J</t>
  </si>
  <si>
    <t>MAIN NICKOLLS LLP</t>
  </si>
  <si>
    <t>2L711T</t>
  </si>
  <si>
    <t>OSLERS SOLICITORS</t>
  </si>
  <si>
    <t>662UA</t>
  </si>
  <si>
    <t>MARTINA VAN DER LEGH</t>
  </si>
  <si>
    <t>2L895T</t>
  </si>
  <si>
    <t>GEOFF WHITE &amp; CO</t>
  </si>
  <si>
    <t>094ZR</t>
  </si>
  <si>
    <t>JUDI EVANS</t>
  </si>
  <si>
    <t>1Y641Y</t>
  </si>
  <si>
    <t>0X026T</t>
  </si>
  <si>
    <t>1U905M</t>
  </si>
  <si>
    <t>9013X</t>
  </si>
  <si>
    <t>OMAR L MALIK</t>
  </si>
  <si>
    <t>2Q237A</t>
  </si>
  <si>
    <t>HCB SOLICITORS LTD</t>
  </si>
  <si>
    <t>2P834M</t>
  </si>
  <si>
    <t>02GGK</t>
  </si>
  <si>
    <t>RACHEL E OAKDENE</t>
  </si>
  <si>
    <t>02HDY</t>
  </si>
  <si>
    <t>LISA R EVANS</t>
  </si>
  <si>
    <t>2N826R</t>
  </si>
  <si>
    <t>2N868M</t>
  </si>
  <si>
    <t>02DVA</t>
  </si>
  <si>
    <t>DEVONALD GRIFFITHS JOHN-ADVOCATE</t>
  </si>
  <si>
    <t>0P232H</t>
  </si>
  <si>
    <t>EATONS</t>
  </si>
  <si>
    <t>2L813D</t>
  </si>
  <si>
    <t>LLOYDS PR SOLICITORS</t>
  </si>
  <si>
    <t>2L710R</t>
  </si>
  <si>
    <t>02FLP</t>
  </si>
  <si>
    <t>GRACE M MORTON</t>
  </si>
  <si>
    <t>02FTW</t>
  </si>
  <si>
    <t>FAYE L BOLGER</t>
  </si>
  <si>
    <t>02EKE</t>
  </si>
  <si>
    <t>ANDREW P KERR</t>
  </si>
  <si>
    <t>02EWR</t>
  </si>
  <si>
    <t>AIDAN T WILLS</t>
  </si>
  <si>
    <t>02FAS</t>
  </si>
  <si>
    <t>NADIA KOUCHEKSARAI</t>
  </si>
  <si>
    <t>0A022Z</t>
  </si>
  <si>
    <t>ROBINSON ALLFREE</t>
  </si>
  <si>
    <t>0V931C</t>
  </si>
  <si>
    <t>ALFRED NEWTON SOLICITORS</t>
  </si>
  <si>
    <t>0N515D</t>
  </si>
  <si>
    <t>JI SOLICITORS LTD</t>
  </si>
  <si>
    <t>1F643J</t>
  </si>
  <si>
    <t>0N655F</t>
  </si>
  <si>
    <t>0P294A</t>
  </si>
  <si>
    <t>JONES MYERS LTD</t>
  </si>
  <si>
    <t>0P454Z</t>
  </si>
  <si>
    <t>2L946Y</t>
  </si>
  <si>
    <t>SCUTT BEAUMONT SOLICITORS LTD</t>
  </si>
  <si>
    <t>2M408A</t>
  </si>
  <si>
    <t>2L880B</t>
  </si>
  <si>
    <t>CHRIS CLARK SOLICITORS</t>
  </si>
  <si>
    <t>2M095K</t>
  </si>
  <si>
    <t>OLD BAILEY SOLICITORS LTD</t>
  </si>
  <si>
    <t>1X321N</t>
  </si>
  <si>
    <t>O'REILLYS SOLICITORS LTD</t>
  </si>
  <si>
    <t>0R178Y</t>
  </si>
  <si>
    <t>SMITH PARTNERSHIP</t>
  </si>
  <si>
    <t>0G755T</t>
  </si>
  <si>
    <t>0T158N</t>
  </si>
  <si>
    <t>SYMONS GAY &amp; LELAND</t>
  </si>
  <si>
    <t>02BRU</t>
  </si>
  <si>
    <t>SIMON K BLAKEBROUGH</t>
  </si>
  <si>
    <t>820VA</t>
  </si>
  <si>
    <t>DANIEL A DODD</t>
  </si>
  <si>
    <t>1596K</t>
  </si>
  <si>
    <t>KARL A VOLZ</t>
  </si>
  <si>
    <t>993VE</t>
  </si>
  <si>
    <t>ANDREW M HALLWORTH</t>
  </si>
  <si>
    <t>02CLG</t>
  </si>
  <si>
    <t>LEE D EGAN</t>
  </si>
  <si>
    <t>135TR</t>
  </si>
  <si>
    <t>ALASDAIR MACKENZIE</t>
  </si>
  <si>
    <t>277TB</t>
  </si>
  <si>
    <t>TOBY VANHEGAN</t>
  </si>
  <si>
    <t>788PR</t>
  </si>
  <si>
    <t>KATIE PHILLIPS</t>
  </si>
  <si>
    <t>2P762J</t>
  </si>
  <si>
    <t>2Q217D</t>
  </si>
  <si>
    <t>RED KITE LAW LLP</t>
  </si>
  <si>
    <t>02FWE</t>
  </si>
  <si>
    <t>MATTHEW M CONWAY</t>
  </si>
  <si>
    <t>02HFY</t>
  </si>
  <si>
    <t>BETSY M HINDLE</t>
  </si>
  <si>
    <t>02HXL</t>
  </si>
  <si>
    <t>BRADLEY D LEWIS</t>
  </si>
  <si>
    <t>02GKX</t>
  </si>
  <si>
    <t>IAN COOK</t>
  </si>
  <si>
    <t>02FYU</t>
  </si>
  <si>
    <t>LAURA A WAKEFORD</t>
  </si>
  <si>
    <t>2P433B</t>
  </si>
  <si>
    <t>02FCW</t>
  </si>
  <si>
    <t>GAVIN J BUTTON</t>
  </si>
  <si>
    <t>02FJS</t>
  </si>
  <si>
    <t>HAYLEY J MANSER</t>
  </si>
  <si>
    <t>02DUC</t>
  </si>
  <si>
    <t>REBECCA L PENFOLD</t>
  </si>
  <si>
    <t>ALDERSON LAW LLP</t>
  </si>
  <si>
    <t>02EQG</t>
  </si>
  <si>
    <t>LUCY E CASH</t>
  </si>
  <si>
    <t>0H652T</t>
  </si>
  <si>
    <t>MARK REDLER SOLICITORS LTD</t>
  </si>
  <si>
    <t>0G259D</t>
  </si>
  <si>
    <t>POWELL SPENCER AND PARTNERS</t>
  </si>
  <si>
    <t>BRIGHOUSE WOLFF</t>
  </si>
  <si>
    <t>0P364B</t>
  </si>
  <si>
    <t>BURSTALLS</t>
  </si>
  <si>
    <t>0P618C</t>
  </si>
  <si>
    <t>BREARLEYS SOLICITORS</t>
  </si>
  <si>
    <t>0Q227P</t>
  </si>
  <si>
    <t>BERRY REDMOND GORDON &amp;  PENNEY LLP</t>
  </si>
  <si>
    <t>6859F</t>
  </si>
  <si>
    <t>BARRY E GRENNAN</t>
  </si>
  <si>
    <t>471FB</t>
  </si>
  <si>
    <t>ANDREW M BOND</t>
  </si>
  <si>
    <t>1075U</t>
  </si>
  <si>
    <t>IRSHAD A SHEIKH</t>
  </si>
  <si>
    <t>3955Z</t>
  </si>
  <si>
    <t>ROBIN C GRIFFITHS</t>
  </si>
  <si>
    <t>02APX</t>
  </si>
  <si>
    <t>THE SOLICITORS CHAMBERS LTD-ADVOCATE</t>
  </si>
  <si>
    <t>806WE</t>
  </si>
  <si>
    <t>JONATHAN L ROSEN</t>
  </si>
  <si>
    <t>0459Z</t>
  </si>
  <si>
    <t>HELEN J CURTIS</t>
  </si>
  <si>
    <t>02GEG</t>
  </si>
  <si>
    <t>02HLZ</t>
  </si>
  <si>
    <t>LUCY CHAPMAN</t>
  </si>
  <si>
    <t>02GZG</t>
  </si>
  <si>
    <t>JULIE ANN DOYLE</t>
  </si>
  <si>
    <t>02HDG</t>
  </si>
  <si>
    <t>JONATHAN T WARD</t>
  </si>
  <si>
    <t>02DVL</t>
  </si>
  <si>
    <t>02FGH</t>
  </si>
  <si>
    <t>AYISHA N ROBERTSON</t>
  </si>
  <si>
    <t>02EEV</t>
  </si>
  <si>
    <t>SEBASTIAN ELGUETA</t>
  </si>
  <si>
    <t>2P138F</t>
  </si>
  <si>
    <t>SMQ LEGAL SERVICES LLP</t>
  </si>
  <si>
    <t>02DFJ</t>
  </si>
  <si>
    <t>HARRY MACDONALD</t>
  </si>
  <si>
    <t>1396T</t>
  </si>
  <si>
    <t>PATRICIA M PRATT</t>
  </si>
  <si>
    <t>528VL</t>
  </si>
  <si>
    <t>MATTHEW J KIRK</t>
  </si>
  <si>
    <t>0W981U</t>
  </si>
  <si>
    <t>BRENT COMMUNITY LAW CENTRE LTD</t>
  </si>
  <si>
    <t>2F621K</t>
  </si>
  <si>
    <t>0Y009L</t>
  </si>
  <si>
    <t>KINGSLEY BROOKES SOLICITORS LTD</t>
  </si>
  <si>
    <t>0X395U</t>
  </si>
  <si>
    <t>DAVID GRAY LLP</t>
  </si>
  <si>
    <t>0R863T</t>
  </si>
  <si>
    <t>BIRD &amp; CO SOLICITORS LLP</t>
  </si>
  <si>
    <t>0R782E</t>
  </si>
  <si>
    <t>4785B</t>
  </si>
  <si>
    <t>DYLAN EVANS</t>
  </si>
  <si>
    <t>141ZA</t>
  </si>
  <si>
    <t>0094C</t>
  </si>
  <si>
    <t>MICHAEL C CLARE</t>
  </si>
  <si>
    <t>02BEZ</t>
  </si>
  <si>
    <t>HAY &amp; KILNER LLP-ADVOCATE</t>
  </si>
  <si>
    <t>024RA</t>
  </si>
  <si>
    <t>CLIONA C PAPAZIAN</t>
  </si>
  <si>
    <t>970KV</t>
  </si>
  <si>
    <t>SANDRA AKINBOLU</t>
  </si>
  <si>
    <t>137XN</t>
  </si>
  <si>
    <t>JAMES M HORNE</t>
  </si>
  <si>
    <t>0506A</t>
  </si>
  <si>
    <t>AVIRUP CHAUDHURI</t>
  </si>
  <si>
    <t>0455V</t>
  </si>
  <si>
    <t>GORDON M ROSS</t>
  </si>
  <si>
    <t>5822D</t>
  </si>
  <si>
    <t>NICHOLAS J H BOWEN QC</t>
  </si>
  <si>
    <t>02AHX</t>
  </si>
  <si>
    <t>ALLEN HOOLE LTD-ADVOCATE</t>
  </si>
  <si>
    <t>8366U</t>
  </si>
  <si>
    <t>BRIDGET S MCVAY</t>
  </si>
  <si>
    <t>021RZ</t>
  </si>
  <si>
    <t>JUDY E EARLE</t>
  </si>
  <si>
    <t>073NY</t>
  </si>
  <si>
    <t>RUSSELL C STEADMAN</t>
  </si>
  <si>
    <t>02CFA</t>
  </si>
  <si>
    <t>ANNA J WARTERS</t>
  </si>
  <si>
    <t>0E278A</t>
  </si>
  <si>
    <t>HARDING EVANS LLP</t>
  </si>
  <si>
    <t>0E022X</t>
  </si>
  <si>
    <t>EVERETT TOMLIN LLOYD &amp; PRATT</t>
  </si>
  <si>
    <t>0H269B</t>
  </si>
  <si>
    <t>LANYON BOWDLER LLP</t>
  </si>
  <si>
    <t>0J600Y</t>
  </si>
  <si>
    <t>0P070G</t>
  </si>
  <si>
    <t>0R035T</t>
  </si>
  <si>
    <t>0Q410N</t>
  </si>
  <si>
    <t>WALKER LAHIVE</t>
  </si>
  <si>
    <t>0R360W</t>
  </si>
  <si>
    <t>2L947Z</t>
  </si>
  <si>
    <t>2M020D</t>
  </si>
  <si>
    <t>1625R</t>
  </si>
  <si>
    <t>KEMI OJUTIKU</t>
  </si>
  <si>
    <t>7989J</t>
  </si>
  <si>
    <t>L ROBERT S TRESMAN</t>
  </si>
  <si>
    <t>1187Q</t>
  </si>
  <si>
    <t>JULIAN A LLOYD</t>
  </si>
  <si>
    <t>1C141C</t>
  </si>
  <si>
    <t>THE COMMUNITY LAW PARTNERSHIP LTD</t>
  </si>
  <si>
    <t>0Z946R</t>
  </si>
  <si>
    <t>0Z981E</t>
  </si>
  <si>
    <t>MELVILLE BARROW LTD</t>
  </si>
  <si>
    <t>0Z530P</t>
  </si>
  <si>
    <t>MATWALA VYAS LLP</t>
  </si>
  <si>
    <t>1Y521T</t>
  </si>
  <si>
    <t>COULSON READ LEWIS SOLICITORS</t>
  </si>
  <si>
    <t>2A241M</t>
  </si>
  <si>
    <t>CRIMINAL DEFENCE ASSOCIATES LTD</t>
  </si>
  <si>
    <t>1D295G</t>
  </si>
  <si>
    <t>MCKENZIES SOLICITORS</t>
  </si>
  <si>
    <t>1L461W</t>
  </si>
  <si>
    <t>0Q597R</t>
  </si>
  <si>
    <t>PEACE LEGAL LTD</t>
  </si>
  <si>
    <t>FITZHUGH GATES</t>
  </si>
  <si>
    <t>0D696T</t>
  </si>
  <si>
    <t>ERIC ROBINSON SOLICITORS</t>
  </si>
  <si>
    <t>0D014B</t>
  </si>
  <si>
    <t>0F344J</t>
  </si>
  <si>
    <t>PASSMORES</t>
  </si>
  <si>
    <t>0J092W</t>
  </si>
  <si>
    <t>GAYNHAM KING &amp; MELLOR SOLICITORS</t>
  </si>
  <si>
    <t>0N259A</t>
  </si>
  <si>
    <t>YARWOOD &amp; STUBLEY</t>
  </si>
  <si>
    <t>0L830X</t>
  </si>
  <si>
    <t>SAUNDERS GOODIN RIDDLESTON SOLICITORS</t>
  </si>
  <si>
    <t>0R124P</t>
  </si>
  <si>
    <t>TIMMS SOLICITORS</t>
  </si>
  <si>
    <t>4825V</t>
  </si>
  <si>
    <t>ANTHONY G JAMIESON</t>
  </si>
  <si>
    <t>084AF</t>
  </si>
  <si>
    <t>REBECCA L DAVIES</t>
  </si>
  <si>
    <t>246MB</t>
  </si>
  <si>
    <t>BRENDAN F O'LEARY</t>
  </si>
  <si>
    <t>2M824C</t>
  </si>
  <si>
    <t>LAM &amp; MEERABUX SOLICITORS</t>
  </si>
  <si>
    <t>2M013W</t>
  </si>
  <si>
    <t>PARRY DAVIES CLWYD JONES &amp; LLOYD LLP</t>
  </si>
  <si>
    <t>3937E</t>
  </si>
  <si>
    <t>JAMES VAKIL</t>
  </si>
  <si>
    <t>7023J</t>
  </si>
  <si>
    <t>HILARY L A ROBERTS</t>
  </si>
  <si>
    <t>1M163J</t>
  </si>
  <si>
    <t>CYGNET FAMILY LAW</t>
  </si>
  <si>
    <t>0X066L</t>
  </si>
  <si>
    <t>JOHN DELANEY &amp; CO SOLICITORS</t>
  </si>
  <si>
    <t>267EB</t>
  </si>
  <si>
    <t>GEMMA BOWES</t>
  </si>
  <si>
    <t>02BFX</t>
  </si>
  <si>
    <t>EMMA L STUART-SMITH</t>
  </si>
  <si>
    <t>02HME</t>
  </si>
  <si>
    <t>FREDERICK BATSTONE</t>
  </si>
  <si>
    <t>02HAT</t>
  </si>
  <si>
    <t>KATE BARNES</t>
  </si>
  <si>
    <t>02GBM</t>
  </si>
  <si>
    <t>RONAN M MCCANN</t>
  </si>
  <si>
    <t>2N251R</t>
  </si>
  <si>
    <t>MORECROFTS LLP</t>
  </si>
  <si>
    <t>02FKE</t>
  </si>
  <si>
    <t>GILES W S FLEMING</t>
  </si>
  <si>
    <t>02FIF</t>
  </si>
  <si>
    <t>KATHERINE L GITTINS</t>
  </si>
  <si>
    <t>02EAM</t>
  </si>
  <si>
    <t>ALEXANDER J E LAING</t>
  </si>
  <si>
    <t>2N468C</t>
  </si>
  <si>
    <t>STAFFORDSHIRE FAMILY LAW SOLICITORS LTD</t>
  </si>
  <si>
    <t>2N550R</t>
  </si>
  <si>
    <t>02EVF</t>
  </si>
  <si>
    <t>LEE SERGENT</t>
  </si>
  <si>
    <t>2P385Z</t>
  </si>
  <si>
    <t>COWANS SOLICITORS LLP</t>
  </si>
  <si>
    <t>0F449Y</t>
  </si>
  <si>
    <t>0E813G</t>
  </si>
  <si>
    <t>STEPHENS SCOWN LLP</t>
  </si>
  <si>
    <t>0H379W</t>
  </si>
  <si>
    <t>HUMFRYS &amp; SYMONDS LTD</t>
  </si>
  <si>
    <t>0J153M</t>
  </si>
  <si>
    <t>DENBY &amp; CO SOLICITOR LTD</t>
  </si>
  <si>
    <t>0H721T</t>
  </si>
  <si>
    <t>ERIC BOWES &amp; CO</t>
  </si>
  <si>
    <t>0W730W</t>
  </si>
  <si>
    <t>0H167Q</t>
  </si>
  <si>
    <t>0P455A</t>
  </si>
  <si>
    <t>0Q974B</t>
  </si>
  <si>
    <t>LAWRENCE &amp; CO SOLICITORS CDS LLP</t>
  </si>
  <si>
    <t>I B B LAW LLP</t>
  </si>
  <si>
    <t>174NB</t>
  </si>
  <si>
    <t>RASHVINDER PANESAR</t>
  </si>
  <si>
    <t>3816Y</t>
  </si>
  <si>
    <t>STUART C WHITEHOUSE</t>
  </si>
  <si>
    <t>061PV</t>
  </si>
  <si>
    <t>CAROLYN N JONES</t>
  </si>
  <si>
    <t>4430Q</t>
  </si>
  <si>
    <t>MAGGIE E JONES</t>
  </si>
  <si>
    <t>8806X</t>
  </si>
  <si>
    <t>DAYA L C MANN</t>
  </si>
  <si>
    <t>963LK</t>
  </si>
  <si>
    <t>JOHN R THORNTON</t>
  </si>
  <si>
    <t>195WR</t>
  </si>
  <si>
    <t>KATE M HENTHORN</t>
  </si>
  <si>
    <t>02AQO</t>
  </si>
  <si>
    <t>BAILEY NICHOLSON GRAYSON-ADVOCATE</t>
  </si>
  <si>
    <t>02HJQ</t>
  </si>
  <si>
    <t>PAIGE D V CAMPBELL</t>
  </si>
  <si>
    <t>02HMI</t>
  </si>
  <si>
    <t>SOPHIE A RUDD</t>
  </si>
  <si>
    <t>2P858N</t>
  </si>
  <si>
    <t>2P861R</t>
  </si>
  <si>
    <t>2P930R</t>
  </si>
  <si>
    <t>CAROLINE FLAHERTY SOLICITORS</t>
  </si>
  <si>
    <t>02HBK</t>
  </si>
  <si>
    <t>REBECCA J COSTELLO</t>
  </si>
  <si>
    <t>02GHJ</t>
  </si>
  <si>
    <t>CRAIG C TIPPER</t>
  </si>
  <si>
    <t>02GUN</t>
  </si>
  <si>
    <t>EMMA L WEAVER</t>
  </si>
  <si>
    <t>2Q229R</t>
  </si>
  <si>
    <t>2Q226N</t>
  </si>
  <si>
    <t>02FDJ</t>
  </si>
  <si>
    <t>KEVIN I JONES</t>
  </si>
  <si>
    <t>02FEF</t>
  </si>
  <si>
    <t>HANNAH J K PHOENIX</t>
  </si>
  <si>
    <t>02FND</t>
  </si>
  <si>
    <t>FRANCK O A MAGENNIS</t>
  </si>
  <si>
    <t>2N509X</t>
  </si>
  <si>
    <t>SHELTER-GREATER MANCHESTER</t>
  </si>
  <si>
    <t>02EMC</t>
  </si>
  <si>
    <t>SOPHIE M GAYNER</t>
  </si>
  <si>
    <t>2P185G</t>
  </si>
  <si>
    <t>AMPHLETT LISSIMORE BAGSHAWS LLP</t>
  </si>
  <si>
    <t>02FAW</t>
  </si>
  <si>
    <t>CHARLES D HARMAN</t>
  </si>
  <si>
    <t>0A715C</t>
  </si>
  <si>
    <t>0D094N</t>
  </si>
  <si>
    <t>PRESTON REDMAN LLP</t>
  </si>
  <si>
    <t>0F461L</t>
  </si>
  <si>
    <t>RLE LAW PRACTICE LTD</t>
  </si>
  <si>
    <t>0V936H</t>
  </si>
  <si>
    <t>JOE EGAN SOLICITORS LTD</t>
  </si>
  <si>
    <t>1H941G</t>
  </si>
  <si>
    <t>FISHER JONES GREENWOOD LLP</t>
  </si>
  <si>
    <t>2A321Z</t>
  </si>
  <si>
    <t>BARRICELLA HUGHES MARCHANT</t>
  </si>
  <si>
    <t>1N643T</t>
  </si>
  <si>
    <t>CHIVERS SOLICITORS INC HOWCROFT SOLICITORS</t>
  </si>
  <si>
    <t>240PB</t>
  </si>
  <si>
    <t>GRAHAM A RUSSELL</t>
  </si>
  <si>
    <t>218EA</t>
  </si>
  <si>
    <t>JACQUELINE RENTON</t>
  </si>
  <si>
    <t>02BVH</t>
  </si>
  <si>
    <t>OLIVER K A SNODIN</t>
  </si>
  <si>
    <t>8514E</t>
  </si>
  <si>
    <t>LARAINE A ROBLIN</t>
  </si>
  <si>
    <t>184BB</t>
  </si>
  <si>
    <t>DEREK PERRY</t>
  </si>
  <si>
    <t>325ZA</t>
  </si>
  <si>
    <t>ELIZABETH BRENNAN</t>
  </si>
  <si>
    <t>2N135Q</t>
  </si>
  <si>
    <t>HATTONS LEGAL SERVICES LTD</t>
  </si>
  <si>
    <t>131NC</t>
  </si>
  <si>
    <t>NICHOLAS E SEFTON</t>
  </si>
  <si>
    <t>02BAI</t>
  </si>
  <si>
    <t>HINE SOLICITORS-ADVOCATE</t>
  </si>
  <si>
    <t>1455G</t>
  </si>
  <si>
    <t>MARC L G WILLERS QC</t>
  </si>
  <si>
    <t>02CGS</t>
  </si>
  <si>
    <t>JONATHAN A EVANS</t>
  </si>
  <si>
    <t>5230K</t>
  </si>
  <si>
    <t>JOHN C WATERS</t>
  </si>
  <si>
    <t>6393Z</t>
  </si>
  <si>
    <t>JOHN A CAUDLE</t>
  </si>
  <si>
    <t>02GEX</t>
  </si>
  <si>
    <t>JESSICA A HEGGIE</t>
  </si>
  <si>
    <t>2P794U</t>
  </si>
  <si>
    <t>0L209X</t>
  </si>
  <si>
    <t>HAYGARTH JONES</t>
  </si>
  <si>
    <t>SMITH &amp; GRAHAM</t>
  </si>
  <si>
    <t>0V498G</t>
  </si>
  <si>
    <t>SBS SOLICITORS LTD</t>
  </si>
  <si>
    <t>0T229Q</t>
  </si>
  <si>
    <t>192AV</t>
  </si>
  <si>
    <t>STUART GRAHAM</t>
  </si>
  <si>
    <t>192VP</t>
  </si>
  <si>
    <t>SAIQA B CHAUDHRY</t>
  </si>
  <si>
    <t>131LA</t>
  </si>
  <si>
    <t>MATTHEW D MAYNARD</t>
  </si>
  <si>
    <t>958DJ</t>
  </si>
  <si>
    <t>0W727T</t>
  </si>
  <si>
    <t>0P084X</t>
  </si>
  <si>
    <t>PHILIP &amp; ROBERT HOWARD</t>
  </si>
  <si>
    <t>0Z999Z</t>
  </si>
  <si>
    <t>HOGANS SOLICITORS LTD</t>
  </si>
  <si>
    <t>0V404E</t>
  </si>
  <si>
    <t>WILKINSON WOODWARD.</t>
  </si>
  <si>
    <t>8515F</t>
  </si>
  <si>
    <t>JANE V RAYSON</t>
  </si>
  <si>
    <t>2M948M</t>
  </si>
  <si>
    <t>ASH SOLICITORS</t>
  </si>
  <si>
    <t>5118N</t>
  </si>
  <si>
    <t>STEVEN A LEVINE</t>
  </si>
  <si>
    <t>2M878L</t>
  </si>
  <si>
    <t>1Q681H</t>
  </si>
  <si>
    <t>1T585C</t>
  </si>
  <si>
    <t>TUBBS &amp; CO</t>
  </si>
  <si>
    <t>0T218D</t>
  </si>
  <si>
    <t>NORTON PESKETT SOLICITORS</t>
  </si>
  <si>
    <t>7575J</t>
  </si>
  <si>
    <t>MALEK WAN DAUD</t>
  </si>
  <si>
    <t>02BLM</t>
  </si>
  <si>
    <t>CHRISTOPHER W RANK</t>
  </si>
  <si>
    <t>259CE</t>
  </si>
  <si>
    <t>CLARE L CIBOROWSKA</t>
  </si>
  <si>
    <t>146JD</t>
  </si>
  <si>
    <t>CATHERINE S ELLIS</t>
  </si>
  <si>
    <t>2M984B</t>
  </si>
  <si>
    <t>HASLAW &amp; CO LTD</t>
  </si>
  <si>
    <t>6211B</t>
  </si>
  <si>
    <t>CHRISTINE JOHNSON</t>
  </si>
  <si>
    <t>545MB</t>
  </si>
  <si>
    <t>JOHN HOBSON</t>
  </si>
  <si>
    <t>1825J</t>
  </si>
  <si>
    <t>ADAM GORDON CLEGG</t>
  </si>
  <si>
    <t>2Q151G</t>
  </si>
  <si>
    <t>02GRS</t>
  </si>
  <si>
    <t>IWONA Z BOESCHE</t>
  </si>
  <si>
    <t>02GUU</t>
  </si>
  <si>
    <t>JADE CORDEN</t>
  </si>
  <si>
    <t>02HBE</t>
  </si>
  <si>
    <t>KATIE L CLAXTON</t>
  </si>
  <si>
    <t>02FWG</t>
  </si>
  <si>
    <t>JOSEFF G MORGAN</t>
  </si>
  <si>
    <t>02FXW</t>
  </si>
  <si>
    <t>CHARLOTTE E K OLIVER</t>
  </si>
  <si>
    <t>02HHM</t>
  </si>
  <si>
    <t>SARAH G BARBER</t>
  </si>
  <si>
    <t>HECHT MONTGOMERY SOLICITORS</t>
  </si>
  <si>
    <t>02FNU</t>
  </si>
  <si>
    <t>SOPHIA H STAPLETON</t>
  </si>
  <si>
    <t>02EDO</t>
  </si>
  <si>
    <t>MANJIT KAUR DOGRA</t>
  </si>
  <si>
    <t>2N648Y</t>
  </si>
  <si>
    <t>BRIGHTON &amp; HOVE LAW</t>
  </si>
  <si>
    <t>2P083W</t>
  </si>
  <si>
    <t>CARSON KAYE SOLICITORS</t>
  </si>
  <si>
    <t>2P081U</t>
  </si>
  <si>
    <t>OSBORN KNIGHT LTD</t>
  </si>
  <si>
    <t>02ERU</t>
  </si>
  <si>
    <t>RHIAN THOMAS</t>
  </si>
  <si>
    <t>2P200Y</t>
  </si>
  <si>
    <t>HCB BERRY &amp; BERRY</t>
  </si>
  <si>
    <t>0C179U</t>
  </si>
  <si>
    <t>T G BAYNES</t>
  </si>
  <si>
    <t>0D102X</t>
  </si>
  <si>
    <t>BOYES TURNER LLP</t>
  </si>
  <si>
    <t>0D127Z</t>
  </si>
  <si>
    <t>LARCOMES LEGAL LTD</t>
  </si>
  <si>
    <t>0E002A</t>
  </si>
  <si>
    <t>BOBBETTS MACKAN</t>
  </si>
  <si>
    <t>0J182U</t>
  </si>
  <si>
    <t>MORTONS SOLICITORS LTD</t>
  </si>
  <si>
    <t>0L898W</t>
  </si>
  <si>
    <t>BOWERMANS</t>
  </si>
  <si>
    <t>0N682K</t>
  </si>
  <si>
    <t>MILES &amp; PARTNERS LLP</t>
  </si>
  <si>
    <t>0P322F</t>
  </si>
  <si>
    <t>2L669X</t>
  </si>
  <si>
    <t>012VZ</t>
  </si>
  <si>
    <t>PAUL R HOGBEN</t>
  </si>
  <si>
    <t>2M051M</t>
  </si>
  <si>
    <t>312BP</t>
  </si>
  <si>
    <t>KATHARINE MARKS</t>
  </si>
  <si>
    <t>252MD</t>
  </si>
  <si>
    <t>CHARLOTTE BRAZIER</t>
  </si>
  <si>
    <t>1E301A</t>
  </si>
  <si>
    <t>STEPHEN FIDLER &amp; CO</t>
  </si>
  <si>
    <t>2776T</t>
  </si>
  <si>
    <t>CLIVE R STYLES</t>
  </si>
  <si>
    <t>9738K</t>
  </si>
  <si>
    <t>TIMOTHY J SAVAGE</t>
  </si>
  <si>
    <t>ENABLE LAW</t>
  </si>
  <si>
    <t>0241M</t>
  </si>
  <si>
    <t>MYLES B WILSON</t>
  </si>
  <si>
    <t>0Y060R</t>
  </si>
  <si>
    <t>RMNJ SOLICITORS ***</t>
  </si>
  <si>
    <t>1W762F</t>
  </si>
  <si>
    <t>0R129V</t>
  </si>
  <si>
    <t>HCB PARK WOODFINE LLP</t>
  </si>
  <si>
    <t>0W712B</t>
  </si>
  <si>
    <t>HUMPHRYS DAWSON</t>
  </si>
  <si>
    <t>0X173C</t>
  </si>
  <si>
    <t>BARKER AND COPEMAN</t>
  </si>
  <si>
    <t>0X075W</t>
  </si>
  <si>
    <t>JOHN ROBINSON &amp; CO</t>
  </si>
  <si>
    <t>1T741X</t>
  </si>
  <si>
    <t>02BGI</t>
  </si>
  <si>
    <t>DEVAS KEOGH JAMES SOLICITORS LTD-ADVOCATE</t>
  </si>
  <si>
    <t>2P838R</t>
  </si>
  <si>
    <t>02GNA</t>
  </si>
  <si>
    <t>JOHN B CRAGGS</t>
  </si>
  <si>
    <t>02GUK</t>
  </si>
  <si>
    <t>LOWRI PATTERSON</t>
  </si>
  <si>
    <t>2P662A</t>
  </si>
  <si>
    <t>CHRIS ALEXANDER SOLICITORS</t>
  </si>
  <si>
    <t>02EDJ</t>
  </si>
  <si>
    <t>SUGUN PRAISOODY</t>
  </si>
  <si>
    <t>02ENS</t>
  </si>
  <si>
    <t>AYESHA N SMART</t>
  </si>
  <si>
    <t>02EQN</t>
  </si>
  <si>
    <t>KATE L PARKER</t>
  </si>
  <si>
    <t>02EXD</t>
  </si>
  <si>
    <t>CHRISTOPHER W STRINGER</t>
  </si>
  <si>
    <t>0K744R</t>
  </si>
  <si>
    <t>ANTHONY KING SOLICITORS LTD</t>
  </si>
  <si>
    <t>0M524B</t>
  </si>
  <si>
    <t>KEMPS SOLICITORS</t>
  </si>
  <si>
    <t>0M909V</t>
  </si>
  <si>
    <t>S SATHA &amp; CO LTD</t>
  </si>
  <si>
    <t>0Q316L</t>
  </si>
  <si>
    <t>C NICHOLLS SOLICITORS</t>
  </si>
  <si>
    <t>0Z012B</t>
  </si>
  <si>
    <t>228CK</t>
  </si>
  <si>
    <t>LAURA VICKERS</t>
  </si>
  <si>
    <t>2L672A</t>
  </si>
  <si>
    <t>WELLS BURCOMBE LLP</t>
  </si>
  <si>
    <t>02DWT</t>
  </si>
  <si>
    <t>BARRY J WHITE</t>
  </si>
  <si>
    <t>02EDL</t>
  </si>
  <si>
    <t>KARA J CANN</t>
  </si>
  <si>
    <t>02CXG</t>
  </si>
  <si>
    <t>ANDREW P AUSTIN</t>
  </si>
  <si>
    <t>0L407M</t>
  </si>
  <si>
    <t>TEMPERLEY TAYLOR LLP</t>
  </si>
  <si>
    <t>0M474X</t>
  </si>
  <si>
    <t>OLIVER FISHER</t>
  </si>
  <si>
    <t>0N150G</t>
  </si>
  <si>
    <t>CARIS ROBSON</t>
  </si>
  <si>
    <t>0P600H</t>
  </si>
  <si>
    <t>KIERAN CLARKE GREEN LTD</t>
  </si>
  <si>
    <t>2L623X</t>
  </si>
  <si>
    <t>867UH</t>
  </si>
  <si>
    <t>874RR</t>
  </si>
  <si>
    <t>JANE FOLEY</t>
  </si>
  <si>
    <t>0U455Y</t>
  </si>
  <si>
    <t>0T131J</t>
  </si>
  <si>
    <t>KENNETH BUSH LTD</t>
  </si>
  <si>
    <t>1L463Y</t>
  </si>
  <si>
    <t>WILSON'S SOLICITORS</t>
  </si>
  <si>
    <t>2B921N</t>
  </si>
  <si>
    <t>ABV SOLICITORS</t>
  </si>
  <si>
    <t>6369Y</t>
  </si>
  <si>
    <t>JOHN C R TUGHAN</t>
  </si>
  <si>
    <t>1530N</t>
  </si>
  <si>
    <t>DOMINIC A BARRATT</t>
  </si>
  <si>
    <t>02BSV</t>
  </si>
  <si>
    <t>GAIL L FARRINGTON</t>
  </si>
  <si>
    <t>02BZO</t>
  </si>
  <si>
    <t>O'NEILL WRIGHT &amp; NASH-ADVOCATE</t>
  </si>
  <si>
    <t>193HL</t>
  </si>
  <si>
    <t>EMMA SOUTHERN</t>
  </si>
  <si>
    <t>02AEE</t>
  </si>
  <si>
    <t>RUSSELL &amp; RUSSELL SOLICITORS LLP-ADVOCATE</t>
  </si>
  <si>
    <t>2M957X</t>
  </si>
  <si>
    <t>LANDMARK LEGAL LLP</t>
  </si>
  <si>
    <t>02CII</t>
  </si>
  <si>
    <t>DAVID T JOHNS</t>
  </si>
  <si>
    <t>256EF</t>
  </si>
  <si>
    <t>THOMAS GODFREY</t>
  </si>
  <si>
    <t>966CC</t>
  </si>
  <si>
    <t>CHLOE J HUDSON</t>
  </si>
  <si>
    <t>2P976R</t>
  </si>
  <si>
    <t>2Q163V</t>
  </si>
  <si>
    <t>GRAND &amp; MACHYLE SOLICITORS</t>
  </si>
  <si>
    <t>02GVT</t>
  </si>
  <si>
    <t>PARISSA E NAJAH</t>
  </si>
  <si>
    <t>02GAV</t>
  </si>
  <si>
    <t>LAURA F PAISLEY</t>
  </si>
  <si>
    <t>02HLQ</t>
  </si>
  <si>
    <t>HANNAH WEBB</t>
  </si>
  <si>
    <t>2P989F</t>
  </si>
  <si>
    <t>02GTO</t>
  </si>
  <si>
    <t>SARAH BEASLEY</t>
  </si>
  <si>
    <t>2Q202M</t>
  </si>
  <si>
    <t>02GZH</t>
  </si>
  <si>
    <t>IAN J MCARDLE</t>
  </si>
  <si>
    <t>02GXM</t>
  </si>
  <si>
    <t>CLARE M BATE</t>
  </si>
  <si>
    <t>02FMP</t>
  </si>
  <si>
    <t>CHRISTOPHER C SYKES</t>
  </si>
  <si>
    <t>02FST</t>
  </si>
  <si>
    <t>ALEX CISNEROS</t>
  </si>
  <si>
    <t>02EXB</t>
  </si>
  <si>
    <t>WILLIAM F FALSHAW</t>
  </si>
  <si>
    <t>0B836W</t>
  </si>
  <si>
    <t>SAUNDERS SOLICITORS LTD</t>
  </si>
  <si>
    <t>0H235P</t>
  </si>
  <si>
    <t>MOSELEYS</t>
  </si>
  <si>
    <t>789LX</t>
  </si>
  <si>
    <t>CLARE LESLIE</t>
  </si>
  <si>
    <t>9409C</t>
  </si>
  <si>
    <t>T REHNA AZIM</t>
  </si>
  <si>
    <t>02BWY</t>
  </si>
  <si>
    <t>KIMBERLEY N OBRUSIK</t>
  </si>
  <si>
    <t>8044U</t>
  </si>
  <si>
    <t>RICHARD M BARRADELL</t>
  </si>
  <si>
    <t>406LR</t>
  </si>
  <si>
    <t>SORAYA D LAWRENCE</t>
  </si>
  <si>
    <t>02BFT</t>
  </si>
  <si>
    <t>DAVID PHILLIPS</t>
  </si>
  <si>
    <t>02GXO</t>
  </si>
  <si>
    <t>RACHEL A J BENNETT</t>
  </si>
  <si>
    <t>2P660Y</t>
  </si>
  <si>
    <t>2N227Q</t>
  </si>
  <si>
    <t>FAMILY LAW &amp; MEDIATION LTD</t>
  </si>
  <si>
    <t>02CUK</t>
  </si>
  <si>
    <t>ELSA JOAO-MANUEL</t>
  </si>
  <si>
    <t>2N855Y</t>
  </si>
  <si>
    <t>SLATER &amp; GORDON (UK) 1 LTD</t>
  </si>
  <si>
    <t>02EUR</t>
  </si>
  <si>
    <t>NADESH K KARUNAIRETNAM</t>
  </si>
  <si>
    <t>02FAL</t>
  </si>
  <si>
    <t>INDERJIT S THIND</t>
  </si>
  <si>
    <t>2M283P</t>
  </si>
  <si>
    <t>STOKOE PARTNERSHIP</t>
  </si>
  <si>
    <t>257ZJ</t>
  </si>
  <si>
    <t>ANEURIN BREWER</t>
  </si>
  <si>
    <t>2M213N</t>
  </si>
  <si>
    <t>H P GOWER SOLICITORS</t>
  </si>
  <si>
    <t>0V021N</t>
  </si>
  <si>
    <t>GAYNOR SMITH OWEN &amp; CO</t>
  </si>
  <si>
    <t>0R306M</t>
  </si>
  <si>
    <t>STRAW &amp; PEARCE</t>
  </si>
  <si>
    <t>874TT</t>
  </si>
  <si>
    <t>LYNN MCFADYEN</t>
  </si>
  <si>
    <t>9630T</t>
  </si>
  <si>
    <t>PHILIP MISNER</t>
  </si>
  <si>
    <t>263CP</t>
  </si>
  <si>
    <t>LYNDSEY K SAMBROOKS-WRIGHT</t>
  </si>
  <si>
    <t>02APG</t>
  </si>
  <si>
    <t>THE JOHNSON PARTNERSHIP-ADVOCATE</t>
  </si>
  <si>
    <t>02AQM</t>
  </si>
  <si>
    <t>HARRIS PALEY SCHONE LTD-ADVOCATE</t>
  </si>
  <si>
    <t>319ZY</t>
  </si>
  <si>
    <t>EMMA GRIFFITHS</t>
  </si>
  <si>
    <t>181LK</t>
  </si>
  <si>
    <t>BETH CROCKER</t>
  </si>
  <si>
    <t>1889D</t>
  </si>
  <si>
    <t>IAN M METCALFE</t>
  </si>
  <si>
    <t>016YM</t>
  </si>
  <si>
    <t>AMINA AHMED</t>
  </si>
  <si>
    <t>112ED</t>
  </si>
  <si>
    <t>RICHARD L AGER</t>
  </si>
  <si>
    <t>539FT</t>
  </si>
  <si>
    <t>RORY C M O'RYAN</t>
  </si>
  <si>
    <t>190HK</t>
  </si>
  <si>
    <t>TIM POTTER</t>
  </si>
  <si>
    <t>0B620L</t>
  </si>
  <si>
    <t>0F319G</t>
  </si>
  <si>
    <t>0E621Y</t>
  </si>
  <si>
    <t>G &amp; I CHISHOLM</t>
  </si>
  <si>
    <t>0E537G</t>
  </si>
  <si>
    <t>0N757R</t>
  </si>
  <si>
    <t>947GR</t>
  </si>
  <si>
    <t>ROBERT L STEVENSON</t>
  </si>
  <si>
    <t>2L557A</t>
  </si>
  <si>
    <t>102FT</t>
  </si>
  <si>
    <t>BEVERLEY CHERRILL</t>
  </si>
  <si>
    <t>129LH</t>
  </si>
  <si>
    <t>OLUWAJEMINIPE B.AKIN-OLUGBADE</t>
  </si>
  <si>
    <t>2L758U</t>
  </si>
  <si>
    <t>SVS SOLICITORS</t>
  </si>
  <si>
    <t>2M027L</t>
  </si>
  <si>
    <t>SANSBURY DOUGLAS</t>
  </si>
  <si>
    <t>527VC</t>
  </si>
  <si>
    <t>MINKA BRAUN</t>
  </si>
  <si>
    <t>2L980K</t>
  </si>
  <si>
    <t>0V139R</t>
  </si>
  <si>
    <t>WILLSONS SOLICITORS</t>
  </si>
  <si>
    <t>0Z626U</t>
  </si>
  <si>
    <t>TOSSWILL &amp; CO</t>
  </si>
  <si>
    <t>0X516A</t>
  </si>
  <si>
    <t>WMC LEGAL LLP</t>
  </si>
  <si>
    <t>0W953N</t>
  </si>
  <si>
    <t>0A018V</t>
  </si>
  <si>
    <t>DOBSONS</t>
  </si>
  <si>
    <t>0E273V</t>
  </si>
  <si>
    <t>0G594T</t>
  </si>
  <si>
    <t>LILLYWHITE WILLIAMS &amp; CO</t>
  </si>
  <si>
    <t>0F649Q</t>
  </si>
  <si>
    <t>SMITH LLEWELYN PARTNERSHIP</t>
  </si>
  <si>
    <t>0M315Z</t>
  </si>
  <si>
    <t>DEIGHTON PIERCE GLYNN LTD</t>
  </si>
  <si>
    <t>0H811Q</t>
  </si>
  <si>
    <t>CLARK BROOKES TURNER CARY</t>
  </si>
  <si>
    <t>0L048X</t>
  </si>
  <si>
    <t>BENDLES</t>
  </si>
  <si>
    <t>0N260B</t>
  </si>
  <si>
    <t>BEECHAM PEACOCK SOLICITORS</t>
  </si>
  <si>
    <t>0L410Q</t>
  </si>
  <si>
    <t>YATES ARDERN</t>
  </si>
  <si>
    <t>0L751L</t>
  </si>
  <si>
    <t>BLACKHURST SWAINSON GOODIER LLP</t>
  </si>
  <si>
    <t>0N132M</t>
  </si>
  <si>
    <t>0R133Z</t>
  </si>
  <si>
    <t>TALLENTS SOLICITORS</t>
  </si>
  <si>
    <t>0Q824N</t>
  </si>
  <si>
    <t>2561J</t>
  </si>
  <si>
    <t>NICHOLAS J H LUMLEY</t>
  </si>
  <si>
    <t>2M413F</t>
  </si>
  <si>
    <t>940UT</t>
  </si>
  <si>
    <t>DANIEL W O'MALLEY</t>
  </si>
  <si>
    <t>1U002F</t>
  </si>
  <si>
    <t>0V669T</t>
  </si>
  <si>
    <t>BURTON COPELAND LLP</t>
  </si>
  <si>
    <t>0T824M</t>
  </si>
  <si>
    <t>FOSTERS SOLICITORS LLP</t>
  </si>
  <si>
    <t>0W174R</t>
  </si>
  <si>
    <t>HIBBERTS LLP</t>
  </si>
  <si>
    <t>862PK</t>
  </si>
  <si>
    <t>IMRAN KHAN</t>
  </si>
  <si>
    <t>02BMB</t>
  </si>
  <si>
    <t>BETH HEATON</t>
  </si>
  <si>
    <t>103WR</t>
  </si>
  <si>
    <t>LISA R PHILLIPS</t>
  </si>
  <si>
    <t>2P786K</t>
  </si>
  <si>
    <t>BRADFORD FAMILY LAW</t>
  </si>
  <si>
    <t>2P395K</t>
  </si>
  <si>
    <t>2P536N</t>
  </si>
  <si>
    <t>2N927B</t>
  </si>
  <si>
    <t>ABBEY LAW SOLICITORS</t>
  </si>
  <si>
    <t>02EEJ</t>
  </si>
  <si>
    <t>RCM SOLICITORS-ADVOCATE</t>
  </si>
  <si>
    <t>02FPH</t>
  </si>
  <si>
    <t>KATIE L ROSS</t>
  </si>
  <si>
    <t>02DRK</t>
  </si>
  <si>
    <t>CHARLEY J PATTISON</t>
  </si>
  <si>
    <t>02FMZ</t>
  </si>
  <si>
    <t>DARREN J ALMEIDA</t>
  </si>
  <si>
    <t>02FQP</t>
  </si>
  <si>
    <t>KIERAN M O'NEILL</t>
  </si>
  <si>
    <t>02ETW</t>
  </si>
  <si>
    <t>SOPHIE CASELEY</t>
  </si>
  <si>
    <t>02FBP</t>
  </si>
  <si>
    <t>JENNIFER L HUNT</t>
  </si>
  <si>
    <t>1R922G</t>
  </si>
  <si>
    <t>0C735Y</t>
  </si>
  <si>
    <t>HEALD NICKINSON</t>
  </si>
  <si>
    <t>0G621X</t>
  </si>
  <si>
    <t>ALEXANDER &amp; PARTNERS</t>
  </si>
  <si>
    <t>0Z876Q</t>
  </si>
  <si>
    <t>0L267K</t>
  </si>
  <si>
    <t>WADDINGTON &amp; SON</t>
  </si>
  <si>
    <t>0L877Y</t>
  </si>
  <si>
    <t>0L432P</t>
  </si>
  <si>
    <t>JUNG &amp; CO SOLICITORS</t>
  </si>
  <si>
    <t>KHAN SOLICITORS LTD</t>
  </si>
  <si>
    <t>2L559C</t>
  </si>
  <si>
    <t>HENNESSY &amp; HAMMUDI</t>
  </si>
  <si>
    <t>2L636L</t>
  </si>
  <si>
    <t>SPEARPOINT FRANKS SOLICITORS LTD</t>
  </si>
  <si>
    <t>298JA</t>
  </si>
  <si>
    <t>REBEKAH M WILSON</t>
  </si>
  <si>
    <t>235VN</t>
  </si>
  <si>
    <t>JULIA E G COX</t>
  </si>
  <si>
    <t>2M075N</t>
  </si>
  <si>
    <t>350NG</t>
  </si>
  <si>
    <t>REBECCA UPTON</t>
  </si>
  <si>
    <t>7602N</t>
  </si>
  <si>
    <t>ANN TAYO</t>
  </si>
  <si>
    <t>178YW</t>
  </si>
  <si>
    <t>EMMA P PEARCE</t>
  </si>
  <si>
    <t>225GN</t>
  </si>
  <si>
    <t>CHARLES DURRANT</t>
  </si>
  <si>
    <t>3013A</t>
  </si>
  <si>
    <t>2N059H</t>
  </si>
  <si>
    <t>2N194E</t>
  </si>
  <si>
    <t>2P713F</t>
  </si>
  <si>
    <t>2P801B</t>
  </si>
  <si>
    <t>02HBL</t>
  </si>
  <si>
    <t>LORENE HODKINSON</t>
  </si>
  <si>
    <t>2Q231U</t>
  </si>
  <si>
    <t>2P869A</t>
  </si>
  <si>
    <t>BOARDMAN HAWKINS &amp; OSBORNE LLP</t>
  </si>
  <si>
    <t>2Q038J</t>
  </si>
  <si>
    <t>M H SOLICITORS LLP</t>
  </si>
  <si>
    <t>02GPG</t>
  </si>
  <si>
    <t>FIONA J BAILEY</t>
  </si>
  <si>
    <t>02GWO</t>
  </si>
  <si>
    <t>NATASHA ISAAC</t>
  </si>
  <si>
    <t>02HHC</t>
  </si>
  <si>
    <t>EHSANUL I OARITH</t>
  </si>
  <si>
    <t>2P529F</t>
  </si>
  <si>
    <t>LALLI LEGAL SERVICES LTD</t>
  </si>
  <si>
    <t>2N314K</t>
  </si>
  <si>
    <t>2N964R</t>
  </si>
  <si>
    <t>BANNER JONES LTD</t>
  </si>
  <si>
    <t>02ETV</t>
  </si>
  <si>
    <t>ELISABETH J C WICKHAM</t>
  </si>
  <si>
    <t>2F081Y</t>
  </si>
  <si>
    <t>1X821G</t>
  </si>
  <si>
    <t>ROSIE BRACHER SOLICITORS LLP</t>
  </si>
  <si>
    <t>0V058D</t>
  </si>
  <si>
    <t>GLAISYERS LLP</t>
  </si>
  <si>
    <t>1E724K</t>
  </si>
  <si>
    <t>BIRNBERG PEIRCE LTD</t>
  </si>
  <si>
    <t>0Q690T</t>
  </si>
  <si>
    <t>0U979T</t>
  </si>
  <si>
    <t>0V610D</t>
  </si>
  <si>
    <t>STEELE SMITH LLP</t>
  </si>
  <si>
    <t>2E961T</t>
  </si>
  <si>
    <t>HOPKINS LAW LTD</t>
  </si>
  <si>
    <t>02BJF</t>
  </si>
  <si>
    <t>BARNABY R LARGE</t>
  </si>
  <si>
    <t>0986X</t>
  </si>
  <si>
    <t>PAUL C WALKER</t>
  </si>
  <si>
    <t>02BWN</t>
  </si>
  <si>
    <t>KEITH LEVIN &amp;  CO - ADVOCATE</t>
  </si>
  <si>
    <t>015NU</t>
  </si>
  <si>
    <t>WILLIAM D BAKER</t>
  </si>
  <si>
    <t>0165E</t>
  </si>
  <si>
    <t>PAUL PAVLOU</t>
  </si>
  <si>
    <t>935PV</t>
  </si>
  <si>
    <t>YOLANDA E PEMBERTON</t>
  </si>
  <si>
    <t>890HX</t>
  </si>
  <si>
    <t>SHELLEY R W GRIFFITH</t>
  </si>
  <si>
    <t>02CFJ</t>
  </si>
  <si>
    <t>MARK E COOPER</t>
  </si>
  <si>
    <t>1185N</t>
  </si>
  <si>
    <t>KATE MATHER</t>
  </si>
  <si>
    <t>6818L</t>
  </si>
  <si>
    <t>SARAH T MUNRO</t>
  </si>
  <si>
    <t>5362D</t>
  </si>
  <si>
    <t>JONATHAN FARQUHARSON</t>
  </si>
  <si>
    <t>156HP</t>
  </si>
  <si>
    <t>DARREN WATTS</t>
  </si>
  <si>
    <t>7689H</t>
  </si>
  <si>
    <t>ANNE SPRATLING</t>
  </si>
  <si>
    <t>02BBH</t>
  </si>
  <si>
    <t>REEVES &amp; CO SOLICITORS-ADVOCATE</t>
  </si>
  <si>
    <t>044GP</t>
  </si>
  <si>
    <t>TIMOTHY T PARKER</t>
  </si>
  <si>
    <t>2P906Q</t>
  </si>
  <si>
    <t>0L181R</t>
  </si>
  <si>
    <t>0L418Z</t>
  </si>
  <si>
    <t>SOUTHERNS SOLICITORS LTD</t>
  </si>
  <si>
    <t>0N106J</t>
  </si>
  <si>
    <t>SWINBURNE SNOWBALL &amp; JACKSON</t>
  </si>
  <si>
    <t>0P015X</t>
  </si>
  <si>
    <t>0R946H</t>
  </si>
  <si>
    <t>0Q921U</t>
  </si>
  <si>
    <t>MACAULEY SMITH  LTD</t>
  </si>
  <si>
    <t>ASHMANS SOLICITORS LTD</t>
  </si>
  <si>
    <t>712BT</t>
  </si>
  <si>
    <t>TIM BULEY</t>
  </si>
  <si>
    <t>117QH</t>
  </si>
  <si>
    <t>SIMON GLADWELL</t>
  </si>
  <si>
    <t>2B342J</t>
  </si>
  <si>
    <t>LEWIS LEWIS &amp; CO LTD</t>
  </si>
  <si>
    <t>1P763K</t>
  </si>
  <si>
    <t>FARADAYS SOLICITORS LTD</t>
  </si>
  <si>
    <t>0U657T</t>
  </si>
  <si>
    <t>2E602C</t>
  </si>
  <si>
    <t>AMOSU ROBINSHAW LTD</t>
  </si>
  <si>
    <t>9004M</t>
  </si>
  <si>
    <t>JEREMY R HILL-BAKER</t>
  </si>
  <si>
    <t>02BJX</t>
  </si>
  <si>
    <t>SARAH G TAITE</t>
  </si>
  <si>
    <t>2M848D</t>
  </si>
  <si>
    <t>JOHNSON ASTILLS LTD</t>
  </si>
  <si>
    <t>1494Z</t>
  </si>
  <si>
    <t>DAVID J H LANGWALLNER</t>
  </si>
  <si>
    <t>0T607B</t>
  </si>
  <si>
    <t>JOHN FOWLERS LLP</t>
  </si>
  <si>
    <t>2A041V</t>
  </si>
  <si>
    <t>CARTER OSBORNE LTD</t>
  </si>
  <si>
    <t>0X672V</t>
  </si>
  <si>
    <t>WAINWRIGHT &amp; CUMMINS LLP</t>
  </si>
  <si>
    <t>1P243V</t>
  </si>
  <si>
    <t>MACKRELL MARSH &amp; CO</t>
  </si>
  <si>
    <t>6989X</t>
  </si>
  <si>
    <t>MATTHEW P C BAGNALL</t>
  </si>
  <si>
    <t>269QE</t>
  </si>
  <si>
    <t>NATHAN ALLEYNE-BROWN</t>
  </si>
  <si>
    <t>2M850F</t>
  </si>
  <si>
    <t>T V  EDWARDS LLP (INC DUNDONS)</t>
  </si>
  <si>
    <t>9849F</t>
  </si>
  <si>
    <t>PAUL J MCCANDLESS</t>
  </si>
  <si>
    <t>859BW</t>
  </si>
  <si>
    <t>CRAIG JEAKINGS</t>
  </si>
  <si>
    <t>6502T</t>
  </si>
  <si>
    <t>PAUL J TREBLE</t>
  </si>
  <si>
    <t>02ATE</t>
  </si>
  <si>
    <t>HEALEY COLBON-ADVOCATE</t>
  </si>
  <si>
    <t>541VZ</t>
  </si>
  <si>
    <t>SALEEMA MAHMOOD</t>
  </si>
  <si>
    <t>02APQ</t>
  </si>
  <si>
    <t>VHS FLETCHERS-ADVOCATE</t>
  </si>
  <si>
    <t>4421F</t>
  </si>
  <si>
    <t>EMMA C V HUDSON</t>
  </si>
  <si>
    <t>6478R</t>
  </si>
  <si>
    <t>CATHERINE P JENKINS</t>
  </si>
  <si>
    <t>02GQH</t>
  </si>
  <si>
    <t>HARRY J LANGFORD</t>
  </si>
  <si>
    <t>02HFS</t>
  </si>
  <si>
    <t>OLIVER LATHAM</t>
  </si>
  <si>
    <t>02HFJ</t>
  </si>
  <si>
    <t>PHILIPPA R PUDNEY</t>
  </si>
  <si>
    <t>2N897U</t>
  </si>
  <si>
    <t>ABBOTSTONE LAW LLP</t>
  </si>
  <si>
    <t>02FHY</t>
  </si>
  <si>
    <t>JOHN J MCNAMARA</t>
  </si>
  <si>
    <t>02EET</t>
  </si>
  <si>
    <t>ALASTAIR M MARTEY</t>
  </si>
  <si>
    <t>2N812B</t>
  </si>
  <si>
    <t>BANNER JONES T/A BILTON HAMMOND</t>
  </si>
  <si>
    <t>2P347H</t>
  </si>
  <si>
    <t>0B721W</t>
  </si>
  <si>
    <t>DESOR &amp; CO</t>
  </si>
  <si>
    <t>0D182J</t>
  </si>
  <si>
    <t>ABELS</t>
  </si>
  <si>
    <t>0D149Y</t>
  </si>
  <si>
    <t>FOOTNER &amp; EWING LLP</t>
  </si>
  <si>
    <t>0D619J</t>
  </si>
  <si>
    <t>ROWBERRY MORRIS THAMES VALLEY LLP</t>
  </si>
  <si>
    <t>0F487P</t>
  </si>
  <si>
    <t>MARTYN PROWEL LTD</t>
  </si>
  <si>
    <t>0C256C</t>
  </si>
  <si>
    <t>0N410P</t>
  </si>
  <si>
    <t>0N003X</t>
  </si>
  <si>
    <t>796QM</t>
  </si>
  <si>
    <t>CHUDI GRANT</t>
  </si>
  <si>
    <t>175CZ</t>
  </si>
  <si>
    <t>JOANNE J ABRAHAM</t>
  </si>
  <si>
    <t>0R978T</t>
  </si>
  <si>
    <t>1M221X</t>
  </si>
  <si>
    <t>2F841Z</t>
  </si>
  <si>
    <t>MORTON EAVES LTD</t>
  </si>
  <si>
    <t>0W324E</t>
  </si>
  <si>
    <t>GHP LEGAL</t>
  </si>
  <si>
    <t>7332V</t>
  </si>
  <si>
    <t>ANDREW B SEMPLE</t>
  </si>
  <si>
    <t>479CT</t>
  </si>
  <si>
    <t>BEATA KOPEL</t>
  </si>
  <si>
    <t>725FK</t>
  </si>
  <si>
    <t>ARLENE MILNE</t>
  </si>
  <si>
    <t>037TP</t>
  </si>
  <si>
    <t>RANJIV KHUBBER</t>
  </si>
  <si>
    <t>077JD</t>
  </si>
  <si>
    <t>SOPHIA M O'HAGAN</t>
  </si>
  <si>
    <t>901QA</t>
  </si>
  <si>
    <t>WAHEED O BABER</t>
  </si>
  <si>
    <t>2M163J</t>
  </si>
  <si>
    <t>ASKEWS LEGAL  LLP</t>
  </si>
  <si>
    <t>0U162E</t>
  </si>
  <si>
    <t>1Z683F</t>
  </si>
  <si>
    <t>FAMILY LAW SOLICITORS LTD</t>
  </si>
  <si>
    <t>0W312R</t>
  </si>
  <si>
    <t>HOPLEYS GMA-INC KEENE &amp; KELLY</t>
  </si>
  <si>
    <t>0Q066P</t>
  </si>
  <si>
    <t>HARRIS TEMPERLEY LLP</t>
  </si>
  <si>
    <t>155XV</t>
  </si>
  <si>
    <t>LOUISE HIGGINS</t>
  </si>
  <si>
    <t>958GM</t>
  </si>
  <si>
    <t>ALEXANDER D FORBES</t>
  </si>
  <si>
    <t>02BKN</t>
  </si>
  <si>
    <t>CRIMINAL DEFENCE SOLICITORS - ADVOCATE</t>
  </si>
  <si>
    <t>2M861T</t>
  </si>
  <si>
    <t>R &amp; B LEGAL LTD</t>
  </si>
  <si>
    <t>2P790P</t>
  </si>
  <si>
    <t>02GJR</t>
  </si>
  <si>
    <t>KINGSLEIGH S VIOLLET</t>
  </si>
  <si>
    <t>02HDS</t>
  </si>
  <si>
    <t>OLIVIA H BENNYWORTH</t>
  </si>
  <si>
    <t>2P378R</t>
  </si>
  <si>
    <t>BMS SOLICITORS</t>
  </si>
  <si>
    <t>02DSB</t>
  </si>
  <si>
    <t>ANDREA J PARNHAM</t>
  </si>
  <si>
    <t>02FIE</t>
  </si>
  <si>
    <t>RHODRI D JONES</t>
  </si>
  <si>
    <t>MORGAN HAS SOLICITORS</t>
  </si>
  <si>
    <t>0B124X</t>
  </si>
  <si>
    <t>0B912D</t>
  </si>
  <si>
    <t>BOWLING &amp; CO</t>
  </si>
  <si>
    <t>0D116M</t>
  </si>
  <si>
    <t>CAMPBELL HOOPER &amp; CO LLP</t>
  </si>
  <si>
    <t>0E195K</t>
  </si>
  <si>
    <t>0Q180N</t>
  </si>
  <si>
    <t>0H018D</t>
  </si>
  <si>
    <t>ROTHERHAM &amp; CO LTD</t>
  </si>
  <si>
    <t>0L364Q</t>
  </si>
  <si>
    <t>0P319C</t>
  </si>
  <si>
    <t>PINKNEY GRUNWELLS LLP</t>
  </si>
  <si>
    <t>0M925M</t>
  </si>
  <si>
    <t>BRIGHT &amp; SONS (SOLICITORS)</t>
  </si>
  <si>
    <t>0R194Q</t>
  </si>
  <si>
    <t>2L679H</t>
  </si>
  <si>
    <t>KIDD SPOOR TAYLOR</t>
  </si>
  <si>
    <t>02ENB</t>
  </si>
  <si>
    <t>MANDISA C M KNIGHTS</t>
  </si>
  <si>
    <t>0E160X</t>
  </si>
  <si>
    <t>0M446R</t>
  </si>
  <si>
    <t>SHEPHERD HARRIS &amp; CO LTD</t>
  </si>
  <si>
    <t>2A741F</t>
  </si>
  <si>
    <t>0J853Y</t>
  </si>
  <si>
    <t>RUSSELL &amp; RUSSELL SOLICITORS LLP</t>
  </si>
  <si>
    <t>0N079E</t>
  </si>
  <si>
    <t>0M928Q</t>
  </si>
  <si>
    <t>KHATTAK SOLICITORS LTD</t>
  </si>
  <si>
    <t>669NF</t>
  </si>
  <si>
    <t>GILES R BEDLOE</t>
  </si>
  <si>
    <t>931FB</t>
  </si>
  <si>
    <t>SCOTT A SMITH</t>
  </si>
  <si>
    <t>923KL</t>
  </si>
  <si>
    <t>ANTONY JAMES CORNBERG</t>
  </si>
  <si>
    <t>069CC</t>
  </si>
  <si>
    <t>CATHERINE J FAGAN</t>
  </si>
  <si>
    <t>2M083X</t>
  </si>
  <si>
    <t>O'NEILL WRIGHT &amp; NASH</t>
  </si>
  <si>
    <t>1E982Q</t>
  </si>
  <si>
    <t>HUTCHINSON THOMAS</t>
  </si>
  <si>
    <t>1D412J</t>
  </si>
  <si>
    <t>DRAYCOTT  BROWNE LTD</t>
  </si>
  <si>
    <t>1B801H</t>
  </si>
  <si>
    <t>NEEDHAM POULIER LTD</t>
  </si>
  <si>
    <t>1W764H</t>
  </si>
  <si>
    <t>ABRAHAM SOLICITORS LTD</t>
  </si>
  <si>
    <t>0H057W</t>
  </si>
  <si>
    <t>1X304V</t>
  </si>
  <si>
    <t>BURRELL JENKINS SOLICITORS</t>
  </si>
  <si>
    <t>0X973X</t>
  </si>
  <si>
    <t>WILSON SOLICITORS LLP</t>
  </si>
  <si>
    <t>0R684Y</t>
  </si>
  <si>
    <t>1065H</t>
  </si>
  <si>
    <t>AUDREY P CAMPBELL-MOFFAT</t>
  </si>
  <si>
    <t>102RD</t>
  </si>
  <si>
    <t>CHRISTOPHER ARCHER</t>
  </si>
  <si>
    <t>02AGB</t>
  </si>
  <si>
    <t>TUCKERS SOLICITORS LLP-ADVOCATE</t>
  </si>
  <si>
    <t>02AKH</t>
  </si>
  <si>
    <t>CHURCHERS SOLICITORS LLP-ADVOCATE</t>
  </si>
  <si>
    <t>661XV</t>
  </si>
  <si>
    <t>TIMOTHY J BASS</t>
  </si>
  <si>
    <t>02ANV</t>
  </si>
  <si>
    <t>913BQ</t>
  </si>
  <si>
    <t>PAUL ANDREW WRIGHT</t>
  </si>
  <si>
    <t>011AW</t>
  </si>
  <si>
    <t>CHRISTINE AGNEW QC</t>
  </si>
  <si>
    <t>2M834N</t>
  </si>
  <si>
    <t>02HLY</t>
  </si>
  <si>
    <t>HENRY R PRING</t>
  </si>
  <si>
    <t>2Q204P</t>
  </si>
  <si>
    <t>STAR LEGAL LTD</t>
  </si>
  <si>
    <t>02DMG</t>
  </si>
  <si>
    <t>LAURA V VERNON-COLLIER</t>
  </si>
  <si>
    <t>02HKN</t>
  </si>
  <si>
    <t>THOMAS P WORSFOLD</t>
  </si>
  <si>
    <t>02HJT</t>
  </si>
  <si>
    <t>CHLOE LEE</t>
  </si>
  <si>
    <t>02HGY</t>
  </si>
  <si>
    <t>SIMRANJIT K KAMAL</t>
  </si>
  <si>
    <t>2P376P</t>
  </si>
  <si>
    <t>DAVID COYLE &amp; CO LTD</t>
  </si>
  <si>
    <t>02CTR</t>
  </si>
  <si>
    <t>HANNAH V WHELAN</t>
  </si>
  <si>
    <t>02EBE</t>
  </si>
  <si>
    <t>NIA W GOWMAN</t>
  </si>
  <si>
    <t>2N552U</t>
  </si>
  <si>
    <t>02ESC</t>
  </si>
  <si>
    <t>ELIZABETH A MOTTERSHAW</t>
  </si>
  <si>
    <t>2P401R</t>
  </si>
  <si>
    <t>VIENNA KANG ADVOCATES LTD</t>
  </si>
  <si>
    <t>0G402J</t>
  </si>
  <si>
    <t>MARK ANDREWS &amp; CO</t>
  </si>
  <si>
    <t>0Q319P</t>
  </si>
  <si>
    <t>ALLEN HOOLE LTD</t>
  </si>
  <si>
    <t>271WC</t>
  </si>
  <si>
    <t>RICHARD P BORRETT</t>
  </si>
  <si>
    <t>02ARG</t>
  </si>
  <si>
    <t>BIRDS SOLICITORS LTD-ADVOCATE</t>
  </si>
  <si>
    <t>2M904P</t>
  </si>
  <si>
    <t>D S LEGAL</t>
  </si>
  <si>
    <t>2M910W</t>
  </si>
  <si>
    <t>9469T</t>
  </si>
  <si>
    <t>LEE A G MASTERS</t>
  </si>
  <si>
    <t>2N126F</t>
  </si>
  <si>
    <t>526DC</t>
  </si>
  <si>
    <t>PHIL HAYWOOD</t>
  </si>
  <si>
    <t>327TL</t>
  </si>
  <si>
    <t>COLIN DOUGLAS</t>
  </si>
  <si>
    <t>02ARR</t>
  </si>
  <si>
    <t>TAYLOR HALDANE BARLEX LLP-ADVOCATE</t>
  </si>
  <si>
    <t>02HAQ</t>
  </si>
  <si>
    <t>ALEXANDRA L MONAGHAN</t>
  </si>
  <si>
    <t>2N834A</t>
  </si>
  <si>
    <t>2N849R</t>
  </si>
  <si>
    <t>2P628N</t>
  </si>
  <si>
    <t>02FGD</t>
  </si>
  <si>
    <t>DUDLEY A BEAL</t>
  </si>
  <si>
    <t>02CYV</t>
  </si>
  <si>
    <t>SAMUEL D JACOBS</t>
  </si>
  <si>
    <t>02EPE</t>
  </si>
  <si>
    <t>KATIE CHURCHER</t>
  </si>
  <si>
    <t>0T476J</t>
  </si>
  <si>
    <t>BTMK SOLICITORS LTD</t>
  </si>
  <si>
    <t>0T378C</t>
  </si>
  <si>
    <t>1Y001C</t>
  </si>
  <si>
    <t>LEGAL SERVICES FOR CHILDREN</t>
  </si>
  <si>
    <t>167AC</t>
  </si>
  <si>
    <t>NICHOLAS BROWN</t>
  </si>
  <si>
    <t>2N071W</t>
  </si>
  <si>
    <t>FARANI TAYLOR SOLICITORS</t>
  </si>
  <si>
    <t>02CND</t>
  </si>
  <si>
    <t>JENNIFER B KOTILAINE</t>
  </si>
  <si>
    <t>749WJ</t>
  </si>
  <si>
    <t>CLAIRE MITCHELL</t>
  </si>
  <si>
    <t>143EY</t>
  </si>
  <si>
    <t>ALISON L WILLIAMS</t>
  </si>
  <si>
    <t>168AL</t>
  </si>
  <si>
    <t>NICHOLAS C BERRY</t>
  </si>
  <si>
    <t>8941U</t>
  </si>
  <si>
    <t>JULIE P FORSYTH</t>
  </si>
  <si>
    <t>02AEQ</t>
  </si>
  <si>
    <t>TAYLOR ROSE MW SOLICITORS-ADVOCATE</t>
  </si>
  <si>
    <t>425LG</t>
  </si>
  <si>
    <t>SHIRAZ S RUSTOM</t>
  </si>
  <si>
    <t>396MF</t>
  </si>
  <si>
    <t>WILLIAM H D GREEN</t>
  </si>
  <si>
    <t>0812H</t>
  </si>
  <si>
    <t>ALISON D MOORE</t>
  </si>
  <si>
    <t>0A246T</t>
  </si>
  <si>
    <t>EDWARD FAIL BRADSHAW &amp; WATERSON</t>
  </si>
  <si>
    <t>0A289P</t>
  </si>
  <si>
    <t>POWELL &amp; CO SOLICITORS LLP</t>
  </si>
  <si>
    <t>0H055U</t>
  </si>
  <si>
    <t>PENMANS SOLICITORS LLP</t>
  </si>
  <si>
    <t>0M426V</t>
  </si>
  <si>
    <t>LOVELL CHOHAN SOLICITORS LTD</t>
  </si>
  <si>
    <t>1Y241N</t>
  </si>
  <si>
    <t>2L963R</t>
  </si>
  <si>
    <t>WESSEX SOLICITORS CHAMBERS LTD</t>
  </si>
  <si>
    <t>2L834B</t>
  </si>
  <si>
    <t>052ZB</t>
  </si>
  <si>
    <t>MARIA HANCOCK</t>
  </si>
  <si>
    <t>6297V</t>
  </si>
  <si>
    <t>MARTIN H RUSSELL</t>
  </si>
  <si>
    <t>2M350M</t>
  </si>
  <si>
    <t>5396Q</t>
  </si>
  <si>
    <t>LISA S PARTINGTON</t>
  </si>
  <si>
    <t>0Y319Y</t>
  </si>
  <si>
    <t>CRAMP &amp; MULLANEY LLP</t>
  </si>
  <si>
    <t>0U563Q</t>
  </si>
  <si>
    <t>0Z225H</t>
  </si>
  <si>
    <t>JOHN WHITTLE ROBINSON</t>
  </si>
  <si>
    <t>0B917J</t>
  </si>
  <si>
    <t>RAWAL &amp; CO</t>
  </si>
  <si>
    <t>0D729D</t>
  </si>
  <si>
    <t>0G218J</t>
  </si>
  <si>
    <t>NORMAN H BARNETT &amp; CO SOLICITORS</t>
  </si>
  <si>
    <t>0E561H</t>
  </si>
  <si>
    <t>0R643D</t>
  </si>
  <si>
    <t>EDDOWES WALDRON SOLICITORS</t>
  </si>
  <si>
    <t>166BV</t>
  </si>
  <si>
    <t>FRANCESCA LEVETT</t>
  </si>
  <si>
    <t>520YV</t>
  </si>
  <si>
    <t>KATE L BRAMALL</t>
  </si>
  <si>
    <t>454TQ</t>
  </si>
  <si>
    <t>CHARLOTTE J A O'CONNOR</t>
  </si>
  <si>
    <t>208NX</t>
  </si>
  <si>
    <t>JULIAN L GOODE</t>
  </si>
  <si>
    <t>958FL</t>
  </si>
  <si>
    <t>MARY-JANE TAYLOR</t>
  </si>
  <si>
    <t>0R527C</t>
  </si>
  <si>
    <t>0V482P</t>
  </si>
  <si>
    <t>SHELLEY &amp; CO</t>
  </si>
  <si>
    <t>0Z123X</t>
  </si>
  <si>
    <t>COBAINS SOLICITORS</t>
  </si>
  <si>
    <t>7797A</t>
  </si>
  <si>
    <t>J GERAINT NORRIS</t>
  </si>
  <si>
    <t>4537G</t>
  </si>
  <si>
    <t>ELIZABETH M HARRIS</t>
  </si>
  <si>
    <t>02AZR</t>
  </si>
  <si>
    <t>02ASE</t>
  </si>
  <si>
    <t>GOODHAND &amp; FORSYTH SOLICITORS-ADVOCATE</t>
  </si>
  <si>
    <t>2P667F</t>
  </si>
  <si>
    <t>E H DAWSON SOLICITORS</t>
  </si>
  <si>
    <t>02HED</t>
  </si>
  <si>
    <t>ELEANOR G GLEESON</t>
  </si>
  <si>
    <t>02HGE</t>
  </si>
  <si>
    <t>BETHANY R L ARMITAGE</t>
  </si>
  <si>
    <t>02DOM</t>
  </si>
  <si>
    <t>DANIEL C CLARKE</t>
  </si>
  <si>
    <t>1W444K</t>
  </si>
  <si>
    <t>ADAMS HARRISON</t>
  </si>
  <si>
    <t>02CWM</t>
  </si>
  <si>
    <t>EMMA V HAYFIELD</t>
  </si>
  <si>
    <t>02ERY</t>
  </si>
  <si>
    <t>ROSE P M HARVEY</t>
  </si>
  <si>
    <t>2P186H</t>
  </si>
  <si>
    <t>AVON &amp; SOMERSET FAMILY LAW LLP</t>
  </si>
  <si>
    <t>2N917Q</t>
  </si>
  <si>
    <t>CJCH SOLICITORS</t>
  </si>
  <si>
    <t>02EEB</t>
  </si>
  <si>
    <t>RICHARD H DAVIES</t>
  </si>
  <si>
    <t>02CXB</t>
  </si>
  <si>
    <t>JESSICA TATE</t>
  </si>
  <si>
    <t>02EUT</t>
  </si>
  <si>
    <t>GENEVIEVE C G MOSS</t>
  </si>
  <si>
    <t>0Z579T</t>
  </si>
  <si>
    <t>0E170H</t>
  </si>
  <si>
    <t>CROSSE &amp; CROSSE SOLICITORS LLP</t>
  </si>
  <si>
    <t>0M289W</t>
  </si>
  <si>
    <t>CAMERON JONES HUSSELL &amp; HOWE</t>
  </si>
  <si>
    <t>0N878Y</t>
  </si>
  <si>
    <t>0P889X</t>
  </si>
  <si>
    <t>CAMPBELLS CHAMBERS</t>
  </si>
  <si>
    <t>2L828V</t>
  </si>
  <si>
    <t>2M012V</t>
  </si>
  <si>
    <t>221PL</t>
  </si>
  <si>
    <t>MAUREEN OBI-EZEKPAZU</t>
  </si>
  <si>
    <t>9080V</t>
  </si>
  <si>
    <t>PAUL TAPPER</t>
  </si>
  <si>
    <t>656NT</t>
  </si>
  <si>
    <t>NEIL F KERR</t>
  </si>
  <si>
    <t>2N078D</t>
  </si>
  <si>
    <t>2N065P</t>
  </si>
  <si>
    <t>MARIA FOGG FAMILY LAW LTD</t>
  </si>
  <si>
    <t>796KG</t>
  </si>
  <si>
    <t>ERIMNAZ MUSHTAQ</t>
  </si>
  <si>
    <t>02HHO</t>
  </si>
  <si>
    <t>LOLA-ROSE Q A AVERY</t>
  </si>
  <si>
    <t>02HKA</t>
  </si>
  <si>
    <t>SAMUEL T PENTONY</t>
  </si>
  <si>
    <t>2P983Z</t>
  </si>
  <si>
    <t>MJC LAW LTD</t>
  </si>
  <si>
    <t>02GJP</t>
  </si>
  <si>
    <t>CHARLOTTE A HUGHES</t>
  </si>
  <si>
    <t>02GXQ</t>
  </si>
  <si>
    <t>CAROLINE V SKEET</t>
  </si>
  <si>
    <t>02HVP</t>
  </si>
  <si>
    <t>REBECCA A COWELL</t>
  </si>
  <si>
    <t>02GIO</t>
  </si>
  <si>
    <t>JOY A ADENIRAN</t>
  </si>
  <si>
    <t>2N886G</t>
  </si>
  <si>
    <t>BISON SOLICITORS LTD</t>
  </si>
  <si>
    <t>02FSD</t>
  </si>
  <si>
    <t>SHARIN DIEGAN</t>
  </si>
  <si>
    <t>2P129W</t>
  </si>
  <si>
    <t>TICE MADOX SOLICITORS</t>
  </si>
  <si>
    <t>02EOD</t>
  </si>
  <si>
    <t>ELIZABETH R RICHARDS</t>
  </si>
  <si>
    <t>2P348J</t>
  </si>
  <si>
    <t>0D489T</t>
  </si>
  <si>
    <t>LACEYS</t>
  </si>
  <si>
    <t>1K061Z</t>
  </si>
  <si>
    <t>2M863V</t>
  </si>
  <si>
    <t>MORGAN CULLEN &amp; BALL LTD</t>
  </si>
  <si>
    <t>4790G</t>
  </si>
  <si>
    <t>GRAHAME H JAMES</t>
  </si>
  <si>
    <t>423QU</t>
  </si>
  <si>
    <t>GREGORY T JOHNSON</t>
  </si>
  <si>
    <t>0799U</t>
  </si>
  <si>
    <t>GRAEME J WILSON</t>
  </si>
  <si>
    <t>098AC</t>
  </si>
  <si>
    <t>JOHN M MORGANS</t>
  </si>
  <si>
    <t>154MB</t>
  </si>
  <si>
    <t>BEN MCCORMACK</t>
  </si>
  <si>
    <t>098NQ</t>
  </si>
  <si>
    <t>RAGLAN H ASHTON</t>
  </si>
  <si>
    <t>9182F</t>
  </si>
  <si>
    <t>DEREK A SWEETING</t>
  </si>
  <si>
    <t>02HLL</t>
  </si>
  <si>
    <t>VICTORIA L PUTNAM</t>
  </si>
  <si>
    <t>02HLC</t>
  </si>
  <si>
    <t>MEENA FAKHRI</t>
  </si>
  <si>
    <t>02HTQ</t>
  </si>
  <si>
    <t>ALANA HUGHES</t>
  </si>
  <si>
    <t>0H071L</t>
  </si>
  <si>
    <t>BACHES SOLICITORS LLP</t>
  </si>
  <si>
    <t>0J963T</t>
  </si>
  <si>
    <t>0M058V</t>
  </si>
  <si>
    <t>0V774G</t>
  </si>
  <si>
    <t>2L624Y</t>
  </si>
  <si>
    <t>VENTERS SOLICITORS</t>
  </si>
  <si>
    <t>2M603M</t>
  </si>
  <si>
    <t>2L790D</t>
  </si>
  <si>
    <t>GRACELAND SOLICITORS</t>
  </si>
  <si>
    <t>2L917R</t>
  </si>
  <si>
    <t>KEVIN SHEARN FAMILY LAW PRACTICE LTD</t>
  </si>
  <si>
    <t>767BW</t>
  </si>
  <si>
    <t>JENNIE SMITH</t>
  </si>
  <si>
    <t>2M402U</t>
  </si>
  <si>
    <t>0V204M</t>
  </si>
  <si>
    <t>COLLINS SOLICITORS</t>
  </si>
  <si>
    <t>0W732Y</t>
  </si>
  <si>
    <t>LICHFIELD REYNOLDS LLP</t>
  </si>
  <si>
    <t>170CF</t>
  </si>
  <si>
    <t>CLARE MEREDITH</t>
  </si>
  <si>
    <t>1877Q</t>
  </si>
  <si>
    <t>IAN R HARRIS</t>
  </si>
  <si>
    <t>1N082H</t>
  </si>
  <si>
    <t>CHILD LAW PARTNERSHIP LTD</t>
  </si>
  <si>
    <t>1E061P</t>
  </si>
  <si>
    <t>0912R</t>
  </si>
  <si>
    <t>MANINDER CHAGGAR</t>
  </si>
  <si>
    <t>769LY</t>
  </si>
  <si>
    <t>JULIA R BELYAVIN</t>
  </si>
  <si>
    <t>463LM</t>
  </si>
  <si>
    <t>SIAN DAVIES</t>
  </si>
  <si>
    <t>7304P</t>
  </si>
  <si>
    <t>ROBERT W ELIAS</t>
  </si>
  <si>
    <t>061FL</t>
  </si>
  <si>
    <t>SUSAN H HEALEY</t>
  </si>
  <si>
    <t>4199P</t>
  </si>
  <si>
    <t>DAVID P A ROWLANDS</t>
  </si>
  <si>
    <t>004WF</t>
  </si>
  <si>
    <t>SANDRA G FOLKES</t>
  </si>
  <si>
    <t>0732W</t>
  </si>
  <si>
    <t>KITTY COLLEY</t>
  </si>
  <si>
    <t>237TD</t>
  </si>
  <si>
    <t>CHRISTOPHER M D BARNES</t>
  </si>
  <si>
    <t>245VA</t>
  </si>
  <si>
    <t>EDWARD R HETHERINGTON</t>
  </si>
  <si>
    <t>7307T</t>
  </si>
  <si>
    <t>CHRISTOPHER J HARDING</t>
  </si>
  <si>
    <t>2Q035F</t>
  </si>
  <si>
    <t>ABBOTTS MARTIN</t>
  </si>
  <si>
    <t>02HAM</t>
  </si>
  <si>
    <t>HELEN K MAGUIRE</t>
  </si>
  <si>
    <t>2P655T</t>
  </si>
  <si>
    <t>02GBS</t>
  </si>
  <si>
    <t>DANIEL M J O REILLY</t>
  </si>
  <si>
    <t>02HDO</t>
  </si>
  <si>
    <t>MARK J PHILLIPS</t>
  </si>
  <si>
    <t>02EAB</t>
  </si>
  <si>
    <t>RACHAEL CASSIDY</t>
  </si>
  <si>
    <t>02EZF</t>
  </si>
  <si>
    <t>ROBERT J EDWARDS</t>
  </si>
  <si>
    <t>0E050C</t>
  </si>
  <si>
    <t>LANGLEY WELLINGTON  LLP</t>
  </si>
  <si>
    <t>1J181T</t>
  </si>
  <si>
    <t>0E530Z</t>
  </si>
  <si>
    <t>CROSSMANS SOLICITORS</t>
  </si>
  <si>
    <t>0B869G</t>
  </si>
  <si>
    <t>HARPER ASHBY BOWLES LTD</t>
  </si>
  <si>
    <t>1J241H</t>
  </si>
  <si>
    <t>0K675R</t>
  </si>
  <si>
    <t>PETER CLARKE SOLICITORS  LLP</t>
  </si>
  <si>
    <t>0L168C</t>
  </si>
  <si>
    <t>0V934F</t>
  </si>
  <si>
    <t>0L402G</t>
  </si>
  <si>
    <t>PLATT &amp; FISHWICK SOLICITORS</t>
  </si>
  <si>
    <t>0L970Z</t>
  </si>
  <si>
    <t>130NU</t>
  </si>
  <si>
    <t>STEPHEN P BROWN</t>
  </si>
  <si>
    <t>984GN</t>
  </si>
  <si>
    <t>JUNE C WILLIAMS</t>
  </si>
  <si>
    <t>2L966V</t>
  </si>
  <si>
    <t>0T927Z</t>
  </si>
  <si>
    <t>CHAPPLE &amp; CO</t>
  </si>
  <si>
    <t>2L890M</t>
  </si>
  <si>
    <t>757KT</t>
  </si>
  <si>
    <t>ANDREW M SKINNER</t>
  </si>
  <si>
    <t>264JE</t>
  </si>
  <si>
    <t>JULIA M BOND</t>
  </si>
  <si>
    <t>1E382N</t>
  </si>
  <si>
    <t>ELLIOTT STERN SOLICITORS</t>
  </si>
  <si>
    <t>2B501G</t>
  </si>
  <si>
    <t>ARKRIGHTS SOLICITORS</t>
  </si>
  <si>
    <t>0U172Q</t>
  </si>
  <si>
    <t>HEPBURN DELANEY</t>
  </si>
  <si>
    <t>1U003G</t>
  </si>
  <si>
    <t>0D745W</t>
  </si>
  <si>
    <t>YOUNG &amp; CO SOLICITORS T/A SWAIN &amp; CO</t>
  </si>
  <si>
    <t>0T216B</t>
  </si>
  <si>
    <t>SPARLING BENHAM &amp; BROUGH</t>
  </si>
  <si>
    <t>0V702D</t>
  </si>
  <si>
    <t>ABBOTT &amp; CO</t>
  </si>
  <si>
    <t>770UP</t>
  </si>
  <si>
    <t>SUZANNE FRANCIS</t>
  </si>
  <si>
    <t>270NL</t>
  </si>
  <si>
    <t>DAVID M S ORBAUM</t>
  </si>
  <si>
    <t>2P702U</t>
  </si>
  <si>
    <t>STILWELL &amp; SINGLETON</t>
  </si>
  <si>
    <t>2Q074Y</t>
  </si>
  <si>
    <t>2Q208U</t>
  </si>
  <si>
    <t>02FWY</t>
  </si>
  <si>
    <t>JOSHUA J BOWKER</t>
  </si>
  <si>
    <t>02FXY</t>
  </si>
  <si>
    <t>MEGHAN E DANIELS</t>
  </si>
  <si>
    <t>2N253U</t>
  </si>
  <si>
    <t>02FEW</t>
  </si>
  <si>
    <t>OLIVER J HASWELL</t>
  </si>
  <si>
    <t>02FGJ</t>
  </si>
  <si>
    <t>MONIFA K WALTERS-THOMPSON</t>
  </si>
  <si>
    <t>02DWX</t>
  </si>
  <si>
    <t>TEESSIDE LAW LTD-ADVOCATE</t>
  </si>
  <si>
    <t>0T549N</t>
  </si>
  <si>
    <t>BLASER MILLS LLP</t>
  </si>
  <si>
    <t>0G267M</t>
  </si>
  <si>
    <t>HODGE JONES &amp; ALLEN SOLICITORS LTD</t>
  </si>
  <si>
    <t>0R064Z</t>
  </si>
  <si>
    <t>MILES &amp; CASH LTD</t>
  </si>
  <si>
    <t>110PW</t>
  </si>
  <si>
    <t>LEE S FISH</t>
  </si>
  <si>
    <t>2N254V</t>
  </si>
  <si>
    <t>02DWK</t>
  </si>
  <si>
    <t>EMMI E WILSON</t>
  </si>
  <si>
    <t>2N967V</t>
  </si>
  <si>
    <t>02EJN</t>
  </si>
  <si>
    <t>ALICE OWEN</t>
  </si>
  <si>
    <t>0Q018M</t>
  </si>
  <si>
    <t>0N446D</t>
  </si>
  <si>
    <t>ANDREW STORCH SOLICITORS LTD</t>
  </si>
  <si>
    <t>0N814D</t>
  </si>
  <si>
    <t>473DR</t>
  </si>
  <si>
    <t>JOHN W FITZGERALD</t>
  </si>
  <si>
    <t>2M781F</t>
  </si>
  <si>
    <t>669LD</t>
  </si>
  <si>
    <t>PAUL H SIMON</t>
  </si>
  <si>
    <t>786ZJ</t>
  </si>
  <si>
    <t>PAUL SMITH</t>
  </si>
  <si>
    <t>1Z082C</t>
  </si>
  <si>
    <t>RAJ LAW</t>
  </si>
  <si>
    <t>0R971K</t>
  </si>
  <si>
    <t>BRR LAW</t>
  </si>
  <si>
    <t>0Z067L</t>
  </si>
  <si>
    <t>COOPER NIMMO LTD</t>
  </si>
  <si>
    <t>126LG</t>
  </si>
  <si>
    <t>RACHAEL S CLARIDGE</t>
  </si>
  <si>
    <t>6185Y</t>
  </si>
  <si>
    <t>JAYNE A HARRILL</t>
  </si>
  <si>
    <t>02COJ</t>
  </si>
  <si>
    <t>DAFYDD JOSEPH PAXTON</t>
  </si>
  <si>
    <t>7204F</t>
  </si>
  <si>
    <t>TRISTIAN P M T CHAIZE</t>
  </si>
  <si>
    <t>02HQG</t>
  </si>
  <si>
    <t>CARMEL G PROCTOR</t>
  </si>
  <si>
    <t>2Q090Q</t>
  </si>
  <si>
    <t>02GTI</t>
  </si>
  <si>
    <t>WILLIAM M SNEDDON</t>
  </si>
  <si>
    <t>02DJD</t>
  </si>
  <si>
    <t>IFEANYI F ODOGWU</t>
  </si>
  <si>
    <t>2P881N</t>
  </si>
  <si>
    <t>HAWLEY &amp; RODGERS</t>
  </si>
  <si>
    <t>02GRN</t>
  </si>
  <si>
    <t>AMY C WOOLFSON</t>
  </si>
  <si>
    <t>02GSE</t>
  </si>
  <si>
    <t>ANJULIKA VATISH</t>
  </si>
  <si>
    <t>02GQU</t>
  </si>
  <si>
    <t>OLIVIA L BEESLEY</t>
  </si>
  <si>
    <t>02GVZ</t>
  </si>
  <si>
    <t>TOBIAS P C SMITH</t>
  </si>
  <si>
    <t>02HBN</t>
  </si>
  <si>
    <t>JAMES K WHITE</t>
  </si>
  <si>
    <t>2N300V</t>
  </si>
  <si>
    <t>2P588V</t>
  </si>
  <si>
    <t>2N978G</t>
  </si>
  <si>
    <t>SAUNDERS &amp; PARTNERS LLP</t>
  </si>
  <si>
    <t>2N785X</t>
  </si>
  <si>
    <t>HILL TWINE SOLICITORS</t>
  </si>
  <si>
    <t>2P174V</t>
  </si>
  <si>
    <t>02CZZ</t>
  </si>
  <si>
    <t>JOANNA K GILLAN</t>
  </si>
  <si>
    <t>2P265U</t>
  </si>
  <si>
    <t>GWB HARTHILLS LLP</t>
  </si>
  <si>
    <t>0H355V</t>
  </si>
  <si>
    <t>THORNES LEGAL LTD</t>
  </si>
  <si>
    <t>0L134Q</t>
  </si>
  <si>
    <t>DONALD RACE &amp; NEWTON</t>
  </si>
  <si>
    <t>1T521H</t>
  </si>
  <si>
    <t>0A148L</t>
  </si>
  <si>
    <t>2L850U</t>
  </si>
  <si>
    <t>TOWCESTER FAMILY LAW PRACTICE</t>
  </si>
  <si>
    <t>268JP</t>
  </si>
  <si>
    <t>PAUL  FAIRLEY</t>
  </si>
  <si>
    <t>190TV</t>
  </si>
  <si>
    <t>MALCOLM HAWKES</t>
  </si>
  <si>
    <t>2M882Q</t>
  </si>
  <si>
    <t>7616D</t>
  </si>
  <si>
    <t>OWEN B N CARVILLE</t>
  </si>
  <si>
    <t>2M956W</t>
  </si>
  <si>
    <t>LONSDALE &amp; MAYALL SOLICITORS</t>
  </si>
  <si>
    <t>230VV</t>
  </si>
  <si>
    <t>JULIA C BAGGS</t>
  </si>
  <si>
    <t>02COA</t>
  </si>
  <si>
    <t>JANE SAMPSON LTD-ADVOCATE</t>
  </si>
  <si>
    <t>928PJ</t>
  </si>
  <si>
    <t>WILLIAM E HIGGINSON</t>
  </si>
  <si>
    <t>02HQJ</t>
  </si>
  <si>
    <t>PATRICK J WISE-WALSH</t>
  </si>
  <si>
    <t>2P822Z</t>
  </si>
  <si>
    <t>02GHQ</t>
  </si>
  <si>
    <t>AMELIA HEATHWAITE</t>
  </si>
  <si>
    <t>02GYS</t>
  </si>
  <si>
    <t>EVE L HORREN</t>
  </si>
  <si>
    <t>02GAN</t>
  </si>
  <si>
    <t>DANIEL MILNER</t>
  </si>
  <si>
    <t>02HDU</t>
  </si>
  <si>
    <t>HANNAH EDWARDS</t>
  </si>
  <si>
    <t>02FLK</t>
  </si>
  <si>
    <t>NIKLAS E STROBL</t>
  </si>
  <si>
    <t>359GD</t>
  </si>
  <si>
    <t>MARIA T GALLAGHER</t>
  </si>
  <si>
    <t>204XW</t>
  </si>
  <si>
    <t>HARRY J BENTLEY</t>
  </si>
  <si>
    <t>906XA</t>
  </si>
  <si>
    <t>EDWARD ELLIOT</t>
  </si>
  <si>
    <t>1F385D</t>
  </si>
  <si>
    <t>KAMRANS SOLICITORS</t>
  </si>
  <si>
    <t>0X003T</t>
  </si>
  <si>
    <t>HARLAND &amp; CO LTD</t>
  </si>
  <si>
    <t>0W087X</t>
  </si>
  <si>
    <t>0T013F</t>
  </si>
  <si>
    <t>COZENS-HARDY LLP</t>
  </si>
  <si>
    <t>0R967F</t>
  </si>
  <si>
    <t>0W006J</t>
  </si>
  <si>
    <t>0Z310A</t>
  </si>
  <si>
    <t>5586X</t>
  </si>
  <si>
    <t>STUART R YEUNG</t>
  </si>
  <si>
    <t>639AG</t>
  </si>
  <si>
    <t>PHILLIP TULLY</t>
  </si>
  <si>
    <t>1181J</t>
  </si>
  <si>
    <t>RUTH E A SMITH</t>
  </si>
  <si>
    <t>505EW</t>
  </si>
  <si>
    <t>SARAH MCMEECHAN</t>
  </si>
  <si>
    <t>976LY</t>
  </si>
  <si>
    <t>KATY R MORGAN</t>
  </si>
  <si>
    <t>292BQ</t>
  </si>
  <si>
    <t>FIONA EDINGTON</t>
  </si>
  <si>
    <t>201BZ</t>
  </si>
  <si>
    <t>JANE SMITH</t>
  </si>
  <si>
    <t>2M847C</t>
  </si>
  <si>
    <t>341QF</t>
  </si>
  <si>
    <t>PHILIP A HOLDEN</t>
  </si>
  <si>
    <t>2M926N</t>
  </si>
  <si>
    <t>02ANS</t>
  </si>
  <si>
    <t>DUNCAN LEWIS SOLICITORS LTD -ADVOCATE</t>
  </si>
  <si>
    <t>2N125E</t>
  </si>
  <si>
    <t>0A450P</t>
  </si>
  <si>
    <t>0E320W</t>
  </si>
  <si>
    <t>CARTRIDGES LAW</t>
  </si>
  <si>
    <t>0N234Y</t>
  </si>
  <si>
    <t>CUMBRIA FAMILY LAW LTD</t>
  </si>
  <si>
    <t>0L405K</t>
  </si>
  <si>
    <t>SUSAN HOWARTH &amp; CO SOLICITORS LTD</t>
  </si>
  <si>
    <t>0G900A</t>
  </si>
  <si>
    <t>0X341K</t>
  </si>
  <si>
    <t>NORRIE WAITE &amp; SLATER</t>
  </si>
  <si>
    <t>8869Q</t>
  </si>
  <si>
    <t>RUTH M H MANNING</t>
  </si>
  <si>
    <t>001EN</t>
  </si>
  <si>
    <t>JAMIE R ADAMS</t>
  </si>
  <si>
    <t>068EW</t>
  </si>
  <si>
    <t>DAVID S POLGLASE</t>
  </si>
  <si>
    <t>4867Q</t>
  </si>
  <si>
    <t>CHRISTOPHER J KNOX</t>
  </si>
  <si>
    <t>2M209J</t>
  </si>
  <si>
    <t>CHRISTOPHER MANTLE &amp; CO LTD</t>
  </si>
  <si>
    <t>1P821Y</t>
  </si>
  <si>
    <t>USMANI KING LTD</t>
  </si>
  <si>
    <t>0V886D</t>
  </si>
  <si>
    <t>JONES KNOWLES WARBURTON LTD</t>
  </si>
  <si>
    <t>1B401Y</t>
  </si>
  <si>
    <t>PANESAR &amp; CO SOLICITORS</t>
  </si>
  <si>
    <t>1P541U</t>
  </si>
  <si>
    <t>LEWIS &amp; CO</t>
  </si>
  <si>
    <t>0X357C</t>
  </si>
  <si>
    <t>LUMB &amp; MACGILL</t>
  </si>
  <si>
    <t>0Q701E</t>
  </si>
  <si>
    <t>GRIFFITHS ROBERTSON</t>
  </si>
  <si>
    <t>0E871V</t>
  </si>
  <si>
    <t>RUNDLEWALKER</t>
  </si>
  <si>
    <t>1D223D</t>
  </si>
  <si>
    <t>0P496V</t>
  </si>
  <si>
    <t>ROW &amp; SCOTT LTD</t>
  </si>
  <si>
    <t>0R542U</t>
  </si>
  <si>
    <t>0P850E</t>
  </si>
  <si>
    <t>446CF</t>
  </si>
  <si>
    <t>GARETH R ROBERTS</t>
  </si>
  <si>
    <t>2L621V</t>
  </si>
  <si>
    <t>238VP</t>
  </si>
  <si>
    <t>NICK BONEHILL</t>
  </si>
  <si>
    <t>2M136E</t>
  </si>
  <si>
    <t>GOLDKORNS</t>
  </si>
  <si>
    <t>5394N</t>
  </si>
  <si>
    <t>164BC</t>
  </si>
  <si>
    <t>DEBRA A WHITE</t>
  </si>
  <si>
    <t>1P803D</t>
  </si>
  <si>
    <t>TURPIN &amp; MILLER LLP</t>
  </si>
  <si>
    <t>0W568V</t>
  </si>
  <si>
    <t>1V483Q</t>
  </si>
  <si>
    <t>ABBEY SOLICITORS</t>
  </si>
  <si>
    <t>2L616P</t>
  </si>
  <si>
    <t>K &amp; S @ LAW SOLICITORS</t>
  </si>
  <si>
    <t>0X235V</t>
  </si>
  <si>
    <t>ATKINSON &amp; FIRTH</t>
  </si>
  <si>
    <t>0V730J</t>
  </si>
  <si>
    <t>AYRES WATERS SOLICITORS</t>
  </si>
  <si>
    <t>0Z262Y</t>
  </si>
  <si>
    <t>INTERNATIONAL FAMILY LAW GROUP LLP</t>
  </si>
  <si>
    <t>0X724B</t>
  </si>
  <si>
    <t>619AH</t>
  </si>
  <si>
    <t>YASMIN KAUSER</t>
  </si>
  <si>
    <t>02BIO</t>
  </si>
  <si>
    <t>STEPHEN FIDLER &amp; CO-ADVOCATE</t>
  </si>
  <si>
    <t>02BNC</t>
  </si>
  <si>
    <t>SALLY J DAULTON</t>
  </si>
  <si>
    <t>2N202N</t>
  </si>
  <si>
    <t>PS LAW LLP</t>
  </si>
  <si>
    <t>4952H</t>
  </si>
  <si>
    <t>ELIZABETH M SZWED</t>
  </si>
  <si>
    <t>02GGU</t>
  </si>
  <si>
    <t>ANDREW D PARKER</t>
  </si>
  <si>
    <t>2P998Q</t>
  </si>
  <si>
    <t>2N853W</t>
  </si>
  <si>
    <t>TEESSIDE LAW LTD</t>
  </si>
  <si>
    <t>02DRO</t>
  </si>
  <si>
    <t>GRAEME MOLLOY</t>
  </si>
  <si>
    <t>02ECC</t>
  </si>
  <si>
    <t>EFSTATHIOS DIVARIS</t>
  </si>
  <si>
    <t>02ECT</t>
  </si>
  <si>
    <t>PUNEET GREWAL</t>
  </si>
  <si>
    <t>02CWX</t>
  </si>
  <si>
    <t>MICHAEL P GOOLD</t>
  </si>
  <si>
    <t>02EZI</t>
  </si>
  <si>
    <t>ANDREA LOCK</t>
  </si>
  <si>
    <t>2P225A</t>
  </si>
  <si>
    <t>02HFM</t>
  </si>
  <si>
    <t>JACK B COTTRELL</t>
  </si>
  <si>
    <t>2P082V</t>
  </si>
  <si>
    <t>SHEPHERD'S SOLICITORS</t>
  </si>
  <si>
    <t>APT_5563623</t>
  </si>
  <si>
    <t>DOWRIDGE BISHOP</t>
  </si>
  <si>
    <t>02EVQ</t>
  </si>
  <si>
    <t>ALARIC H WALMSLEY</t>
  </si>
  <si>
    <t>02EXU</t>
  </si>
  <si>
    <t>MEREDOC M MCMINN</t>
  </si>
  <si>
    <t>2P254G</t>
  </si>
  <si>
    <t>AC GILEAD SOLICITORS LTD</t>
  </si>
  <si>
    <t>2P453Y</t>
  </si>
  <si>
    <t>0F501E</t>
  </si>
  <si>
    <t>HOWELLS LEGAL LTD</t>
  </si>
  <si>
    <t>0D543B</t>
  </si>
  <si>
    <t>HURLEYS SOLICITORS LTD</t>
  </si>
  <si>
    <t>0H717N</t>
  </si>
  <si>
    <t>JOHN ONIONS SOLICITORS</t>
  </si>
  <si>
    <t>0L117X</t>
  </si>
  <si>
    <t>BARKER BOOTH &amp; EASTWOOD LTD</t>
  </si>
  <si>
    <t>0N047V</t>
  </si>
  <si>
    <t>BLACKETT HART &amp; PRATT LLP</t>
  </si>
  <si>
    <t>KEEBLES LLP</t>
  </si>
  <si>
    <t>280ZJ</t>
  </si>
  <si>
    <t>BEVERLY J ROBERTS</t>
  </si>
  <si>
    <t>2L984P</t>
  </si>
  <si>
    <t>T. A. LAW</t>
  </si>
  <si>
    <t>218MH</t>
  </si>
  <si>
    <t>NICHOLAS D J ROBINSON</t>
  </si>
  <si>
    <t>8552W</t>
  </si>
  <si>
    <t>CHARLOTTE KENNY</t>
  </si>
  <si>
    <t>768VY</t>
  </si>
  <si>
    <t>GWEN HENSHAW</t>
  </si>
  <si>
    <t>941WD</t>
  </si>
  <si>
    <t>WILLIAM CHAPMAN</t>
  </si>
  <si>
    <t>2P909U</t>
  </si>
  <si>
    <t>SOUTHGATE SOLICITORS</t>
  </si>
  <si>
    <t>2Q050X</t>
  </si>
  <si>
    <t>02GWZ</t>
  </si>
  <si>
    <t>LEWIS J A SHARP</t>
  </si>
  <si>
    <t>02GBL</t>
  </si>
  <si>
    <t>NAVPREETH K GIHAIR</t>
  </si>
  <si>
    <t>2Q132L</t>
  </si>
  <si>
    <t>02DQD</t>
  </si>
  <si>
    <t>LISA MCCORMICK</t>
  </si>
  <si>
    <t>2N891M</t>
  </si>
  <si>
    <t>2N497J</t>
  </si>
  <si>
    <t>2P208G</t>
  </si>
  <si>
    <t>0B681C</t>
  </si>
  <si>
    <t>CHARLES ALLOTEY &amp; CO</t>
  </si>
  <si>
    <t>1B783N</t>
  </si>
  <si>
    <t>CARLTON PLACE LAW</t>
  </si>
  <si>
    <t>0W652L</t>
  </si>
  <si>
    <t>2A521R</t>
  </si>
  <si>
    <t>BUTLER &amp; CO</t>
  </si>
  <si>
    <t>1F501E</t>
  </si>
  <si>
    <t>HARRIS PALEY SCHONE LTD</t>
  </si>
  <si>
    <t>0X072T</t>
  </si>
  <si>
    <t>1E083N</t>
  </si>
  <si>
    <t>0Q042N</t>
  </si>
  <si>
    <t>ALLETSONS LTD</t>
  </si>
  <si>
    <t>02BIX</t>
  </si>
  <si>
    <t>782PP</t>
  </si>
  <si>
    <t>DOMINIC BENTHALL</t>
  </si>
  <si>
    <t>2N171E</t>
  </si>
  <si>
    <t>02AYY</t>
  </si>
  <si>
    <t>G T STEWART LTD-ADVOCATE</t>
  </si>
  <si>
    <t>536NZ</t>
  </si>
  <si>
    <t>LUCY H CHEETHAM</t>
  </si>
  <si>
    <t>2M835P</t>
  </si>
  <si>
    <t>284EZ</t>
  </si>
  <si>
    <t>NICHOLAS HORSLEY</t>
  </si>
  <si>
    <t>02ARK</t>
  </si>
  <si>
    <t>REEDS SOLICITORS LLP-ADVOCATE</t>
  </si>
  <si>
    <t>02ARV</t>
  </si>
  <si>
    <t>RMNJ SOLICITORS***-ADVOCATE</t>
  </si>
  <si>
    <t>2P919E</t>
  </si>
  <si>
    <t>0J886J</t>
  </si>
  <si>
    <t>0R007M</t>
  </si>
  <si>
    <t>0N977F</t>
  </si>
  <si>
    <t>VCW LAW LTD</t>
  </si>
  <si>
    <t>0Q815D</t>
  </si>
  <si>
    <t>182UB</t>
  </si>
  <si>
    <t>ANDREW X STEPHENS</t>
  </si>
  <si>
    <t>047VD</t>
  </si>
  <si>
    <t>GORDON STABLES</t>
  </si>
  <si>
    <t>125QC</t>
  </si>
  <si>
    <t>SUSANNAH JONES</t>
  </si>
  <si>
    <t>228LU</t>
  </si>
  <si>
    <t>MIKA PINE</t>
  </si>
  <si>
    <t>924GR</t>
  </si>
  <si>
    <t>STEPHEN J THORNTON</t>
  </si>
  <si>
    <t>0T431K</t>
  </si>
  <si>
    <t>1E141B</t>
  </si>
  <si>
    <t>MUSTOE SHORTER SOLICITORS &amp; ADVOCATES</t>
  </si>
  <si>
    <t>GRAHAM STOWE BATESON</t>
  </si>
  <si>
    <t>0U572A</t>
  </si>
  <si>
    <t>JONES &amp; DUFFIN SOLICITORS (LEICESTER) LTD</t>
  </si>
  <si>
    <t>1U303H</t>
  </si>
  <si>
    <t>HASKELL &amp; CO</t>
  </si>
  <si>
    <t>0T729J</t>
  </si>
  <si>
    <t>218WR</t>
  </si>
  <si>
    <t>SOHEIL KHAN</t>
  </si>
  <si>
    <t>613VA</t>
  </si>
  <si>
    <t>JASON GREEN</t>
  </si>
  <si>
    <t>5233N</t>
  </si>
  <si>
    <t>JANET R IRONFIELD</t>
  </si>
  <si>
    <t>6888M</t>
  </si>
  <si>
    <t>SUSAN M TODD</t>
  </si>
  <si>
    <t>110TZ</t>
  </si>
  <si>
    <t>DAFYDD O ROBERTS</t>
  </si>
  <si>
    <t>0Z820E</t>
  </si>
  <si>
    <t>LEVINS  SOLICITORS</t>
  </si>
  <si>
    <t>0V391Q</t>
  </si>
  <si>
    <t>PURCELL PARKER LTD</t>
  </si>
  <si>
    <t>0W179X</t>
  </si>
  <si>
    <t>JACOBS SOLICITORS LTD</t>
  </si>
  <si>
    <t>111PE</t>
  </si>
  <si>
    <t>PAUL PRIOR</t>
  </si>
  <si>
    <t>02BLK</t>
  </si>
  <si>
    <t>STEPHEN W COOKE</t>
  </si>
  <si>
    <t>088MC</t>
  </si>
  <si>
    <t>SARA K TRUMPER</t>
  </si>
  <si>
    <t>260FR</t>
  </si>
  <si>
    <t>BEN T M CHATAWAY</t>
  </si>
  <si>
    <t>6499P</t>
  </si>
  <si>
    <t>PETER L HORROCKS</t>
  </si>
  <si>
    <t>2P441K</t>
  </si>
  <si>
    <t>ADAM LAW SOLICITORS LTD</t>
  </si>
  <si>
    <t>2P203B</t>
  </si>
  <si>
    <t>2P389D</t>
  </si>
  <si>
    <t>0D198B</t>
  </si>
  <si>
    <t>ALDRIDGE BROWNLEE SOLICITORS LLP</t>
  </si>
  <si>
    <t>0E125J</t>
  </si>
  <si>
    <t>LYONS DAVIDSON LTD</t>
  </si>
  <si>
    <t>0F248E</t>
  </si>
  <si>
    <t>GOMER WILLIAMS</t>
  </si>
  <si>
    <t>0H279M</t>
  </si>
  <si>
    <t>COCKS LLOYD</t>
  </si>
  <si>
    <t>0L636L</t>
  </si>
  <si>
    <t>FYLDE LAW</t>
  </si>
  <si>
    <t>0N991W</t>
  </si>
  <si>
    <t>SCANLANS</t>
  </si>
  <si>
    <t>0M936Z</t>
  </si>
  <si>
    <t>BOYCE &amp; CO</t>
  </si>
  <si>
    <t>0R532H</t>
  </si>
  <si>
    <t>405FC</t>
  </si>
  <si>
    <t>RACHEL HEDWORTH</t>
  </si>
  <si>
    <t>9962D</t>
  </si>
  <si>
    <t>ZIA U H NABI</t>
  </si>
  <si>
    <t>305GJ</t>
  </si>
  <si>
    <t>SUSAN D STAMFORD</t>
  </si>
  <si>
    <t>1Q241E</t>
  </si>
  <si>
    <t>744FA</t>
  </si>
  <si>
    <t>FIONA JAMIESON</t>
  </si>
  <si>
    <t>2M311V</t>
  </si>
  <si>
    <t>DARTON LAW LIMITED</t>
  </si>
  <si>
    <t>2M053P</t>
  </si>
  <si>
    <t>2M279K</t>
  </si>
  <si>
    <t>DEFENCE LAW LTD</t>
  </si>
  <si>
    <t>2M085Z</t>
  </si>
  <si>
    <t>HARRIS SOLICITORS LTD</t>
  </si>
  <si>
    <t>224FD</t>
  </si>
  <si>
    <t>SIMEON V EVANS</t>
  </si>
  <si>
    <t>0U035R</t>
  </si>
  <si>
    <t>DAVID BARNEY &amp; CO</t>
  </si>
  <si>
    <t>1P603L</t>
  </si>
  <si>
    <t>QAMAR SOLICITORS LLP</t>
  </si>
  <si>
    <t>0R388B</t>
  </si>
  <si>
    <t>0V325U</t>
  </si>
  <si>
    <t>MIAN &amp; CO</t>
  </si>
  <si>
    <t>0Z060D</t>
  </si>
  <si>
    <t>KIRWANS</t>
  </si>
  <si>
    <t>9802E</t>
  </si>
  <si>
    <t>STEPHEN C COTTLE</t>
  </si>
  <si>
    <t>150AE</t>
  </si>
  <si>
    <t>JULIET HEARNE</t>
  </si>
  <si>
    <t>2P849D</t>
  </si>
  <si>
    <t>VANGUARD LAW</t>
  </si>
  <si>
    <t>02GCU</t>
  </si>
  <si>
    <t>SARAH K FAIRBAIRN</t>
  </si>
  <si>
    <t>2N970Y</t>
  </si>
  <si>
    <t>02DGY</t>
  </si>
  <si>
    <t>PAUL A F EDWARDS</t>
  </si>
  <si>
    <t>0E478T</t>
  </si>
  <si>
    <t>0E395C</t>
  </si>
  <si>
    <t>GILL AKASTER LLP</t>
  </si>
  <si>
    <t>0M417K</t>
  </si>
  <si>
    <t>FAIRBROTHER &amp; DARLOW</t>
  </si>
  <si>
    <t>2C002B</t>
  </si>
  <si>
    <t>0N872R</t>
  </si>
  <si>
    <t>0M916C</t>
  </si>
  <si>
    <t>WHELDON LAW</t>
  </si>
  <si>
    <t>0R203A</t>
  </si>
  <si>
    <t>BURTON &amp; DYSON LTD</t>
  </si>
  <si>
    <t>02FKX</t>
  </si>
  <si>
    <t>VICTORIA C J HABERFIELD</t>
  </si>
  <si>
    <t>2N453L</t>
  </si>
  <si>
    <t>FRASER HOLLANDS SOLICITORS</t>
  </si>
  <si>
    <t>02EZU</t>
  </si>
  <si>
    <t>HOLLIE GILBERY</t>
  </si>
  <si>
    <t>2P220V</t>
  </si>
  <si>
    <t>02EXY</t>
  </si>
  <si>
    <t>ANGUS S TAYLOR</t>
  </si>
  <si>
    <t>0C153Q</t>
  </si>
  <si>
    <t>0F699V</t>
  </si>
  <si>
    <t>NICOL DENVIR &amp; PURNELL SOLICITORS</t>
  </si>
  <si>
    <t>0H344H</t>
  </si>
  <si>
    <t>0H314A</t>
  </si>
  <si>
    <t>DICKSONS SOLICITORS LTD</t>
  </si>
  <si>
    <t>0M436F</t>
  </si>
  <si>
    <t>BURKE NIAZI LTD</t>
  </si>
  <si>
    <t>0K108A</t>
  </si>
  <si>
    <t>JACOBS &amp; REEVES</t>
  </si>
  <si>
    <t>0P642D</t>
  </si>
  <si>
    <t>GLOUCESTER LAW CENTRE</t>
  </si>
  <si>
    <t>0R068D</t>
  </si>
  <si>
    <t>0N569M</t>
  </si>
  <si>
    <t>HAY &amp; KILNER LLP</t>
  </si>
  <si>
    <t>2L740Z</t>
  </si>
  <si>
    <t>2M134C</t>
  </si>
  <si>
    <t>AGI CRIMINAL SOLICITORS LTD</t>
  </si>
  <si>
    <t>001LV</t>
  </si>
  <si>
    <t>T STUART LODY</t>
  </si>
  <si>
    <t>2M098N</t>
  </si>
  <si>
    <t>1U081R</t>
  </si>
  <si>
    <t>SIMON LACEY LAW ASSOCIATES</t>
  </si>
  <si>
    <t>02BMN</t>
  </si>
  <si>
    <t>LAURA BAINES</t>
  </si>
  <si>
    <t>194HV</t>
  </si>
  <si>
    <t>FARAH AHMED</t>
  </si>
  <si>
    <t>956LZ</t>
  </si>
  <si>
    <t>FIONA FARQUHAR</t>
  </si>
  <si>
    <t>029LN</t>
  </si>
  <si>
    <t>NAFEESA CHOUDHURY</t>
  </si>
  <si>
    <t>02BAA</t>
  </si>
  <si>
    <t>BOND JOSEPH-ADVOCATE</t>
  </si>
  <si>
    <t>02FYJ</t>
  </si>
  <si>
    <t>GEMMA L DALY</t>
  </si>
  <si>
    <t>2P887V</t>
  </si>
  <si>
    <t>2P823A</t>
  </si>
  <si>
    <t>02GHW</t>
  </si>
  <si>
    <t>BENJAMIN R PEARSON</t>
  </si>
  <si>
    <t>02FXE</t>
  </si>
  <si>
    <t>KERRY-JAYNE M HEALEY</t>
  </si>
  <si>
    <t>2N777N</t>
  </si>
  <si>
    <t>2P191N</t>
  </si>
  <si>
    <t>R GORDON ROBERTS LAURIE &amp; CO LTD</t>
  </si>
  <si>
    <t>02DGB</t>
  </si>
  <si>
    <t>ANNA J WALSH</t>
  </si>
  <si>
    <t>BARNES HARRILD &amp; DYER</t>
  </si>
  <si>
    <t>0J758V</t>
  </si>
  <si>
    <t>EVANS DERRY SOLICITORS</t>
  </si>
  <si>
    <t>0H707C</t>
  </si>
  <si>
    <t>0H573G</t>
  </si>
  <si>
    <t>SILKS SOLICITORS</t>
  </si>
  <si>
    <t>0P303K</t>
  </si>
  <si>
    <t>OXLEY &amp;  COWARD SOLICITORS LLP</t>
  </si>
  <si>
    <t>0P630Q</t>
  </si>
  <si>
    <t>LOCKINGS SOLICITORS</t>
  </si>
  <si>
    <t>1U045C</t>
  </si>
  <si>
    <t>0E092Y</t>
  </si>
  <si>
    <t>0T054A</t>
  </si>
  <si>
    <t>6455R</t>
  </si>
  <si>
    <t>JAMES J HARGAN</t>
  </si>
  <si>
    <t>8231X</t>
  </si>
  <si>
    <t>NERGIS-ANNE MATHEW</t>
  </si>
  <si>
    <t>299DD</t>
  </si>
  <si>
    <t>KATHERINE A PIERPOINT</t>
  </si>
  <si>
    <t>02BYL</t>
  </si>
  <si>
    <t>COLIN D BUCKLE</t>
  </si>
  <si>
    <t>845ZX</t>
  </si>
  <si>
    <t>SIMON GREEN</t>
  </si>
  <si>
    <t>1906X</t>
  </si>
  <si>
    <t>RACHAEL E BANKS</t>
  </si>
  <si>
    <t>8498M</t>
  </si>
  <si>
    <t>RICHARD T KEOGH</t>
  </si>
  <si>
    <t>4973F</t>
  </si>
  <si>
    <t>JAMIE M A DE BURGOS</t>
  </si>
  <si>
    <t>02GAR</t>
  </si>
  <si>
    <t>ROBERT S C MOCHRIE</t>
  </si>
  <si>
    <t>02HHA</t>
  </si>
  <si>
    <t>GEMMA CARR</t>
  </si>
  <si>
    <t>02HLF</t>
  </si>
  <si>
    <t>ACLAND B BRYANT</t>
  </si>
  <si>
    <t>2P760G</t>
  </si>
  <si>
    <t>02HGT</t>
  </si>
  <si>
    <t>DANIEL J CURRIE</t>
  </si>
  <si>
    <t>02CRC</t>
  </si>
  <si>
    <t>GARY M WILLOCK</t>
  </si>
  <si>
    <t>02FEU</t>
  </si>
  <si>
    <t>PAUL B LAZARUS</t>
  </si>
  <si>
    <t>02FQM</t>
  </si>
  <si>
    <t>SIMON R GARLICK</t>
  </si>
  <si>
    <t>02FTD</t>
  </si>
  <si>
    <t>OLIVIA EDWARDS</t>
  </si>
  <si>
    <t>265VZ</t>
  </si>
  <si>
    <t>CAROL A BINNION</t>
  </si>
  <si>
    <t>8491E</t>
  </si>
  <si>
    <t>DINGLE CLARK</t>
  </si>
  <si>
    <t>0R796V</t>
  </si>
  <si>
    <t>DODDS SOLICITORS LLP</t>
  </si>
  <si>
    <t>1P769R</t>
  </si>
  <si>
    <t>OSBORNE &amp; CO SOLICITORS LTD</t>
  </si>
  <si>
    <t>1V161Q</t>
  </si>
  <si>
    <t>534VN</t>
  </si>
  <si>
    <t>GLENN PARSONS</t>
  </si>
  <si>
    <t>106RN</t>
  </si>
  <si>
    <t>CLAIRE WATSON - 106RN</t>
  </si>
  <si>
    <t>4715A</t>
  </si>
  <si>
    <t>NADIM BASHIR</t>
  </si>
  <si>
    <t>221RN</t>
  </si>
  <si>
    <t>HUMA ALI</t>
  </si>
  <si>
    <t>495PU</t>
  </si>
  <si>
    <t>GERARD P HILLMAN</t>
  </si>
  <si>
    <t>0557F</t>
  </si>
  <si>
    <t>PIERS A C WAUCHOPE</t>
  </si>
  <si>
    <t>0B475D</t>
  </si>
  <si>
    <t>S. EVA</t>
  </si>
  <si>
    <t>9695N</t>
  </si>
  <si>
    <t>THE EXECUTOR OF MR N G SHIPLEY-(DEC'D)</t>
  </si>
  <si>
    <t>2065V</t>
  </si>
  <si>
    <t>KEITH N FREEMAN</t>
  </si>
  <si>
    <t>0B327T</t>
  </si>
  <si>
    <t>FOREMAN LAWS RE: ELLIS &amp; FAIRBAIRN</t>
  </si>
  <si>
    <t>0G171H</t>
  </si>
  <si>
    <t>LAB G171H</t>
  </si>
  <si>
    <t>0B433H</t>
  </si>
  <si>
    <t>YOUNG ***</t>
  </si>
  <si>
    <t>0Y700M</t>
  </si>
  <si>
    <t>LUCAS &amp; CO RE: TRENNERS</t>
  </si>
  <si>
    <t>0Y678N</t>
  </si>
  <si>
    <t>PARSLOW BRADBURY-INTERVENTION</t>
  </si>
  <si>
    <t>8036K</t>
  </si>
  <si>
    <t>ERIC M MARKE</t>
  </si>
  <si>
    <t>841QD</t>
  </si>
  <si>
    <t>IAN MANN - 841QD</t>
  </si>
  <si>
    <t>SOUTH MANCHESTER LAW CENTRE</t>
  </si>
  <si>
    <t>0V786V</t>
  </si>
  <si>
    <t>SLATER ELLISON</t>
  </si>
  <si>
    <t>0A600C</t>
  </si>
  <si>
    <t>SARA &amp; CO</t>
  </si>
  <si>
    <t>0X999A</t>
  </si>
  <si>
    <t>CAMPION MARTIN JACKSON C/O KEITH STOUT &amp; ASSOCIATES</t>
  </si>
  <si>
    <t>0Z570H</t>
  </si>
  <si>
    <t>YANAKIS VOTSIS ASSOCIATES ***</t>
  </si>
  <si>
    <t>0F114J</t>
  </si>
  <si>
    <t>MORGAN LEWIS-INTERVENTION</t>
  </si>
  <si>
    <t>0H139K</t>
  </si>
  <si>
    <t>DAWKINS &amp; GREY</t>
  </si>
  <si>
    <t>0Q061J</t>
  </si>
  <si>
    <t>LONGRIGG SANSBURY HARRIS Q061J ***</t>
  </si>
  <si>
    <t>0X821G</t>
  </si>
  <si>
    <t>JOHN BAYS &amp; CO</t>
  </si>
  <si>
    <t>053ZK</t>
  </si>
  <si>
    <t>TIMOTHY F MORSHEAD</t>
  </si>
  <si>
    <t>0G516H</t>
  </si>
  <si>
    <t>TEMPLETON BAILEY</t>
  </si>
  <si>
    <t>4237F</t>
  </si>
  <si>
    <t>MAUREEN T O'CONNOR</t>
  </si>
  <si>
    <t>0U275C</t>
  </si>
  <si>
    <t>EMMETT &amp; TACON U275C</t>
  </si>
  <si>
    <t>8262F</t>
  </si>
  <si>
    <t>PATRICK C GREEN</t>
  </si>
  <si>
    <t>0H273F</t>
  </si>
  <si>
    <t>CHITSIGA &amp; CO-INTERVENTION</t>
  </si>
  <si>
    <t>1G813F</t>
  </si>
  <si>
    <t>IMMIGRATION ADVISORY SERVICE</t>
  </si>
  <si>
    <t>0H983C</t>
  </si>
  <si>
    <t>CARVER JONES</t>
  </si>
  <si>
    <t>0H207J</t>
  </si>
  <si>
    <t>SHACKLOCKS LLP RE: CARVER JONES-INTERVENTION</t>
  </si>
  <si>
    <t>4885K</t>
  </si>
  <si>
    <t>ANDREW R GORE</t>
  </si>
  <si>
    <t>0B859W</t>
  </si>
  <si>
    <t>BANKS KELLY</t>
  </si>
  <si>
    <t>139QZ</t>
  </si>
  <si>
    <t>MISHA J.RYAN</t>
  </si>
  <si>
    <t>0K820Z</t>
  </si>
  <si>
    <t>LAB K820Z</t>
  </si>
  <si>
    <t>0J524Q</t>
  </si>
  <si>
    <t>ALFRED NEWTON &amp; CO INC OLLIERS***</t>
  </si>
  <si>
    <t>02EJA</t>
  </si>
  <si>
    <t>GORDONS LLP RE: HANSON YOUNG &amp; CO SOLICITORS-INTERVENTION-ADVOCATE</t>
  </si>
  <si>
    <t>02AWP</t>
  </si>
  <si>
    <t>COOPER-ROLLASON-INTERVENTION-ADVOCATE</t>
  </si>
  <si>
    <t>0P657V</t>
  </si>
  <si>
    <t>EMSLEY COLLINS</t>
  </si>
  <si>
    <t>015EK</t>
  </si>
  <si>
    <t>ROBERT C W BROWN</t>
  </si>
  <si>
    <t>0Q986P</t>
  </si>
  <si>
    <t>STEPHENS</t>
  </si>
  <si>
    <t>0V939L</t>
  </si>
  <si>
    <t>GRAHAM PEART</t>
  </si>
  <si>
    <t>0W968E</t>
  </si>
  <si>
    <t>BLOUNT TYNAN</t>
  </si>
  <si>
    <t>02FZI</t>
  </si>
  <si>
    <t>SCOTT WILLEY-DO NOT USE</t>
  </si>
  <si>
    <t>0C040T</t>
  </si>
  <si>
    <t>0C040T LAB</t>
  </si>
  <si>
    <t>2734X</t>
  </si>
  <si>
    <t>RACHAEL E HAMILTON-HAGUE</t>
  </si>
  <si>
    <t>045AR</t>
  </si>
  <si>
    <t>MARTIN R MILLARD</t>
  </si>
  <si>
    <t>0M085Z</t>
  </si>
  <si>
    <t>ALLAN &amp; CO</t>
  </si>
  <si>
    <t>0Q636J</t>
  </si>
  <si>
    <t>ENGLAND STICKLAND &amp; CO Q636J</t>
  </si>
  <si>
    <t>0D802H</t>
  </si>
  <si>
    <t>BELCHER LONSDALE &amp; WELLBELOVE</t>
  </si>
  <si>
    <t>0G272T</t>
  </si>
  <si>
    <t>LAB G272T</t>
  </si>
  <si>
    <t>679ZD</t>
  </si>
  <si>
    <t>RUPERT BELOFF</t>
  </si>
  <si>
    <t>0F329T</t>
  </si>
  <si>
    <t>MICHAEL S HOWELLS</t>
  </si>
  <si>
    <t>8632H</t>
  </si>
  <si>
    <t>JOHN A T HERBERT</t>
  </si>
  <si>
    <t>0C575Z</t>
  </si>
  <si>
    <t>KEITH J GREY</t>
  </si>
  <si>
    <t>8954H</t>
  </si>
  <si>
    <t>DAVID J MOORE</t>
  </si>
  <si>
    <t>02AQA</t>
  </si>
  <si>
    <t>DEVONSHIRES RE: DOZIE &amp; CO-INTERVENTION-ADVOCATE</t>
  </si>
  <si>
    <t>0V604X</t>
  </si>
  <si>
    <t>ELLISON BLANK GOLDSMITH &amp; CO</t>
  </si>
  <si>
    <t>9082X</t>
  </si>
  <si>
    <t>A MARK SILVA</t>
  </si>
  <si>
    <t>9904Q</t>
  </si>
  <si>
    <t>RICHARD A SOUTHALL</t>
  </si>
  <si>
    <t>068QG</t>
  </si>
  <si>
    <t>DENISE A OHORA</t>
  </si>
  <si>
    <t>6605E</t>
  </si>
  <si>
    <t>CLARE M PADLEY</t>
  </si>
  <si>
    <t>0G379J</t>
  </si>
  <si>
    <t>ALAN BEARD &amp; CO-INTERVENTION</t>
  </si>
  <si>
    <t>0E848V</t>
  </si>
  <si>
    <t>ANDREWS HEPWORTH &amp; CO E848V</t>
  </si>
  <si>
    <t>0M652Q</t>
  </si>
  <si>
    <t>H.K.H KENWRIGHT &amp; COX.***</t>
  </si>
  <si>
    <t>9522A</t>
  </si>
  <si>
    <t>LESZEK K A GORSKI-DECEASED</t>
  </si>
  <si>
    <t>4316R</t>
  </si>
  <si>
    <t>PETER N JENNINGS</t>
  </si>
  <si>
    <t>0V219D</t>
  </si>
  <si>
    <t>J J LAW</t>
  </si>
  <si>
    <t>0P087A</t>
  </si>
  <si>
    <t>TI CLOUGH &amp; CO-INTERVENTION</t>
  </si>
  <si>
    <t>0B350T</t>
  </si>
  <si>
    <t>GREGORY ROWCLIFFE &amp; MILNERS ***</t>
  </si>
  <si>
    <t>0H022H</t>
  </si>
  <si>
    <t>NEWSOME VAUGHAN</t>
  </si>
  <si>
    <t>1D029T</t>
  </si>
  <si>
    <t>WOLFERSTANS***</t>
  </si>
  <si>
    <t>0T794E</t>
  </si>
  <si>
    <t>HEWITSON BECKE &amp; SHAW</t>
  </si>
  <si>
    <t>0M604N</t>
  </si>
  <si>
    <t>LAB DO NOT USE</t>
  </si>
  <si>
    <t>0A178U</t>
  </si>
  <si>
    <t>WILSON HOWARD</t>
  </si>
  <si>
    <t>1G001Y</t>
  </si>
  <si>
    <t>HAMMONDS RE: SAEED SOLICITORS</t>
  </si>
  <si>
    <t>0J954H</t>
  </si>
  <si>
    <t>WOLFSONS</t>
  </si>
  <si>
    <t>0A583J</t>
  </si>
  <si>
    <t>SIMON HAYNES ZUCKER &amp; CASSELS</t>
  </si>
  <si>
    <t>0B892G</t>
  </si>
  <si>
    <t>M M KHAN &amp; CO B892G</t>
  </si>
  <si>
    <t>1R086Y</t>
  </si>
  <si>
    <t>M L LAW LTD</t>
  </si>
  <si>
    <t>0L729M</t>
  </si>
  <si>
    <t>PRICKETTS SOLICITORS ***</t>
  </si>
  <si>
    <t>0052G</t>
  </si>
  <si>
    <t>LEONARD WEBSTER-DECEASED</t>
  </si>
  <si>
    <t>0N476L</t>
  </si>
  <si>
    <t>MONTGOMERY &amp; OWEN INTERVENTION</t>
  </si>
  <si>
    <t>0M581N</t>
  </si>
  <si>
    <t>M581N LAB</t>
  </si>
  <si>
    <t>1C881G</t>
  </si>
  <si>
    <t>CUFF ROBERTS RE: MIDAS</t>
  </si>
  <si>
    <t>0J811C</t>
  </si>
  <si>
    <t>DAVID CARR &amp; ROE-INTERVENTION</t>
  </si>
  <si>
    <t>7746V</t>
  </si>
  <si>
    <t>ALISON L GULLIVER</t>
  </si>
  <si>
    <t>0Z063G</t>
  </si>
  <si>
    <t>SAUNDERS SOLICITORS LLP</t>
  </si>
  <si>
    <t>1045L</t>
  </si>
  <si>
    <t>AMIR SULTAN</t>
  </si>
  <si>
    <t>7626P</t>
  </si>
  <si>
    <t>MARTIN K GREEN</t>
  </si>
  <si>
    <t>150GL</t>
  </si>
  <si>
    <t>MARC CANNATELLA</t>
  </si>
  <si>
    <t>0B660E</t>
  </si>
  <si>
    <t>WILLIS &amp; CO</t>
  </si>
  <si>
    <t>0E670B</t>
  </si>
  <si>
    <t>THOMPSON &amp; JACKSON RE: PAUL TILDEN &amp; HILL</t>
  </si>
  <si>
    <t>0Y741G</t>
  </si>
  <si>
    <t>JAMES &amp; NEWELL Y741G</t>
  </si>
  <si>
    <t>0F744U</t>
  </si>
  <si>
    <t>PHILLIPS &amp; BUCK F744U ***</t>
  </si>
  <si>
    <t>0R497V</t>
  </si>
  <si>
    <t>BRIGHT RICHARDS</t>
  </si>
  <si>
    <t>0B952X</t>
  </si>
  <si>
    <t>AMIN WELCH &amp; CO</t>
  </si>
  <si>
    <t>5303P</t>
  </si>
  <si>
    <t>EXECUTOR OF J DHRUV-(DEC'D)</t>
  </si>
  <si>
    <t>0D023L</t>
  </si>
  <si>
    <t>BERNARD CHILL &amp; AXTELL D023L</t>
  </si>
  <si>
    <t>02FYF</t>
  </si>
  <si>
    <t>AQEEL H NOORALI-DECEASED</t>
  </si>
  <si>
    <t>0W574B</t>
  </si>
  <si>
    <t>DEACON GOLDREIN GREEN-INTERVENTION</t>
  </si>
  <si>
    <t>1584X</t>
  </si>
  <si>
    <t>MICHAEL H M HELY</t>
  </si>
  <si>
    <t>0R034R</t>
  </si>
  <si>
    <t>SRA RE: DONALD WORSLEY &amp; CO</t>
  </si>
  <si>
    <t>0P960Z</t>
  </si>
  <si>
    <t>J BROADBENT &amp; CO</t>
  </si>
  <si>
    <t>055DG</t>
  </si>
  <si>
    <t>BENJIMIN BURGHER</t>
  </si>
  <si>
    <t>0K642F</t>
  </si>
  <si>
    <t>MICHAEL LAWSON TURNER &amp; NATHAN</t>
  </si>
  <si>
    <t>064GN</t>
  </si>
  <si>
    <t>CATHERINE J COWTON</t>
  </si>
  <si>
    <t>0203W</t>
  </si>
  <si>
    <t>L.A.B.(MASTER INDEX) 0203W</t>
  </si>
  <si>
    <t>1T041L</t>
  </si>
  <si>
    <t>R &amp; M CRIMINAL SOLICITORS LTD</t>
  </si>
  <si>
    <t>9325L</t>
  </si>
  <si>
    <t>SAMANTHA L LEEK</t>
  </si>
  <si>
    <t>0W726R</t>
  </si>
  <si>
    <t>PRIVATE &amp; CONFIDENTIAL:NEIL WRIGHT</t>
  </si>
  <si>
    <t>5498B</t>
  </si>
  <si>
    <t>STANLEY H GALLAGHER</t>
  </si>
  <si>
    <t>0M938B</t>
  </si>
  <si>
    <t>OSMOND GAUNT &amp; ROSE RE: FRANCIS &amp; FRANCIS</t>
  </si>
  <si>
    <t>4946B</t>
  </si>
  <si>
    <t>JOHN DOWSE</t>
  </si>
  <si>
    <t>8947A</t>
  </si>
  <si>
    <t>KAREN J WALDEN-SMITH</t>
  </si>
  <si>
    <t>3606V</t>
  </si>
  <si>
    <t>SUSAN KRIKLER</t>
  </si>
  <si>
    <t>621AA</t>
  </si>
  <si>
    <t>BARNABY PINFIELD</t>
  </si>
  <si>
    <t>7043F</t>
  </si>
  <si>
    <t>MARK COURTNEY STEWART</t>
  </si>
  <si>
    <t>1W763G</t>
  </si>
  <si>
    <t>HKH KENWRIGHT &amp; COX</t>
  </si>
  <si>
    <t>413TJ</t>
  </si>
  <si>
    <t>SIMON CALHAEM</t>
  </si>
  <si>
    <t>1952X</t>
  </si>
  <si>
    <t>ALAN B TAYLOR</t>
  </si>
  <si>
    <t>8894T</t>
  </si>
  <si>
    <t>KHARIN P COX</t>
  </si>
  <si>
    <t>0B697V</t>
  </si>
  <si>
    <t>LAB B697V</t>
  </si>
  <si>
    <t>0323B</t>
  </si>
  <si>
    <t>J RACHEL ANDREWS</t>
  </si>
  <si>
    <t>0V210U</t>
  </si>
  <si>
    <t>BRYAN DAVIES SOLICITORS</t>
  </si>
  <si>
    <t>115UU</t>
  </si>
  <si>
    <t>CHRISTOPHER M JACKSON</t>
  </si>
  <si>
    <t>0L881C</t>
  </si>
  <si>
    <t>JACKSON BARRETT &amp; GASS</t>
  </si>
  <si>
    <t>071WN</t>
  </si>
  <si>
    <t>ADAM S DE VOGHELAERE PARR</t>
  </si>
  <si>
    <t>0J234A</t>
  </si>
  <si>
    <t>RBM DAVIES &amp; PARTNERS</t>
  </si>
  <si>
    <t>0U171P</t>
  </si>
  <si>
    <t>WINTERBOTTOM</t>
  </si>
  <si>
    <t>0Z390M</t>
  </si>
  <si>
    <t>KENWRIGHT &amp; COX FAIRS &amp; BARNES</t>
  </si>
  <si>
    <t>0B389K</t>
  </si>
  <si>
    <t>K M BRANDL</t>
  </si>
  <si>
    <t>9430A</t>
  </si>
  <si>
    <t>MICHAEL F OLLERENSHAW</t>
  </si>
  <si>
    <t>364LB</t>
  </si>
  <si>
    <t>TAYYIBA AHMAD</t>
  </si>
  <si>
    <t>0Q758R</t>
  </si>
  <si>
    <t>PRIVATE &amp; CONFIDENTIAL:MR HAFIZ</t>
  </si>
  <si>
    <t>2175P</t>
  </si>
  <si>
    <t>SOPHIA KASHMIRI</t>
  </si>
  <si>
    <t>7253J</t>
  </si>
  <si>
    <t>PAUL GRIFFIN</t>
  </si>
  <si>
    <t>1F801F</t>
  </si>
  <si>
    <t>NEATH CAB</t>
  </si>
  <si>
    <t>0Z387J</t>
  </si>
  <si>
    <t>JUDITH WALKER TAYAR &amp; CO</t>
  </si>
  <si>
    <t>3724Y</t>
  </si>
  <si>
    <t>KATRINA ARMSTRONG-MYERS</t>
  </si>
  <si>
    <t>6112U</t>
  </si>
  <si>
    <t>JOHN C WILDSMITH</t>
  </si>
  <si>
    <t>6122E</t>
  </si>
  <si>
    <t>JOHN G BALDWIN</t>
  </si>
  <si>
    <t>7021G</t>
  </si>
  <si>
    <t>CAROLINE M P MOORE</t>
  </si>
  <si>
    <t>0G501R</t>
  </si>
  <si>
    <t>SAMUEL TONKIN &amp; CO</t>
  </si>
  <si>
    <t>870KA</t>
  </si>
  <si>
    <t>JAMES CARTER</t>
  </si>
  <si>
    <t>6495K</t>
  </si>
  <si>
    <t>STEPHEN C RUBIN</t>
  </si>
  <si>
    <t>7150X</t>
  </si>
  <si>
    <t>JONATHAN K DEVE</t>
  </si>
  <si>
    <t>0137Z</t>
  </si>
  <si>
    <t>W IAIN WIGHTWICK</t>
  </si>
  <si>
    <t>1783N</t>
  </si>
  <si>
    <t>HELEN C GOWER</t>
  </si>
  <si>
    <t>5433F</t>
  </si>
  <si>
    <t>NEIL J T SANDERS</t>
  </si>
  <si>
    <t>0641X</t>
  </si>
  <si>
    <t>J MAURICE PRICE</t>
  </si>
  <si>
    <t>0K561T</t>
  </si>
  <si>
    <t>DALTONS ***</t>
  </si>
  <si>
    <t>0E663U</t>
  </si>
  <si>
    <t>0E663U LAB</t>
  </si>
  <si>
    <t>1629W</t>
  </si>
  <si>
    <t>JENNIFER A CUMMIN</t>
  </si>
  <si>
    <t>0A942Z</t>
  </si>
  <si>
    <t>STUART HUNT &amp; CO***</t>
  </si>
  <si>
    <t>0825X</t>
  </si>
  <si>
    <t>MICHAEL AP G LEWIS</t>
  </si>
  <si>
    <t>0W636U</t>
  </si>
  <si>
    <t>J KEITH PARK &amp; CO RE: DEACON GOLDREIN GREEN</t>
  </si>
  <si>
    <t>0Y801X</t>
  </si>
  <si>
    <t>T S COWELL &amp; CO</t>
  </si>
  <si>
    <t>078GK</t>
  </si>
  <si>
    <t>PHILIP THOMAS</t>
  </si>
  <si>
    <t>0Q212Y</t>
  </si>
  <si>
    <t>HEWETSONS-INTERVENTION</t>
  </si>
  <si>
    <t>0T688P</t>
  </si>
  <si>
    <t>MICHAEL J PETERS</t>
  </si>
  <si>
    <t>0601D</t>
  </si>
  <si>
    <t>MARGARET M SPENCER</t>
  </si>
  <si>
    <t>1408F</t>
  </si>
  <si>
    <t>NIGEL R B MACLEOD-(DEC'D)</t>
  </si>
  <si>
    <t>2541M</t>
  </si>
  <si>
    <t>PRASHANT POPAT QC</t>
  </si>
  <si>
    <t>033AM</t>
  </si>
  <si>
    <t>SARAH GARREY</t>
  </si>
  <si>
    <t>6033H</t>
  </si>
  <si>
    <t>GRAHAM J L CLARK</t>
  </si>
  <si>
    <t>4848V</t>
  </si>
  <si>
    <t>BRIAN A W REECE - 4848V</t>
  </si>
  <si>
    <t>0X888E</t>
  </si>
  <si>
    <t>THORPE &amp; THORPE</t>
  </si>
  <si>
    <t>0P247Z</t>
  </si>
  <si>
    <t>OXLEY &amp; COWARD  ***</t>
  </si>
  <si>
    <t>017GE</t>
  </si>
  <si>
    <t>RICHARD M BIELBY</t>
  </si>
  <si>
    <t>1K962D</t>
  </si>
  <si>
    <t>DENBIGHSHIRE COUNTY COUNCIL</t>
  </si>
  <si>
    <t>6214E</t>
  </si>
  <si>
    <t>ALISON W HAMPTON</t>
  </si>
  <si>
    <t>0P235L</t>
  </si>
  <si>
    <t>ROWLEY ASHWORTH</t>
  </si>
  <si>
    <t>124AD</t>
  </si>
  <si>
    <t>DAVID MILNER</t>
  </si>
  <si>
    <t>0N001V</t>
  </si>
  <si>
    <t>ROWLAND EARLE INTERVENTION</t>
  </si>
  <si>
    <t>0X514Y</t>
  </si>
  <si>
    <t>SHINDLER &amp; CO RE: G R HERSH &amp; CO</t>
  </si>
  <si>
    <t>1457J</t>
  </si>
  <si>
    <t>GRAEME M HAMILTON</t>
  </si>
  <si>
    <t>0X955C</t>
  </si>
  <si>
    <t>J J GOLDSTEIN &amp; CO</t>
  </si>
  <si>
    <t>0V375Y</t>
  </si>
  <si>
    <t>REES PAGE [ANDERS SQUARE]</t>
  </si>
  <si>
    <t>0T166X</t>
  </si>
  <si>
    <t>CLAYTONS</t>
  </si>
  <si>
    <t>0U890W</t>
  </si>
  <si>
    <t>BRISTOL FAMILY MEDIATION</t>
  </si>
  <si>
    <t>7428Z</t>
  </si>
  <si>
    <t>DEBORAH M LAMBERT</t>
  </si>
  <si>
    <t>075BD</t>
  </si>
  <si>
    <t>LYDIA A CHALLEN</t>
  </si>
  <si>
    <t>0X958F</t>
  </si>
  <si>
    <t>RUSSELL-COOKE RE: PRICE CARTER</t>
  </si>
  <si>
    <t>0G789E</t>
  </si>
  <si>
    <t>G789E LAB</t>
  </si>
  <si>
    <t>022UK</t>
  </si>
  <si>
    <t>SHEKINAH ANSON</t>
  </si>
  <si>
    <t>1395R</t>
  </si>
  <si>
    <t>FIONA M JACKSON</t>
  </si>
  <si>
    <t>0U711B</t>
  </si>
  <si>
    <t>ROEHAMPTON &amp; PUTNEY COMMUNITY LAW CENTRE LTD</t>
  </si>
  <si>
    <t>883KN</t>
  </si>
  <si>
    <t>VICTORIA JACOBS</t>
  </si>
  <si>
    <t>0F881T</t>
  </si>
  <si>
    <t>0F881T LAB</t>
  </si>
  <si>
    <t>9657X</t>
  </si>
  <si>
    <t>PAULINE SINGH</t>
  </si>
  <si>
    <t>1B362F</t>
  </si>
  <si>
    <t>MITCHELL &amp; MITCHELL SOLICITORS</t>
  </si>
  <si>
    <t>0M386B</t>
  </si>
  <si>
    <t>LAB M386B</t>
  </si>
  <si>
    <t>02AJH</t>
  </si>
  <si>
    <t>LAYTON &amp; CO-ADVOCATE</t>
  </si>
  <si>
    <t>0H587X</t>
  </si>
  <si>
    <t>BONEHILL JONES-INTERVENTION</t>
  </si>
  <si>
    <t>0D477E</t>
  </si>
  <si>
    <t>LINNELLS</t>
  </si>
  <si>
    <t>0U493P</t>
  </si>
  <si>
    <t>WOLLASTONS</t>
  </si>
  <si>
    <t>0E011K</t>
  </si>
  <si>
    <t>BOND PEARCE</t>
  </si>
  <si>
    <t>0W692E</t>
  </si>
  <si>
    <t>COWLISHAW &amp; MOUNTFORD ***</t>
  </si>
  <si>
    <t>1C961U</t>
  </si>
  <si>
    <t>MURRAY BRAY</t>
  </si>
  <si>
    <t>6931J</t>
  </si>
  <si>
    <t>NICHOLAS D DALTON</t>
  </si>
  <si>
    <t>0L136T</t>
  </si>
  <si>
    <t>ROWLANDS L136T ***</t>
  </si>
  <si>
    <t>0D432F</t>
  </si>
  <si>
    <t>RAHMAN RAVELLI</t>
  </si>
  <si>
    <t>0M168P</t>
  </si>
  <si>
    <t>THE COMPTON PARTNERSHIP-INTERVENTION</t>
  </si>
  <si>
    <t>101DG</t>
  </si>
  <si>
    <t>KENNETH J MCINTYRE</t>
  </si>
  <si>
    <t>0790J</t>
  </si>
  <si>
    <t>ANDREW G ROGERSON</t>
  </si>
  <si>
    <t>2344Y</t>
  </si>
  <si>
    <t>DESMOND S J KEANE</t>
  </si>
  <si>
    <t>0D275K</t>
  </si>
  <si>
    <t>PATTINSON &amp; CO</t>
  </si>
  <si>
    <t>0E387U</t>
  </si>
  <si>
    <t>DEREK H DOWN</t>
  </si>
  <si>
    <t>0B527K</t>
  </si>
  <si>
    <t>LEGAL AID FUND B527K</t>
  </si>
  <si>
    <t>281FZ</t>
  </si>
  <si>
    <t>RICHARD HOLDEN</t>
  </si>
  <si>
    <t>0G955K</t>
  </si>
  <si>
    <t>LAB G955K</t>
  </si>
  <si>
    <t>0F179E</t>
  </si>
  <si>
    <t>JONATHAN HILL &amp; CO ***</t>
  </si>
  <si>
    <t>975PT</t>
  </si>
  <si>
    <t>TAMARA A.MUMAMMAD DO NOT USE</t>
  </si>
  <si>
    <t>0A445J</t>
  </si>
  <si>
    <t>MISMATCH</t>
  </si>
  <si>
    <t>0J845P</t>
  </si>
  <si>
    <t>COBLEYS</t>
  </si>
  <si>
    <t>0D105A</t>
  </si>
  <si>
    <t>BRIAN SHARMAN</t>
  </si>
  <si>
    <t>178QN</t>
  </si>
  <si>
    <t>ROBIN NEILL</t>
  </si>
  <si>
    <t>0W061U</t>
  </si>
  <si>
    <t>ROBERTS MOORE NICHOLAS JONES W061U</t>
  </si>
  <si>
    <t>0H377U</t>
  </si>
  <si>
    <t>H377U  LAB</t>
  </si>
  <si>
    <t>043XW</t>
  </si>
  <si>
    <t>AMANDA A EMBERTON</t>
  </si>
  <si>
    <t>097FZ</t>
  </si>
  <si>
    <t>ANGELA J PERRY</t>
  </si>
  <si>
    <t>0Y936U</t>
  </si>
  <si>
    <t>DEREK SPEED &amp; CO-INTERVENTION</t>
  </si>
  <si>
    <t>422ZU</t>
  </si>
  <si>
    <t>LUKE D CHAPMAN</t>
  </si>
  <si>
    <t>0F866B</t>
  </si>
  <si>
    <t>RYVAN EVANS</t>
  </si>
  <si>
    <t>208PY</t>
  </si>
  <si>
    <t>DAVID F W CHRIMES</t>
  </si>
  <si>
    <t>0C682Q</t>
  </si>
  <si>
    <t>DAVID PURCELL &amp; CO C682Q</t>
  </si>
  <si>
    <t>786YH</t>
  </si>
  <si>
    <t>IRENE DODOO</t>
  </si>
  <si>
    <t>085XL</t>
  </si>
  <si>
    <t>MEGAN K LEWIN</t>
  </si>
  <si>
    <t>4527W</t>
  </si>
  <si>
    <t>JAMES J B AYLIFFE QC</t>
  </si>
  <si>
    <t>209LD</t>
  </si>
  <si>
    <t>SCOTT COLLINS</t>
  </si>
  <si>
    <t>3408E</t>
  </si>
  <si>
    <t>GILLIAN F MCGIVERN</t>
  </si>
  <si>
    <t>0V942P</t>
  </si>
  <si>
    <t>LIVINGSTONE &amp; CO *** V942P</t>
  </si>
  <si>
    <t>746BN</t>
  </si>
  <si>
    <t>HANNAH K CHAPMAN</t>
  </si>
  <si>
    <t>2413Y</t>
  </si>
  <si>
    <t>ADRIAN M DANIELS</t>
  </si>
  <si>
    <t>9850G</t>
  </si>
  <si>
    <t>ELAINE E WEBB</t>
  </si>
  <si>
    <t>0P469Q</t>
  </si>
  <si>
    <t>ILIFFES BOOTH BENNETT RE: ALDERSON RODGERS</t>
  </si>
  <si>
    <t>0U487H</t>
  </si>
  <si>
    <t>DERRICK GARWOOD &amp; CO</t>
  </si>
  <si>
    <t>0U336U</t>
  </si>
  <si>
    <t>KEEBLE HAWSON MOORHOUSE</t>
  </si>
  <si>
    <t>548DU</t>
  </si>
  <si>
    <t>ANGELA IFONLAJA</t>
  </si>
  <si>
    <t>129VR</t>
  </si>
  <si>
    <t>NICHOLAS E SYKES</t>
  </si>
  <si>
    <t>0Y266Q</t>
  </si>
  <si>
    <t>MERSEYSIDE DISABILITY ADVISORY SVC ***</t>
  </si>
  <si>
    <t>126WR</t>
  </si>
  <si>
    <t>PENELOPE F CLAPTON</t>
  </si>
  <si>
    <t>0J574V</t>
  </si>
  <si>
    <t>FISK PRIEST</t>
  </si>
  <si>
    <t>0P207F</t>
  </si>
  <si>
    <t>KEEBLE HAWSON RODGERS &amp; HOWE ***</t>
  </si>
  <si>
    <t>6981N</t>
  </si>
  <si>
    <t>EXECUTORS OF MRS J J M H FAY-(DEC'D)</t>
  </si>
  <si>
    <t>0L398C</t>
  </si>
  <si>
    <t>HARDCASTLES SOLICITORS</t>
  </si>
  <si>
    <t>0L808Y</t>
  </si>
  <si>
    <t>ANTONY HODARI &amp; CO</t>
  </si>
  <si>
    <t>0Y760C</t>
  </si>
  <si>
    <t>DEAVES &amp; CO</t>
  </si>
  <si>
    <t>0T754L</t>
  </si>
  <si>
    <t>PURSER WHITE MACKECHNIE-JARVIS</t>
  </si>
  <si>
    <t>0G799Q</t>
  </si>
  <si>
    <t>LAB G799Q</t>
  </si>
  <si>
    <t>0Q841G</t>
  </si>
  <si>
    <t>757HQ</t>
  </si>
  <si>
    <t>NEIL WINTER</t>
  </si>
  <si>
    <t>1C523T</t>
  </si>
  <si>
    <t>PAGE NELSON</t>
  </si>
  <si>
    <t>0529A</t>
  </si>
  <si>
    <t>F J ATTILA KULCSAR</t>
  </si>
  <si>
    <t>0G921Y</t>
  </si>
  <si>
    <t>MACAULEY SMITH &amp; CO G921Y</t>
  </si>
  <si>
    <t>5020G</t>
  </si>
  <si>
    <t>MARTIN D J BERRY</t>
  </si>
  <si>
    <t>065LB</t>
  </si>
  <si>
    <t>KEVIN D MAGILL</t>
  </si>
  <si>
    <t>0H778E</t>
  </si>
  <si>
    <t>MALCOLM T A HALL-WRIGHT</t>
  </si>
  <si>
    <t>0D484M</t>
  </si>
  <si>
    <t>BERNARD CHILL &amp; AXTELL</t>
  </si>
  <si>
    <t>0L012H</t>
  </si>
  <si>
    <t>E REX MAKIN &amp; CO</t>
  </si>
  <si>
    <t>2N959L</t>
  </si>
  <si>
    <t>BIRMINGHAM LAW PRACTICE LTD</t>
  </si>
  <si>
    <t>02AGH</t>
  </si>
  <si>
    <t>MACKESYS SOLICITORS-ADVOCATE</t>
  </si>
  <si>
    <t>0L932H</t>
  </si>
  <si>
    <t>STEELE FORD &amp; NEWTON</t>
  </si>
  <si>
    <t>2L719B</t>
  </si>
  <si>
    <t>BLAVO &amp; COMPANY SOLICITORS LTD</t>
  </si>
  <si>
    <t>J R JONES</t>
  </si>
  <si>
    <t>2M135D</t>
  </si>
  <si>
    <t>GORDONS LLP RE: HANSON YOUNG &amp; CO SOLICITORS-INTERVENTION</t>
  </si>
  <si>
    <t>0K647L</t>
  </si>
  <si>
    <t>MCGOLDRICKS ***</t>
  </si>
  <si>
    <t>2N912K</t>
  </si>
  <si>
    <t>2N905C</t>
  </si>
  <si>
    <t>0N840G</t>
  </si>
  <si>
    <t>LANCASTERS-INTERVENTION</t>
  </si>
  <si>
    <t>02ACQ</t>
  </si>
  <si>
    <t>BERNARD CHILL &amp; AXTELL-ADVOCATE</t>
  </si>
  <si>
    <t>0D188Q</t>
  </si>
  <si>
    <t>TANNER &amp; TAYLOR LTD</t>
  </si>
  <si>
    <t>0R783F</t>
  </si>
  <si>
    <t>RICH &amp; CARR</t>
  </si>
  <si>
    <t>0V895N</t>
  </si>
  <si>
    <t>TURNERLAW LTD</t>
  </si>
  <si>
    <t>1P369G</t>
  </si>
  <si>
    <t>STOCKPORT LAW CENTRE ***</t>
  </si>
  <si>
    <t>02AZB</t>
  </si>
  <si>
    <t>BLAVO &amp; CO SOLICITORS LTD-ADVOCATE</t>
  </si>
  <si>
    <t>BRUCE LANCE &amp; CO</t>
  </si>
  <si>
    <t>02AYX</t>
  </si>
  <si>
    <t>GORDONS LLP RE CHAMBERS SOLICITORS-IT984L-INTERVENTION-ADVOCATE</t>
  </si>
  <si>
    <t>0V479L</t>
  </si>
  <si>
    <t>GEPP &amp; SONS RE: THE MACMILLAN PARTNERSHIP</t>
  </si>
  <si>
    <t>0K899K</t>
  </si>
  <si>
    <t>DUKES ARNOLD DU FEU</t>
  </si>
  <si>
    <t>652EZ</t>
  </si>
  <si>
    <t>SHEENA CASSIDY</t>
  </si>
  <si>
    <t>0E066V</t>
  </si>
  <si>
    <t>VEALE WASBROUGH</t>
  </si>
  <si>
    <t>2M946K</t>
  </si>
  <si>
    <t>0T823L</t>
  </si>
  <si>
    <t>HENNIKER-MAJOR &amp; CO</t>
  </si>
  <si>
    <t>7039B</t>
  </si>
  <si>
    <t>GILES POWELL</t>
  </si>
  <si>
    <t>0A160Z</t>
  </si>
  <si>
    <t>MYERS EBNER &amp; DEANER</t>
  </si>
  <si>
    <t>0X959G</t>
  </si>
  <si>
    <t>PRIVATE &amp; CONFIDENTIAL:GREGORIOS PALOS</t>
  </si>
  <si>
    <t>7790T</t>
  </si>
  <si>
    <t>STEPHEN R WILDBLOOD</t>
  </si>
  <si>
    <t>0Y690B</t>
  </si>
  <si>
    <t>MARY A POUT</t>
  </si>
  <si>
    <t>0H657Y</t>
  </si>
  <si>
    <t>MEHTA &amp; CO-INTERVENTION</t>
  </si>
  <si>
    <t>0L427J</t>
  </si>
  <si>
    <t>HEGODA &amp; CO L427J***</t>
  </si>
  <si>
    <t>0M819X</t>
  </si>
  <si>
    <t>MISCHON DE REYA RE:HOUGHTON &amp; SON</t>
  </si>
  <si>
    <t>02AAS</t>
  </si>
  <si>
    <t>JULIAN YOUNG &amp; CO-ADVOCATE</t>
  </si>
  <si>
    <t>0B676X</t>
  </si>
  <si>
    <t>RUSSELL-COOKE RE: RAI &amp; CO</t>
  </si>
  <si>
    <t>0R551D</t>
  </si>
  <si>
    <t>TRACEY BARLOW FURNISS &amp; CO-IN LIQUIDATION</t>
  </si>
  <si>
    <t>0F873J</t>
  </si>
  <si>
    <t>PETERSONS</t>
  </si>
  <si>
    <t>0Y747N</t>
  </si>
  <si>
    <t>MCCARTHY ROBERTSON</t>
  </si>
  <si>
    <t>2D862Y</t>
  </si>
  <si>
    <t>LESTER ALDRIDGE LLP RE:CAPLANS-INTERVENTION</t>
  </si>
  <si>
    <t>0H140L</t>
  </si>
  <si>
    <t>HARRIS COOPER WALSH</t>
  </si>
  <si>
    <t>0M705Y</t>
  </si>
  <si>
    <t>A H PAGE M705Y</t>
  </si>
  <si>
    <t>0F091J</t>
  </si>
  <si>
    <t>MORGAN COLE LLP RE JOHN OWEN-INTERVENTION</t>
  </si>
  <si>
    <t>0V960J</t>
  </si>
  <si>
    <t>K J COMMONS &amp; CO LTD</t>
  </si>
  <si>
    <t>0Z373U</t>
  </si>
  <si>
    <t>LEWIS NEDAS &amp; CO - DO NOT USE</t>
  </si>
  <si>
    <t>0D277M</t>
  </si>
  <si>
    <t>HUMPHRIES KIRK LLP</t>
  </si>
  <si>
    <t>0B265A</t>
  </si>
  <si>
    <t>ROYCE &amp; CO RE: MAYHEW &amp; CO</t>
  </si>
  <si>
    <t>0E436X</t>
  </si>
  <si>
    <t>0V902W</t>
  </si>
  <si>
    <t>ACKLAM BOND</t>
  </si>
  <si>
    <t>0B932A</t>
  </si>
  <si>
    <t>PATTISONS B932A ***</t>
  </si>
  <si>
    <t>2M185H</t>
  </si>
  <si>
    <t>PACE LEGAL SERVICES LTD</t>
  </si>
  <si>
    <t>0D433G</t>
  </si>
  <si>
    <t>WILLMETT SOLICITORS</t>
  </si>
  <si>
    <t>1G851X</t>
  </si>
  <si>
    <t>NORTHUMBERLAND DISTANCE DEBT UNIT</t>
  </si>
  <si>
    <t>0P180B</t>
  </si>
  <si>
    <t>I C SCHOFIELD JOINT ADMINISTRATION OF AURANGZEB IQBAL &amp; CO</t>
  </si>
  <si>
    <t>0N561D</t>
  </si>
  <si>
    <t>NIGEL VAUGHAN</t>
  </si>
  <si>
    <t>0F264X</t>
  </si>
  <si>
    <t>KEITH EVANS &amp; CO-IN LIQUIDATION</t>
  </si>
  <si>
    <t>0J660N</t>
  </si>
  <si>
    <t>FENWICK &amp; CO</t>
  </si>
  <si>
    <t>9721R</t>
  </si>
  <si>
    <t>STEPHEN W COGLEY</t>
  </si>
  <si>
    <t>0Z810U</t>
  </si>
  <si>
    <t>1F761M</t>
  </si>
  <si>
    <t>JANE LITHERLAND</t>
  </si>
  <si>
    <t>103CY</t>
  </si>
  <si>
    <t>ELAINE R BANTON</t>
  </si>
  <si>
    <t>0F414K</t>
  </si>
  <si>
    <t>RUSSELL COOKE LLP RE: NEEDLEMAN TREON-INTERVENTION</t>
  </si>
  <si>
    <t>4455T</t>
  </si>
  <si>
    <t>JOHN B W MCDONNELL</t>
  </si>
  <si>
    <t>0N347W</t>
  </si>
  <si>
    <t>THOMPSON &amp; CO</t>
  </si>
  <si>
    <t>0796Q</t>
  </si>
  <si>
    <t>MICHAEL T HARRISON</t>
  </si>
  <si>
    <t>138YY</t>
  </si>
  <si>
    <t>JOSEPH P CARNEY</t>
  </si>
  <si>
    <t>0M079T</t>
  </si>
  <si>
    <t>M JULIUS MELCHIOR &amp; CO</t>
  </si>
  <si>
    <t>0X831T</t>
  </si>
  <si>
    <t>PRIVATE &amp; CONFIDENTIAL:JOHN EAST</t>
  </si>
  <si>
    <t>2B621M</t>
  </si>
  <si>
    <t>ANN FRANCIS &amp; CO</t>
  </si>
  <si>
    <t>2P091E</t>
  </si>
  <si>
    <t>MIKE HEALEY SOLICITORS-INTERVENTION</t>
  </si>
  <si>
    <t>0342X</t>
  </si>
  <si>
    <t>MELANIE D SPENCER</t>
  </si>
  <si>
    <t>0P254G</t>
  </si>
  <si>
    <t>GORDONS LLP RE: ATTEYS LTD-INTERVENTION</t>
  </si>
  <si>
    <t>2N186W</t>
  </si>
  <si>
    <t>WHITWORTH &amp; GREEN SOLICITOR LTD</t>
  </si>
  <si>
    <t>2M010T</t>
  </si>
  <si>
    <t>CHALLINORS - IN ADMINISTRATION</t>
  </si>
  <si>
    <t>0C667Z</t>
  </si>
  <si>
    <t>WRIGHT SON &amp; PEPPER RE: VEERA &amp; CO</t>
  </si>
  <si>
    <t>0P022E</t>
  </si>
  <si>
    <t>THOMPSON GARSIDE-INTERVENTION***</t>
  </si>
  <si>
    <t>0B937F</t>
  </si>
  <si>
    <t>RUSSELL-COOKE RE: MALIK LAW</t>
  </si>
  <si>
    <t>1F781J</t>
  </si>
  <si>
    <t>LESTER ALDRIDGE LLP RE:  GANI &amp; CO-INTERVENTION</t>
  </si>
  <si>
    <t>0T612G</t>
  </si>
  <si>
    <t>LEE DAVIES &amp; CO</t>
  </si>
  <si>
    <t>0Z077X</t>
  </si>
  <si>
    <t>ASB LAW</t>
  </si>
  <si>
    <t>5149X</t>
  </si>
  <si>
    <t>CHIMANBHAI V PATEL</t>
  </si>
  <si>
    <t>0J442B</t>
  </si>
  <si>
    <t>HILL DICKINSON RE: ASHCROFT &amp; CO</t>
  </si>
  <si>
    <t>0P580L</t>
  </si>
  <si>
    <t>MALIK LAW ASSOCIATES</t>
  </si>
  <si>
    <t>02AFF</t>
  </si>
  <si>
    <t>CHALLINORS-ADVOCATE</t>
  </si>
  <si>
    <t>0F404Z</t>
  </si>
  <si>
    <t>QUIRKE &amp; WOMBWELL</t>
  </si>
  <si>
    <t>1M883R</t>
  </si>
  <si>
    <t>MIDDLESBROUGH COUNC TRAD STANDARDS CONS MONEY ADV CNTR</t>
  </si>
  <si>
    <t>0P142K</t>
  </si>
  <si>
    <t>TAYLORS RE: BARNES THOMAS &amp; CO</t>
  </si>
  <si>
    <t>0N198J</t>
  </si>
  <si>
    <t>BODDY THOMAS &amp; PACITTO ***</t>
  </si>
  <si>
    <t>0K099Q</t>
  </si>
  <si>
    <t>D'ANGIBAU LLP-IN LIQUIDATION</t>
  </si>
  <si>
    <t>195AW</t>
  </si>
  <si>
    <t>RASHID AHMED-SUSPENDED</t>
  </si>
  <si>
    <t>1F601N</t>
  </si>
  <si>
    <t>MR DAVID DAVIES</t>
  </si>
  <si>
    <t>286XJ</t>
  </si>
  <si>
    <t>ANITA BHATIA</t>
  </si>
  <si>
    <t>2986W</t>
  </si>
  <si>
    <t>JOHN V B MCLINDEN QC</t>
  </si>
  <si>
    <t>055UX</t>
  </si>
  <si>
    <t>AMANDA J HARDY</t>
  </si>
  <si>
    <t>8339P</t>
  </si>
  <si>
    <t>ALPER A RIZA QC</t>
  </si>
  <si>
    <t>1412K</t>
  </si>
  <si>
    <t>SAMUEL J G JARMAN</t>
  </si>
  <si>
    <t>160YP</t>
  </si>
  <si>
    <t>LUCY N WHITESMITH</t>
  </si>
  <si>
    <t>6258C</t>
  </si>
  <si>
    <t>MICHAEL L DINEEN</t>
  </si>
  <si>
    <t>0J166B</t>
  </si>
  <si>
    <t>0R986B</t>
  </si>
  <si>
    <t>0A558G</t>
  </si>
  <si>
    <t>PETER SOMJEN &amp; CO</t>
  </si>
  <si>
    <t>8162X</t>
  </si>
  <si>
    <t>STUART C BARBER</t>
  </si>
  <si>
    <t>0M087B</t>
  </si>
  <si>
    <t>RUSSELL-COOKE RE: THE BLACKWELL PARTNERSHIP</t>
  </si>
  <si>
    <t>1D241Y</t>
  </si>
  <si>
    <t>ARNOLD DU FEU</t>
  </si>
  <si>
    <t>7078U</t>
  </si>
  <si>
    <t>JANE E BELSON</t>
  </si>
  <si>
    <t>1F344J</t>
  </si>
  <si>
    <t>0D967M</t>
  </si>
  <si>
    <t>WALSH &amp; CO</t>
  </si>
  <si>
    <t>0H158F</t>
  </si>
  <si>
    <t>MAURICE ANDREWS ***</t>
  </si>
  <si>
    <t>0B702A</t>
  </si>
  <si>
    <t>LAB B702A</t>
  </si>
  <si>
    <t>0238J</t>
  </si>
  <si>
    <t>ANNE-MARIE SHEEHAN</t>
  </si>
  <si>
    <t>6086Q</t>
  </si>
  <si>
    <t>R JONATHAN SIMPKISS</t>
  </si>
  <si>
    <t>5416M</t>
  </si>
  <si>
    <t>JACQUELINE K BOND</t>
  </si>
  <si>
    <t>281BV</t>
  </si>
  <si>
    <t>GORDON W MENZIES</t>
  </si>
  <si>
    <t>0G992A</t>
  </si>
  <si>
    <t>HEALYS</t>
  </si>
  <si>
    <t>0W925H</t>
  </si>
  <si>
    <t>CHILDLAW</t>
  </si>
  <si>
    <t>1H125V</t>
  </si>
  <si>
    <t>2951H</t>
  </si>
  <si>
    <t>CHRISTOPHER J E GARDNER QC</t>
  </si>
  <si>
    <t>1N281Z</t>
  </si>
  <si>
    <t>TKD SOLICITORS</t>
  </si>
  <si>
    <t>1G648B</t>
  </si>
  <si>
    <t>REFUGEE &amp; MIGRANT JUSTICE ( LONDON REGION )</t>
  </si>
  <si>
    <t>6964V</t>
  </si>
  <si>
    <t>MAURICE A H COTTLE</t>
  </si>
  <si>
    <t>1U222V</t>
  </si>
  <si>
    <t>Z &amp; S SOLICTORS DO NOT USE</t>
  </si>
  <si>
    <t>0A405Q</t>
  </si>
  <si>
    <t>BLAKE LAPTHORN LINNELL</t>
  </si>
  <si>
    <t>0X639J</t>
  </si>
  <si>
    <t>LAB X639J</t>
  </si>
  <si>
    <t>0Z257T</t>
  </si>
  <si>
    <t>LAB Z257T</t>
  </si>
  <si>
    <t>1738P</t>
  </si>
  <si>
    <t>FIONA J C EGAN</t>
  </si>
  <si>
    <t>9304N</t>
  </si>
  <si>
    <t>JANET WADDICOR</t>
  </si>
  <si>
    <t>0J039N</t>
  </si>
  <si>
    <t>HINDLE SON &amp; COOPER-INTERVENTION</t>
  </si>
  <si>
    <t>0Z900R</t>
  </si>
  <si>
    <t>J KETIH PARK &amp; CO RE: DEACON GOLDREIN GREEN</t>
  </si>
  <si>
    <t>1M504E</t>
  </si>
  <si>
    <t>REFUGEE &amp; MIGRANT JUSTICE ( NORTHERN REGION )</t>
  </si>
  <si>
    <t>02BAP</t>
  </si>
  <si>
    <t>CARNEY SOLICITORS LTD-ADVOCATE</t>
  </si>
  <si>
    <t>0G322X</t>
  </si>
  <si>
    <t>VIRDEE &amp; VIRDEE</t>
  </si>
  <si>
    <t>0M034U</t>
  </si>
  <si>
    <t>LESLIE BROWN &amp; CO-INTERVENTION</t>
  </si>
  <si>
    <t>0A557F</t>
  </si>
  <si>
    <t>RUSSELL-COOKE RE: BRUCE WEIR WEBBER &amp; CO WITH ROBSONS</t>
  </si>
  <si>
    <t>0Z177F</t>
  </si>
  <si>
    <t>BRIAN SLATER &amp; TYERS-INTERVENTION</t>
  </si>
  <si>
    <t>2N748G</t>
  </si>
  <si>
    <t>BLAVO &amp; CO SOLICITORS LTD</t>
  </si>
  <si>
    <t>0J514E</t>
  </si>
  <si>
    <t>FIELDING &amp; CO-INTERVENTION</t>
  </si>
  <si>
    <t>4269Q</t>
  </si>
  <si>
    <t>NICHOLAS J PARFITT</t>
  </si>
  <si>
    <t>1Q122A</t>
  </si>
  <si>
    <t>CARNEY SOLICITORS LTD</t>
  </si>
  <si>
    <t>830HA</t>
  </si>
  <si>
    <t>COLIN THOMANN - 830HA</t>
  </si>
  <si>
    <t>0T028X</t>
  </si>
  <si>
    <t>BROWN &amp; EMERY-INTERVENTION</t>
  </si>
  <si>
    <t>2N789B</t>
  </si>
  <si>
    <t>2L792F</t>
  </si>
  <si>
    <t>6717B</t>
  </si>
  <si>
    <t>ROBERT M THORESBY</t>
  </si>
  <si>
    <t>3746X</t>
  </si>
  <si>
    <t>LEXA HILLIARD</t>
  </si>
  <si>
    <t>0E421F</t>
  </si>
  <si>
    <t>OSBORNE CLARKE</t>
  </si>
  <si>
    <t>0L389T</t>
  </si>
  <si>
    <t>CHRONNELL HIBBERT ***</t>
  </si>
  <si>
    <t>0Q517E</t>
  </si>
  <si>
    <t>BATTENS ***</t>
  </si>
  <si>
    <t>781TJ</t>
  </si>
  <si>
    <t>JENNY WIGLEY</t>
  </si>
  <si>
    <t>0W054L</t>
  </si>
  <si>
    <t>6081K</t>
  </si>
  <si>
    <t>JAYNE E GILBERT</t>
  </si>
  <si>
    <t>4892T</t>
  </si>
  <si>
    <t>PHILIPA WATSON</t>
  </si>
  <si>
    <t>1E521P</t>
  </si>
  <si>
    <t>RUSSELL-COOKE RE: RUSSELL HENRY &amp; CO</t>
  </si>
  <si>
    <t>0Z382D</t>
  </si>
  <si>
    <t>NORMAN H BARNETT &amp; CO</t>
  </si>
  <si>
    <t>0P774X</t>
  </si>
  <si>
    <t>S R DALTON &amp; CO</t>
  </si>
  <si>
    <t>0G280B</t>
  </si>
  <si>
    <t>LAB G280B</t>
  </si>
  <si>
    <t>0B893H</t>
  </si>
  <si>
    <t>MEHTA &amp; CO</t>
  </si>
  <si>
    <t>9378U</t>
  </si>
  <si>
    <t>ANNMARIE MCKAY</t>
  </si>
  <si>
    <t>1B181J</t>
  </si>
  <si>
    <t>JCS SOLICITORS</t>
  </si>
  <si>
    <t>0638U</t>
  </si>
  <si>
    <t>PHILIP T G WALLING - 0638U</t>
  </si>
  <si>
    <t>0J104J</t>
  </si>
  <si>
    <t>JAMES RAWLINSON &amp; CO-INTERVENTION</t>
  </si>
  <si>
    <t>1B405C</t>
  </si>
  <si>
    <t>THE WELFARE RIGHTS CENTRE</t>
  </si>
  <si>
    <t>1Q763X</t>
  </si>
  <si>
    <t>0H496Y</t>
  </si>
  <si>
    <t>SHAKESPEARE PUTSMAN LLP ***</t>
  </si>
  <si>
    <t>02AQQ</t>
  </si>
  <si>
    <t>SHERATTE CALEB &amp; CO-ADVOCATE</t>
  </si>
  <si>
    <t>0Z821F</t>
  </si>
  <si>
    <t>ISHERWWOD SMITH-INTERVENTION</t>
  </si>
  <si>
    <t>4479U</t>
  </si>
  <si>
    <t>JACK A DENBIN</t>
  </si>
  <si>
    <t>0X152E</t>
  </si>
  <si>
    <t>SIMON ALEXANDER &amp; CO</t>
  </si>
  <si>
    <t>0W321B</t>
  </si>
  <si>
    <t>S R DEW PROTHERO &amp; WILLIAMS-INTERVENTION</t>
  </si>
  <si>
    <t>0Z941L</t>
  </si>
  <si>
    <t>HILL DICKINSON RE: CHRISTOPHER THOMAS &amp; CO</t>
  </si>
  <si>
    <t>4774P</t>
  </si>
  <si>
    <t>RICHARD LOVEGROVE QC</t>
  </si>
  <si>
    <t>3731F</t>
  </si>
  <si>
    <t>ANTHONY P S DE FREITAS</t>
  </si>
  <si>
    <t>0C519N</t>
  </si>
  <si>
    <t>KHILKOFF-BOULING &amp; CO ***</t>
  </si>
  <si>
    <t>091XN</t>
  </si>
  <si>
    <t>DERVILLE A ROWLAND</t>
  </si>
  <si>
    <t>0X651X</t>
  </si>
  <si>
    <t>EATON HOOD</t>
  </si>
  <si>
    <t>9532L</t>
  </si>
  <si>
    <t>SUSAN D GREGSON</t>
  </si>
  <si>
    <t>0M020D</t>
  </si>
  <si>
    <t>SPICERS ***</t>
  </si>
  <si>
    <t>1373T</t>
  </si>
  <si>
    <t>NORMAN D BANKS</t>
  </si>
  <si>
    <t>2910N</t>
  </si>
  <si>
    <t>ANDREW C MARSDEN</t>
  </si>
  <si>
    <t>0N451J</t>
  </si>
  <si>
    <t>MARTIN TUCKER &amp; CO</t>
  </si>
  <si>
    <t>1230M</t>
  </si>
  <si>
    <t>BITU BHALLA</t>
  </si>
  <si>
    <t>0X403C</t>
  </si>
  <si>
    <t>0H589Z</t>
  </si>
  <si>
    <t>JOHN ROBERTS &amp; CO</t>
  </si>
  <si>
    <t>9970M</t>
  </si>
  <si>
    <t>JULIA WEATHERALL</t>
  </si>
  <si>
    <t>0M833M</t>
  </si>
  <si>
    <t>BEVAN BRITTAN RE RONALD PRIOR &amp; CO-INTERVENTION</t>
  </si>
  <si>
    <t>0253A</t>
  </si>
  <si>
    <t>ALFRED O IMONA-RUSSEL</t>
  </si>
  <si>
    <t>0F722V</t>
  </si>
  <si>
    <t>0F722V LAB</t>
  </si>
  <si>
    <t>8836E</t>
  </si>
  <si>
    <t>SHERON KELLY</t>
  </si>
  <si>
    <t>081QV</t>
  </si>
  <si>
    <t>HESTER MCCOWAN</t>
  </si>
  <si>
    <t>0A464E</t>
  </si>
  <si>
    <t>HOWE &amp; CO ***</t>
  </si>
  <si>
    <t>0J385P</t>
  </si>
  <si>
    <t>J KEITH PARK &amp; CO RE: DEACON GOLDREIN</t>
  </si>
  <si>
    <t>0Q271M</t>
  </si>
  <si>
    <t>JEREMY WOOD &amp; CO ***</t>
  </si>
  <si>
    <t>0A095D</t>
  </si>
  <si>
    <t>WILLIAMS &amp; REES ***</t>
  </si>
  <si>
    <t>0Z291E</t>
  </si>
  <si>
    <t>DEACON GOLDREIN GREEN Z291E</t>
  </si>
  <si>
    <t>3580R</t>
  </si>
  <si>
    <t>CLAIRE M MISKIN</t>
  </si>
  <si>
    <t>0T205P</t>
  </si>
  <si>
    <t>LAB T205P</t>
  </si>
  <si>
    <t>2034L</t>
  </si>
  <si>
    <t>NICHOLAS M MACLEOD-JAMES</t>
  </si>
  <si>
    <t>9998T</t>
  </si>
  <si>
    <t>RICHARD S GROSS</t>
  </si>
  <si>
    <t>6273U</t>
  </si>
  <si>
    <t>ROGER G EMM</t>
  </si>
  <si>
    <t>8427K</t>
  </si>
  <si>
    <t>PAUL R MARSHALL-(DEC'D)</t>
  </si>
  <si>
    <t>0N382J</t>
  </si>
  <si>
    <t>GARSIDES</t>
  </si>
  <si>
    <t>0P995M</t>
  </si>
  <si>
    <t>0M427W</t>
  </si>
  <si>
    <t>ANTHONY GOLD LERMAN &amp; MUIRHEAD M427W</t>
  </si>
  <si>
    <t>9380W</t>
  </si>
  <si>
    <t>ALEXANDRA MASON</t>
  </si>
  <si>
    <t>0N015Z</t>
  </si>
  <si>
    <t>MASTER INDEX D/NOTE</t>
  </si>
  <si>
    <t>0N900X</t>
  </si>
  <si>
    <t>BLACKETT HART &amp; PRATT</t>
  </si>
  <si>
    <t>0E707R</t>
  </si>
  <si>
    <t>FRANCIS CLARK RE: GOVIER &amp; GOVIER</t>
  </si>
  <si>
    <t>0B328U</t>
  </si>
  <si>
    <t>SALPIK &amp; CO</t>
  </si>
  <si>
    <t>2423J</t>
  </si>
  <si>
    <t>PHILIP L STORR</t>
  </si>
  <si>
    <t>0N415V</t>
  </si>
  <si>
    <t>CRUTES RE: DUNCAN WALL</t>
  </si>
  <si>
    <t>0N959L</t>
  </si>
  <si>
    <t>GEORGE SAINTHOUSE-INTERVENTION</t>
  </si>
  <si>
    <t>8373B</t>
  </si>
  <si>
    <t>KEVIN HIGGINS</t>
  </si>
  <si>
    <t>0B128B</t>
  </si>
  <si>
    <t>B D LADDIE</t>
  </si>
  <si>
    <t>0G736X</t>
  </si>
  <si>
    <t>GERVAISE-JONES &amp; SONS-INTERVENTION</t>
  </si>
  <si>
    <t>254FP</t>
  </si>
  <si>
    <t>JAMES E DAVISON</t>
  </si>
  <si>
    <t>7510N</t>
  </si>
  <si>
    <t>SALIM H MAHMOOD-DISBARRED</t>
  </si>
  <si>
    <t>0U521V</t>
  </si>
  <si>
    <t>BERRYMAN SHACKLOCK ***</t>
  </si>
  <si>
    <t>0W415D</t>
  </si>
  <si>
    <t>GUY WILLIAMS QUIGGIN RE ASHTONS</t>
  </si>
  <si>
    <t>1C351F</t>
  </si>
  <si>
    <t>GORDONS RE: MATHIAS &amp; CO-INTERVENTION</t>
  </si>
  <si>
    <t>4077G</t>
  </si>
  <si>
    <t>BARBARA J KAPLAN</t>
  </si>
  <si>
    <t>0V170A</t>
  </si>
  <si>
    <t>HOWARD &amp; TAIN</t>
  </si>
  <si>
    <t>0J158T</t>
  </si>
  <si>
    <t>BERRYMANS LACE MAWER</t>
  </si>
  <si>
    <t>0N484V</t>
  </si>
  <si>
    <t>ROBERTSON RIVERS</t>
  </si>
  <si>
    <t>0C023Z</t>
  </si>
  <si>
    <t>1G341T</t>
  </si>
  <si>
    <t>MALIK &amp; CO ***</t>
  </si>
  <si>
    <t>0F040D</t>
  </si>
  <si>
    <t>MORGAN COLE</t>
  </si>
  <si>
    <t>127NT</t>
  </si>
  <si>
    <t>MARK COOPER - 127NT</t>
  </si>
  <si>
    <t>0K382Y</t>
  </si>
  <si>
    <t>BEVAN BRITTAN RE KIDD &amp; CO</t>
  </si>
  <si>
    <t>0U574C</t>
  </si>
  <si>
    <t>ALLISON &amp; HELMER-INTERVENTION</t>
  </si>
  <si>
    <t>5137J</t>
  </si>
  <si>
    <t>TIMOTHY R LAMB QC</t>
  </si>
  <si>
    <t>0A740E</t>
  </si>
  <si>
    <t>L J MCKENZIE</t>
  </si>
  <si>
    <t>0N837D</t>
  </si>
  <si>
    <t>TERENCE CARNEY</t>
  </si>
  <si>
    <t>0B144U</t>
  </si>
  <si>
    <t>MAURICE HUDGELL &amp; CO INTERVENTION</t>
  </si>
  <si>
    <t>0T156L</t>
  </si>
  <si>
    <t>CRUST LANE &amp; DAVIS</t>
  </si>
  <si>
    <t>9117K</t>
  </si>
  <si>
    <t>ALISTAIR T CRAIG</t>
  </si>
  <si>
    <t>0R168M</t>
  </si>
  <si>
    <t>D H WALTON-INTERVENTION</t>
  </si>
  <si>
    <t>0F889B</t>
  </si>
  <si>
    <t>WATKIN JONES TRIBE &amp; HARROP-GRIFFITHS F889B</t>
  </si>
  <si>
    <t>0E632K</t>
  </si>
  <si>
    <t>GOVIER LATHAM ***</t>
  </si>
  <si>
    <t>776PM</t>
  </si>
  <si>
    <t>ANDREA J MORRISON-(DO NOT USE)</t>
  </si>
  <si>
    <t>8260D</t>
  </si>
  <si>
    <t>BRUCE J H DRUMMOND</t>
  </si>
  <si>
    <t>0D213T</t>
  </si>
  <si>
    <t>DARBYS MALLAM LEWIS</t>
  </si>
  <si>
    <t>0W902H</t>
  </si>
  <si>
    <t>GEPP &amp; SONS RE:HARGREAVES SOLICITORS</t>
  </si>
  <si>
    <t>0K716L</t>
  </si>
  <si>
    <t>SAMPSON &amp; CO</t>
  </si>
  <si>
    <t>2973G</t>
  </si>
  <si>
    <t>ALAN G MOSES</t>
  </si>
  <si>
    <t>4288L</t>
  </si>
  <si>
    <t>KYRIACOS P KYRIACOU</t>
  </si>
  <si>
    <t>0F406B</t>
  </si>
  <si>
    <t>DEVONSHIRES RE: BLACK &amp; CO-INTERVENTION</t>
  </si>
  <si>
    <t>0Z340H</t>
  </si>
  <si>
    <t>CLIFFORD WATTS COMPTON</t>
  </si>
  <si>
    <t>0C414Z</t>
  </si>
  <si>
    <t>WEIGHTMAN SADLER</t>
  </si>
  <si>
    <t>0E861J</t>
  </si>
  <si>
    <t>CLARKE WILLMOTT &amp; CLARKE</t>
  </si>
  <si>
    <t>0184A</t>
  </si>
  <si>
    <t>PETER A G GODDARD</t>
  </si>
  <si>
    <t>0Z818C</t>
  </si>
  <si>
    <t>FOOT &amp; BOWDEN FAMILY MEDIATION</t>
  </si>
  <si>
    <t>02AZE</t>
  </si>
  <si>
    <t>A &amp; M LEGAL SERVICES LTD-IN LIQUIDATION-ADVOCATE</t>
  </si>
  <si>
    <t>0M563U</t>
  </si>
  <si>
    <t>RAYNER DE WOLFE</t>
  </si>
  <si>
    <t>0N800N</t>
  </si>
  <si>
    <t>LILIAN CLARK SOLICITOR</t>
  </si>
  <si>
    <t>0L714W</t>
  </si>
  <si>
    <t>TAYO AROWOJOLU SOLICITORS</t>
  </si>
  <si>
    <t>5336A</t>
  </si>
  <si>
    <t>A MARION KIELTY</t>
  </si>
  <si>
    <t>0X918M</t>
  </si>
  <si>
    <t>RUSSELL-COOKE RE:MAKIS YEROLEMON</t>
  </si>
  <si>
    <t>0G966X</t>
  </si>
  <si>
    <t>GUY LITTLER-INTERVENTION</t>
  </si>
  <si>
    <t>749TF</t>
  </si>
  <si>
    <t>PHILIP NATHAN - DO NOT USE</t>
  </si>
  <si>
    <t>0D482K</t>
  </si>
  <si>
    <t>D482K LAB</t>
  </si>
  <si>
    <t>0Q224L</t>
  </si>
  <si>
    <t>THE GRIFFITHS BANHAM PARTNERSHIP</t>
  </si>
  <si>
    <t>0T774H</t>
  </si>
  <si>
    <t>C C BELL &amp; SON</t>
  </si>
  <si>
    <t>3656Z</t>
  </si>
  <si>
    <t>DAVID J MICKLETHWAITE</t>
  </si>
  <si>
    <t>540XT</t>
  </si>
  <si>
    <t>MAX USHER</t>
  </si>
  <si>
    <t>0Z605W</t>
  </si>
  <si>
    <t>RUSSELL-COOKE RE: MCGOLDRICK &amp; CO</t>
  </si>
  <si>
    <t>0A041V</t>
  </si>
  <si>
    <t>PETER HARDWICK &amp; CO</t>
  </si>
  <si>
    <t>0M933W</t>
  </si>
  <si>
    <t>LAB M933W</t>
  </si>
  <si>
    <t>9401U</t>
  </si>
  <si>
    <t>PATRICIA COLLIER</t>
  </si>
  <si>
    <t>0469K</t>
  </si>
  <si>
    <t>FIONA C GREENWOOD</t>
  </si>
  <si>
    <t>002BU</t>
  </si>
  <si>
    <t>CATHERINE J SHELLEY</t>
  </si>
  <si>
    <t>0G244M</t>
  </si>
  <si>
    <t>RONALD NATHAN &amp; CO-INTERVENTION</t>
  </si>
  <si>
    <t>0B503J</t>
  </si>
  <si>
    <t>GRAHAMS</t>
  </si>
  <si>
    <t>0Q366Q</t>
  </si>
  <si>
    <t>AINSLEY &amp; CO-INTERVENTION</t>
  </si>
  <si>
    <t>02BEA</t>
  </si>
  <si>
    <t>K J COMMONS &amp; CO LTD-ADVOCATE</t>
  </si>
  <si>
    <t>598EE</t>
  </si>
  <si>
    <t>HARINI IYENGAR</t>
  </si>
  <si>
    <t>2N797K</t>
  </si>
  <si>
    <t>FAMILY FIRST LAW WITH KEITH EVANS &amp; CO-IN LIQUIDATION</t>
  </si>
  <si>
    <t>02BGR</t>
  </si>
  <si>
    <t>KYLES LEGAL PRACTICE-ADVOCATE</t>
  </si>
  <si>
    <t>4704N</t>
  </si>
  <si>
    <t>DONAL F OKELLY</t>
  </si>
  <si>
    <t>1J345W</t>
  </si>
  <si>
    <t>NELSON &amp; CO RE THOMPSON GARSIDE</t>
  </si>
  <si>
    <t>0G939T</t>
  </si>
  <si>
    <t>IQBAL &amp; CO-INTERVENTION</t>
  </si>
  <si>
    <t>0Z401Z</t>
  </si>
  <si>
    <t>WILSON &amp; CO DO NOT USE</t>
  </si>
  <si>
    <t>2326D</t>
  </si>
  <si>
    <t>GERALD LEVY</t>
  </si>
  <si>
    <t>0B077W</t>
  </si>
  <si>
    <t>CAMERONS B077W ***</t>
  </si>
  <si>
    <t>0R127T</t>
  </si>
  <si>
    <t>VARDY WILSON</t>
  </si>
  <si>
    <t>0P365C</t>
  </si>
  <si>
    <t>ANDREW R TAYLOR &amp; CO</t>
  </si>
  <si>
    <t>0F546D</t>
  </si>
  <si>
    <t>RON MORGAN &amp; CO</t>
  </si>
  <si>
    <t>0A313Q</t>
  </si>
  <si>
    <t>S J OLIVER &amp; CO</t>
  </si>
  <si>
    <t>0A286L</t>
  </si>
  <si>
    <t>KANNAN SOLICITORS</t>
  </si>
  <si>
    <t>073MX</t>
  </si>
  <si>
    <t>ROBERT I SMITH</t>
  </si>
  <si>
    <t>0K468R</t>
  </si>
  <si>
    <t>CHARLES COLEMAN &amp; CO</t>
  </si>
  <si>
    <t>3063E</t>
  </si>
  <si>
    <t>SHEELAGH PUTNAM</t>
  </si>
  <si>
    <t>1F969N</t>
  </si>
  <si>
    <t>MICHAEL PATTISON INTERVENTION</t>
  </si>
  <si>
    <t>0N795H</t>
  </si>
  <si>
    <t>8861G</t>
  </si>
  <si>
    <t>CHRISTOPHER J RUSSELL</t>
  </si>
  <si>
    <t>0U701Q</t>
  </si>
  <si>
    <t>SHELTER LONDON</t>
  </si>
  <si>
    <t>178DB</t>
  </si>
  <si>
    <t>CLARE DAVIS</t>
  </si>
  <si>
    <t>2142D</t>
  </si>
  <si>
    <t>TOM E J BANNISTER</t>
  </si>
  <si>
    <t>0A529A</t>
  </si>
  <si>
    <t>A K KHULLAR &amp; CO</t>
  </si>
  <si>
    <t>9034V</t>
  </si>
  <si>
    <t>SIMON A PENTOL - DO NOT USE</t>
  </si>
  <si>
    <t>2N052A</t>
  </si>
  <si>
    <t>CK LAW-INTERVENTION</t>
  </si>
  <si>
    <t>1L843L</t>
  </si>
  <si>
    <t>BOLTON SOLICITORS.</t>
  </si>
  <si>
    <t>0C312N</t>
  </si>
  <si>
    <t>HOLMES DEAN &amp; CO-INTERVENTION</t>
  </si>
  <si>
    <t>0G988W</t>
  </si>
  <si>
    <t>0409V</t>
  </si>
  <si>
    <t>NICOLA E WILLIAMS</t>
  </si>
  <si>
    <t>0L245L</t>
  </si>
  <si>
    <t>PRICKETTS SOLICITORS</t>
  </si>
  <si>
    <t>0P772V</t>
  </si>
  <si>
    <t>PRIVATE &amp; CONFIDENTIAL:MR GERALD WOOD</t>
  </si>
  <si>
    <t>0C601C</t>
  </si>
  <si>
    <t>JACQUELINE LEE</t>
  </si>
  <si>
    <t>0Y045A</t>
  </si>
  <si>
    <t>ALUN JAMES &amp; CO ***</t>
  </si>
  <si>
    <t>0H527G</t>
  </si>
  <si>
    <t>SOUTHALL &amp; CO-INTERVENTION</t>
  </si>
  <si>
    <t>2252Y</t>
  </si>
  <si>
    <t>LESLEY NEENAN</t>
  </si>
  <si>
    <t>8625A</t>
  </si>
  <si>
    <t>CHRISTOPHER P AGACE</t>
  </si>
  <si>
    <t>6413W</t>
  </si>
  <si>
    <t>BEN J W HUBBLE QC</t>
  </si>
  <si>
    <t>0X951Y</t>
  </si>
  <si>
    <t>COLMAN COYLE</t>
  </si>
  <si>
    <t>0M903N</t>
  </si>
  <si>
    <t>LEGAL SERVICES TRUST***</t>
  </si>
  <si>
    <t>2009J</t>
  </si>
  <si>
    <t>ELIZABETH MANUEL</t>
  </si>
  <si>
    <t>0R445Z</t>
  </si>
  <si>
    <t>R445Z LAB</t>
  </si>
  <si>
    <t>106KG</t>
  </si>
  <si>
    <t>SARAH WOODRUFF</t>
  </si>
  <si>
    <t>5440N</t>
  </si>
  <si>
    <t>H JANE OWENS</t>
  </si>
  <si>
    <t>6506X</t>
  </si>
  <si>
    <t>SIMON M GILL</t>
  </si>
  <si>
    <t>4666X</t>
  </si>
  <si>
    <t>D MICHAEL KEEGAN-(DEC'D)</t>
  </si>
  <si>
    <t>5260T</t>
  </si>
  <si>
    <t>GRAHAM P MORRIS</t>
  </si>
  <si>
    <t>0Y998L</t>
  </si>
  <si>
    <t>CHARLES MARLOWE</t>
  </si>
  <si>
    <t>7299J</t>
  </si>
  <si>
    <t>J RICHARD I KING</t>
  </si>
  <si>
    <t>0K946L</t>
  </si>
  <si>
    <t>0R400P</t>
  </si>
  <si>
    <t>TALLENTS GODFREY &amp; CO ***</t>
  </si>
  <si>
    <t>0P934W</t>
  </si>
  <si>
    <t>WILLIAM C HINDMARSH &amp; CO</t>
  </si>
  <si>
    <t>0B958D</t>
  </si>
  <si>
    <t>PRIVATE &amp; CONFIDENTIAL:MR J MAHMOOD</t>
  </si>
  <si>
    <t>2D041F</t>
  </si>
  <si>
    <t>DO NOT USE</t>
  </si>
  <si>
    <t>0G088T</t>
  </si>
  <si>
    <t>TRINGHAMS</t>
  </si>
  <si>
    <t>0D066H</t>
  </si>
  <si>
    <t>BARSTOWS</t>
  </si>
  <si>
    <t>4560G</t>
  </si>
  <si>
    <t>PHILIP R RAYNOR</t>
  </si>
  <si>
    <t>0F382A</t>
  </si>
  <si>
    <t>TAMOSIUS &amp; HUTCHINSON</t>
  </si>
  <si>
    <t>0L804U</t>
  </si>
  <si>
    <t>JOHN NIVISON &amp; CO</t>
  </si>
  <si>
    <t>0U680T</t>
  </si>
  <si>
    <t>HETT STUBBS &amp; KEMP</t>
  </si>
  <si>
    <t>8349A</t>
  </si>
  <si>
    <t>R M TIMOTHY GIBSON</t>
  </si>
  <si>
    <t>0Q843J</t>
  </si>
  <si>
    <t>6244M</t>
  </si>
  <si>
    <t>TOPER HASSAN</t>
  </si>
  <si>
    <t>0E070Z</t>
  </si>
  <si>
    <t>TOZERS E070Z</t>
  </si>
  <si>
    <t>0G646Z</t>
  </si>
  <si>
    <t>LAB G646Z</t>
  </si>
  <si>
    <t>1K396N</t>
  </si>
  <si>
    <t>MANCHESTER CAB (BRADFORD)</t>
  </si>
  <si>
    <t>2808C</t>
  </si>
  <si>
    <t>NICHOLAS J H PRESTON</t>
  </si>
  <si>
    <t>206UK</t>
  </si>
  <si>
    <t>ZAHRA AL TAI</t>
  </si>
  <si>
    <t>478FM</t>
  </si>
  <si>
    <t>ALEXANDER SCARD</t>
  </si>
  <si>
    <t>0621A</t>
  </si>
  <si>
    <t>A MICHAEL MAGUIRE</t>
  </si>
  <si>
    <t>0B249H</t>
  </si>
  <si>
    <t>MALIK &amp; CO</t>
  </si>
  <si>
    <t>8971B</t>
  </si>
  <si>
    <t>A GILES BARK-JONES</t>
  </si>
  <si>
    <t>0D708F</t>
  </si>
  <si>
    <t>MASON-APPS SMALLMANS &amp; CO</t>
  </si>
  <si>
    <t>646ZR</t>
  </si>
  <si>
    <t>OLIVER J H BEARDWOOD</t>
  </si>
  <si>
    <t>0N570N</t>
  </si>
  <si>
    <t>MARK GILBERT MORSE</t>
  </si>
  <si>
    <t>0W593X</t>
  </si>
  <si>
    <t>ABSON HALL LORING W593X</t>
  </si>
  <si>
    <t>02BEG</t>
  </si>
  <si>
    <t>TAYLOR STREET SOLICITORS LLP-INTERVENTION-ADVOCATE</t>
  </si>
  <si>
    <t>7085B</t>
  </si>
  <si>
    <t>ANDREW J PINDER</t>
  </si>
  <si>
    <t>6748K</t>
  </si>
  <si>
    <t>DAVINDER K LACHHAR</t>
  </si>
  <si>
    <t>0U742K</t>
  </si>
  <si>
    <t>OXFORD HOUSING RIGHTS CENTRE</t>
  </si>
  <si>
    <t>0A974J</t>
  </si>
  <si>
    <t>ANSELL WEBBER</t>
  </si>
  <si>
    <t>334UY</t>
  </si>
  <si>
    <t>WILLIAM J BYRNE</t>
  </si>
  <si>
    <t>0Z381C</t>
  </si>
  <si>
    <t>MOSS &amp; CO</t>
  </si>
  <si>
    <t>0F021H</t>
  </si>
  <si>
    <t>D O THOMAS &amp; CO</t>
  </si>
  <si>
    <t>287KF</t>
  </si>
  <si>
    <t>SIMON D DICKSON</t>
  </si>
  <si>
    <t>4909L</t>
  </si>
  <si>
    <t>TIMOTHY J BOWLES</t>
  </si>
  <si>
    <t>280MX</t>
  </si>
  <si>
    <t>MARK BEESLEY</t>
  </si>
  <si>
    <t>080LG</t>
  </si>
  <si>
    <t>CHE DIAMOND</t>
  </si>
  <si>
    <t>0L165Z</t>
  </si>
  <si>
    <t>LAB L165Z</t>
  </si>
  <si>
    <t>0L221K</t>
  </si>
  <si>
    <t>MISMATCH L221K</t>
  </si>
  <si>
    <t>0Q612H</t>
  </si>
  <si>
    <t>LAB Q612H</t>
  </si>
  <si>
    <t>3876N</t>
  </si>
  <si>
    <t>HUGH W LEWIS</t>
  </si>
  <si>
    <t>5182H</t>
  </si>
  <si>
    <t>DAVID C GERREY</t>
  </si>
  <si>
    <t>0Q892M</t>
  </si>
  <si>
    <t>LAB Q892M</t>
  </si>
  <si>
    <t>0B449A</t>
  </si>
  <si>
    <t>WALSHE &amp; CO</t>
  </si>
  <si>
    <t>096TC</t>
  </si>
  <si>
    <t>LEILA ABDUL-RASOOL</t>
  </si>
  <si>
    <t>0L548Q</t>
  </si>
  <si>
    <t>HUSBAND FORWARD MORGAN ***</t>
  </si>
  <si>
    <t>0A250X</t>
  </si>
  <si>
    <t>BLUETT &amp; CO</t>
  </si>
  <si>
    <t>3502G</t>
  </si>
  <si>
    <t>KEITH A D HORNBY</t>
  </si>
  <si>
    <t>0B661F</t>
  </si>
  <si>
    <t>WADESONS</t>
  </si>
  <si>
    <t>1600P</t>
  </si>
  <si>
    <t>IAN A FOX</t>
  </si>
  <si>
    <t>0W429U</t>
  </si>
  <si>
    <t>PRIVATE &amp; CONFIDENTIAL:MR J.NEDD</t>
  </si>
  <si>
    <t>0Z265B</t>
  </si>
  <si>
    <t>CAPLAN GOODMAN + CO</t>
  </si>
  <si>
    <t>0G151L</t>
  </si>
  <si>
    <t>LAB G151L</t>
  </si>
  <si>
    <t>0B761P</t>
  </si>
  <si>
    <t>MAHMOOD &amp; SOUTHCOMBE B761P</t>
  </si>
  <si>
    <t>0M824C</t>
  </si>
  <si>
    <t>NICHOLAS MORRIS</t>
  </si>
  <si>
    <t>1Z042J</t>
  </si>
  <si>
    <t>COSTLEY &amp; PARTNERS</t>
  </si>
  <si>
    <t>0Z409H</t>
  </si>
  <si>
    <t>LLOYD &amp; CO-(MR LLOYD-DEC'D)</t>
  </si>
  <si>
    <t>354DG</t>
  </si>
  <si>
    <t>ELIZABETH SHURDOM</t>
  </si>
  <si>
    <t>7025L</t>
  </si>
  <si>
    <t>RUPERT A L ENGLISH</t>
  </si>
  <si>
    <t>0V816C</t>
  </si>
  <si>
    <t>HAMILTONS</t>
  </si>
  <si>
    <t>8742C</t>
  </si>
  <si>
    <t>EDWARD QUIST-ARCTON-(DEC'D)</t>
  </si>
  <si>
    <t>0L895T</t>
  </si>
  <si>
    <t>SILVERBECK RYMER</t>
  </si>
  <si>
    <t>0G832B</t>
  </si>
  <si>
    <t>ADAMS &amp; CO</t>
  </si>
  <si>
    <t>0X901U</t>
  </si>
  <si>
    <t>HOPKINS &amp; WOOD</t>
  </si>
  <si>
    <t>0A422J</t>
  </si>
  <si>
    <t>KEVIN GRAY</t>
  </si>
  <si>
    <t>0C612P</t>
  </si>
  <si>
    <t>COOPERS ***</t>
  </si>
  <si>
    <t>0Y816N</t>
  </si>
  <si>
    <t>FRIMONDS Y816N</t>
  </si>
  <si>
    <t>0R600G</t>
  </si>
  <si>
    <t>THE JAMES SMITH PARTNERSHIP R600G</t>
  </si>
  <si>
    <t>0V469A</t>
  </si>
  <si>
    <t>TRAVELL HORNER &amp; PARTNERS ***</t>
  </si>
  <si>
    <t>2634N</t>
  </si>
  <si>
    <t>NINA V M STANGER</t>
  </si>
  <si>
    <t>8183V</t>
  </si>
  <si>
    <t>HOWARD R GRAY</t>
  </si>
  <si>
    <t>0G273U</t>
  </si>
  <si>
    <t>MORETON STAINES</t>
  </si>
  <si>
    <t>0A532D</t>
  </si>
  <si>
    <t>KWAN &amp; CO</t>
  </si>
  <si>
    <t>4295U</t>
  </si>
  <si>
    <t>EDWARD W YOUNG</t>
  </si>
  <si>
    <t>0Y151Q</t>
  </si>
  <si>
    <t>BELLCHAMBERS SOLICITORS</t>
  </si>
  <si>
    <t>9030Q</t>
  </si>
  <si>
    <t>JONATHAN R HOWARD-(DEC'D)</t>
  </si>
  <si>
    <t>9226D</t>
  </si>
  <si>
    <t>SIMON A CRAIG</t>
  </si>
  <si>
    <t>0M516T</t>
  </si>
  <si>
    <t>MISMATCH M516T</t>
  </si>
  <si>
    <t>0T664N</t>
  </si>
  <si>
    <t>CAINES</t>
  </si>
  <si>
    <t>0X250L</t>
  </si>
  <si>
    <t>BRUNSKILLS</t>
  </si>
  <si>
    <t>0J187Z</t>
  </si>
  <si>
    <t>LYNSKEY &amp; DUNNING</t>
  </si>
  <si>
    <t>198RN</t>
  </si>
  <si>
    <t>EVA PROCEK</t>
  </si>
  <si>
    <t>306YJ</t>
  </si>
  <si>
    <t>RANBIR SINGH-DECEASED</t>
  </si>
  <si>
    <t>0L988U</t>
  </si>
  <si>
    <t>MISMATCH L988U</t>
  </si>
  <si>
    <t>0A756X</t>
  </si>
  <si>
    <t>MATTHEW TRACKMAN &amp; CO</t>
  </si>
  <si>
    <t>4710V</t>
  </si>
  <si>
    <t>D MARK PHILLIPS-(DEC'D)</t>
  </si>
  <si>
    <t>0U679R</t>
  </si>
  <si>
    <t>ASTLEYS</t>
  </si>
  <si>
    <t>0566Q</t>
  </si>
  <si>
    <t>GAVIN A SMITH</t>
  </si>
  <si>
    <t>0W191K</t>
  </si>
  <si>
    <t>CHRIS CLARK W191K</t>
  </si>
  <si>
    <t>053CN</t>
  </si>
  <si>
    <t>JONATHAN P NAYLOR</t>
  </si>
  <si>
    <t>0D341G</t>
  </si>
  <si>
    <t>PARROTT &amp; COALES D341G ***</t>
  </si>
  <si>
    <t>0F046K</t>
  </si>
  <si>
    <t>ANDREW THOMPSON &amp; PARTNERS</t>
  </si>
  <si>
    <t>0P080T</t>
  </si>
  <si>
    <t>J LESTER LYONS &amp; FALK P080T</t>
  </si>
  <si>
    <t>0T790A</t>
  </si>
  <si>
    <t>T790A LAB</t>
  </si>
  <si>
    <t>LOOSEMORES</t>
  </si>
  <si>
    <t>1E845R</t>
  </si>
  <si>
    <t>LINNELLS CENTRE FOR FAMILY MEDIATION</t>
  </si>
  <si>
    <t>0373F</t>
  </si>
  <si>
    <t>PETER J GOODBODY</t>
  </si>
  <si>
    <t>4567P</t>
  </si>
  <si>
    <t>WILLIAM M ROSE</t>
  </si>
  <si>
    <t>0K505G</t>
  </si>
  <si>
    <t>LAB K505G</t>
  </si>
  <si>
    <t>8290L</t>
  </si>
  <si>
    <t>JANE M WILLIAMS</t>
  </si>
  <si>
    <t>3127Z</t>
  </si>
  <si>
    <t>D CHRISTOPHER MORTON</t>
  </si>
  <si>
    <t>288XB</t>
  </si>
  <si>
    <t>RAJESH SHARMA</t>
  </si>
  <si>
    <t>048EX</t>
  </si>
  <si>
    <t>DAVID M WELLS</t>
  </si>
  <si>
    <t>0T406H</t>
  </si>
  <si>
    <t>ENNIONS &amp; PARTNERS</t>
  </si>
  <si>
    <t>3705C</t>
  </si>
  <si>
    <t>DAVID I H TYZACK</t>
  </si>
  <si>
    <t>0G437X</t>
  </si>
  <si>
    <t>LAB G437X</t>
  </si>
  <si>
    <t>0F594F</t>
  </si>
  <si>
    <t>ANTHONY W JEREMY &amp; CO</t>
  </si>
  <si>
    <t>985ZP</t>
  </si>
  <si>
    <t>NATALIE HYAMS</t>
  </si>
  <si>
    <t>0Y371E</t>
  </si>
  <si>
    <t>A N TZOUROU &amp; CO</t>
  </si>
  <si>
    <t>1512U</t>
  </si>
  <si>
    <t>PEARL E HUMBERSTONE</t>
  </si>
  <si>
    <t>643JA</t>
  </si>
  <si>
    <t>LAURA GOODING</t>
  </si>
  <si>
    <t>0N852V</t>
  </si>
  <si>
    <t>TURNER MORGAN JAMIESON</t>
  </si>
  <si>
    <t>0Z870J</t>
  </si>
  <si>
    <t>WOOLWICH LANDER &amp; SAVAGE</t>
  </si>
  <si>
    <t>0X111K</t>
  </si>
  <si>
    <t>JONATHAN P MORLEY</t>
  </si>
  <si>
    <t>0P519V</t>
  </si>
  <si>
    <t>ALDERSON RODGERS P519V</t>
  </si>
  <si>
    <t>0F388G</t>
  </si>
  <si>
    <t>KPMG RE: MYRDDIN THOMAS &amp; CO</t>
  </si>
  <si>
    <t>0M431A</t>
  </si>
  <si>
    <t>LAB M431A</t>
  </si>
  <si>
    <t>5324M</t>
  </si>
  <si>
    <t>HELEN M SMITH</t>
  </si>
  <si>
    <t>3105A</t>
  </si>
  <si>
    <t>HENRIETTA J HORNER</t>
  </si>
  <si>
    <t>0L252U</t>
  </si>
  <si>
    <t>KIRK JACKSON</t>
  </si>
  <si>
    <t>0M251E</t>
  </si>
  <si>
    <t>SHEPHERD HARRIS &amp; CO ***</t>
  </si>
  <si>
    <t>4185Z</t>
  </si>
  <si>
    <t>SILE A MCGUCKIAN</t>
  </si>
  <si>
    <t>0W945E</t>
  </si>
  <si>
    <t>O'GORMAN &amp; CO</t>
  </si>
  <si>
    <t>097KD</t>
  </si>
  <si>
    <t>MISHI LEE</t>
  </si>
  <si>
    <t>0L058H</t>
  </si>
  <si>
    <t>WHITWORTH &amp; GREEN</t>
  </si>
  <si>
    <t>210KL</t>
  </si>
  <si>
    <t>PAUL S LATTO</t>
  </si>
  <si>
    <t>0R949L</t>
  </si>
  <si>
    <t>ELVIN &amp; CO</t>
  </si>
  <si>
    <t>0G805X</t>
  </si>
  <si>
    <t>LANDAU &amp; LANDAU ***</t>
  </si>
  <si>
    <t>0K573F</t>
  </si>
  <si>
    <t>JEREMY WOOD &amp; COMPANY ***</t>
  </si>
  <si>
    <t>3323M</t>
  </si>
  <si>
    <t>JOHN H MUIR</t>
  </si>
  <si>
    <t>7576K</t>
  </si>
  <si>
    <t>KATHRYN H BROWN-DO NOT USE SEE 739BC</t>
  </si>
  <si>
    <t>3648Q</t>
  </si>
  <si>
    <t>CHRISTOPHER A DEVE-(DEC'D)</t>
  </si>
  <si>
    <t>1D126Y</t>
  </si>
  <si>
    <t>MARTINS</t>
  </si>
  <si>
    <t>164ZA</t>
  </si>
  <si>
    <t>NICHOLAS RUSSELL</t>
  </si>
  <si>
    <t>5413J</t>
  </si>
  <si>
    <t>EMMANUEL A OTENG</t>
  </si>
  <si>
    <t>0M891A</t>
  </si>
  <si>
    <t>MARTIN LOWE &amp; CO</t>
  </si>
  <si>
    <t>2722J</t>
  </si>
  <si>
    <t>N MARK HILL</t>
  </si>
  <si>
    <t>3366J</t>
  </si>
  <si>
    <t>ROBERT K ATHERTON</t>
  </si>
  <si>
    <t>093NX</t>
  </si>
  <si>
    <t>CLAIRE DAVENPORT</t>
  </si>
  <si>
    <t>000WW</t>
  </si>
  <si>
    <t>MICHELLE M DAVY (DO NOT USE)</t>
  </si>
  <si>
    <t>8936N</t>
  </si>
  <si>
    <t>BENOIT ESPRIT</t>
  </si>
  <si>
    <t>0J656J</t>
  </si>
  <si>
    <t>MADDOCKS CLARKE</t>
  </si>
  <si>
    <t>1K462K</t>
  </si>
  <si>
    <t>SAS SOLICITORS INTERVENTION</t>
  </si>
  <si>
    <t>0K001J</t>
  </si>
  <si>
    <t>THOMAS EGGAR RE: SMITHSON GREENFIELD &amp; CO</t>
  </si>
  <si>
    <t>8165A</t>
  </si>
  <si>
    <t>ALEX LABAN</t>
  </si>
  <si>
    <t>1279Q</t>
  </si>
  <si>
    <t>DAVID J COCKS QC</t>
  </si>
  <si>
    <t>2684T</t>
  </si>
  <si>
    <t>GRAHAM M REID</t>
  </si>
  <si>
    <t>095GH</t>
  </si>
  <si>
    <t>SARA B P FEIJAO</t>
  </si>
  <si>
    <t>0M285R</t>
  </si>
  <si>
    <t>PETER SILVER &amp; ASSOCIATES</t>
  </si>
  <si>
    <t>410RG</t>
  </si>
  <si>
    <t>ARTHUR J CHARVONIA</t>
  </si>
  <si>
    <t>032YB</t>
  </si>
  <si>
    <t>CHRISTOPHER J ALDERSON</t>
  </si>
  <si>
    <t>8128K</t>
  </si>
  <si>
    <t>ELAINE R SNELLER</t>
  </si>
  <si>
    <t>090AH</t>
  </si>
  <si>
    <t>WARREN ROBINSON</t>
  </si>
  <si>
    <t>228PX</t>
  </si>
  <si>
    <t>ALISTAIR HENRY</t>
  </si>
  <si>
    <t>7608V</t>
  </si>
  <si>
    <t>SARAH C BARNES</t>
  </si>
  <si>
    <t>0X019K</t>
  </si>
  <si>
    <t>TOWELLS  X019K</t>
  </si>
  <si>
    <t>660BQ</t>
  </si>
  <si>
    <t>RICHARD DEIGHTON - 660BQ</t>
  </si>
  <si>
    <t>0F601N</t>
  </si>
  <si>
    <t>MICHAEL S JAMES</t>
  </si>
  <si>
    <t>0L709Q</t>
  </si>
  <si>
    <t>JACKSON &amp; CANTER L709Q GF NON-FAM</t>
  </si>
  <si>
    <t>0404P</t>
  </si>
  <si>
    <t>JOHANN T COLLINS</t>
  </si>
  <si>
    <t>298HZ</t>
  </si>
  <si>
    <t>LOUISA RICHARDSON</t>
  </si>
  <si>
    <t>9807K</t>
  </si>
  <si>
    <t>M SHAZADI BEG</t>
  </si>
  <si>
    <t>0M277H</t>
  </si>
  <si>
    <t>D H BROWNE WITH WOOD SON &amp; DALE</t>
  </si>
  <si>
    <t>1D962G</t>
  </si>
  <si>
    <t>ZOI &amp; CO ***</t>
  </si>
  <si>
    <t>0M091F</t>
  </si>
  <si>
    <t>ARTHUR &amp; CO RE DON &amp; CO</t>
  </si>
  <si>
    <t>0D404A</t>
  </si>
  <si>
    <t>PAUL E MOODY</t>
  </si>
  <si>
    <t>7634Y</t>
  </si>
  <si>
    <t>HELEN F LEE</t>
  </si>
  <si>
    <t>0R675N</t>
  </si>
  <si>
    <t>DOGGETT &amp; CO</t>
  </si>
  <si>
    <t>0996H</t>
  </si>
  <si>
    <t>JOHN C J TATHAM</t>
  </si>
  <si>
    <t>0749P</t>
  </si>
  <si>
    <t>DARRYL D ROSS</t>
  </si>
  <si>
    <t>1558U</t>
  </si>
  <si>
    <t>MARC E RIVALLAND</t>
  </si>
  <si>
    <t>0T695X</t>
  </si>
  <si>
    <t>A G FREEMAN &amp; SON-INTERVENTION</t>
  </si>
  <si>
    <t>0G201Q</t>
  </si>
  <si>
    <t>JACK VOLK &amp; CO</t>
  </si>
  <si>
    <t>065MC</t>
  </si>
  <si>
    <t>ALEXANDER G MCKENNA</t>
  </si>
  <si>
    <t>0969D</t>
  </si>
  <si>
    <t>JOHN V B MOCKETT</t>
  </si>
  <si>
    <t>7396P</t>
  </si>
  <si>
    <t>EXECUTOR TO DENISE SLOAM-(DEC'D)</t>
  </si>
  <si>
    <t>119DN</t>
  </si>
  <si>
    <t>LUKE F BROWNE</t>
  </si>
  <si>
    <t>2535F</t>
  </si>
  <si>
    <t>CHRISTOPHER A J GOSLAND-(DEC'D)</t>
  </si>
  <si>
    <t>0J255Y</t>
  </si>
  <si>
    <t>DICKSON HASLAM</t>
  </si>
  <si>
    <t>0011M</t>
  </si>
  <si>
    <t>LESLIE I MICHAELSON</t>
  </si>
  <si>
    <t>0V213X</t>
  </si>
  <si>
    <t>MARTYN W AMEY &amp; CO RE: STEPHEN KING &amp; CO ***</t>
  </si>
  <si>
    <t>0F963G</t>
  </si>
  <si>
    <t>MILWYN JENKINS BARNES &amp; CO</t>
  </si>
  <si>
    <t>9611X</t>
  </si>
  <si>
    <t>ROBIN H S BAILEY</t>
  </si>
  <si>
    <t>0P468P</t>
  </si>
  <si>
    <t>BASSRA ***</t>
  </si>
  <si>
    <t>0F096P</t>
  </si>
  <si>
    <t>KIRBY &amp; PARTNERS{FORMER A/C}</t>
  </si>
  <si>
    <t>0K930U</t>
  </si>
  <si>
    <t>RUSSELL-COOKE RE: SIMPSON CERES</t>
  </si>
  <si>
    <t>7970N</t>
  </si>
  <si>
    <t>AMANDA-JANE FIELD</t>
  </si>
  <si>
    <t>0T263C</t>
  </si>
  <si>
    <t>RYALL &amp; LEE</t>
  </si>
  <si>
    <t>0M717L</t>
  </si>
  <si>
    <t>LAB M717L</t>
  </si>
  <si>
    <t>0U012R</t>
  </si>
  <si>
    <t>LAB U012R-DO NOT USE</t>
  </si>
  <si>
    <t>1208N</t>
  </si>
  <si>
    <t>PAMELA R T CHARTERIS</t>
  </si>
  <si>
    <t>103KF</t>
  </si>
  <si>
    <t>NICHOLA J OWEN</t>
  </si>
  <si>
    <t>110GN</t>
  </si>
  <si>
    <t>IMRAN A.KHAN(DO NOT USE)</t>
  </si>
  <si>
    <t>125HV</t>
  </si>
  <si>
    <t>MERTON E LATTER</t>
  </si>
  <si>
    <t>4398F</t>
  </si>
  <si>
    <t>FUSUN ADAM</t>
  </si>
  <si>
    <t>0H041D</t>
  </si>
  <si>
    <t>PICKERINGS</t>
  </si>
  <si>
    <t>5319G</t>
  </si>
  <si>
    <t>TREVOR A HALBERT-(DEC'D)</t>
  </si>
  <si>
    <t>1C181W</t>
  </si>
  <si>
    <t>HILLS &amp; CO</t>
  </si>
  <si>
    <t>3712K</t>
  </si>
  <si>
    <t>HELEN L ABBOTT</t>
  </si>
  <si>
    <t>129JF</t>
  </si>
  <si>
    <t>STEPHEN P G HODGKINSON</t>
  </si>
  <si>
    <t>052GJ</t>
  </si>
  <si>
    <t>RUTH D SUTTON</t>
  </si>
  <si>
    <t>4638R</t>
  </si>
  <si>
    <t>ANTONY J S COLEMAN</t>
  </si>
  <si>
    <t>0V994W</t>
  </si>
  <si>
    <t>0760B</t>
  </si>
  <si>
    <t>ANDREW J TIMMINS</t>
  </si>
  <si>
    <t>0W253C</t>
  </si>
  <si>
    <t>JAMES HILL &amp; CO</t>
  </si>
  <si>
    <t>0L281A</t>
  </si>
  <si>
    <t>BURNS BOWMAN &amp; CO</t>
  </si>
  <si>
    <t>0C456V</t>
  </si>
  <si>
    <t>CLIFFORD COWLING &amp; CO C456V</t>
  </si>
  <si>
    <t>5080X</t>
  </si>
  <si>
    <t>LISA M MCGUIRE</t>
  </si>
  <si>
    <t>9682Z</t>
  </si>
  <si>
    <t>CHRISTOPHER J CARADOG-MORGAN</t>
  </si>
  <si>
    <t>0F715M</t>
  </si>
  <si>
    <t>JAMES &amp; LLOYD ***</t>
  </si>
  <si>
    <t>485CV</t>
  </si>
  <si>
    <t>JENNIFER JOHNSTON</t>
  </si>
  <si>
    <t>064AG</t>
  </si>
  <si>
    <t>RUBEN K BHAGOBATI</t>
  </si>
  <si>
    <t>0M098N</t>
  </si>
  <si>
    <t>MAPLES TEESDALE</t>
  </si>
  <si>
    <t>0G886K</t>
  </si>
  <si>
    <t>HARRIS &amp; CO G886K ***</t>
  </si>
  <si>
    <t>919XN</t>
  </si>
  <si>
    <t>DAVID L.CASON</t>
  </si>
  <si>
    <t>0V189W</t>
  </si>
  <si>
    <t>HOWARTHS</t>
  </si>
  <si>
    <t>0R983Y</t>
  </si>
  <si>
    <t>STUART TREHARNE &amp; CO</t>
  </si>
  <si>
    <t>652XR</t>
  </si>
  <si>
    <t>CAROLINE M RAWKINS</t>
  </si>
  <si>
    <t>0D510Q</t>
  </si>
  <si>
    <t>BAILEYS D510Q</t>
  </si>
  <si>
    <t>0Z144V</t>
  </si>
  <si>
    <t>GOFFEYS ***</t>
  </si>
  <si>
    <t>4736Y</t>
  </si>
  <si>
    <t>ANTOINETTE G MACKESON</t>
  </si>
  <si>
    <t>0Z043K</t>
  </si>
  <si>
    <t>THOS R JONES &amp; SON</t>
  </si>
  <si>
    <t>0E681N</t>
  </si>
  <si>
    <t>0E681N LAB</t>
  </si>
  <si>
    <t>5286W</t>
  </si>
  <si>
    <t>JOANNE E LEWTHWAITE</t>
  </si>
  <si>
    <t>0V601U</t>
  </si>
  <si>
    <t>BACKHOUSES SOLICITORS</t>
  </si>
  <si>
    <t>041HP</t>
  </si>
  <si>
    <t>JOHN RITSON</t>
  </si>
  <si>
    <t>290AX</t>
  </si>
  <si>
    <t>NICHOLAS I FLAVELL</t>
  </si>
  <si>
    <t>480VU</t>
  </si>
  <si>
    <t>SUSAN ATTWOOD</t>
  </si>
  <si>
    <t>0P461G</t>
  </si>
  <si>
    <t>NIGEL WARD &amp; CO</t>
  </si>
  <si>
    <t>0J876Y</t>
  </si>
  <si>
    <t>MARSH SON &amp; CALVERT</t>
  </si>
  <si>
    <t>0J356H</t>
  </si>
  <si>
    <t>NOLAN PICKLES &amp; SMITH</t>
  </si>
  <si>
    <t>0G041R</t>
  </si>
  <si>
    <t>LAB G041R</t>
  </si>
  <si>
    <t>022ZQ</t>
  </si>
  <si>
    <t>SARAH H KEWLEY</t>
  </si>
  <si>
    <t>046QQ</t>
  </si>
  <si>
    <t>ALEX WILLIAMS</t>
  </si>
  <si>
    <t>6957M</t>
  </si>
  <si>
    <t>JONATHAN F BACON</t>
  </si>
  <si>
    <t>0T107H</t>
  </si>
  <si>
    <t>P T RYAN &amp; CO</t>
  </si>
  <si>
    <t>0K961C</t>
  </si>
  <si>
    <t>LAB K961C</t>
  </si>
  <si>
    <t>0307J</t>
  </si>
  <si>
    <t>RAJEEV K THACKER DO NOT USE</t>
  </si>
  <si>
    <t>7173X</t>
  </si>
  <si>
    <t>SOFIA B GONDAL</t>
  </si>
  <si>
    <t>0F499C</t>
  </si>
  <si>
    <t>HALLINANS F499C</t>
  </si>
  <si>
    <t>8748J</t>
  </si>
  <si>
    <t>HEATHER M MACGREGOR</t>
  </si>
  <si>
    <t>4221N</t>
  </si>
  <si>
    <t>PETER G RENNIE</t>
  </si>
  <si>
    <t>0W779Z</t>
  </si>
  <si>
    <t>HILLINGDON LAW CENTRE</t>
  </si>
  <si>
    <t>0324C</t>
  </si>
  <si>
    <t>DAVID G ZUCKER</t>
  </si>
  <si>
    <t>0T976C</t>
  </si>
  <si>
    <t>POLLARDS</t>
  </si>
  <si>
    <t>0281F</t>
  </si>
  <si>
    <t>JENNIFER C JONES</t>
  </si>
  <si>
    <t>0D813V</t>
  </si>
  <si>
    <t>ALLSWORTH &amp; SPEARS</t>
  </si>
  <si>
    <t>097WP</t>
  </si>
  <si>
    <t>MICHAEL B C LYNN</t>
  </si>
  <si>
    <t>0B512U</t>
  </si>
  <si>
    <t>WALLACE &amp; PARTNERS</t>
  </si>
  <si>
    <t>1B841B</t>
  </si>
  <si>
    <t>OMAR &amp; PARTNERS</t>
  </si>
  <si>
    <t>1N123C</t>
  </si>
  <si>
    <t>SLATER &amp; GORDON (UK) 1 LTD INC GOODMANS LAW LTD</t>
  </si>
  <si>
    <t>485EX</t>
  </si>
  <si>
    <t>SALLY JANE GOLD</t>
  </si>
  <si>
    <t>0R352M</t>
  </si>
  <si>
    <t>CHRISTOPHER VAUGHAN</t>
  </si>
  <si>
    <t>066CB</t>
  </si>
  <si>
    <t>HARSHA SHEWARAM</t>
  </si>
  <si>
    <t>0K389F</t>
  </si>
  <si>
    <t>DAVID BAVERSTOCK &amp; CO</t>
  </si>
  <si>
    <t>0C281E</t>
  </si>
  <si>
    <t>BLAKE LAPTHORN RE: DOBSONS  0C281E</t>
  </si>
  <si>
    <t>6894U</t>
  </si>
  <si>
    <t>CEILIDH A HALLORAN</t>
  </si>
  <si>
    <t>180VK</t>
  </si>
  <si>
    <t>MARGARET DUNNE</t>
  </si>
  <si>
    <t>0J574E</t>
  </si>
  <si>
    <t>LAB F574E</t>
  </si>
  <si>
    <t>0N745D</t>
  </si>
  <si>
    <t>MALIK ADAMS N745D</t>
  </si>
  <si>
    <t>536LX</t>
  </si>
  <si>
    <t>LEROY BUNBURY</t>
  </si>
  <si>
    <t>250HG</t>
  </si>
  <si>
    <t>RICHARD J N MORGAN</t>
  </si>
  <si>
    <t>8900Z</t>
  </si>
  <si>
    <t>ELIZABETH L RUSHTON</t>
  </si>
  <si>
    <t>0R833K</t>
  </si>
  <si>
    <t>LEGAL AID FUND R833K</t>
  </si>
  <si>
    <t>0X661H</t>
  </si>
  <si>
    <t>MASCARENHAS GOMES</t>
  </si>
  <si>
    <t>2000Z</t>
  </si>
  <si>
    <t>NICOLA L GLENN</t>
  </si>
  <si>
    <t>0E185Z</t>
  </si>
  <si>
    <t>0E185Z LAB</t>
  </si>
  <si>
    <t>898EN</t>
  </si>
  <si>
    <t>HOLLY SIMPSON</t>
  </si>
  <si>
    <t>043WV</t>
  </si>
  <si>
    <t>NIKOLAI J EATWELL</t>
  </si>
  <si>
    <t>406ZE</t>
  </si>
  <si>
    <t>STUART LINDSAY</t>
  </si>
  <si>
    <t>045RH</t>
  </si>
  <si>
    <t>DAVID P FREND</t>
  </si>
  <si>
    <t>0P587U</t>
  </si>
  <si>
    <t>BRIXTON COMMUNITY LAW CENTRE LTD</t>
  </si>
  <si>
    <t>604KM</t>
  </si>
  <si>
    <t>SIRAJ I AHMED-DO NOT USE-(SEE 752CR)</t>
  </si>
  <si>
    <t>2770L</t>
  </si>
  <si>
    <t>BERNADETTE M FAHY</t>
  </si>
  <si>
    <t>0G742D</t>
  </si>
  <si>
    <t>BLAKE MORGAN LLP RE: COOK &amp; PARTNERS-INTERVENTION</t>
  </si>
  <si>
    <t>0W112Z</t>
  </si>
  <si>
    <t>BLUNTS</t>
  </si>
  <si>
    <t>003MN</t>
  </si>
  <si>
    <t>WILLIAM HASTINGS</t>
  </si>
  <si>
    <t>1027R</t>
  </si>
  <si>
    <t>JOHN M BOWYER-(DEC'D)</t>
  </si>
  <si>
    <t>354RV</t>
  </si>
  <si>
    <t>CAROLINE POVEY</t>
  </si>
  <si>
    <t>0N281Z</t>
  </si>
  <si>
    <t>POLLARD PROBERT INTERVENTION</t>
  </si>
  <si>
    <t>1P862T</t>
  </si>
  <si>
    <t>BROADBENTS SOLICITORS LLP</t>
  </si>
  <si>
    <t>1D263X</t>
  </si>
  <si>
    <t>LAWSONS</t>
  </si>
  <si>
    <t>0C547U</t>
  </si>
  <si>
    <t>084GM</t>
  </si>
  <si>
    <t>NICOLA J ENSTON</t>
  </si>
  <si>
    <t>0G261F</t>
  </si>
  <si>
    <t>DANIEL DAVIES &amp; CO</t>
  </si>
  <si>
    <t>1221C</t>
  </si>
  <si>
    <t>RONALD J D LIVESEY</t>
  </si>
  <si>
    <t>6806Y</t>
  </si>
  <si>
    <t>REBECCA J BROWN</t>
  </si>
  <si>
    <t>096XG</t>
  </si>
  <si>
    <t>NICHOLAS YATES</t>
  </si>
  <si>
    <t>198QM</t>
  </si>
  <si>
    <t>IAN M MITCHELL</t>
  </si>
  <si>
    <t>135RQ</t>
  </si>
  <si>
    <t>EOIN MCGIRR</t>
  </si>
  <si>
    <t>4111U</t>
  </si>
  <si>
    <t>K ALISON DRAYTON</t>
  </si>
  <si>
    <t>0Q984M</t>
  </si>
  <si>
    <t>EAGLE &amp; CO</t>
  </si>
  <si>
    <t>1R702T</t>
  </si>
  <si>
    <t>PARKER BIRD WHITELEY ***</t>
  </si>
  <si>
    <t>02BMP</t>
  </si>
  <si>
    <t>MICHAEL W WAINWRIGHT-DISBARRED</t>
  </si>
  <si>
    <t>6797N</t>
  </si>
  <si>
    <t>ANTHONY D PUTTICK-(DEC'D)</t>
  </si>
  <si>
    <t>4669A</t>
  </si>
  <si>
    <t>DAVID J GILMORE</t>
  </si>
  <si>
    <t>077FA</t>
  </si>
  <si>
    <t>DANIEL L LEE</t>
  </si>
  <si>
    <t>8609H</t>
  </si>
  <si>
    <t>CHARLOTTE E FRIEDMAN</t>
  </si>
  <si>
    <t>356LG</t>
  </si>
  <si>
    <t>ALASDAIR FOSTER</t>
  </si>
  <si>
    <t>0Z284X</t>
  </si>
  <si>
    <t>LAB Z284X</t>
  </si>
  <si>
    <t>0W977P</t>
  </si>
  <si>
    <t>LAMBETH COMMUNITY LAW CENTRE</t>
  </si>
  <si>
    <t>0X526L</t>
  </si>
  <si>
    <t>ROWLEY DICKINSON</t>
  </si>
  <si>
    <t>0906K</t>
  </si>
  <si>
    <t>JOANNE E WHITE</t>
  </si>
  <si>
    <t>02BHP</t>
  </si>
  <si>
    <t>KARINA M LICKORISH QUINN</t>
  </si>
  <si>
    <t>147RV</t>
  </si>
  <si>
    <t>SHIVA S MISTRA</t>
  </si>
  <si>
    <t>0B955A</t>
  </si>
  <si>
    <t>ARNOLD LEE &amp; CO</t>
  </si>
  <si>
    <t>127AE</t>
  </si>
  <si>
    <t>MATTHEW J BLOWER</t>
  </si>
  <si>
    <t>8332G</t>
  </si>
  <si>
    <t>CATHERINE ELLIOTT</t>
  </si>
  <si>
    <t>0Q286D</t>
  </si>
  <si>
    <t>WILDE &amp; CO</t>
  </si>
  <si>
    <t>533AK</t>
  </si>
  <si>
    <t>THOMAS</t>
  </si>
  <si>
    <t>424GU</t>
  </si>
  <si>
    <t>ZIA H RAHMAN</t>
  </si>
  <si>
    <t>423UX</t>
  </si>
  <si>
    <t>NALINI LALLA</t>
  </si>
  <si>
    <t>128YL</t>
  </si>
  <si>
    <t>CATHERINE MULKERRINS</t>
  </si>
  <si>
    <t>6974F</t>
  </si>
  <si>
    <t>TO THE EXECUTORS TO MARTIN R LINDSAY</t>
  </si>
  <si>
    <t>9711F</t>
  </si>
  <si>
    <t>CEDRIC A THOMPSON</t>
  </si>
  <si>
    <t>030BM</t>
  </si>
  <si>
    <t>RICHARD J LADMORE</t>
  </si>
  <si>
    <t>0V979E</t>
  </si>
  <si>
    <t>WINTERS JOHNS &amp; CO</t>
  </si>
  <si>
    <t>0N002W</t>
  </si>
  <si>
    <t>LEIGH, TURTON &amp; DIXON</t>
  </si>
  <si>
    <t>1903U</t>
  </si>
  <si>
    <t>MICEAL J T MYLVAGANAM</t>
  </si>
  <si>
    <t>1845F</t>
  </si>
  <si>
    <t>RICHARD H L MORGAN QC</t>
  </si>
  <si>
    <t>0611P</t>
  </si>
  <si>
    <t>MARISA  LLOYD</t>
  </si>
  <si>
    <t>0G456T</t>
  </si>
  <si>
    <t>MACKENZIE PATTEN &amp; CO</t>
  </si>
  <si>
    <t>6988W</t>
  </si>
  <si>
    <t>NOEL E DEANS</t>
  </si>
  <si>
    <t>0Z138N</t>
  </si>
  <si>
    <t>LAB Z138N</t>
  </si>
  <si>
    <t>0V318L</t>
  </si>
  <si>
    <t>HAWKINS &amp; CO</t>
  </si>
  <si>
    <t>090LU</t>
  </si>
  <si>
    <t>PHILLIPPA M EDWARDS</t>
  </si>
  <si>
    <t>140DW</t>
  </si>
  <si>
    <t>HANNAH SHORT</t>
  </si>
  <si>
    <t>0A951J</t>
  </si>
  <si>
    <t>JENS HILLS &amp; CO</t>
  </si>
  <si>
    <t>064RY</t>
  </si>
  <si>
    <t>ARABELLA E L GRUNDY</t>
  </si>
  <si>
    <t>1316F</t>
  </si>
  <si>
    <t>ANNALISA G DE MERCUR</t>
  </si>
  <si>
    <t>0R560N</t>
  </si>
  <si>
    <t>TRACEY BUCKENHAM &amp; BROWN</t>
  </si>
  <si>
    <t>0626F</t>
  </si>
  <si>
    <t>ADRIAN C MCDONALD</t>
  </si>
  <si>
    <t>0522T</t>
  </si>
  <si>
    <t>FIONA C JORDAN</t>
  </si>
  <si>
    <t>0L325Y</t>
  </si>
  <si>
    <t>DAVID FRANCIS WYATT</t>
  </si>
  <si>
    <t>0B395R</t>
  </si>
  <si>
    <t>PRIVATE &amp; CONFIDENTIAL:NICHOLAS BOUCHOR</t>
  </si>
  <si>
    <t>0P198W</t>
  </si>
  <si>
    <t>BRIDGER &amp; CO</t>
  </si>
  <si>
    <t>6869R</t>
  </si>
  <si>
    <t>STEPHEN R C HOLT</t>
  </si>
  <si>
    <t>153UZ</t>
  </si>
  <si>
    <t>ALEXANDER N M ALLSOP</t>
  </si>
  <si>
    <t>1452D</t>
  </si>
  <si>
    <t>SONIA A SIMMS</t>
  </si>
  <si>
    <t>0G607G</t>
  </si>
  <si>
    <t>G607G LAB</t>
  </si>
  <si>
    <t>0Z901T</t>
  </si>
  <si>
    <t>LAB Z901T</t>
  </si>
  <si>
    <t>0Z170Y</t>
  </si>
  <si>
    <t>MICHAEL SHAPIRO &amp; CO</t>
  </si>
  <si>
    <t>1565B</t>
  </si>
  <si>
    <t>ROBERT C WEBB</t>
  </si>
  <si>
    <t>0M848D</t>
  </si>
  <si>
    <t>BURCHELL &amp; RUSTON</t>
  </si>
  <si>
    <t>093KU</t>
  </si>
  <si>
    <t>BEN C NUTTALL</t>
  </si>
  <si>
    <t>0W694G</t>
  </si>
  <si>
    <t>TUDOR WILLIAMS &amp; CO</t>
  </si>
  <si>
    <t>0P503C</t>
  </si>
  <si>
    <t>COUSINS &amp; CO</t>
  </si>
  <si>
    <t>284AV</t>
  </si>
  <si>
    <t>JOANNA KAVANAGH</t>
  </si>
  <si>
    <t>0C725M</t>
  </si>
  <si>
    <t>J D TURNER &amp; CO</t>
  </si>
  <si>
    <t>072PQ</t>
  </si>
  <si>
    <t>TAHAMINA MATIN</t>
  </si>
  <si>
    <t>262MQ</t>
  </si>
  <si>
    <t>HEATHER MORETON</t>
  </si>
  <si>
    <t>0Q644T</t>
  </si>
  <si>
    <t>BURY &amp; CO</t>
  </si>
  <si>
    <t>0A946D</t>
  </si>
  <si>
    <t>MISMATCH CLEARANCE</t>
  </si>
  <si>
    <t>6785A</t>
  </si>
  <si>
    <t>WILLIAM E F NAISMITH</t>
  </si>
  <si>
    <t>6396C</t>
  </si>
  <si>
    <t>JAYNE P DUFF</t>
  </si>
  <si>
    <t>5495Y</t>
  </si>
  <si>
    <t>KAREN D ERES</t>
  </si>
  <si>
    <t>0R893A</t>
  </si>
  <si>
    <t>FREER &amp; ARCHER</t>
  </si>
  <si>
    <t>0F863Y</t>
  </si>
  <si>
    <t>HUTTONS</t>
  </si>
  <si>
    <t>0D323M</t>
  </si>
  <si>
    <t>R S MAXWELL</t>
  </si>
  <si>
    <t>029AC</t>
  </si>
  <si>
    <t>NICHOLAS C TERRAS</t>
  </si>
  <si>
    <t>008QK</t>
  </si>
  <si>
    <t>AINE P SHANNON</t>
  </si>
  <si>
    <t>0J368W</t>
  </si>
  <si>
    <t>ANWAR SOLICITORS-INTERVENTION</t>
  </si>
  <si>
    <t>8910K</t>
  </si>
  <si>
    <t>FLORENCE M JOHNSON</t>
  </si>
  <si>
    <t>319AZ</t>
  </si>
  <si>
    <t>EMMA A DALTON</t>
  </si>
  <si>
    <t>277QZ</t>
  </si>
  <si>
    <t>NISAR A KHAN</t>
  </si>
  <si>
    <t>0364W</t>
  </si>
  <si>
    <t>JAMES P BROWN</t>
  </si>
  <si>
    <t>425EA</t>
  </si>
  <si>
    <t>ARUN DANIEL</t>
  </si>
  <si>
    <t>0X623R</t>
  </si>
  <si>
    <t>HARMAN GARFINKEL &amp; CO</t>
  </si>
  <si>
    <t>2263K</t>
  </si>
  <si>
    <t>RICHARD A D PAYNE</t>
  </si>
  <si>
    <t>0B264Z</t>
  </si>
  <si>
    <t>0B264Z LAB</t>
  </si>
  <si>
    <t>0M850F</t>
  </si>
  <si>
    <t>HOWARD A RIVERS ACCOUNT KENNETH WALSH &amp; CO</t>
  </si>
  <si>
    <t>0B157H</t>
  </si>
  <si>
    <t>NAZARALI &amp; CO</t>
  </si>
  <si>
    <t>0H098Q</t>
  </si>
  <si>
    <t>TINSDILLS ***</t>
  </si>
  <si>
    <t>0H561U</t>
  </si>
  <si>
    <t>BRUTON PHILLIPS</t>
  </si>
  <si>
    <t>8591N</t>
  </si>
  <si>
    <t>MARK W BENNEY</t>
  </si>
  <si>
    <t>0Y813K</t>
  </si>
  <si>
    <t>GIRLINGS RE: ROBIN CLAPP &amp; CO</t>
  </si>
  <si>
    <t>031HC</t>
  </si>
  <si>
    <t>MICHAEL THOM</t>
  </si>
  <si>
    <t>0A169J</t>
  </si>
  <si>
    <t>MISMATCH A169J</t>
  </si>
  <si>
    <t>0B453E</t>
  </si>
  <si>
    <t>SAMY THOMAS &amp; CO</t>
  </si>
  <si>
    <t>4150L</t>
  </si>
  <si>
    <t>HELEN CLARKE</t>
  </si>
  <si>
    <t>050UD</t>
  </si>
  <si>
    <t>JULIAN B ORR</t>
  </si>
  <si>
    <t>5889B</t>
  </si>
  <si>
    <t>ROBIN W SPON-SMITH-(DEC'D)</t>
  </si>
  <si>
    <t>081DH</t>
  </si>
  <si>
    <t>RICHARD I J LEE</t>
  </si>
  <si>
    <t>065BR</t>
  </si>
  <si>
    <t>VICTORIA K HUNT</t>
  </si>
  <si>
    <t>0V502L</t>
  </si>
  <si>
    <t>DENT JACKSON</t>
  </si>
  <si>
    <t>0L169D</t>
  </si>
  <si>
    <t>LEES SOLICITORS LLP</t>
  </si>
  <si>
    <t>0R291W</t>
  </si>
  <si>
    <t>ANTHONY D DAVIS</t>
  </si>
  <si>
    <t>4612N</t>
  </si>
  <si>
    <t>KAREN RIGGOTT</t>
  </si>
  <si>
    <t>0G691Y</t>
  </si>
  <si>
    <t>ALEXANDER JLO SOLICITORS</t>
  </si>
  <si>
    <t>0W728U</t>
  </si>
  <si>
    <t>GREY LLOYD BICKLEY &amp; CO</t>
  </si>
  <si>
    <t>6414X</t>
  </si>
  <si>
    <t>RICHARD J E GREENE</t>
  </si>
  <si>
    <t>2556D</t>
  </si>
  <si>
    <t>ROBERT G MUNDY</t>
  </si>
  <si>
    <t>8823Q</t>
  </si>
  <si>
    <t>WILLIAM P SIMPSON</t>
  </si>
  <si>
    <t>0N642R</t>
  </si>
  <si>
    <t>GOLDWATERS</t>
  </si>
  <si>
    <t>9142M</t>
  </si>
  <si>
    <t>JAMES M WILSON DO NOT USE</t>
  </si>
  <si>
    <t>0Z273K</t>
  </si>
  <si>
    <t>0A416C</t>
  </si>
  <si>
    <t>LAB A416C</t>
  </si>
  <si>
    <t>0144G</t>
  </si>
  <si>
    <t>ATALANTA E GOULANDRIS</t>
  </si>
  <si>
    <t>0728R</t>
  </si>
  <si>
    <t>ANNE E DOWNEY</t>
  </si>
  <si>
    <t>4441C</t>
  </si>
  <si>
    <t>LINDA H DAVIES</t>
  </si>
  <si>
    <t>3515W</t>
  </si>
  <si>
    <t>HELEN J SHIPSEY</t>
  </si>
  <si>
    <t>0W011P</t>
  </si>
  <si>
    <t>CARTER VINCENT JONES DAVIS</t>
  </si>
  <si>
    <t>0C041U</t>
  </si>
  <si>
    <t>DAWE &amp; CO</t>
  </si>
  <si>
    <t>9192R</t>
  </si>
  <si>
    <t>JAMES H RAMAGE</t>
  </si>
  <si>
    <t>284BW</t>
  </si>
  <si>
    <t>DAVID GIBSON</t>
  </si>
  <si>
    <t>0Y681R</t>
  </si>
  <si>
    <t>Y681R LAB</t>
  </si>
  <si>
    <t>9410D</t>
  </si>
  <si>
    <t>ALEXANDER DRYSDALE WILSON</t>
  </si>
  <si>
    <t>0A891U</t>
  </si>
  <si>
    <t>BARNETT ALEXANDER CONWAY INGRAM</t>
  </si>
  <si>
    <t>0W792N</t>
  </si>
  <si>
    <t>ESTUARY INVESTIGATION BUREAU</t>
  </si>
  <si>
    <t>1281T</t>
  </si>
  <si>
    <t>MARIEL A IRVINE</t>
  </si>
  <si>
    <t>115JJ</t>
  </si>
  <si>
    <t>PENELOPE JONES</t>
  </si>
  <si>
    <t>165VE</t>
  </si>
  <si>
    <t>HANNAH PARRY</t>
  </si>
  <si>
    <t>1978A</t>
  </si>
  <si>
    <t>K JAMES R APOLD</t>
  </si>
  <si>
    <t>1709H</t>
  </si>
  <si>
    <t>SCOTT WILSON</t>
  </si>
  <si>
    <t>0C111V</t>
  </si>
  <si>
    <t>LEGAL AID FUND C111V</t>
  </si>
  <si>
    <t>0Q948Y</t>
  </si>
  <si>
    <t>VARA &amp; CO</t>
  </si>
  <si>
    <t>1492X</t>
  </si>
  <si>
    <t>HELEN J LEWER</t>
  </si>
  <si>
    <t>2750P</t>
  </si>
  <si>
    <t>JANE E DAVIES</t>
  </si>
  <si>
    <t>4587L</t>
  </si>
  <si>
    <t>DAVID R WOOD</t>
  </si>
  <si>
    <t>9781G</t>
  </si>
  <si>
    <t>ANDREW J BULLOCK</t>
  </si>
  <si>
    <t>0F910Z</t>
  </si>
  <si>
    <t>MISMATCH LIST F910Z</t>
  </si>
  <si>
    <t>0H819Z</t>
  </si>
  <si>
    <t>HAYNES DUFFELL KENTISH &amp; CO</t>
  </si>
  <si>
    <t>0H838V</t>
  </si>
  <si>
    <t>HADGKISS HUGHES &amp; BEALE INC J Y HOLT &amp; SELLARS</t>
  </si>
  <si>
    <t>5477D</t>
  </si>
  <si>
    <t>PAUL J SHARPLES</t>
  </si>
  <si>
    <t>0Y472P</t>
  </si>
  <si>
    <t>K C BENTALL ACCOUNT P V KELLY &amp; CO</t>
  </si>
  <si>
    <t>0C507A</t>
  </si>
  <si>
    <t>LEGAL AID FUND C507A</t>
  </si>
  <si>
    <t>0D595H</t>
  </si>
  <si>
    <t>A F STARK &amp; CO</t>
  </si>
  <si>
    <t>0F856Q</t>
  </si>
  <si>
    <t>JAMES &amp; LLOYD</t>
  </si>
  <si>
    <t>0J055F</t>
  </si>
  <si>
    <t>PRIVATE &amp; CONFIDENTIAL:W B WHITE</t>
  </si>
  <si>
    <t>0X797F</t>
  </si>
  <si>
    <t>ABLITTS</t>
  </si>
  <si>
    <t>0G774N</t>
  </si>
  <si>
    <t>SAMPSON WOOD G774N ***</t>
  </si>
  <si>
    <t>0T104E</t>
  </si>
  <si>
    <t>HEWITSON BECKE &amp; SHAW ***</t>
  </si>
  <si>
    <t>118GH</t>
  </si>
  <si>
    <t>ALICE M BURT</t>
  </si>
  <si>
    <t>0B062E</t>
  </si>
  <si>
    <t>LIZZIMORE BRAITHWAITES-INTERVENTION</t>
  </si>
  <si>
    <t>0U642B</t>
  </si>
  <si>
    <t>LESTER MORRILL ***</t>
  </si>
  <si>
    <t>0D928V</t>
  </si>
  <si>
    <t>PETER KNIPE &amp; CO</t>
  </si>
  <si>
    <t>1D521C</t>
  </si>
  <si>
    <t>TASSELLI &amp; CO</t>
  </si>
  <si>
    <t>0M339A</t>
  </si>
  <si>
    <t>LAB M339A</t>
  </si>
  <si>
    <t>376LF</t>
  </si>
  <si>
    <t>DAVID GILMORE</t>
  </si>
  <si>
    <t>5764Q</t>
  </si>
  <si>
    <t>JAMES A G WAKEFIELD</t>
  </si>
  <si>
    <t>1C142D</t>
  </si>
  <si>
    <t>ALAN ROSS &amp; PARTNERS</t>
  </si>
  <si>
    <t>0K979X</t>
  </si>
  <si>
    <t>PEGDEN &amp; DUBOW ***</t>
  </si>
  <si>
    <t>0L997D</t>
  </si>
  <si>
    <t>HARRISON TOWNEND &amp; ORMESHERS L997D</t>
  </si>
  <si>
    <t>0W151R</t>
  </si>
  <si>
    <t>SWANN &amp; CO</t>
  </si>
  <si>
    <t>8392X</t>
  </si>
  <si>
    <t>JOHN A B GINNS</t>
  </si>
  <si>
    <t>024HR</t>
  </si>
  <si>
    <t>JESSICA C NEWTON</t>
  </si>
  <si>
    <t>0P757D</t>
  </si>
  <si>
    <t>HARTLAND WATKINS SOLICITORS</t>
  </si>
  <si>
    <t>1871J</t>
  </si>
  <si>
    <t>DAVID ANDREW LOBB</t>
  </si>
  <si>
    <t>124TW</t>
  </si>
  <si>
    <t>SIKANDER THAPA</t>
  </si>
  <si>
    <t>055CF</t>
  </si>
  <si>
    <t>ROSEMARY EMODI</t>
  </si>
  <si>
    <t>049BC</t>
  </si>
  <si>
    <t>JACQUELINE WILLIAMSON</t>
  </si>
  <si>
    <t>0L156P</t>
  </si>
  <si>
    <t>STEELS</t>
  </si>
  <si>
    <t>1572J</t>
  </si>
  <si>
    <t>EIFION MORGANS-(DEC'D)</t>
  </si>
  <si>
    <t>087LT</t>
  </si>
  <si>
    <t>NATURAM KHUBLALL</t>
  </si>
  <si>
    <t>0R565U</t>
  </si>
  <si>
    <t>PETTIFER &amp; CO</t>
  </si>
  <si>
    <t>351EG</t>
  </si>
  <si>
    <t>OUSMAN F M'BAI</t>
  </si>
  <si>
    <t>0C846U</t>
  </si>
  <si>
    <t>CHANCELLORS LEA BREWER</t>
  </si>
  <si>
    <t>9070J</t>
  </si>
  <si>
    <t>GUY R NEWEY</t>
  </si>
  <si>
    <t>0J821N</t>
  </si>
  <si>
    <t>T D MORGAN &amp; CO</t>
  </si>
  <si>
    <t>0F902Q</t>
  </si>
  <si>
    <t>THE EDWARDS PARTNERSHIP-INTERVENTION</t>
  </si>
  <si>
    <t>2536G</t>
  </si>
  <si>
    <t>CHRISTOPHER G COOKE</t>
  </si>
  <si>
    <t>5763P</t>
  </si>
  <si>
    <t>LINDA SUTCLIFFE</t>
  </si>
  <si>
    <t>0F269C</t>
  </si>
  <si>
    <t>DOEL &amp; CO</t>
  </si>
  <si>
    <t>0A121G</t>
  </si>
  <si>
    <t>WARAN NARAYAN</t>
  </si>
  <si>
    <t>0B404B</t>
  </si>
  <si>
    <t>STEWART SHRANK &amp; CO</t>
  </si>
  <si>
    <t>1777G</t>
  </si>
  <si>
    <t>BARRY J COULTER</t>
  </si>
  <si>
    <t>1462P</t>
  </si>
  <si>
    <t>STUART A FARQUHAR</t>
  </si>
  <si>
    <t>0Z630Y</t>
  </si>
  <si>
    <t>THE SIMKINS PARTNERSHIP</t>
  </si>
  <si>
    <t>0B114L</t>
  </si>
  <si>
    <t>FISHBURN MORGAN COLE</t>
  </si>
  <si>
    <t>0E534D</t>
  </si>
  <si>
    <t>DUNN &amp; BAKER***</t>
  </si>
  <si>
    <t>0G902C</t>
  </si>
  <si>
    <t>SMEATH MANN &amp; CO-INTERVENTION***</t>
  </si>
  <si>
    <t>0F529K</t>
  </si>
  <si>
    <t>LOVELUCK EDWARDS &amp; CO</t>
  </si>
  <si>
    <t>0958R</t>
  </si>
  <si>
    <t>STEPHANIE WEST</t>
  </si>
  <si>
    <t>0T383H</t>
  </si>
  <si>
    <t>MOERAN OUGHTRED &amp; CO</t>
  </si>
  <si>
    <t>258GA</t>
  </si>
  <si>
    <t>ALEX MEHTA</t>
  </si>
  <si>
    <t>0P079R</t>
  </si>
  <si>
    <t>HAMERS***</t>
  </si>
  <si>
    <t>0Y286M</t>
  </si>
  <si>
    <t>ANDERSON LONGMORE &amp; HIGHAM</t>
  </si>
  <si>
    <t>0Z083D</t>
  </si>
  <si>
    <t>PHILCOX GRAY &amp; CO Z083D ***</t>
  </si>
  <si>
    <t>0F711H</t>
  </si>
  <si>
    <t>G J WALTERS</t>
  </si>
  <si>
    <t>6815H</t>
  </si>
  <si>
    <t>PHILIP P LEHAIN</t>
  </si>
  <si>
    <t>0T025U</t>
  </si>
  <si>
    <t>BOWSER OLLARD &amp; BENTLEY</t>
  </si>
  <si>
    <t>0R413D</t>
  </si>
  <si>
    <t>GOODWIN COCKERTON &amp; COLHOUN  R413D</t>
  </si>
  <si>
    <t>0L459U</t>
  </si>
  <si>
    <t>JAMES MORIARTY &amp; CO</t>
  </si>
  <si>
    <t>0F707D</t>
  </si>
  <si>
    <t>0X658E</t>
  </si>
  <si>
    <t>BOYD HUTCHINSON</t>
  </si>
  <si>
    <t>1N801P</t>
  </si>
  <si>
    <t>VIZARDS WYETH RE:CLAPHAM &amp; CO</t>
  </si>
  <si>
    <t>0C089W</t>
  </si>
  <si>
    <t>MENNEERS</t>
  </si>
  <si>
    <t>0T206Q</t>
  </si>
  <si>
    <t>RAY NIXON BROWN-INTERVENTION</t>
  </si>
  <si>
    <t>2D442R</t>
  </si>
  <si>
    <t>ANDREW MARKHAM LTD-IN LIQUIDATION</t>
  </si>
  <si>
    <t>0P509J</t>
  </si>
  <si>
    <t>HEPTONSTALLS LTD</t>
  </si>
  <si>
    <t>0W684W</t>
  </si>
  <si>
    <t>PRITCHARD JONES EVANS LANE</t>
  </si>
  <si>
    <t>7529J</t>
  </si>
  <si>
    <t>DAVID F MPANGA</t>
  </si>
  <si>
    <t>0K260Q</t>
  </si>
  <si>
    <t>MICHAEL SKINNER</t>
  </si>
  <si>
    <t>0V716U</t>
  </si>
  <si>
    <t>GARDNER EDEN C/O EDEN &amp; CO</t>
  </si>
  <si>
    <t>0A407T</t>
  </si>
  <si>
    <t>HORSEY LIGHTLY SOLICITORS</t>
  </si>
  <si>
    <t>0E850X</t>
  </si>
  <si>
    <t>STONE KING ***</t>
  </si>
  <si>
    <t>0Z569G</t>
  </si>
  <si>
    <t>SIMON CONROY</t>
  </si>
  <si>
    <t>0W097H</t>
  </si>
  <si>
    <t>ESPLEY &amp; CO W097H</t>
  </si>
  <si>
    <t>2P132Z</t>
  </si>
  <si>
    <t>HAMPTON SOLICITORS-INTERVENTION</t>
  </si>
  <si>
    <t>0V439T</t>
  </si>
  <si>
    <t>EDWARDS &amp; CO-INTERVENTION</t>
  </si>
  <si>
    <t>2378K</t>
  </si>
  <si>
    <t>SALLY ATHERTON</t>
  </si>
  <si>
    <t>1R801A</t>
  </si>
  <si>
    <t>THE DOWNIE ANDERSON PARTNERSHIP SOLICITORS</t>
  </si>
  <si>
    <t>0X319L</t>
  </si>
  <si>
    <t>DAVID SPENCE &amp; CO OFFICE ACCOUNT</t>
  </si>
  <si>
    <t>0Z689M</t>
  </si>
  <si>
    <t>GRAHAM HARVEY &amp; CO</t>
  </si>
  <si>
    <t>5062C</t>
  </si>
  <si>
    <t>SHAHIN ISMAIL</t>
  </si>
  <si>
    <t>2274X</t>
  </si>
  <si>
    <t>HUBERT A P PICARDA</t>
  </si>
  <si>
    <t>0F122T</t>
  </si>
  <si>
    <t>WATKIN JONES TRIBE &amp; HARROP-GRIFFITHS-INTERVENTION</t>
  </si>
  <si>
    <t>207NN</t>
  </si>
  <si>
    <t>SARAH HEMINGWAY</t>
  </si>
  <si>
    <t>060RN</t>
  </si>
  <si>
    <t>JUSTINE S FISHER</t>
  </si>
  <si>
    <t>0R375M</t>
  </si>
  <si>
    <t>FREETHS LLP</t>
  </si>
  <si>
    <t>1Q261B</t>
  </si>
  <si>
    <t>6564K</t>
  </si>
  <si>
    <t>ALISTAIR J POLSON</t>
  </si>
  <si>
    <t>02GZS</t>
  </si>
  <si>
    <t>DANIEL J H WAND</t>
  </si>
  <si>
    <t>214VF</t>
  </si>
  <si>
    <t>JAMES H A STARK</t>
  </si>
  <si>
    <t>0E205W</t>
  </si>
  <si>
    <t>02FZE</t>
  </si>
  <si>
    <t>JENNIFER A SMITH</t>
  </si>
  <si>
    <t>0540M</t>
  </si>
  <si>
    <t>MARIE B C CRAWFORD</t>
  </si>
  <si>
    <t>02DLS</t>
  </si>
  <si>
    <t>ALI BANDEGANI</t>
  </si>
  <si>
    <t>591HX</t>
  </si>
  <si>
    <t>NICHOLAS ARMSTRONG</t>
  </si>
  <si>
    <t>2M405X</t>
  </si>
  <si>
    <t>02DCR</t>
  </si>
  <si>
    <t>ROWENA L MOFFATT</t>
  </si>
  <si>
    <t>0R573C</t>
  </si>
  <si>
    <t>02GSL</t>
  </si>
  <si>
    <t>RHYS L JENKINS</t>
  </si>
  <si>
    <t>189JC</t>
  </si>
  <si>
    <t>ANTHONY VAUGHAN</t>
  </si>
  <si>
    <t>7800D</t>
  </si>
  <si>
    <t>MARTIN D HODGSON</t>
  </si>
  <si>
    <t>02EMV</t>
  </si>
  <si>
    <t>726CQ</t>
  </si>
  <si>
    <t>MARINA SERGIDES</t>
  </si>
  <si>
    <t>02COR</t>
  </si>
  <si>
    <t>CONNOR D JOHNSTON</t>
  </si>
  <si>
    <t>2L918T</t>
  </si>
  <si>
    <t>NOWELL MELLER T/A  ARTHUR BOULTON SOLICITORS</t>
  </si>
  <si>
    <t>1D285W</t>
  </si>
  <si>
    <t>THE ROLAND PARTNERSHIP</t>
  </si>
  <si>
    <t>02HJB</t>
  </si>
  <si>
    <t>DONNCHADH L GREENE</t>
  </si>
  <si>
    <t>0G735W</t>
  </si>
  <si>
    <t>SLATER BRADLEY &amp; CO</t>
  </si>
  <si>
    <t>0J036K</t>
  </si>
  <si>
    <t>IRWIN MITCHELL LLP INC:ALEXANDER HARRIS</t>
  </si>
  <si>
    <t>517HD</t>
  </si>
  <si>
    <t>JOANNA MOODY</t>
  </si>
  <si>
    <t>02FIK</t>
  </si>
  <si>
    <t>02AWK</t>
  </si>
  <si>
    <t>KRISTINA HARRISON SOLICITORS-ADVOCATE</t>
  </si>
  <si>
    <t>0H322J</t>
  </si>
  <si>
    <t>HADGKISS HUGHES &amp; BEALE</t>
  </si>
  <si>
    <t>02CRZ</t>
  </si>
  <si>
    <t>KEVIN J LISTER</t>
  </si>
  <si>
    <t>2N493E</t>
  </si>
  <si>
    <t>254KU</t>
  </si>
  <si>
    <t>JAMES M ROBOTTOM</t>
  </si>
  <si>
    <t>0P588V</t>
  </si>
  <si>
    <t>STACHIW BASHIR GREEN</t>
  </si>
  <si>
    <t>1T541E</t>
  </si>
  <si>
    <t>AHMAD &amp; WILLIAMS SOLICITORS LTD</t>
  </si>
  <si>
    <t>02EDM</t>
  </si>
  <si>
    <t>PHILIP W D ALLMAN</t>
  </si>
  <si>
    <t>0095D</t>
  </si>
  <si>
    <t>135JH</t>
  </si>
  <si>
    <t>MARK SYMES</t>
  </si>
  <si>
    <t>543LH</t>
  </si>
  <si>
    <t>CATHERINE O'DONNELL</t>
  </si>
  <si>
    <t>2P057T</t>
  </si>
  <si>
    <t>0C064U</t>
  </si>
  <si>
    <t>CHAMBERLAIN MARTIN SOLICITORS</t>
  </si>
  <si>
    <t>2P979V</t>
  </si>
  <si>
    <t>2P281L</t>
  </si>
  <si>
    <t>2P411C</t>
  </si>
  <si>
    <t>0D408E</t>
  </si>
  <si>
    <t>SHENTONS SOLICITORS &amp; MEDIATORS</t>
  </si>
  <si>
    <t>0J209Y</t>
  </si>
  <si>
    <t>CLARKSON HIRST SOLICITORS LTD</t>
  </si>
  <si>
    <t>0K077R</t>
  </si>
  <si>
    <t>2N511Z</t>
  </si>
  <si>
    <t>SHELTER-BRISTOL</t>
  </si>
  <si>
    <t>0J394Z</t>
  </si>
  <si>
    <t>0N839F</t>
  </si>
  <si>
    <t>MARSTON HARBOTTLE SOLICITORS</t>
  </si>
  <si>
    <t>0X468Y</t>
  </si>
  <si>
    <t>JOHN MOHAMED &amp; CO LTD</t>
  </si>
  <si>
    <t>DIRECT HELP &amp; ADVICE LTD</t>
  </si>
  <si>
    <t>2P716J</t>
  </si>
  <si>
    <t>2N712T</t>
  </si>
  <si>
    <t>JAVED NAZIR SOLICITORS</t>
  </si>
  <si>
    <t>0H133D</t>
  </si>
  <si>
    <t>CARVILL &amp; JOHNSON LTD</t>
  </si>
  <si>
    <t>1G925C</t>
  </si>
  <si>
    <t>LUTON LAW CENTRE</t>
  </si>
  <si>
    <t>2P198W</t>
  </si>
  <si>
    <t>HCB BERRY &amp; BERRY LTD</t>
  </si>
  <si>
    <t>0H834Q</t>
  </si>
  <si>
    <t>BAILEY WRIGHT &amp; CO</t>
  </si>
  <si>
    <t>146KE</t>
  </si>
  <si>
    <t>LAURA CAWSEY</t>
  </si>
  <si>
    <t>2M842X</t>
  </si>
  <si>
    <t>RUTHERFORD SOLICITORS</t>
  </si>
  <si>
    <t>2P676Q</t>
  </si>
  <si>
    <t>02GHX</t>
  </si>
  <si>
    <t>KELLY HUTCHINSON</t>
  </si>
  <si>
    <t>2Q133M</t>
  </si>
  <si>
    <t>0D064F</t>
  </si>
  <si>
    <t>195FB</t>
  </si>
  <si>
    <t>TIM SAMUEL</t>
  </si>
  <si>
    <t>242PU</t>
  </si>
  <si>
    <t>JONATHAN C BELLAMY</t>
  </si>
  <si>
    <t>0X604W</t>
  </si>
  <si>
    <t>219KP</t>
  </si>
  <si>
    <t>KIRSTEN HEAVEN</t>
  </si>
  <si>
    <t>044EM</t>
  </si>
  <si>
    <t>WILLIAM A METAXA</t>
  </si>
  <si>
    <t>2P751X</t>
  </si>
  <si>
    <t>BLACKBIRD SOLICITORS LTD</t>
  </si>
  <si>
    <t>222DJ</t>
  </si>
  <si>
    <t>SIMON HUNKA</t>
  </si>
  <si>
    <t>02HUZ</t>
  </si>
  <si>
    <t>SAMUEL O MARCH</t>
  </si>
  <si>
    <t>193VY</t>
  </si>
  <si>
    <t>GILES NEWELL</t>
  </si>
  <si>
    <t>02EBS</t>
  </si>
  <si>
    <t>AGATA PATYNA</t>
  </si>
  <si>
    <t>1Q963P</t>
  </si>
  <si>
    <t>SINCLAIRSLAW LTD INC JOHN FORD SOLICITORS</t>
  </si>
  <si>
    <t>0P003J</t>
  </si>
  <si>
    <t>521TY</t>
  </si>
  <si>
    <t>JOHN MCCAFFERTY</t>
  </si>
  <si>
    <t>02DMF</t>
  </si>
  <si>
    <t>PRIYA S BAKSHI</t>
  </si>
  <si>
    <t>008CX</t>
  </si>
  <si>
    <t>JAMES G C DOYLE</t>
  </si>
  <si>
    <t>0C186B</t>
  </si>
  <si>
    <t>HATTEN WYATT</t>
  </si>
  <si>
    <t>0R022D</t>
  </si>
  <si>
    <t>BRAY &amp; BRAY</t>
  </si>
  <si>
    <t>0973H</t>
  </si>
  <si>
    <t>IAN MCMEEKIN</t>
  </si>
  <si>
    <t>9267Y</t>
  </si>
  <si>
    <t>NICHOLAS K NICOL</t>
  </si>
  <si>
    <t>2P436E</t>
  </si>
  <si>
    <t>0N016L</t>
  </si>
  <si>
    <t>FREEMANS.</t>
  </si>
  <si>
    <t>7405Z</t>
  </si>
  <si>
    <t>ROBERT W GREY</t>
  </si>
  <si>
    <t>232RJ</t>
  </si>
  <si>
    <t>NASSTASSIA HYLTON</t>
  </si>
  <si>
    <t>2N190A</t>
  </si>
  <si>
    <t>7850H</t>
  </si>
  <si>
    <t>5430C</t>
  </si>
  <si>
    <t>PAUL J EPSTEIN</t>
  </si>
  <si>
    <t>8932J</t>
  </si>
  <si>
    <t>LINDA A PEARCE-(DEC'D)</t>
  </si>
  <si>
    <t>2M397N</t>
  </si>
  <si>
    <t>MACKESYS SOLICITORS</t>
  </si>
  <si>
    <t>0B970R</t>
  </si>
  <si>
    <t>DEBO &amp; CO</t>
  </si>
  <si>
    <t>184EE</t>
  </si>
  <si>
    <t>M J GRAY-DECEASED</t>
  </si>
  <si>
    <t>02BMD</t>
  </si>
  <si>
    <t>LOUISE D WINTER</t>
  </si>
  <si>
    <t>0B928W</t>
  </si>
  <si>
    <t>2N787Z</t>
  </si>
  <si>
    <t>BLAVO &amp; CO SOLICITORS</t>
  </si>
  <si>
    <t>2L721D</t>
  </si>
  <si>
    <t>0T309C</t>
  </si>
  <si>
    <t>GINN &amp; CO-C/O WOODFINES LLP</t>
  </si>
  <si>
    <t>1G141A</t>
  </si>
  <si>
    <t>W M B LAW LTD</t>
  </si>
  <si>
    <t>0N111P</t>
  </si>
  <si>
    <t>SOUTHERN STEWART &amp; WALKER</t>
  </si>
  <si>
    <t>0W570X</t>
  </si>
  <si>
    <t>CROSS SOLICITORS LLP</t>
  </si>
  <si>
    <t>0N227Q</t>
  </si>
  <si>
    <t>SWINBURNE &amp; JACKSON LLP-IN LIQUDIATION</t>
  </si>
  <si>
    <t>0H782J</t>
  </si>
  <si>
    <t>0X358D</t>
  </si>
  <si>
    <t>KENNINGHAM UNDERWOOD ARMSTRONG</t>
  </si>
  <si>
    <t>0X113M</t>
  </si>
  <si>
    <t>WARE &amp; KAY LLP</t>
  </si>
  <si>
    <t>0T299R</t>
  </si>
  <si>
    <t>PICTONS SOLICITORS LLP</t>
  </si>
  <si>
    <t>0E420E</t>
  </si>
  <si>
    <t>7424V</t>
  </si>
  <si>
    <t>CLARE J ROBERTS</t>
  </si>
  <si>
    <t>1U741J</t>
  </si>
  <si>
    <t>NICK LEVINGE SOLICITORS</t>
  </si>
  <si>
    <t>0N288G</t>
  </si>
  <si>
    <t>2N810Z</t>
  </si>
  <si>
    <t>JOHN F HARRISON LTD</t>
  </si>
  <si>
    <t>0N470E</t>
  </si>
  <si>
    <t>RAIT &amp; CO</t>
  </si>
  <si>
    <t>1Y561L</t>
  </si>
  <si>
    <t>NBS SOLICITORS</t>
  </si>
  <si>
    <t>0D059A</t>
  </si>
  <si>
    <t>CGM HAMPSHIRE  LTD</t>
  </si>
  <si>
    <t>8513D</t>
  </si>
  <si>
    <t>MARCUS C W SCOTT-MANDERSON QC-RETIRED</t>
  </si>
  <si>
    <t>2P003J</t>
  </si>
  <si>
    <t>GURNEY HARDEN SOLICITORS LTD-INTERVENTION</t>
  </si>
  <si>
    <t>2L725H</t>
  </si>
  <si>
    <t>2N790C</t>
  </si>
  <si>
    <t>2N214B</t>
  </si>
  <si>
    <t>BAXTER HARRIES LTD-IN ADMINISTRATION</t>
  </si>
  <si>
    <t>5754E</t>
  </si>
  <si>
    <t>NICHOLAS E STARKS</t>
  </si>
  <si>
    <t>0E376G</t>
  </si>
  <si>
    <t>EVERYS</t>
  </si>
  <si>
    <t>222JP</t>
  </si>
  <si>
    <t>GREAGOIR O'CEALLAIGH</t>
  </si>
  <si>
    <t>212XQ</t>
  </si>
  <si>
    <t>PATRICIA LEONARD</t>
  </si>
  <si>
    <t>MORTIMERS SOLICITORS LTD</t>
  </si>
  <si>
    <t>0A044Y</t>
  </si>
  <si>
    <t>FIELD FISHER WATERHOUSE LLP</t>
  </si>
  <si>
    <t>BEVIRS</t>
  </si>
  <si>
    <t>02AEG</t>
  </si>
  <si>
    <t>FARLEYS SOLICITORS LLP-ADVOCATE</t>
  </si>
  <si>
    <t>196MR</t>
  </si>
  <si>
    <t>CLAIRE FOX</t>
  </si>
  <si>
    <t>742QT</t>
  </si>
  <si>
    <t>JAMES M DIXON</t>
  </si>
  <si>
    <t>0N008C</t>
  </si>
  <si>
    <t>SAMUEL PHILLIPS LAW FIRM</t>
  </si>
  <si>
    <t>101CF</t>
  </si>
  <si>
    <t>SUSANNAH M JOHNSON</t>
  </si>
  <si>
    <t>0J684P</t>
  </si>
  <si>
    <t>HILTON NORBURY</t>
  </si>
  <si>
    <t>02FWU</t>
  </si>
  <si>
    <t>AISLING CAMPBELL</t>
  </si>
  <si>
    <t>2Q106H</t>
  </si>
  <si>
    <t>2A141D</t>
  </si>
  <si>
    <t>LETCHERS</t>
  </si>
  <si>
    <t>206YP</t>
  </si>
  <si>
    <t>JUDE BUNTING</t>
  </si>
  <si>
    <t>02BNG</t>
  </si>
  <si>
    <t>GRAINNE B MELLON</t>
  </si>
  <si>
    <t>02DCF</t>
  </si>
  <si>
    <t>FIONA C MURPHY</t>
  </si>
  <si>
    <t>6370Z</t>
  </si>
  <si>
    <t>MELISSA E B BARLOW</t>
  </si>
  <si>
    <t>02DFT</t>
  </si>
  <si>
    <t>PAUL K CLARK</t>
  </si>
  <si>
    <t>0P965E</t>
  </si>
  <si>
    <t>2N972A</t>
  </si>
  <si>
    <t>206EW</t>
  </si>
  <si>
    <t>CLAIRE PHYSSAS</t>
  </si>
  <si>
    <t>0V878V</t>
  </si>
  <si>
    <t>SIMPSON MILLAR LLP INC QS ABNEY GARSDEN</t>
  </si>
  <si>
    <t>948VN</t>
  </si>
  <si>
    <t>GAVIN HOWE</t>
  </si>
  <si>
    <t>0T230R</t>
  </si>
  <si>
    <t>A H PAGE</t>
  </si>
  <si>
    <t>Target sheet name</t>
  </si>
  <si>
    <t>Source folder</t>
  </si>
  <si>
    <t>Source file name</t>
  </si>
  <si>
    <t>Sheet number</t>
  </si>
  <si>
    <t>https://justiceuk.sharepoint.com/:x:/r/sites/FinanceSysReference/Shared%20Documents/General/UsingTextFilesExample/</t>
  </si>
  <si>
    <t>V_CIS_TO_CCMS_INVOICE_DEFINED_PAYMENT_GROUPS_DATA_VIEW.csv</t>
  </si>
  <si>
    <t>V_CIS_TO_CCMS_INVOICE_EXCEPTIONS_DATA_VIEW.csv</t>
  </si>
  <si>
    <t>V_CIS_TO_CCMS_INVOICE_HELD_PAYMENTS_DATA_VIEW.csv</t>
  </si>
  <si>
    <t>V_CIS_TO_CCMS_INVOICE_SUMMARY_DATA_VIEW.csv</t>
  </si>
  <si>
    <t>CIS to CCMS import analysis</t>
  </si>
  <si>
    <t>CIS to CCMS import exceptions</t>
  </si>
  <si>
    <t>CCMS Held payments</t>
  </si>
  <si>
    <t>CCMS AP Debtors</t>
  </si>
  <si>
    <t>('CIVIL','CRIME HIGHER','CRIME LOWER','LEGAL HELP','MEDIATION')</t>
  </si>
  <si>
    <t>VENDOR_SITE_CODE</t>
  </si>
  <si>
    <t>VENDOR_SITE_NAME</t>
  </si>
  <si>
    <t>PAY_GROUP_LOOKUP_CODE</t>
  </si>
  <si>
    <t>FIRST_GL_DATE</t>
  </si>
  <si>
    <t>LATEST_GL_DATE</t>
  </si>
  <si>
    <t>TOTAL</t>
  </si>
  <si>
    <t>086DB</t>
  </si>
  <si>
    <t>ULELE I BURNHAM</t>
  </si>
  <si>
    <t>0N333F</t>
  </si>
  <si>
    <t>LONGDEN WALKER &amp; RENNEY</t>
  </si>
  <si>
    <t>SPECIAL</t>
  </si>
  <si>
    <t>THOMPSON WILLIAMS LAW LTD</t>
  </si>
  <si>
    <t>ACC_CODE</t>
  </si>
  <si>
    <t>ACCO_HELD_BY_TYPE</t>
  </si>
  <si>
    <t>DTYP_DOC_TYPE_ID</t>
  </si>
  <si>
    <t>THE_SYSTEM</t>
  </si>
  <si>
    <t>DATE_CREATED_CIS</t>
  </si>
  <si>
    <t>DATE_AUTHORISED_CIS</t>
  </si>
  <si>
    <t>TRANS_INT_ID</t>
  </si>
  <si>
    <t>VOLUME</t>
  </si>
  <si>
    <t>VALUE</t>
  </si>
  <si>
    <t>INVOICE_ID</t>
  </si>
  <si>
    <t>GL_DATE</t>
  </si>
  <si>
    <t>INVOICE_AMOUNT</t>
  </si>
  <si>
    <t>LGL_SRV_SUPS</t>
  </si>
  <si>
    <t>LITFEEBILL</t>
  </si>
  <si>
    <t>02GAA</t>
  </si>
  <si>
    <t>LSS_PRS</t>
  </si>
  <si>
    <t>ADVFEEBILL</t>
  </si>
  <si>
    <t>02HAN</t>
  </si>
  <si>
    <t>02GPL</t>
  </si>
  <si>
    <t>2M348K</t>
  </si>
  <si>
    <t>02CJT</t>
  </si>
  <si>
    <t>075RU</t>
  </si>
  <si>
    <t>207CC</t>
  </si>
  <si>
    <t>246UH</t>
  </si>
  <si>
    <t>404WJ</t>
  </si>
  <si>
    <t>02GVD</t>
  </si>
  <si>
    <t>02IEE</t>
  </si>
  <si>
    <t>128UG</t>
  </si>
  <si>
    <t>419LE</t>
  </si>
  <si>
    <t>02FQU</t>
  </si>
  <si>
    <t>1T261A</t>
  </si>
  <si>
    <t>02CWW</t>
  </si>
  <si>
    <t>1W765J</t>
  </si>
  <si>
    <t>895QY</t>
  </si>
  <si>
    <t>0R225Z</t>
  </si>
  <si>
    <t>1N661M</t>
  </si>
  <si>
    <t>02IMT</t>
  </si>
  <si>
    <t>02FTB</t>
  </si>
  <si>
    <t>2P607Q</t>
  </si>
  <si>
    <t>146WQ</t>
  </si>
  <si>
    <t>02FPJ</t>
  </si>
  <si>
    <t>02IRR</t>
  </si>
  <si>
    <t>6640T</t>
  </si>
  <si>
    <t>2181W</t>
  </si>
  <si>
    <t>1968P</t>
  </si>
  <si>
    <t>2B201F</t>
  </si>
  <si>
    <t>02EFW</t>
  </si>
  <si>
    <t>116VD</t>
  </si>
  <si>
    <t>1V481N</t>
  </si>
  <si>
    <t>2Q423C</t>
  </si>
  <si>
    <t>9967J</t>
  </si>
  <si>
    <t>146DY</t>
  </si>
  <si>
    <t>0H905T</t>
  </si>
  <si>
    <t>02FSI</t>
  </si>
  <si>
    <t>228BJ</t>
  </si>
  <si>
    <t>0N468C</t>
  </si>
  <si>
    <t>02HTU</t>
  </si>
  <si>
    <t>026PQ</t>
  </si>
  <si>
    <t>287MH</t>
  </si>
  <si>
    <t>671GR</t>
  </si>
  <si>
    <t>0X110J</t>
  </si>
  <si>
    <t>9222Z</t>
  </si>
  <si>
    <t>02HUH</t>
  </si>
  <si>
    <t>520WT</t>
  </si>
  <si>
    <t>1094P</t>
  </si>
  <si>
    <t>02IBI</t>
  </si>
  <si>
    <t>2P114E</t>
  </si>
  <si>
    <t>2P335V</t>
  </si>
  <si>
    <t>392CL</t>
  </si>
  <si>
    <t>2P252E</t>
  </si>
  <si>
    <t>173TX</t>
  </si>
  <si>
    <t>6342U</t>
  </si>
  <si>
    <t>02EWQ</t>
  </si>
  <si>
    <t>02BGH</t>
  </si>
  <si>
    <t>3969P</t>
  </si>
  <si>
    <t>2P451W</t>
  </si>
  <si>
    <t>2M097M</t>
  </si>
  <si>
    <t>283KW</t>
  </si>
  <si>
    <t>223MB</t>
  </si>
  <si>
    <t>2Q435Q</t>
  </si>
  <si>
    <t>0H711G</t>
  </si>
  <si>
    <t>02FUI</t>
  </si>
  <si>
    <t>2P224Z</t>
  </si>
  <si>
    <t>0D560V</t>
  </si>
  <si>
    <t>2876B</t>
  </si>
  <si>
    <t>639BH</t>
  </si>
  <si>
    <t>2P169P</t>
  </si>
  <si>
    <t>262QU</t>
  </si>
  <si>
    <t>02FPG</t>
  </si>
  <si>
    <t>147DG</t>
  </si>
  <si>
    <t>2Q610F</t>
  </si>
  <si>
    <t>02HKV</t>
  </si>
  <si>
    <t>0Y502X</t>
  </si>
  <si>
    <t>02JGW</t>
  </si>
  <si>
    <t>4922A</t>
  </si>
  <si>
    <t>8047X</t>
  </si>
  <si>
    <t>2P336W</t>
  </si>
  <si>
    <t>2Q338K</t>
  </si>
  <si>
    <t>2P525B</t>
  </si>
  <si>
    <t>02IMH</t>
  </si>
  <si>
    <t>8656J</t>
  </si>
  <si>
    <t>8796L</t>
  </si>
  <si>
    <t>02AJL</t>
  </si>
  <si>
    <t>537AV</t>
  </si>
  <si>
    <t>02IKZ</t>
  </si>
  <si>
    <t>02HFW</t>
  </si>
  <si>
    <t>2120E</t>
  </si>
  <si>
    <t>235XQ</t>
  </si>
  <si>
    <t>02EOQ</t>
  </si>
  <si>
    <t>02GON</t>
  </si>
  <si>
    <t>0M757E</t>
  </si>
  <si>
    <t>02BGL</t>
  </si>
  <si>
    <t>02IJO</t>
  </si>
  <si>
    <t>2Q628A</t>
  </si>
  <si>
    <t>02AXP</t>
  </si>
  <si>
    <t>8311J</t>
  </si>
  <si>
    <t>256WX</t>
  </si>
  <si>
    <t>0X987M</t>
  </si>
  <si>
    <t>02GMQ</t>
  </si>
  <si>
    <t>125UF</t>
  </si>
  <si>
    <t>0K270B</t>
  </si>
  <si>
    <t>2Q563E</t>
  </si>
  <si>
    <t>199UZ</t>
  </si>
  <si>
    <t>02GDU</t>
  </si>
  <si>
    <t>086FD</t>
  </si>
  <si>
    <t>02FEG</t>
  </si>
  <si>
    <t>306FR</t>
  </si>
  <si>
    <t>679DH</t>
  </si>
  <si>
    <t>0G853Z</t>
  </si>
  <si>
    <t>02AIX</t>
  </si>
  <si>
    <t>02HJR</t>
  </si>
  <si>
    <t>793HD</t>
  </si>
  <si>
    <t>2M120M</t>
  </si>
  <si>
    <t>02CLY</t>
  </si>
  <si>
    <t>196UY</t>
  </si>
  <si>
    <t>183DV</t>
  </si>
  <si>
    <t>02BPC</t>
  </si>
  <si>
    <t>7443Q</t>
  </si>
  <si>
    <t>150QV</t>
  </si>
  <si>
    <t>057ZV</t>
  </si>
  <si>
    <t>02HMN</t>
  </si>
  <si>
    <t>171MZ</t>
  </si>
  <si>
    <t>728PV</t>
  </si>
  <si>
    <t>126GC</t>
  </si>
  <si>
    <t>02EUL</t>
  </si>
  <si>
    <t>02ACM</t>
  </si>
  <si>
    <t>0W396H</t>
  </si>
  <si>
    <t>2P632T</t>
  </si>
  <si>
    <t>0L858C</t>
  </si>
  <si>
    <t>139PY</t>
  </si>
  <si>
    <t>02FWI</t>
  </si>
  <si>
    <t>2Q602X</t>
  </si>
  <si>
    <t>268GM</t>
  </si>
  <si>
    <t>2P126T</t>
  </si>
  <si>
    <t>02FPB</t>
  </si>
  <si>
    <t>1D702Z</t>
  </si>
  <si>
    <t>1Q201L</t>
  </si>
  <si>
    <t>8048Y</t>
  </si>
  <si>
    <t>8008E</t>
  </si>
  <si>
    <t>173JN</t>
  </si>
  <si>
    <t>2Q651A</t>
  </si>
  <si>
    <t>02INP</t>
  </si>
  <si>
    <t>02JAR</t>
  </si>
  <si>
    <t>9478C</t>
  </si>
  <si>
    <t>2P510K</t>
  </si>
  <si>
    <t>0Z862A</t>
  </si>
  <si>
    <t>02HJL</t>
  </si>
  <si>
    <t>02BIF</t>
  </si>
  <si>
    <t>02GIH</t>
  </si>
  <si>
    <t>02IIT</t>
  </si>
  <si>
    <t>2P349K</t>
  </si>
  <si>
    <t>02ANR</t>
  </si>
  <si>
    <t>02EQA</t>
  </si>
  <si>
    <t>2P396L</t>
  </si>
  <si>
    <t>02ITR</t>
  </si>
  <si>
    <t>0J860F</t>
  </si>
  <si>
    <t>02IVP</t>
  </si>
  <si>
    <t>108RF</t>
  </si>
  <si>
    <t>0F486N</t>
  </si>
  <si>
    <t>02GWL</t>
  </si>
  <si>
    <t>0774R</t>
  </si>
  <si>
    <t>02HUN</t>
  </si>
  <si>
    <t>0937U</t>
  </si>
  <si>
    <t>02AQW</t>
  </si>
  <si>
    <t>656LQ</t>
  </si>
  <si>
    <t>02DJR</t>
  </si>
  <si>
    <t>02BZR</t>
  </si>
  <si>
    <t>02BOR</t>
  </si>
  <si>
    <t>2C101J</t>
  </si>
  <si>
    <t>02BKP</t>
  </si>
  <si>
    <t>02BBD</t>
  </si>
  <si>
    <t>02GKW</t>
  </si>
  <si>
    <t>523XV</t>
  </si>
  <si>
    <t>755ND</t>
  </si>
  <si>
    <t>2P130X</t>
  </si>
  <si>
    <t>220GV</t>
  </si>
  <si>
    <t>243DR</t>
  </si>
  <si>
    <t>02EVW</t>
  </si>
  <si>
    <t>02GQT</t>
  </si>
  <si>
    <t>937GE</t>
  </si>
  <si>
    <t>076GT</t>
  </si>
  <si>
    <t>2N824P</t>
  </si>
  <si>
    <t>02EXI</t>
  </si>
  <si>
    <t>0N012G</t>
  </si>
  <si>
    <t>6206W</t>
  </si>
  <si>
    <t>186WN</t>
  </si>
  <si>
    <t>02BSH</t>
  </si>
  <si>
    <t>02IHK</t>
  </si>
  <si>
    <t>8719C</t>
  </si>
  <si>
    <t>2N842J</t>
  </si>
  <si>
    <t>2Q548N</t>
  </si>
  <si>
    <t>2721H</t>
  </si>
  <si>
    <t>02CUC</t>
  </si>
  <si>
    <t>0X446Z</t>
  </si>
  <si>
    <t>9229G</t>
  </si>
  <si>
    <t>122RC</t>
  </si>
  <si>
    <t>02GJV</t>
  </si>
  <si>
    <t>02HZR</t>
  </si>
  <si>
    <t>0K969L</t>
  </si>
  <si>
    <t>02HAK</t>
  </si>
  <si>
    <t>4361Q</t>
  </si>
  <si>
    <t>2Q601W</t>
  </si>
  <si>
    <t>2P148R</t>
  </si>
  <si>
    <t>02FBM</t>
  </si>
  <si>
    <t>02IUM</t>
  </si>
  <si>
    <t>1274K</t>
  </si>
  <si>
    <t>3200D</t>
  </si>
  <si>
    <t>2P610U</t>
  </si>
  <si>
    <t>786XG</t>
  </si>
  <si>
    <t>02ELW</t>
  </si>
  <si>
    <t>02IIQ</t>
  </si>
  <si>
    <t>02AIW</t>
  </si>
  <si>
    <t>1758L</t>
  </si>
  <si>
    <t>02HEQ</t>
  </si>
  <si>
    <t>02CCH</t>
  </si>
  <si>
    <t>417RT</t>
  </si>
  <si>
    <t>02HXJ</t>
  </si>
  <si>
    <t>02DJI</t>
  </si>
  <si>
    <t>2M030P</t>
  </si>
  <si>
    <t>02JGP</t>
  </si>
  <si>
    <t>0K396N</t>
  </si>
  <si>
    <t>02HPU</t>
  </si>
  <si>
    <t>2P495U</t>
  </si>
  <si>
    <t>02BID</t>
  </si>
  <si>
    <t>2P653Q</t>
  </si>
  <si>
    <t>02JBK</t>
  </si>
  <si>
    <t>150TX</t>
  </si>
  <si>
    <t>02GJW</t>
  </si>
  <si>
    <t>2Q583B</t>
  </si>
  <si>
    <t>0M434D</t>
  </si>
  <si>
    <t>02IEJ</t>
  </si>
  <si>
    <t>2Q558Z</t>
  </si>
  <si>
    <t>096CM</t>
  </si>
  <si>
    <t>6331G</t>
  </si>
  <si>
    <t>02HTD</t>
  </si>
  <si>
    <t>2M168P</t>
  </si>
  <si>
    <t>1X441U</t>
  </si>
  <si>
    <t>02FEC</t>
  </si>
  <si>
    <t>181GF</t>
  </si>
  <si>
    <t>246KZ</t>
  </si>
  <si>
    <t>8651D</t>
  </si>
  <si>
    <t>059GV</t>
  </si>
  <si>
    <t>4198N</t>
  </si>
  <si>
    <t>2P167M</t>
  </si>
  <si>
    <t>02GFJ</t>
  </si>
  <si>
    <t>197UG</t>
  </si>
  <si>
    <t>02INZ</t>
  </si>
  <si>
    <t>0U208E</t>
  </si>
  <si>
    <t>2E481W</t>
  </si>
  <si>
    <t>0Y490J</t>
  </si>
  <si>
    <t>2P222X</t>
  </si>
  <si>
    <t>2P566W</t>
  </si>
  <si>
    <t>02HHS</t>
  </si>
  <si>
    <t>1Q161T</t>
  </si>
  <si>
    <t>2P259M</t>
  </si>
  <si>
    <t>2M435E</t>
  </si>
  <si>
    <t>2Q361K</t>
  </si>
  <si>
    <t>2M783H</t>
  </si>
  <si>
    <t>0P313W</t>
  </si>
  <si>
    <t>0V656D</t>
  </si>
  <si>
    <t>02HZQ</t>
  </si>
  <si>
    <t>02AUW</t>
  </si>
  <si>
    <t>0J099D</t>
  </si>
  <si>
    <t>02ICI</t>
  </si>
  <si>
    <t>2M156B</t>
  </si>
  <si>
    <t>2P098M</t>
  </si>
  <si>
    <t>4611M</t>
  </si>
  <si>
    <t>02HZH</t>
  </si>
  <si>
    <t>2P447R</t>
  </si>
  <si>
    <t>1884Y</t>
  </si>
  <si>
    <t>02BFK</t>
  </si>
  <si>
    <t>600UL</t>
  </si>
  <si>
    <t>02HGK</t>
  </si>
  <si>
    <t>02GOU</t>
  </si>
  <si>
    <t>206ZQ</t>
  </si>
  <si>
    <t>2M976T</t>
  </si>
  <si>
    <t>02GUQ</t>
  </si>
  <si>
    <t>9524C</t>
  </si>
  <si>
    <t>02GKZ</t>
  </si>
  <si>
    <t>0Y244R</t>
  </si>
  <si>
    <t>1P882P</t>
  </si>
  <si>
    <t>0V920Q</t>
  </si>
  <si>
    <t>9386C</t>
  </si>
  <si>
    <t>2Q594N</t>
  </si>
  <si>
    <t>0125L</t>
  </si>
  <si>
    <t>010TE</t>
  </si>
  <si>
    <t>02AVN</t>
  </si>
  <si>
    <t>1X641L</t>
  </si>
  <si>
    <t>02BDM</t>
  </si>
  <si>
    <t>2L765B</t>
  </si>
  <si>
    <t>1M962C</t>
  </si>
  <si>
    <t>2L760W</t>
  </si>
  <si>
    <t>02EDX</t>
  </si>
  <si>
    <t>02IWQ</t>
  </si>
  <si>
    <t>02IGD</t>
  </si>
  <si>
    <t>1N441Y</t>
  </si>
  <si>
    <t>2Q545K</t>
  </si>
  <si>
    <t>0625E</t>
  </si>
  <si>
    <t>02AYP</t>
  </si>
  <si>
    <t>02GAG</t>
  </si>
  <si>
    <t>2P417J</t>
  </si>
  <si>
    <t>0M861T</t>
  </si>
  <si>
    <t>02CFB</t>
  </si>
  <si>
    <t>TOTAL_INC_MEDIATION</t>
  </si>
  <si>
    <t>0B311A</t>
  </si>
  <si>
    <t>MATHIS-INTERVENTION</t>
  </si>
  <si>
    <t>2Q023T</t>
  </si>
  <si>
    <t>KINGSWRIGHT SOLICITORS-INTERVENTION</t>
  </si>
  <si>
    <t>0J668X</t>
  </si>
  <si>
    <t>METAMORPH LAW LTD-INTERVENTION</t>
  </si>
  <si>
    <t>LESTER ALDRIDGE LLP: RE FOLLETT STOCK LLP-INTERVENTION</t>
  </si>
  <si>
    <t>0P347H</t>
  </si>
  <si>
    <t>GORDON BROWN LAW LLP-IN LIQUIDATION</t>
  </si>
  <si>
    <t>2Q299T</t>
  </si>
  <si>
    <t>INCE GORDON DADDS LLP T/A INCE</t>
  </si>
  <si>
    <t>0M477A</t>
  </si>
  <si>
    <t>RUSSELL COOKE LLP RE ABILOYE &amp; CO-INERVENTION</t>
  </si>
  <si>
    <t>2F762N</t>
  </si>
  <si>
    <t>DASS SOLICITORS</t>
  </si>
  <si>
    <t>KNOWLES BENNING LLP-INTERVENTION</t>
  </si>
  <si>
    <t>2M938B</t>
  </si>
  <si>
    <t>643QG</t>
  </si>
  <si>
    <t>SHAHMEEM PURDASY</t>
  </si>
  <si>
    <t>0Q426F</t>
  </si>
  <si>
    <t>AIDAN WOODS &amp; CO</t>
  </si>
  <si>
    <t>0V481N</t>
  </si>
  <si>
    <t>472ZD</t>
  </si>
  <si>
    <t>ALEXANDER S WOLFSON</t>
  </si>
  <si>
    <t>0L817H</t>
  </si>
  <si>
    <t>0F821C</t>
  </si>
  <si>
    <t>INCE GORDON DADDS LLP</t>
  </si>
  <si>
    <t>1W322C</t>
  </si>
  <si>
    <t>AASKELLS SOLICITORS &amp; ADVOCATES ***</t>
  </si>
  <si>
    <t>2E621Y</t>
  </si>
  <si>
    <t>SELBY DIXON SOLICITORS</t>
  </si>
  <si>
    <t>3461M</t>
  </si>
  <si>
    <t>DEINIOL J CELLAN-JONES-(DEC'D)</t>
  </si>
  <si>
    <t>RUSSELL-COOKE RE ABOT OZUZU</t>
  </si>
  <si>
    <t>ELGIN LEGAL LTD T/A MORGANS SOLICITORS-IN LIQUIDATION</t>
  </si>
  <si>
    <t>8588K</t>
  </si>
  <si>
    <t>STEPHEN CLIMIE</t>
  </si>
  <si>
    <t>0K392J</t>
  </si>
  <si>
    <t>GRENVILLE J WALKER - INTERVENTION</t>
  </si>
  <si>
    <t>9976U</t>
  </si>
  <si>
    <t>JEREMY G CROWTHER</t>
  </si>
  <si>
    <t>2N761W</t>
  </si>
  <si>
    <t>1D486P</t>
  </si>
  <si>
    <t>SRA: RE WALTER SCOTT &amp; ROSS</t>
  </si>
  <si>
    <t>220ZM</t>
  </si>
  <si>
    <t>NAWAZISH CHOUDHURY</t>
  </si>
  <si>
    <t>2M964E</t>
  </si>
  <si>
    <t>GURNEY HARDEN SOLICITORS LTD-IN LIQUIDATION INC EDWARD HAYES LLP</t>
  </si>
  <si>
    <t>0N521K</t>
  </si>
  <si>
    <t>NEWBYS</t>
  </si>
  <si>
    <t>0L977G</t>
  </si>
  <si>
    <t>BOOTH &amp; MIDDLETON</t>
  </si>
  <si>
    <t>6097C</t>
  </si>
  <si>
    <t>PAMELA A LAWRENCE</t>
  </si>
  <si>
    <t>112DC</t>
  </si>
  <si>
    <t>AMY E MANNION</t>
  </si>
  <si>
    <t>0L127H</t>
  </si>
  <si>
    <t>1E072B</t>
  </si>
  <si>
    <t>LOFTHOUSE &amp; CO</t>
  </si>
  <si>
    <t>0T275Q</t>
  </si>
  <si>
    <t>W F  SMITH LLP</t>
  </si>
  <si>
    <t>02BBP</t>
  </si>
  <si>
    <t>REDHEAD &amp; JONES-ADVOCATE</t>
  </si>
  <si>
    <t>7283R</t>
  </si>
  <si>
    <t>JONATHAN M FERRIS</t>
  </si>
  <si>
    <t>0T597Q</t>
  </si>
  <si>
    <t>W F SMITH LLP</t>
  </si>
  <si>
    <t>COWLINGS-IN LIQUIDATION</t>
  </si>
  <si>
    <t>2N521K</t>
  </si>
  <si>
    <t>LIVERPOOL COMMUNITY ADVICE</t>
  </si>
  <si>
    <t>593YE</t>
  </si>
  <si>
    <t>SANAZ SAIFOLAHI</t>
  </si>
  <si>
    <t>6167D</t>
  </si>
  <si>
    <t>HEATHER V FRITH</t>
  </si>
  <si>
    <t>0J497L</t>
  </si>
  <si>
    <t>LEES LLOYD WHITLEY</t>
  </si>
  <si>
    <t>065RG</t>
  </si>
  <si>
    <t>COLIN A PHILLIPS</t>
  </si>
  <si>
    <t>306ZK</t>
  </si>
  <si>
    <t>PETER A ROBERTS</t>
  </si>
  <si>
    <t>9806J</t>
  </si>
  <si>
    <t>NOAH WEINIGER</t>
  </si>
  <si>
    <t>0P048H</t>
  </si>
  <si>
    <t>A W B CHARLESWORTH LLP</t>
  </si>
  <si>
    <t>0P447R</t>
  </si>
  <si>
    <t>WHITFIELD HALLAM GOODALL</t>
  </si>
  <si>
    <t>02CXU</t>
  </si>
  <si>
    <t>ARIEL C RICCI</t>
  </si>
  <si>
    <t>0V858Y</t>
  </si>
  <si>
    <t>NIGHTINGALE &amp; CO</t>
  </si>
  <si>
    <t>0V531T</t>
  </si>
  <si>
    <t>HALLIWELLS LLP</t>
  </si>
  <si>
    <t>0L270N</t>
  </si>
  <si>
    <t>POLLARD BOWER SOLICITORS</t>
  </si>
  <si>
    <t>0E572V</t>
  </si>
  <si>
    <t>SABINA BOWLER-REED</t>
  </si>
  <si>
    <t>2N680H</t>
  </si>
  <si>
    <t>2M428X</t>
  </si>
  <si>
    <t>JACOB FORBES SOLICITORS</t>
  </si>
  <si>
    <t>2N780R</t>
  </si>
  <si>
    <t>2M242V</t>
  </si>
  <si>
    <t>QB ALIYAN SOLICITORS</t>
  </si>
  <si>
    <t>2M387C</t>
  </si>
  <si>
    <t>AASKELLS SOLICITORS &amp; ADVOCATES</t>
  </si>
  <si>
    <t>2P077P</t>
  </si>
  <si>
    <t>HCB CLIVE SHEPHERD &amp; CO</t>
  </si>
  <si>
    <t>CIS_VALUE</t>
  </si>
  <si>
    <t>CCMS_VALUE</t>
  </si>
  <si>
    <t>FORBES SOLICITORS LLP</t>
  </si>
  <si>
    <t>5849H</t>
  </si>
  <si>
    <t>THOMAS W G SAUNT</t>
  </si>
  <si>
    <t>SWITALSKIS INC ATHERTON GODFREY SOLICITORS LLP</t>
  </si>
  <si>
    <t>2P356T</t>
  </si>
  <si>
    <t>MURRAY HUGHMAN</t>
  </si>
  <si>
    <t>4643X</t>
  </si>
  <si>
    <t>MICHAEL S BURDON</t>
  </si>
  <si>
    <t>0H862W</t>
  </si>
  <si>
    <t>MACLAVERTY COOPER ATKINS</t>
  </si>
  <si>
    <t>0A517M</t>
  </si>
  <si>
    <t>KARINA LEAPMAN &amp; CO</t>
  </si>
  <si>
    <t>02BVT</t>
  </si>
  <si>
    <t>RICHARD P CHERRY</t>
  </si>
  <si>
    <t>0H991L</t>
  </si>
  <si>
    <t>ENOCH EVANS LLP</t>
  </si>
  <si>
    <t>068ZQ</t>
  </si>
  <si>
    <t>SARA E ANNING</t>
  </si>
  <si>
    <t>3989L</t>
  </si>
  <si>
    <t>RICHARD MANDEL</t>
  </si>
  <si>
    <t>2L820L</t>
  </si>
  <si>
    <t>VEJA &amp; CO SOLICITORS LTD ***</t>
  </si>
  <si>
    <t>928QK</t>
  </si>
  <si>
    <t>DAVID CHIRICO</t>
  </si>
  <si>
    <t>0C176Q</t>
  </si>
  <si>
    <t>2P332R</t>
  </si>
  <si>
    <t>GQS SOLICITORS</t>
  </si>
  <si>
    <t>02ERP</t>
  </si>
  <si>
    <t>RACHEL M COYLE</t>
  </si>
  <si>
    <t>02CWG</t>
  </si>
  <si>
    <t>PRANJAL N SHROTRI</t>
  </si>
  <si>
    <t>386XD</t>
  </si>
  <si>
    <t>ANDREW BEAUMONT</t>
  </si>
  <si>
    <t>246VJ</t>
  </si>
  <si>
    <t>LAWRENCE P MCDONALD</t>
  </si>
  <si>
    <t>659NU</t>
  </si>
  <si>
    <t>JOSEPH KEATING</t>
  </si>
  <si>
    <t>2L999F</t>
  </si>
  <si>
    <t>GLADSTONE SOLICITORS LTD</t>
  </si>
  <si>
    <t>0R745P</t>
  </si>
  <si>
    <t>JOHAR &amp; COMPANY</t>
  </si>
  <si>
    <t>1044K</t>
  </si>
  <si>
    <t>JOHN A HAYES QC</t>
  </si>
  <si>
    <t>02FZW</t>
  </si>
  <si>
    <t>HANNAH L GARDINER</t>
  </si>
  <si>
    <t>2B182K</t>
  </si>
  <si>
    <t>2N216D</t>
  </si>
  <si>
    <t>FORTIS ROSE SOLICITORS</t>
  </si>
  <si>
    <t>574RH</t>
  </si>
  <si>
    <t>VIKRAM SACHDEVA</t>
  </si>
  <si>
    <t>051XQ</t>
  </si>
  <si>
    <t>MATTHEW R B FELDMAN</t>
  </si>
  <si>
    <t>0P290W</t>
  </si>
  <si>
    <t>GRAYSONS SOLICITORS</t>
  </si>
  <si>
    <t>2B842C</t>
  </si>
  <si>
    <t>DOCKLANDS SOLICITORS</t>
  </si>
  <si>
    <t>5028Q</t>
  </si>
  <si>
    <t>DOROTHY SEDDON</t>
  </si>
  <si>
    <t>966WW</t>
  </si>
  <si>
    <t>SALLY A BLACKMORE</t>
  </si>
  <si>
    <t>074DX</t>
  </si>
  <si>
    <t>MELANIE A PLIMMER</t>
  </si>
  <si>
    <t>2102K</t>
  </si>
  <si>
    <t>SIMON KING</t>
  </si>
  <si>
    <t>2P427V</t>
  </si>
  <si>
    <t>0P929Q</t>
  </si>
  <si>
    <t>MINTONS</t>
  </si>
  <si>
    <t>0L226Q</t>
  </si>
  <si>
    <t>BARROW &amp; COOK SOLICITORS LTD</t>
  </si>
  <si>
    <t>108DT</t>
  </si>
  <si>
    <t>ANDREW MOLD</t>
  </si>
  <si>
    <t>5976W</t>
  </si>
  <si>
    <t>RAYMOND P S DAVERN</t>
  </si>
  <si>
    <t>2P798Y</t>
  </si>
  <si>
    <t>AJM SOLICITORS</t>
  </si>
  <si>
    <t>446AD</t>
  </si>
  <si>
    <t>RICHARD DEVEREUX-COOKE</t>
  </si>
  <si>
    <t>2L596T</t>
  </si>
  <si>
    <t>2P061X</t>
  </si>
  <si>
    <t>KNIGHTS PROFESSIONAL SERVICES LTD</t>
  </si>
  <si>
    <t>0B267C</t>
  </si>
  <si>
    <t>2M519W</t>
  </si>
  <si>
    <t>MOORE BARLOW INC BARLOW ROBBINS</t>
  </si>
  <si>
    <t>02BLJ</t>
  </si>
  <si>
    <t>ELERI A JONES</t>
  </si>
  <si>
    <t>2N818H</t>
  </si>
  <si>
    <t>085MB</t>
  </si>
  <si>
    <t>ALASTAIR H PANTON</t>
  </si>
  <si>
    <t>4036M</t>
  </si>
  <si>
    <t>TINA G COOK QC</t>
  </si>
  <si>
    <t>2P846A</t>
  </si>
  <si>
    <t>2P719M</t>
  </si>
  <si>
    <t>COPPERSTONE SOLICITORS</t>
  </si>
  <si>
    <t>02HAB</t>
  </si>
  <si>
    <t>LUCIE J WOOD</t>
  </si>
  <si>
    <t>02BOT</t>
  </si>
  <si>
    <t>ALEXANDER CAMPBELL</t>
  </si>
  <si>
    <t>2M748V</t>
  </si>
  <si>
    <t>CLARKE WILLMOTT LLP</t>
  </si>
  <si>
    <t>9824D</t>
  </si>
  <si>
    <t>JOHN S CHURCH</t>
  </si>
  <si>
    <t>4793K</t>
  </si>
  <si>
    <t>ADAM J WEITZMAN</t>
  </si>
  <si>
    <t>02CCT</t>
  </si>
  <si>
    <t>JONATHAN D J HOLT</t>
  </si>
  <si>
    <t>2P640B</t>
  </si>
  <si>
    <t>6415Y</t>
  </si>
  <si>
    <t>CRAIG I MOORE</t>
  </si>
  <si>
    <t>6194H</t>
  </si>
  <si>
    <t>TIMOTHY J BRIDEN</t>
  </si>
  <si>
    <t>020KJ</t>
  </si>
  <si>
    <t>JESSICA SIMOR</t>
  </si>
  <si>
    <t>0B285X</t>
  </si>
  <si>
    <t>0J944X</t>
  </si>
  <si>
    <t>HEATH SONS &amp; BROOME</t>
  </si>
  <si>
    <t>02EXK</t>
  </si>
  <si>
    <t>IMOGEN R PROUD</t>
  </si>
  <si>
    <t>2P867Y</t>
  </si>
  <si>
    <t>2N485W</t>
  </si>
  <si>
    <t>2P722Q</t>
  </si>
  <si>
    <t>SAXON SOLICITORS LTD</t>
  </si>
  <si>
    <t>235DX</t>
  </si>
  <si>
    <t>STEPHEN BROACH</t>
  </si>
  <si>
    <t>0526X</t>
  </si>
  <si>
    <t>STEPHEN J MURRAY</t>
  </si>
  <si>
    <t>2N713U</t>
  </si>
  <si>
    <t>OLDHAM METROPOLITAN CAB</t>
  </si>
  <si>
    <t>203JZ</t>
  </si>
  <si>
    <t>ANNIE  WARD</t>
  </si>
  <si>
    <t>2P629P</t>
  </si>
  <si>
    <t>PETHERBRIDGE BASSRA</t>
  </si>
  <si>
    <t>0L082J</t>
  </si>
  <si>
    <t>JACKSON LEE LAW LLP</t>
  </si>
  <si>
    <t>3526H</t>
  </si>
  <si>
    <t>RICHARD VAIN</t>
  </si>
  <si>
    <t>158NM</t>
  </si>
  <si>
    <t xml:space="preserve"> FLEUR J KENNEDY</t>
  </si>
  <si>
    <t>5392L</t>
  </si>
  <si>
    <t>SEBASTIAN CLEGG</t>
  </si>
  <si>
    <t>108BQ</t>
  </si>
  <si>
    <t>AMY M BERRY</t>
  </si>
  <si>
    <t>2M635X</t>
  </si>
  <si>
    <t>423EH</t>
  </si>
  <si>
    <t>REGINE DASSA</t>
  </si>
  <si>
    <t>0P174V</t>
  </si>
  <si>
    <t>FRITCHLEY GOLDSMITH LLP</t>
  </si>
  <si>
    <t>02CQM</t>
  </si>
  <si>
    <t>MARIAN CLEGHORN</t>
  </si>
  <si>
    <t>337GM</t>
  </si>
  <si>
    <t>LOUISE HOOPER</t>
  </si>
  <si>
    <t>029YA</t>
  </si>
  <si>
    <t>CHRISTOPHER P JACOBS</t>
  </si>
  <si>
    <t>0E141B</t>
  </si>
  <si>
    <t>ASHFORDS LLP</t>
  </si>
  <si>
    <t>142WF</t>
  </si>
  <si>
    <t>SUZANNE M COLECLOUGH</t>
  </si>
  <si>
    <t>2P582N</t>
  </si>
  <si>
    <t>02CLL</t>
  </si>
  <si>
    <t>CATHERINE E ROBINSON</t>
  </si>
  <si>
    <t>109XV</t>
  </si>
  <si>
    <t>OWEN ROACH</t>
  </si>
  <si>
    <t>2210C</t>
  </si>
  <si>
    <t>HEATHER J WILLIAMS QC</t>
  </si>
  <si>
    <t>2M239R</t>
  </si>
  <si>
    <t>DOTCOM SOLICITORS</t>
  </si>
  <si>
    <t>2N982L</t>
  </si>
  <si>
    <t>AWH ACQUISITION CORP LTD TA CARTWRIGHT KING SOLS</t>
  </si>
  <si>
    <t>02HJG</t>
  </si>
  <si>
    <t>CATHERINE J HUNT</t>
  </si>
  <si>
    <t>0R027J</t>
  </si>
  <si>
    <t>02CZP</t>
  </si>
  <si>
    <t>ARIANE ADAM</t>
  </si>
  <si>
    <t>GOLD JENNINGS LTD</t>
  </si>
  <si>
    <t>0U065Z</t>
  </si>
  <si>
    <t>TEES SOLICITORS</t>
  </si>
  <si>
    <t>0W511H</t>
  </si>
  <si>
    <t>JORDANS SOLICITORS (YORKSHIRE) LTD</t>
  </si>
  <si>
    <t>02FYO</t>
  </si>
  <si>
    <t>THOMAS RICHARDSON</t>
  </si>
  <si>
    <t>02EAH</t>
  </si>
  <si>
    <t>ALICE C RICHARDSON</t>
  </si>
  <si>
    <t>204YX</t>
  </si>
  <si>
    <t>GILES GUNSTONE</t>
  </si>
  <si>
    <t>189ZT</t>
  </si>
  <si>
    <t>SHU SHIN LUH</t>
  </si>
  <si>
    <t>0L513C</t>
  </si>
  <si>
    <t>02EXO</t>
  </si>
  <si>
    <t>RACHEL THOMAS</t>
  </si>
  <si>
    <t>ELIZABETH M DAVIES QC</t>
  </si>
  <si>
    <t>02FQW</t>
  </si>
  <si>
    <t>ZOE MCCALLUM</t>
  </si>
  <si>
    <t>085VJ</t>
  </si>
  <si>
    <t>TONY D BADENOCH</t>
  </si>
  <si>
    <t>02DMO</t>
  </si>
  <si>
    <t>GEORGINA GORING</t>
  </si>
  <si>
    <t>02CJS</t>
  </si>
  <si>
    <t>ANNABEL LEE</t>
  </si>
  <si>
    <t>0X893K</t>
  </si>
  <si>
    <t>HARTNELLS</t>
  </si>
  <si>
    <t>02EQR</t>
  </si>
  <si>
    <t>KEINA YOSHIDA</t>
  </si>
  <si>
    <t>0P181C</t>
  </si>
  <si>
    <t>CARTERS SOLICITORS.</t>
  </si>
  <si>
    <t>02DPF</t>
  </si>
  <si>
    <t>OLIVER M F WOOLLEY</t>
  </si>
  <si>
    <t>5070L</t>
  </si>
  <si>
    <t>JEFFREY J LITTMAN</t>
  </si>
  <si>
    <t>418LW</t>
  </si>
  <si>
    <t>JACINTA STRINGER</t>
  </si>
  <si>
    <t>02FDW</t>
  </si>
  <si>
    <t>MATISS J KRUMINS</t>
  </si>
  <si>
    <t>2Q048V</t>
  </si>
  <si>
    <t>02HTG</t>
  </si>
  <si>
    <t>CARAGH C NIMMO</t>
  </si>
  <si>
    <t>2L825R</t>
  </si>
  <si>
    <t>RWK GOODMAN LLP</t>
  </si>
  <si>
    <t>1D227H</t>
  </si>
  <si>
    <t>HENRY'S SOLICITORS LTD</t>
  </si>
  <si>
    <t>2L914N</t>
  </si>
  <si>
    <t>SSP LAW</t>
  </si>
  <si>
    <t>5345K</t>
  </si>
  <si>
    <t>BERYL L GILEAD</t>
  </si>
  <si>
    <t>8307E</t>
  </si>
  <si>
    <t>ANGUS M T MCCULLOUGH</t>
  </si>
  <si>
    <t>0592U</t>
  </si>
  <si>
    <t>ASWINI WEERERATNE</t>
  </si>
  <si>
    <t>0P860Q</t>
  </si>
  <si>
    <t>ANTHONY LOUCA SOLICITORS</t>
  </si>
  <si>
    <t>263FT</t>
  </si>
  <si>
    <t>RUDOLPH SPURLING</t>
  </si>
  <si>
    <t>046EE</t>
  </si>
  <si>
    <t>JONATHAN J GLASSON</t>
  </si>
  <si>
    <t>02FCK</t>
  </si>
  <si>
    <t>KATHERINE BARNES</t>
  </si>
  <si>
    <t>881RC</t>
  </si>
  <si>
    <t>CARLA FLEXMAN</t>
  </si>
  <si>
    <t>182TA</t>
  </si>
  <si>
    <t>DAVID COWAN</t>
  </si>
  <si>
    <t>172LG</t>
  </si>
  <si>
    <t>ANDREW BYLES</t>
  </si>
  <si>
    <t>023EE</t>
  </si>
  <si>
    <t>JUSTIN M LEVINSON</t>
  </si>
  <si>
    <t>1G612M</t>
  </si>
  <si>
    <t>CENTRAL LONDON COMMUNITY LAW CENTRE LTD</t>
  </si>
  <si>
    <t>013KY</t>
  </si>
  <si>
    <t>GRAHAM S HENSON</t>
  </si>
  <si>
    <t>0T346T</t>
  </si>
  <si>
    <t>DEBENHAMS OTTAWAY</t>
  </si>
  <si>
    <t>903KM</t>
  </si>
  <si>
    <t>DINALI NANAYAKKARA</t>
  </si>
  <si>
    <t>0J136U</t>
  </si>
  <si>
    <t>OGDEN LYLES &amp; FOX</t>
  </si>
  <si>
    <t>178WU</t>
  </si>
  <si>
    <t>JENNIFER L SCULLY</t>
  </si>
  <si>
    <t>8916R</t>
  </si>
  <si>
    <t>HIS HONOUR ANDREW J MITCHELL</t>
  </si>
  <si>
    <t>0E345Y</t>
  </si>
  <si>
    <t>THATCHER &amp; HALLAM</t>
  </si>
  <si>
    <t>524NV</t>
  </si>
  <si>
    <t>RONAN TOAL</t>
  </si>
  <si>
    <t>0J623Y</t>
  </si>
  <si>
    <t>NORTHWOOD LAW PRACTICE LTD</t>
  </si>
  <si>
    <t>039NC</t>
  </si>
  <si>
    <t>BENJAMIN CASWELL</t>
  </si>
  <si>
    <t>178VT</t>
  </si>
  <si>
    <t>RUTH WEBBER</t>
  </si>
  <si>
    <t>195ZV</t>
  </si>
  <si>
    <t>LAURA BARRIE</t>
  </si>
  <si>
    <t>7835R</t>
  </si>
  <si>
    <t>SARAH L LINDOP</t>
  </si>
  <si>
    <t>5790U</t>
  </si>
  <si>
    <t>VANESSA V MEACHIN QC</t>
  </si>
  <si>
    <t>088TH</t>
  </si>
  <si>
    <t>DENISE A GILLING KC</t>
  </si>
  <si>
    <t>02CYW</t>
  </si>
  <si>
    <t>TIM J COOKE-HURLE</t>
  </si>
  <si>
    <t>0R486H</t>
  </si>
  <si>
    <t>9155B</t>
  </si>
  <si>
    <t>CLIVE RAWLINGS</t>
  </si>
  <si>
    <t>1C541M</t>
  </si>
  <si>
    <t>IRWIN MITCHELL LLP INC:ALEXANGER HARRIS ***</t>
  </si>
  <si>
    <t>149PK</t>
  </si>
  <si>
    <t>ZOE LEVENTHAL</t>
  </si>
  <si>
    <t>02GYP</t>
  </si>
  <si>
    <t>MARK GREAVES</t>
  </si>
  <si>
    <t>7962E</t>
  </si>
  <si>
    <t>PAUL M ASHWELL</t>
  </si>
  <si>
    <t>0D384D</t>
  </si>
  <si>
    <t>02DVY</t>
  </si>
  <si>
    <t>ARIANNA K KELLY</t>
  </si>
  <si>
    <t>5726Z</t>
  </si>
  <si>
    <t>ELIZABETH A GUMBEL QC</t>
  </si>
  <si>
    <t>2N030B</t>
  </si>
  <si>
    <t>0W336T</t>
  </si>
  <si>
    <t>076LX</t>
  </si>
  <si>
    <t>DAVID H SOUTHEY QC</t>
  </si>
  <si>
    <t>4998H</t>
  </si>
  <si>
    <t>SIMON F COX</t>
  </si>
  <si>
    <t>2383Q</t>
  </si>
  <si>
    <t>JOHN A PITT VATER KC</t>
  </si>
  <si>
    <t>5255M</t>
  </si>
  <si>
    <t>NICOLA J BRAGANZA QC</t>
  </si>
  <si>
    <t>0K667H</t>
  </si>
  <si>
    <t>BISCOES INC HAYES SAMUEL</t>
  </si>
  <si>
    <t>0D339E</t>
  </si>
  <si>
    <t>02EZB</t>
  </si>
  <si>
    <t>ISABEL M R BUCHANAN</t>
  </si>
  <si>
    <t>2N449G</t>
  </si>
  <si>
    <t>235CW</t>
  </si>
  <si>
    <t>ALEXANDER GASK</t>
  </si>
  <si>
    <t>5664G</t>
  </si>
  <si>
    <t>FRANCES R ORCHOVER</t>
  </si>
  <si>
    <t>4485A</t>
  </si>
  <si>
    <t>SIMON P BURROWS</t>
  </si>
  <si>
    <t>617KA</t>
  </si>
  <si>
    <t>PAUL TURNER</t>
  </si>
  <si>
    <t>FOOTNER &amp; EWING INC ACCESS LAW</t>
  </si>
  <si>
    <t>2P683Y</t>
  </si>
  <si>
    <t>CRYSTAL LAW SOLICITORS</t>
  </si>
  <si>
    <t>02CHB</t>
  </si>
  <si>
    <t>CHARLOTTE R PROUDMAN</t>
  </si>
  <si>
    <t>2M883R</t>
  </si>
  <si>
    <t>STERNBERG REED LLP</t>
  </si>
  <si>
    <t>1G664U</t>
  </si>
  <si>
    <t>MEDWAY DISTRICT CAB</t>
  </si>
  <si>
    <t>TAYYIBA R BAJWA</t>
  </si>
  <si>
    <t>9764N</t>
  </si>
  <si>
    <t>GERALD E BERMINGHAM</t>
  </si>
  <si>
    <t>2P787L</t>
  </si>
  <si>
    <t>EMMA STACEY LEGAL</t>
  </si>
  <si>
    <t>02EZQ</t>
  </si>
  <si>
    <t>CLARA Y ZANG</t>
  </si>
  <si>
    <t>02HFN</t>
  </si>
  <si>
    <t>IULIA-CLAUDIA SARAN</t>
  </si>
  <si>
    <t>02DIX</t>
  </si>
  <si>
    <t>RUSSELL S HOLLAND</t>
  </si>
  <si>
    <t>2N553V</t>
  </si>
  <si>
    <t>1Q443Z</t>
  </si>
  <si>
    <t>ADVICE FOR RENTERS LTD</t>
  </si>
  <si>
    <t>640XM</t>
  </si>
  <si>
    <t>LAURA J BRIGGS KC</t>
  </si>
  <si>
    <t>1369N</t>
  </si>
  <si>
    <t>MARINA C WHEELER</t>
  </si>
  <si>
    <t>165NY</t>
  </si>
  <si>
    <t>DR PETER ELLIS</t>
  </si>
  <si>
    <t>554TK</t>
  </si>
  <si>
    <t>KEVIN PAIN</t>
  </si>
  <si>
    <t>2N479P</t>
  </si>
  <si>
    <t>02GSA</t>
  </si>
  <si>
    <t>CLARE N DUFFY</t>
  </si>
  <si>
    <t>5220Z</t>
  </si>
  <si>
    <t>MHAIRI S E MCNAB</t>
  </si>
  <si>
    <t>MLL LTD-INTERVENTION</t>
  </si>
  <si>
    <t>0C411W</t>
  </si>
  <si>
    <t>LEIGH DAY</t>
  </si>
  <si>
    <t>0E819N</t>
  </si>
  <si>
    <t>HOOLE &amp; CO SOLICITORS</t>
  </si>
  <si>
    <t>2P137E</t>
  </si>
  <si>
    <t>MAKWANA SOLICITORS LTD</t>
  </si>
  <si>
    <t>8528V</t>
  </si>
  <si>
    <t>PETER R MAIN</t>
  </si>
  <si>
    <t>0J156Q</t>
  </si>
  <si>
    <t>WINDER TAYLOR FALLOWS</t>
  </si>
  <si>
    <t>02HOT</t>
  </si>
  <si>
    <t>AVRIL A RUSHE</t>
  </si>
  <si>
    <t>2L595R</t>
  </si>
  <si>
    <t>783KU</t>
  </si>
  <si>
    <t>SAM KARIM</t>
  </si>
  <si>
    <t>2832D</t>
  </si>
  <si>
    <t>CLAIRE L M WILLS-GOLDINGHAM KC</t>
  </si>
  <si>
    <t>387EV</t>
  </si>
  <si>
    <t>YASMEEN JAMIL</t>
  </si>
  <si>
    <t>2M474X</t>
  </si>
  <si>
    <t>BAKE &amp; CO SOLICITORS</t>
  </si>
  <si>
    <t>0N050Y</t>
  </si>
  <si>
    <t>SWINBURNE MADDISON LLP</t>
  </si>
  <si>
    <t>2P585R</t>
  </si>
  <si>
    <t>02BHB</t>
  </si>
  <si>
    <t>JESSE C NICHOLLS</t>
  </si>
  <si>
    <t>550MV</t>
  </si>
  <si>
    <t>RACHAEL ROWLEY-FOX</t>
  </si>
  <si>
    <t>4279B</t>
  </si>
  <si>
    <t>LESLIE THOMAS QC</t>
  </si>
  <si>
    <t>02GVJ</t>
  </si>
  <si>
    <t>FREDERICK B POWELL</t>
  </si>
  <si>
    <t>02GHY</t>
  </si>
  <si>
    <t>EDMUND BODY</t>
  </si>
  <si>
    <t>02IKV</t>
  </si>
  <si>
    <t>STEPHANIE M DAVIN</t>
  </si>
  <si>
    <t>096ZJ</t>
  </si>
  <si>
    <t>CHARLOTTE BAYATI</t>
  </si>
  <si>
    <t>9347K</t>
  </si>
  <si>
    <t>ADAM N GERSCH</t>
  </si>
  <si>
    <t>4482X</t>
  </si>
  <si>
    <t>JILLIAN M HURWORTH</t>
  </si>
  <si>
    <t>5205H</t>
  </si>
  <si>
    <t>SIMON L EARLAM</t>
  </si>
  <si>
    <t>2P736F</t>
  </si>
  <si>
    <t>2N463X</t>
  </si>
  <si>
    <t>FOSTER &amp; FOSTER SOLICITORS LTD</t>
  </si>
  <si>
    <t>1M662B</t>
  </si>
  <si>
    <t>ADEN &amp; CO SOLICITORS LTD</t>
  </si>
  <si>
    <t>0G693A</t>
  </si>
  <si>
    <t>DAVIS SOLICITORS LLP</t>
  </si>
  <si>
    <t>8567M</t>
  </si>
  <si>
    <t>MARTIN J BLOUNT</t>
  </si>
  <si>
    <t>2N096Y</t>
  </si>
  <si>
    <t>ATKINSON REID SOLICITORS</t>
  </si>
  <si>
    <t>5993P</t>
  </si>
  <si>
    <t>BECKET N BEDFORD</t>
  </si>
  <si>
    <t>JMW SOLICITORS LLP</t>
  </si>
  <si>
    <t>2P714G</t>
  </si>
  <si>
    <t>0827Z</t>
  </si>
  <si>
    <t>NICHOLAS R D BROWN</t>
  </si>
  <si>
    <t>ANDREA C MURRAY</t>
  </si>
  <si>
    <t>0M532K</t>
  </si>
  <si>
    <t>SINCLAIRSLAW LTD</t>
  </si>
  <si>
    <t>133QX</t>
  </si>
  <si>
    <t>CLAIRE WILLIAMS</t>
  </si>
  <si>
    <t>SMQ LEGAL SERVICES LLP INC SOLOMON LEVY &amp; CO</t>
  </si>
  <si>
    <t>0Q056D</t>
  </si>
  <si>
    <t>02CYA</t>
  </si>
  <si>
    <t>KHURRAM ARIF-ADVOCATE</t>
  </si>
  <si>
    <t>02BFF</t>
  </si>
  <si>
    <t>MICHAEL CONNING</t>
  </si>
  <si>
    <t>1X041J</t>
  </si>
  <si>
    <t>LB &amp; CO SOLICITORS</t>
  </si>
  <si>
    <t>0T895P</t>
  </si>
  <si>
    <t>0R446P</t>
  </si>
  <si>
    <t>414BB</t>
  </si>
  <si>
    <t>KRISTINA R BROWN</t>
  </si>
  <si>
    <t>0P242U</t>
  </si>
  <si>
    <t>1G732T</t>
  </si>
  <si>
    <t>SHELTER - PLYMOUTH</t>
  </si>
  <si>
    <t>106VR</t>
  </si>
  <si>
    <t>GEORGINA CLARK</t>
  </si>
  <si>
    <t>8610J</t>
  </si>
  <si>
    <t>NAVJOT SIDHU</t>
  </si>
  <si>
    <t>866WB</t>
  </si>
  <si>
    <t>KEVIN JONES</t>
  </si>
  <si>
    <t>02HLW</t>
  </si>
  <si>
    <t>SOPHIE A KENNY</t>
  </si>
  <si>
    <t>510JU</t>
  </si>
  <si>
    <t>LORRAINE CAVANAGH</t>
  </si>
  <si>
    <t>2N263E</t>
  </si>
  <si>
    <t>BRIAN MCKENNA &amp; CO</t>
  </si>
  <si>
    <t>0X748C</t>
  </si>
  <si>
    <t>LMK LAW</t>
  </si>
  <si>
    <t>2P793T</t>
  </si>
  <si>
    <t>DDE LAW LTD</t>
  </si>
  <si>
    <t>02BJZ</t>
  </si>
  <si>
    <t>NIKOLAUS  GRUBECK</t>
  </si>
  <si>
    <t>02ICK</t>
  </si>
  <si>
    <t>NYASHA WEINBERG</t>
  </si>
  <si>
    <t>1878R</t>
  </si>
  <si>
    <t>ALLISON MUNROE KC</t>
  </si>
  <si>
    <t>591JY</t>
  </si>
  <si>
    <t>GORDON LEE</t>
  </si>
  <si>
    <t>2N209W</t>
  </si>
  <si>
    <t>SIMPSON MILLAR SOLICITORS LLP INC MCARAS</t>
  </si>
  <si>
    <t>4014N</t>
  </si>
  <si>
    <t>PHILIP J SUTTON</t>
  </si>
  <si>
    <t>0L498L</t>
  </si>
  <si>
    <t>MARSDEN RAWSTHORN SOLICITORS LTD</t>
  </si>
  <si>
    <t>2M003K</t>
  </si>
  <si>
    <t>JACKSON WEST SOLICITORS LTD INC JOHNSON &amp; GAUNT SOLICITORS LTD</t>
  </si>
  <si>
    <t>02HLO</t>
  </si>
  <si>
    <t>ALICE L IRVING</t>
  </si>
  <si>
    <t>4205W</t>
  </si>
  <si>
    <t>RACHEL M GILLMAN</t>
  </si>
  <si>
    <t>2N205R</t>
  </si>
  <si>
    <t>BOSTANCI RAHMAN SOLICITORS LTD</t>
  </si>
  <si>
    <t>4873X</t>
  </si>
  <si>
    <t>ELIZABETH C MCGAHEY</t>
  </si>
  <si>
    <t>02GTU</t>
  </si>
  <si>
    <t>ELLA R GUNN</t>
  </si>
  <si>
    <t>2M441L</t>
  </si>
  <si>
    <t>02EYZ</t>
  </si>
  <si>
    <t>JANE L TALBOT</t>
  </si>
  <si>
    <t>2P712E</t>
  </si>
  <si>
    <t>2P386A</t>
  </si>
  <si>
    <t>2N717Y</t>
  </si>
  <si>
    <t>ANTI TRAFFICKING AND LABOUR EXPLOITATION UNIT</t>
  </si>
  <si>
    <t>0D501F</t>
  </si>
  <si>
    <t>GALES</t>
  </si>
  <si>
    <t>5749Z</t>
  </si>
  <si>
    <t>STEPHEN KNAFLER QC</t>
  </si>
  <si>
    <t>016WK</t>
  </si>
  <si>
    <t>DAVID J JONES</t>
  </si>
  <si>
    <t>549LK</t>
  </si>
  <si>
    <t>NICOLA GREANEY</t>
  </si>
  <si>
    <t>423LP</t>
  </si>
  <si>
    <t>DAISY HUGHES</t>
  </si>
  <si>
    <t>523LJ</t>
  </si>
  <si>
    <t>RICHARD O'SULLIVAN</t>
  </si>
  <si>
    <t>9428Y</t>
  </si>
  <si>
    <t>GILLIAN IRVING KC</t>
  </si>
  <si>
    <t>146MG</t>
  </si>
  <si>
    <t>JODIE E BLACKSTOCK</t>
  </si>
  <si>
    <t>7081X</t>
  </si>
  <si>
    <t>CAROLYN J PEARSON</t>
  </si>
  <si>
    <t>084RX</t>
  </si>
  <si>
    <t>LAWRENCE J C SELBY</t>
  </si>
  <si>
    <t>0C015Q</t>
  </si>
  <si>
    <t>JARMANS</t>
  </si>
  <si>
    <t>0321Z</t>
  </si>
  <si>
    <t>CRISPIN D W AYLETT QC</t>
  </si>
  <si>
    <t>210LM</t>
  </si>
  <si>
    <t>ELIZABETH POWER</t>
  </si>
  <si>
    <t>02CYL</t>
  </si>
  <si>
    <t>HARRIET E JOHNSON</t>
  </si>
  <si>
    <t>02CCN</t>
  </si>
  <si>
    <t>KATIE L MILLER</t>
  </si>
  <si>
    <t>1J109P</t>
  </si>
  <si>
    <t>1K501C</t>
  </si>
  <si>
    <t>02DFX</t>
  </si>
  <si>
    <t>TAIMOUR LAY</t>
  </si>
  <si>
    <t>116UC</t>
  </si>
  <si>
    <t>ERUM WAHEED</t>
  </si>
  <si>
    <t>1711K</t>
  </si>
  <si>
    <t>MARTIN S WARD</t>
  </si>
  <si>
    <t>885DZ</t>
  </si>
  <si>
    <t>MICHAEL P ROGERS</t>
  </si>
  <si>
    <t>Total payable under payment groups define above</t>
  </si>
  <si>
    <t>CCMS Payment value(not defined)</t>
  </si>
  <si>
    <t>CCMS Payment value(defined)</t>
  </si>
  <si>
    <t>Total payable under payment groups not define above</t>
  </si>
  <si>
    <t>V_CIS_TO_CCMS_INVOICE_NOT_DEFINED_PAYMENT_GROUPS_DATA_VIEW.csv</t>
  </si>
  <si>
    <t>0E787D</t>
  </si>
  <si>
    <t>GWYN JAMES LEGAL LTD</t>
  </si>
  <si>
    <t>0K100R</t>
  </si>
  <si>
    <t>RANSON HOUGHTON SOLICITORS LLP</t>
  </si>
  <si>
    <t>0U190K</t>
  </si>
  <si>
    <t>R A SAVAGE &amp; CO</t>
  </si>
  <si>
    <t>YOUNGS LAW LTD</t>
  </si>
  <si>
    <t>7348M</t>
  </si>
  <si>
    <t>GREGORY C ROGERS</t>
  </si>
  <si>
    <t>081LQ</t>
  </si>
  <si>
    <t>PAUL G BITMEAD</t>
  </si>
  <si>
    <t>684GE</t>
  </si>
  <si>
    <t>AZZA BROWN</t>
  </si>
  <si>
    <t>3266A</t>
  </si>
  <si>
    <t>REBECCA M LITTLEWOOD</t>
  </si>
  <si>
    <t>322QQ</t>
  </si>
  <si>
    <t>CECILIA BARRETT</t>
  </si>
  <si>
    <t>5318F</t>
  </si>
  <si>
    <t>ANN DARIAN</t>
  </si>
  <si>
    <t>2162A</t>
  </si>
  <si>
    <t>LISA J PEACOCK</t>
  </si>
  <si>
    <t>7846D</t>
  </si>
  <si>
    <t>CHRISTOPHER J NAISH</t>
  </si>
  <si>
    <t>524HP</t>
  </si>
  <si>
    <t>SHAUNA RITCHIE</t>
  </si>
  <si>
    <t>02BIS</t>
  </si>
  <si>
    <t>JASMINE KUMAR</t>
  </si>
  <si>
    <t>02BXO</t>
  </si>
  <si>
    <t>DAVID J MARUSZA</t>
  </si>
  <si>
    <t>0792L</t>
  </si>
  <si>
    <t>KATIE A WILLIAMS-HOWES</t>
  </si>
  <si>
    <t>LAUREN SALES</t>
  </si>
  <si>
    <t>02DNG</t>
  </si>
  <si>
    <t>LUCY H GINSBERG</t>
  </si>
  <si>
    <t>02EII</t>
  </si>
  <si>
    <t>OLIVIA J FORD</t>
  </si>
  <si>
    <t>02GBW</t>
  </si>
  <si>
    <t>RUTH L EVANS</t>
  </si>
  <si>
    <t>2P843X</t>
  </si>
  <si>
    <t>TAJ SOLICITORS LTD</t>
  </si>
  <si>
    <t>02GRU</t>
  </si>
  <si>
    <t>THOMAS A FAULKNER</t>
  </si>
  <si>
    <t>2Q238B</t>
  </si>
  <si>
    <t>02IAA</t>
  </si>
  <si>
    <t>LEANE ELLISON</t>
  </si>
  <si>
    <t>02IIP</t>
  </si>
  <si>
    <t>JAMES R ADAMS</t>
  </si>
  <si>
    <t>02IGW</t>
  </si>
  <si>
    <t>PAYTON L J GOODRED-VAUCROSSON</t>
  </si>
  <si>
    <t>02INK</t>
  </si>
  <si>
    <t>DAN G SANTOS-COSTA</t>
  </si>
  <si>
    <t>02IUN</t>
  </si>
  <si>
    <t>EMILY J JERMIN</t>
  </si>
  <si>
    <t>02JBX</t>
  </si>
  <si>
    <t>NICHOLAS S ROSS</t>
  </si>
  <si>
    <t>02IZX</t>
  </si>
  <si>
    <t>ALEXANDRA C M HALLIDAY</t>
  </si>
  <si>
    <t>0E314P</t>
  </si>
  <si>
    <t>0F442Q</t>
  </si>
  <si>
    <t>BEHR &amp; CO</t>
  </si>
  <si>
    <t>0D557R</t>
  </si>
  <si>
    <t>2L887J</t>
  </si>
  <si>
    <t>403TX</t>
  </si>
  <si>
    <t>HANNAH ROUGHT-BROOKS</t>
  </si>
  <si>
    <t>089VU</t>
  </si>
  <si>
    <t>ANDREW P VOUT</t>
  </si>
  <si>
    <t>115GG</t>
  </si>
  <si>
    <t>JODIE C JAMES-STADDEN</t>
  </si>
  <si>
    <t>5760L</t>
  </si>
  <si>
    <t>MARTIN J DOWNS</t>
  </si>
  <si>
    <t>7975U</t>
  </si>
  <si>
    <t>WILLIAM A SAUNDERS</t>
  </si>
  <si>
    <t>133FM</t>
  </si>
  <si>
    <t xml:space="preserve"> JONATHAN C WILSON</t>
  </si>
  <si>
    <t>02BOP</t>
  </si>
  <si>
    <t>LUCINDA FRANCE-HAYHURST</t>
  </si>
  <si>
    <t>2N119Y</t>
  </si>
  <si>
    <t>02CJG</t>
  </si>
  <si>
    <t>RUNDLEWALKER-ADVOCATE</t>
  </si>
  <si>
    <t>9005N</t>
  </si>
  <si>
    <t>CHRISTOPHER M JOHNSTON</t>
  </si>
  <si>
    <t>218VQ</t>
  </si>
  <si>
    <t>ALEXANDER GRIGG</t>
  </si>
  <si>
    <t>768RV</t>
  </si>
  <si>
    <t>NADEEM AULLYBOCUS</t>
  </si>
  <si>
    <t>02DUO</t>
  </si>
  <si>
    <t>EDWARD R BENNETT</t>
  </si>
  <si>
    <t>02EKX</t>
  </si>
  <si>
    <t>ZAHRA BAQRI</t>
  </si>
  <si>
    <t>2P473V</t>
  </si>
  <si>
    <t>KINGS SOLICITORS</t>
  </si>
  <si>
    <t>02FKW</t>
  </si>
  <si>
    <t>NIAMH ROSS</t>
  </si>
  <si>
    <t>02GAF</t>
  </si>
  <si>
    <t>REBECCA DAVIES</t>
  </si>
  <si>
    <t>2P932U</t>
  </si>
  <si>
    <t>02GQD</t>
  </si>
  <si>
    <t>MATTHEW J CULLEN</t>
  </si>
  <si>
    <t>02HEN</t>
  </si>
  <si>
    <t>NIAMH F INGHAM</t>
  </si>
  <si>
    <t>02HRR</t>
  </si>
  <si>
    <t>BETHAN V BROMLEY</t>
  </si>
  <si>
    <t>02IHP</t>
  </si>
  <si>
    <t>MORGAN J PIRONE</t>
  </si>
  <si>
    <t>HANNAYS SOLICITORS &amp; ADVOCATES LTD</t>
  </si>
  <si>
    <t>1H161J</t>
  </si>
  <si>
    <t>GOODWIN STEVENS SOLICITORS</t>
  </si>
  <si>
    <t>0L875W</t>
  </si>
  <si>
    <t>STEPHEN MOORE &amp; CO</t>
  </si>
  <si>
    <t>2M411D</t>
  </si>
  <si>
    <t>831FG</t>
  </si>
  <si>
    <t>JOHN A REYNOLDS</t>
  </si>
  <si>
    <t>1343K</t>
  </si>
  <si>
    <t>PHILIP M GIBBS</t>
  </si>
  <si>
    <t>210JK</t>
  </si>
  <si>
    <t>YINKA ADEDEJI</t>
  </si>
  <si>
    <t>245CH</t>
  </si>
  <si>
    <t>MARTIN LEWIS</t>
  </si>
  <si>
    <t>0099H</t>
  </si>
  <si>
    <t>RICHARD H CHRISTIE KC</t>
  </si>
  <si>
    <t>1192W</t>
  </si>
  <si>
    <t>JOSEPHINE A ALEXANDER</t>
  </si>
  <si>
    <t>9491R</t>
  </si>
  <si>
    <t>SUSAN C REED</t>
  </si>
  <si>
    <t>429MT</t>
  </si>
  <si>
    <t>ALISON HOWEY</t>
  </si>
  <si>
    <t>02AHE</t>
  </si>
  <si>
    <t>BDH SOLICITORS LTD-ADVOCATE</t>
  </si>
  <si>
    <t>2M906R</t>
  </si>
  <si>
    <t>2N062L</t>
  </si>
  <si>
    <t>A &amp; N CARE SOLICITORS</t>
  </si>
  <si>
    <t>121GJ</t>
  </si>
  <si>
    <t>NABILA H MALLICK</t>
  </si>
  <si>
    <t>2N256X</t>
  </si>
  <si>
    <t>02DMD</t>
  </si>
  <si>
    <t>RICHARD J PADLEY</t>
  </si>
  <si>
    <t>02GEI</t>
  </si>
  <si>
    <t>SARAH L MOON</t>
  </si>
  <si>
    <t>2Q116U</t>
  </si>
  <si>
    <t>02GUX</t>
  </si>
  <si>
    <t>JESSICA L PURCHASE</t>
  </si>
  <si>
    <t>02HAL</t>
  </si>
  <si>
    <t>ROSE SLOWE</t>
  </si>
  <si>
    <t>02HDE</t>
  </si>
  <si>
    <t>CHRISTOPHER J PEMBRIDGE</t>
  </si>
  <si>
    <t>02ILQ</t>
  </si>
  <si>
    <t>ALBERT O H GIBBON</t>
  </si>
  <si>
    <t>2Q579X</t>
  </si>
  <si>
    <t>APL LAW LTD</t>
  </si>
  <si>
    <t>02IXR</t>
  </si>
  <si>
    <t>EOIN F F O'SULLIVAN</t>
  </si>
  <si>
    <t>02IYF</t>
  </si>
  <si>
    <t>NIGEL J HAWKINS</t>
  </si>
  <si>
    <t>02JEM</t>
  </si>
  <si>
    <t>RACHEL PAIN</t>
  </si>
  <si>
    <t>0J069W</t>
  </si>
  <si>
    <t>1Q243G</t>
  </si>
  <si>
    <t>MORDI &amp; CO</t>
  </si>
  <si>
    <t>1T242E</t>
  </si>
  <si>
    <t>SHANAHANS SOLICITORS &amp; ADVOCATES</t>
  </si>
  <si>
    <t>514RL</t>
  </si>
  <si>
    <t>SAIMA BHAT</t>
  </si>
  <si>
    <t>492ZC</t>
  </si>
  <si>
    <t>MELISSA MILLIN</t>
  </si>
  <si>
    <t>5263W</t>
  </si>
  <si>
    <t>STEPHEN REEDER</t>
  </si>
  <si>
    <t>237LX</t>
  </si>
  <si>
    <t>CHRISTOPHER MARTIN</t>
  </si>
  <si>
    <t>205WD</t>
  </si>
  <si>
    <t>ANNABEL TIMAN</t>
  </si>
  <si>
    <t>241BX</t>
  </si>
  <si>
    <t>NICK WILLIAMSON</t>
  </si>
  <si>
    <t>195EA</t>
  </si>
  <si>
    <t>JUNE VENTERS KC</t>
  </si>
  <si>
    <t>155YW</t>
  </si>
  <si>
    <t>PAUL JACKSON</t>
  </si>
  <si>
    <t>6222N</t>
  </si>
  <si>
    <t>ANDREW HOUSTON</t>
  </si>
  <si>
    <t>02BJS</t>
  </si>
  <si>
    <t>RHYS J EVANS</t>
  </si>
  <si>
    <t>2N064N</t>
  </si>
  <si>
    <t>02DTB</t>
  </si>
  <si>
    <t>WILLIAM R WILLDEN</t>
  </si>
  <si>
    <t>02EST</t>
  </si>
  <si>
    <t>DANIEL M SETTER</t>
  </si>
  <si>
    <t>2P084X</t>
  </si>
  <si>
    <t>SOLOMONS SOLICITORS</t>
  </si>
  <si>
    <t>2P439H</t>
  </si>
  <si>
    <t>EDEN LEGAL SERVICES LTD</t>
  </si>
  <si>
    <t>PURE LAW CRIMINAL DEFENCE</t>
  </si>
  <si>
    <t>02FOT</t>
  </si>
  <si>
    <t>MELISSA J VAUGHAN</t>
  </si>
  <si>
    <t>2Q062K</t>
  </si>
  <si>
    <t>02GLK</t>
  </si>
  <si>
    <t>LUKA MAXTED-LUKA</t>
  </si>
  <si>
    <t>02HDC</t>
  </si>
  <si>
    <t>PETER CRUICKSHANK</t>
  </si>
  <si>
    <t>02HSK</t>
  </si>
  <si>
    <t>BEN L BERKSON</t>
  </si>
  <si>
    <t>02IAB</t>
  </si>
  <si>
    <t>CAROLINE M MCGURK</t>
  </si>
  <si>
    <t>02IBY</t>
  </si>
  <si>
    <t>CURTIS D MYRIE</t>
  </si>
  <si>
    <t>JOHN G BOTTOMLEY</t>
  </si>
  <si>
    <t>02IXK</t>
  </si>
  <si>
    <t>NAISHA HUSSAIN</t>
  </si>
  <si>
    <t>TANK JOWETT</t>
  </si>
  <si>
    <t>0F938E</t>
  </si>
  <si>
    <t>RICHARDS &amp; LEWIS</t>
  </si>
  <si>
    <t>CLARK WILLIS SOLICITORS LTD</t>
  </si>
  <si>
    <t>0R209G</t>
  </si>
  <si>
    <t>MASON BAGGOTT &amp; GARTON SOLICITORS LTD</t>
  </si>
  <si>
    <t>0R088A</t>
  </si>
  <si>
    <t>2M250D</t>
  </si>
  <si>
    <t>2M067E</t>
  </si>
  <si>
    <t>BREYDONS SOLICITORS LTD</t>
  </si>
  <si>
    <t>2M346H</t>
  </si>
  <si>
    <t>2M565W</t>
  </si>
  <si>
    <t>BURTON &amp; BURTON SOLICITOR LTD</t>
  </si>
  <si>
    <t>754XD</t>
  </si>
  <si>
    <t>KELLY FERNANDEZ-LEE</t>
  </si>
  <si>
    <t>2388W</t>
  </si>
  <si>
    <t>HENRY W R BLACKSHAW</t>
  </si>
  <si>
    <t>1922P</t>
  </si>
  <si>
    <t>JANE WALKER</t>
  </si>
  <si>
    <t>6884H</t>
  </si>
  <si>
    <t>JOANNA I YOULL</t>
  </si>
  <si>
    <t>6358L</t>
  </si>
  <si>
    <t>MANJEET K KALER</t>
  </si>
  <si>
    <t>394FG</t>
  </si>
  <si>
    <t>ANDREW J LORD</t>
  </si>
  <si>
    <t>4512E</t>
  </si>
  <si>
    <t>GARETH JONATHAN-JONES</t>
  </si>
  <si>
    <t>0346B</t>
  </si>
  <si>
    <t>DYLAN R MORGAN</t>
  </si>
  <si>
    <t>881QB</t>
  </si>
  <si>
    <t>PHILIPPA ASHWORTH</t>
  </si>
  <si>
    <t>565CQ</t>
  </si>
  <si>
    <t>BRIAN A W REECE</t>
  </si>
  <si>
    <t>3769X</t>
  </si>
  <si>
    <t>AMANDA JOHNSON</t>
  </si>
  <si>
    <t>144AC</t>
  </si>
  <si>
    <t>ANDREW J MOLLOY</t>
  </si>
  <si>
    <t>02AXR</t>
  </si>
  <si>
    <t>USMANI KING LTD-ADVOCATE</t>
  </si>
  <si>
    <t>02BKJ</t>
  </si>
  <si>
    <t>ANDREW M HORSELL</t>
  </si>
  <si>
    <t>EDWARD M HOLLINGSWORTH</t>
  </si>
  <si>
    <t>795UG</t>
  </si>
  <si>
    <t>WENDY FREMPONG</t>
  </si>
  <si>
    <t>2N510Y</t>
  </si>
  <si>
    <t>SHELTER-MERSEYSIDE</t>
  </si>
  <si>
    <t>LUSTITIA LAW LTD</t>
  </si>
  <si>
    <t>2P414F</t>
  </si>
  <si>
    <t>BOYLE TRICKS LEONARD LTD</t>
  </si>
  <si>
    <t>02FIR</t>
  </si>
  <si>
    <t>EDWARD G WARREN</t>
  </si>
  <si>
    <t>02FFW</t>
  </si>
  <si>
    <t>GRACE WRIGHT</t>
  </si>
  <si>
    <t>JOHN T OLIVER</t>
  </si>
  <si>
    <t>02GDS</t>
  </si>
  <si>
    <t>JUDITH CONSTABLE</t>
  </si>
  <si>
    <t>2Q257X</t>
  </si>
  <si>
    <t>02IAI</t>
  </si>
  <si>
    <t>EMILY M HASSELL</t>
  </si>
  <si>
    <t>02ICC</t>
  </si>
  <si>
    <t>REBEKAH M BATT</t>
  </si>
  <si>
    <t>02ICM</t>
  </si>
  <si>
    <t>JAZMINE B R WILDE</t>
  </si>
  <si>
    <t>2Q275R</t>
  </si>
  <si>
    <t>2Q429J</t>
  </si>
  <si>
    <t>Z &amp; Z SOLICITORS</t>
  </si>
  <si>
    <t>02ITC</t>
  </si>
  <si>
    <t>ADAM S BROWN</t>
  </si>
  <si>
    <t>02IZB</t>
  </si>
  <si>
    <t>ADRIANA B RODRIGUEZ</t>
  </si>
  <si>
    <t>02JCX</t>
  </si>
  <si>
    <t>TESSA A M DONOVAN</t>
  </si>
  <si>
    <t>0E008G</t>
  </si>
  <si>
    <t>R GEORGE DAVIES &amp; CO</t>
  </si>
  <si>
    <t>0N324W</t>
  </si>
  <si>
    <t>DAVID AKE &amp; CO</t>
  </si>
  <si>
    <t>0N014J</t>
  </si>
  <si>
    <t>0Y030J</t>
  </si>
  <si>
    <t>MIRZA LAW LTD T/A QUALITY SOLICITORS MIRZA</t>
  </si>
  <si>
    <t>IMSLAW LTD</t>
  </si>
  <si>
    <t>1W141F</t>
  </si>
  <si>
    <t>AMICUS LAW (SOUTH WEST) LLP</t>
  </si>
  <si>
    <t>2L881C</t>
  </si>
  <si>
    <t>THE RICHMOND PARTNERSHIP</t>
  </si>
  <si>
    <t>2M382X</t>
  </si>
  <si>
    <t>ROBERT E TURTON</t>
  </si>
  <si>
    <t>022KB</t>
  </si>
  <si>
    <t>CONSTANCE M HUGHES</t>
  </si>
  <si>
    <t>247YW</t>
  </si>
  <si>
    <t>OLIVIA PIKE</t>
  </si>
  <si>
    <t>260WG</t>
  </si>
  <si>
    <t>PATRICK J MCMORROW</t>
  </si>
  <si>
    <t>145LX</t>
  </si>
  <si>
    <t>KERRY A SMITH</t>
  </si>
  <si>
    <t>02DIS</t>
  </si>
  <si>
    <t>JENNIFER P TEAR</t>
  </si>
  <si>
    <t>02DTI</t>
  </si>
  <si>
    <t>REBECCA J WRIGHT</t>
  </si>
  <si>
    <t>02FAU</t>
  </si>
  <si>
    <t>SYAM SONI</t>
  </si>
  <si>
    <t>02FUC</t>
  </si>
  <si>
    <t>ATIF MIAN</t>
  </si>
  <si>
    <t>2P809K</t>
  </si>
  <si>
    <t>02GUH</t>
  </si>
  <si>
    <t>JAMES A HOLDING</t>
  </si>
  <si>
    <t>02HBS</t>
  </si>
  <si>
    <t>STEFAN S BISSON</t>
  </si>
  <si>
    <t>02HOM</t>
  </si>
  <si>
    <t>LAURA M HOLLINGBERY</t>
  </si>
  <si>
    <t>02IBZ</t>
  </si>
  <si>
    <t>POPPY M WATSON</t>
  </si>
  <si>
    <t>02INH</t>
  </si>
  <si>
    <t>OLIVIA A BEACH</t>
  </si>
  <si>
    <t>2Q375A</t>
  </si>
  <si>
    <t>02IZW</t>
  </si>
  <si>
    <t>KIERAN BALL</t>
  </si>
  <si>
    <t>02IWY</t>
  </si>
  <si>
    <t>MAISIE L CARTER</t>
  </si>
  <si>
    <t>02JBD</t>
  </si>
  <si>
    <t>CHARLES E BAKER</t>
  </si>
  <si>
    <t>02JFT</t>
  </si>
  <si>
    <t>RACHEL A KELLY</t>
  </si>
  <si>
    <t>02JGO</t>
  </si>
  <si>
    <t>KIRSTEN B MURPHY</t>
  </si>
  <si>
    <t>0E669A</t>
  </si>
  <si>
    <t>0F206J</t>
  </si>
  <si>
    <t>0E611M</t>
  </si>
  <si>
    <t>BIRCHALL BLACKBURN LAW</t>
  </si>
  <si>
    <t>2L654F</t>
  </si>
  <si>
    <t>2L705L</t>
  </si>
  <si>
    <t>083YV</t>
  </si>
  <si>
    <t>ANNELISE C HAUGSTAD</t>
  </si>
  <si>
    <t>8782W</t>
  </si>
  <si>
    <t>IAN JOBLING</t>
  </si>
  <si>
    <t>2923C</t>
  </si>
  <si>
    <t>MARK E CALWAY</t>
  </si>
  <si>
    <t>187XY</t>
  </si>
  <si>
    <t>MATTHEW S EDWARDS</t>
  </si>
  <si>
    <t>364KA</t>
  </si>
  <si>
    <t>CHRISTINA CHINNOCK</t>
  </si>
  <si>
    <t>6133R</t>
  </si>
  <si>
    <t>DAVID MENDES DA COSTA</t>
  </si>
  <si>
    <t>344PF</t>
  </si>
  <si>
    <t>MATTHEW J HARDYMAN</t>
  </si>
  <si>
    <t>YOUNGS CLARKSON BAPTISTE SOLICITORS LTD-ADVOCATE</t>
  </si>
  <si>
    <t>7629T</t>
  </si>
  <si>
    <t>MICHAEL L HARRISON</t>
  </si>
  <si>
    <t>530RA</t>
  </si>
  <si>
    <t>ANGELA J WROTTESLEY</t>
  </si>
  <si>
    <t>240TE</t>
  </si>
  <si>
    <t>DREW ST CLAIR</t>
  </si>
  <si>
    <t>2N719A</t>
  </si>
  <si>
    <t>02DDJ</t>
  </si>
  <si>
    <t>CAROLINA I D BRACKEN</t>
  </si>
  <si>
    <t>02EYB</t>
  </si>
  <si>
    <t>JOHN A KENNERLEY</t>
  </si>
  <si>
    <t>02FCH</t>
  </si>
  <si>
    <t>JACK W TROUP</t>
  </si>
  <si>
    <t>02FDK</t>
  </si>
  <si>
    <t>SARAH P DAY</t>
  </si>
  <si>
    <t>REES CLAYTON SOLICITORS LTD</t>
  </si>
  <si>
    <t>02FMQ</t>
  </si>
  <si>
    <t>DR WILLIAM R MCCREADY</t>
  </si>
  <si>
    <t>02FRX</t>
  </si>
  <si>
    <t>RICHARD J DAVIES</t>
  </si>
  <si>
    <t>02GAK</t>
  </si>
  <si>
    <t>ELERI S GRIFFITHS</t>
  </si>
  <si>
    <t>2P880M</t>
  </si>
  <si>
    <t>ECOM SOLICITORS</t>
  </si>
  <si>
    <t>2P820X</t>
  </si>
  <si>
    <t>02GLR</t>
  </si>
  <si>
    <t>KHAIRIE GEDAL</t>
  </si>
  <si>
    <t>02HEM</t>
  </si>
  <si>
    <t>BENJAMIN K WHITTINGHAM</t>
  </si>
  <si>
    <t>02HWC</t>
  </si>
  <si>
    <t>FRANCIS X HOWARD</t>
  </si>
  <si>
    <t>02HWE</t>
  </si>
  <si>
    <t>JOSH HAPPE</t>
  </si>
  <si>
    <t>02ICX</t>
  </si>
  <si>
    <t>JOHN D BRIANT</t>
  </si>
  <si>
    <t>02IPT</t>
  </si>
  <si>
    <t>GENGA &amp; CO SOLICITORS LTD-ADVOCATE</t>
  </si>
  <si>
    <t>2Q503P</t>
  </si>
  <si>
    <t>RH LAW SOLICITORS LTD</t>
  </si>
  <si>
    <t>G T STEWART INC ESKINAZI SOLICITORS</t>
  </si>
  <si>
    <t>CAMPIONS SOLICITORS  LTD</t>
  </si>
  <si>
    <t>2M161G</t>
  </si>
  <si>
    <t>AB MACKENZIE SOLICITORS</t>
  </si>
  <si>
    <t>2M486K</t>
  </si>
  <si>
    <t>GOSHEN SOLICITORS</t>
  </si>
  <si>
    <t>805HH</t>
  </si>
  <si>
    <t>MARK P MCCLUSKEY</t>
  </si>
  <si>
    <t>2254A</t>
  </si>
  <si>
    <t>TANIA A A PANAGIOTOPOULOU</t>
  </si>
  <si>
    <t>8917T</t>
  </si>
  <si>
    <t>ANDREW R COHEN</t>
  </si>
  <si>
    <t>6330F</t>
  </si>
  <si>
    <t>MICHAEL J COGAN</t>
  </si>
  <si>
    <t>780LU</t>
  </si>
  <si>
    <t>SARAH BRANSON</t>
  </si>
  <si>
    <t>172TN</t>
  </si>
  <si>
    <t>MOLLY GILES</t>
  </si>
  <si>
    <t>611FU</t>
  </si>
  <si>
    <t>SIMON WORLOCK</t>
  </si>
  <si>
    <t>1433H</t>
  </si>
  <si>
    <t>DAMIAN R L GARRIDO KC</t>
  </si>
  <si>
    <t>8368W</t>
  </si>
  <si>
    <t>NICHOLAS T C WELLS</t>
  </si>
  <si>
    <t>000NN</t>
  </si>
  <si>
    <t>ANTONIE S MULLER</t>
  </si>
  <si>
    <t>135CB</t>
  </si>
  <si>
    <t>OLIVER COOK</t>
  </si>
  <si>
    <t>248HP</t>
  </si>
  <si>
    <t>LIAM SULLIVAN</t>
  </si>
  <si>
    <t>209AT</t>
  </si>
  <si>
    <t>ADAM BIRKBY</t>
  </si>
  <si>
    <t>KEVIN I TOOMEY</t>
  </si>
  <si>
    <t>194ER</t>
  </si>
  <si>
    <t>KERRIE CROXFORD</t>
  </si>
  <si>
    <t>120DX</t>
  </si>
  <si>
    <t>CHRIS MITROPOULOS</t>
  </si>
  <si>
    <t>0499T</t>
  </si>
  <si>
    <t>ALISTAIR G PERKINS</t>
  </si>
  <si>
    <t>061TY</t>
  </si>
  <si>
    <t>ALEXANDER R KRIKLER</t>
  </si>
  <si>
    <t>02BQC</t>
  </si>
  <si>
    <t>JENNIFER J SWAN</t>
  </si>
  <si>
    <t>2M925M</t>
  </si>
  <si>
    <t>WOLLENS</t>
  </si>
  <si>
    <t>754UA</t>
  </si>
  <si>
    <t>MOHAMMED I BASHIR</t>
  </si>
  <si>
    <t>02CVO</t>
  </si>
  <si>
    <t>EMILY PRICE</t>
  </si>
  <si>
    <t>DRUMMOND SOLICITORS LTD</t>
  </si>
  <si>
    <t>02FCZ</t>
  </si>
  <si>
    <t>PHILIP N BEARDWELL</t>
  </si>
  <si>
    <t>02FRW</t>
  </si>
  <si>
    <t>OLIVER G W LEWIS</t>
  </si>
  <si>
    <t>02FXS</t>
  </si>
  <si>
    <t>KIRTSY G DAY</t>
  </si>
  <si>
    <t>2P999R</t>
  </si>
  <si>
    <t>HCR LEGAL LLP T/A HARRISON CLARK RICKERBYS LTD</t>
  </si>
  <si>
    <t>02GJT</t>
  </si>
  <si>
    <t>GSG LAW (LTD)-ADVOCATE</t>
  </si>
  <si>
    <t>02GKD</t>
  </si>
  <si>
    <t>RACHEL J JONES</t>
  </si>
  <si>
    <t>02GWR</t>
  </si>
  <si>
    <t>WILLIAM GOSS</t>
  </si>
  <si>
    <t>02GVQ</t>
  </si>
  <si>
    <t>JACQUELINE WHELAN</t>
  </si>
  <si>
    <t>02HBM</t>
  </si>
  <si>
    <t>STEPHANIE CHEN</t>
  </si>
  <si>
    <t>BMS SOLICITORS-ADVOCATE</t>
  </si>
  <si>
    <t>02IJY</t>
  </si>
  <si>
    <t>DANIEL SCOTHERN</t>
  </si>
  <si>
    <t>02IMO</t>
  </si>
  <si>
    <t>FATIMA LAHER</t>
  </si>
  <si>
    <t>02IST</t>
  </si>
  <si>
    <t>ELEANOR R FOX</t>
  </si>
  <si>
    <t>02IYM</t>
  </si>
  <si>
    <t>COLETTE E SNAPE</t>
  </si>
  <si>
    <t>02JFH</t>
  </si>
  <si>
    <t>CHARLOTTE J A STEER</t>
  </si>
  <si>
    <t>0L870Q</t>
  </si>
  <si>
    <t>0P810L</t>
  </si>
  <si>
    <t>FINN GLEDHILL</t>
  </si>
  <si>
    <t>0W005H</t>
  </si>
  <si>
    <t>HALL SMITH WHITTINGHAM LLP</t>
  </si>
  <si>
    <t>1G613N</t>
  </si>
  <si>
    <t>CENTRE 70</t>
  </si>
  <si>
    <t>0W966C</t>
  </si>
  <si>
    <t>ASHLEY SMITH &amp; CO LTD</t>
  </si>
  <si>
    <t>O'GARRA COHEN CRAMER</t>
  </si>
  <si>
    <t>2A661U</t>
  </si>
  <si>
    <t>HEALEY COLBON</t>
  </si>
  <si>
    <t>2M237P</t>
  </si>
  <si>
    <t>PRIME SOLICITORS LTD</t>
  </si>
  <si>
    <t>2M079T</t>
  </si>
  <si>
    <t>SULTAN SATTI SOLICITORS</t>
  </si>
  <si>
    <t>2M572D</t>
  </si>
  <si>
    <t>8021U</t>
  </si>
  <si>
    <t>RICHARD W EGLETON</t>
  </si>
  <si>
    <t>128KY</t>
  </si>
  <si>
    <t>PENELOPE STANISTREET-KEEN</t>
  </si>
  <si>
    <t>ANDREW K BAGCHI KC</t>
  </si>
  <si>
    <t>191WG</t>
  </si>
  <si>
    <t>KYRIACOS LEFTERI</t>
  </si>
  <si>
    <t>6622Y</t>
  </si>
  <si>
    <t>PAUL K HARTLEY-DAVIES</t>
  </si>
  <si>
    <t>614RF</t>
  </si>
  <si>
    <t>JASVIR S MANN</t>
  </si>
  <si>
    <t>2704P</t>
  </si>
  <si>
    <t>SIMON R MOLYNEUX</t>
  </si>
  <si>
    <t>155AY</t>
  </si>
  <si>
    <t>EMMA C TEMPLAR</t>
  </si>
  <si>
    <t>02BZS</t>
  </si>
  <si>
    <t>ALTHEA J RADFORD</t>
  </si>
  <si>
    <t>707TQ</t>
  </si>
  <si>
    <t>MICHAEL G HAMMETT</t>
  </si>
  <si>
    <t>168ZK</t>
  </si>
  <si>
    <t>LOUISE E STANBURY</t>
  </si>
  <si>
    <t>2N313J</t>
  </si>
  <si>
    <t>02CYX</t>
  </si>
  <si>
    <t>MICHAEL J CAHILL</t>
  </si>
  <si>
    <t>02DVI</t>
  </si>
  <si>
    <t>SUSAN L WRIGHT</t>
  </si>
  <si>
    <t>02EKM</t>
  </si>
  <si>
    <t>JAMIE K BAXTER</t>
  </si>
  <si>
    <t>02ELM</t>
  </si>
  <si>
    <t>RACHEL PENNINGTON</t>
  </si>
  <si>
    <t>2P177Y</t>
  </si>
  <si>
    <t>DANIELLS FAMILY LAW LTD</t>
  </si>
  <si>
    <t>02EVY</t>
  </si>
  <si>
    <t>HILARY A O'KEEFE</t>
  </si>
  <si>
    <t>02FGP</t>
  </si>
  <si>
    <t>IAIN D HUTCHINSON</t>
  </si>
  <si>
    <t>02GSD</t>
  </si>
  <si>
    <t>INDIA M L FLANAGAN</t>
  </si>
  <si>
    <t>02HGC</t>
  </si>
  <si>
    <t>KATELYN A GOTTSCHLING</t>
  </si>
  <si>
    <t>02HZO</t>
  </si>
  <si>
    <t>SEYEDA S HAIDER-SHAH</t>
  </si>
  <si>
    <t>02IDP</t>
  </si>
  <si>
    <t>NEIL SANDS</t>
  </si>
  <si>
    <t>02IFV</t>
  </si>
  <si>
    <t>JON L FLAHERTY</t>
  </si>
  <si>
    <t>02IQB</t>
  </si>
  <si>
    <t>PAULA J BLOOMFIELD</t>
  </si>
  <si>
    <t>2Q662M</t>
  </si>
  <si>
    <t>2Q698B</t>
  </si>
  <si>
    <t>RICHARD GEORGE &amp; JENKINS LTD</t>
  </si>
  <si>
    <t>0A355L</t>
  </si>
  <si>
    <t>MILNER ELLEDGE LTD</t>
  </si>
  <si>
    <t>HOLDENS LAW LTD</t>
  </si>
  <si>
    <t>AUDU &amp; CO</t>
  </si>
  <si>
    <t>1X881X</t>
  </si>
  <si>
    <t>SUPREME LAW  SOLICITORS</t>
  </si>
  <si>
    <t>WOODS SOLICITORS</t>
  </si>
  <si>
    <t>2E661R</t>
  </si>
  <si>
    <t>MITCHELLS SOLICITORS LLP</t>
  </si>
  <si>
    <t>1U122L</t>
  </si>
  <si>
    <t>WATERS MOORE AT THE LAW CHAMBERS</t>
  </si>
  <si>
    <t>169RL</t>
  </si>
  <si>
    <t>ANGELA PIEARS</t>
  </si>
  <si>
    <t>4844Q</t>
  </si>
  <si>
    <t>SARAH H BARLOW</t>
  </si>
  <si>
    <t>7831M</t>
  </si>
  <si>
    <t>JUSTINE A LATTIMER</t>
  </si>
  <si>
    <t>049JK</t>
  </si>
  <si>
    <t>ALEXANDRA HEWITT</t>
  </si>
  <si>
    <t>3902R</t>
  </si>
  <si>
    <t>JOHN M H FARMER</t>
  </si>
  <si>
    <t>0269T</t>
  </si>
  <si>
    <t>PAUL B HUMPHRIES</t>
  </si>
  <si>
    <t>948PH</t>
  </si>
  <si>
    <t>RAYMOND J PLUNKETT</t>
  </si>
  <si>
    <t>6991Z</t>
  </si>
  <si>
    <t>DAVID ILES</t>
  </si>
  <si>
    <t>280KV</t>
  </si>
  <si>
    <t>SUSAN JENKINS</t>
  </si>
  <si>
    <t>254ZH</t>
  </si>
  <si>
    <t>DELIA MINOPRIO</t>
  </si>
  <si>
    <t>448PK</t>
  </si>
  <si>
    <t>CARL R GORTON</t>
  </si>
  <si>
    <t>02BOE</t>
  </si>
  <si>
    <t>KATHRYN WILLIETS SOLICITOR-ADVOCATE</t>
  </si>
  <si>
    <t>2M921H</t>
  </si>
  <si>
    <t>VIRDEES SOLICITORS LTD-ADVOCATE</t>
  </si>
  <si>
    <t>02CGE</t>
  </si>
  <si>
    <t>ROBERT A WILKINSON</t>
  </si>
  <si>
    <t>3570F</t>
  </si>
  <si>
    <t>JUSTINE A COLE</t>
  </si>
  <si>
    <t>2P602K</t>
  </si>
  <si>
    <t>DN LAW LTD</t>
  </si>
  <si>
    <t>02FKD</t>
  </si>
  <si>
    <t>BRAD S LAWLOR</t>
  </si>
  <si>
    <t>2P773W</t>
  </si>
  <si>
    <t>RKB LAW</t>
  </si>
  <si>
    <t>2P904N</t>
  </si>
  <si>
    <t>2Q068R</t>
  </si>
  <si>
    <t>2Q131K</t>
  </si>
  <si>
    <t>QUEEN'S PARK SOLICITORS</t>
  </si>
  <si>
    <t>02GJB</t>
  </si>
  <si>
    <t>JOHN P A HATTON</t>
  </si>
  <si>
    <t>02GPV</t>
  </si>
  <si>
    <t>BARBARA GREEN</t>
  </si>
  <si>
    <t>02GUZ</t>
  </si>
  <si>
    <t>SOPHIE E M HURST</t>
  </si>
  <si>
    <t>02HLN</t>
  </si>
  <si>
    <t>PAUL J WILLSTEAD</t>
  </si>
  <si>
    <t>02IJL</t>
  </si>
  <si>
    <t>SARA E HARRISON-FISHER</t>
  </si>
  <si>
    <t>02JDI</t>
  </si>
  <si>
    <t>ELLEN K BOYES</t>
  </si>
  <si>
    <t>02JGY</t>
  </si>
  <si>
    <t>LILY BRETT</t>
  </si>
  <si>
    <t>ACT SOLICITORS LTD</t>
  </si>
  <si>
    <t>1G608H</t>
  </si>
  <si>
    <t>CAMBRIDGE HOUSE AND TALBOT</t>
  </si>
  <si>
    <t>069RR</t>
  </si>
  <si>
    <t>PAUL A CAULFIELD</t>
  </si>
  <si>
    <t>409MU</t>
  </si>
  <si>
    <t>JOHN PERRIOR SIMMONS</t>
  </si>
  <si>
    <t>739XY</t>
  </si>
  <si>
    <t>LIAM GRIBBIN</t>
  </si>
  <si>
    <t>136XE</t>
  </si>
  <si>
    <t>STEPHEN BARTLET-JONES</t>
  </si>
  <si>
    <t>CHRISTOPHER J DONNELLAN KC</t>
  </si>
  <si>
    <t>6573V</t>
  </si>
  <si>
    <t>DEBORAH SHIELD</t>
  </si>
  <si>
    <t>832BL</t>
  </si>
  <si>
    <t>VILMA VODANOVIC</t>
  </si>
  <si>
    <t>4139Z</t>
  </si>
  <si>
    <t>CHRISTOPHER H STABLES</t>
  </si>
  <si>
    <t>252FX</t>
  </si>
  <si>
    <t>SARAH JENNINGS</t>
  </si>
  <si>
    <t>0422J</t>
  </si>
  <si>
    <t>ROBERT J TREVIS</t>
  </si>
  <si>
    <t>8649B</t>
  </si>
  <si>
    <t>PAUL M STOREY QC</t>
  </si>
  <si>
    <t>2521Q</t>
  </si>
  <si>
    <t>JOHN P CLEASBY</t>
  </si>
  <si>
    <t>2N066Q</t>
  </si>
  <si>
    <t>2N185V</t>
  </si>
  <si>
    <t>DALLAS &amp; RICHARDSON SOLICITORS LTD</t>
  </si>
  <si>
    <t>02CLN</t>
  </si>
  <si>
    <t>MANISHA MARWAHA</t>
  </si>
  <si>
    <t>317JQ</t>
  </si>
  <si>
    <t>TIMOTHY GREY</t>
  </si>
  <si>
    <t>CHRISTOB SOLICITORS</t>
  </si>
  <si>
    <t>02FMB</t>
  </si>
  <si>
    <t>SARAH J COOK</t>
  </si>
  <si>
    <t>2P727W</t>
  </si>
  <si>
    <t>02GTS</t>
  </si>
  <si>
    <t>AHMED M OSMAN</t>
  </si>
  <si>
    <t>02IDB</t>
  </si>
  <si>
    <t>OMEGA SOLICITORS &amp; ADVOCATES-ADVOCATE</t>
  </si>
  <si>
    <t>02IKD</t>
  </si>
  <si>
    <t>BEDE W PORTER</t>
  </si>
  <si>
    <t>02IQZ</t>
  </si>
  <si>
    <t>SOPHIE E COLE</t>
  </si>
  <si>
    <t>02IRT</t>
  </si>
  <si>
    <t>ISABELLE C HADDAD</t>
  </si>
  <si>
    <t>02JDD</t>
  </si>
  <si>
    <t>LILY M HAYES</t>
  </si>
  <si>
    <t>0D058Z</t>
  </si>
  <si>
    <t>WARNER GOODMAN LLP</t>
  </si>
  <si>
    <t>BATTENS SOLICITORS LTD</t>
  </si>
  <si>
    <t>0F625P</t>
  </si>
  <si>
    <t>EVANS &amp; GREAVES LTD</t>
  </si>
  <si>
    <t>1Z522F</t>
  </si>
  <si>
    <t>0V635F</t>
  </si>
  <si>
    <t>METCALFE COPEMAN &amp; PETTEFAR SOLICITORS LLP</t>
  </si>
  <si>
    <t>2E861J</t>
  </si>
  <si>
    <t>1Q242F</t>
  </si>
  <si>
    <t>PAUL MARTIN &amp; CO</t>
  </si>
  <si>
    <t>1G791G</t>
  </si>
  <si>
    <t>WOLVERHAMPTON CAB</t>
  </si>
  <si>
    <t>2M367F</t>
  </si>
  <si>
    <t>NEWGATE SOLICITORS</t>
  </si>
  <si>
    <t>2M568Z</t>
  </si>
  <si>
    <t>2M820Y</t>
  </si>
  <si>
    <t>CAMPBELL-TAYLOR SOLICITORS</t>
  </si>
  <si>
    <t>CHARLES D P BURTON</t>
  </si>
  <si>
    <t>216DG</t>
  </si>
  <si>
    <t>EVONNIE CHAN</t>
  </si>
  <si>
    <t>780VC</t>
  </si>
  <si>
    <t>NICHOLAS JAMES</t>
  </si>
  <si>
    <t>0162B</t>
  </si>
  <si>
    <t>ROBERT J GILBERT</t>
  </si>
  <si>
    <t>532NP</t>
  </si>
  <si>
    <t>ELIZABETH MORTON</t>
  </si>
  <si>
    <t>1387H</t>
  </si>
  <si>
    <t>KATHRYN A HUGHES QC</t>
  </si>
  <si>
    <t>211FQ</t>
  </si>
  <si>
    <t>LAURENCE JONES</t>
  </si>
  <si>
    <t>555PQ</t>
  </si>
  <si>
    <t>HELEN A LITTLE</t>
  </si>
  <si>
    <t>259TV</t>
  </si>
  <si>
    <t>CHLOE GARDNER</t>
  </si>
  <si>
    <t>129MJ</t>
  </si>
  <si>
    <t>HANISHA PATEL</t>
  </si>
  <si>
    <t>7116K</t>
  </si>
  <si>
    <t>IAN MCLOUGHLIN</t>
  </si>
  <si>
    <t>LISA H BALD</t>
  </si>
  <si>
    <t>02CEQ</t>
  </si>
  <si>
    <t>BEST SOLICITORS LTD-ADVOCATE</t>
  </si>
  <si>
    <t>02CNV</t>
  </si>
  <si>
    <t>SUSAN M BARNES SOLICITORS - ADVOCATE</t>
  </si>
  <si>
    <t>108HX</t>
  </si>
  <si>
    <t>FELICITY M WILLIAMS</t>
  </si>
  <si>
    <t>02CWN</t>
  </si>
  <si>
    <t>MATTHEW G LEE</t>
  </si>
  <si>
    <t>02DSH</t>
  </si>
  <si>
    <t>NATASHA J BELLINGER</t>
  </si>
  <si>
    <t>02DTK</t>
  </si>
  <si>
    <t>ASMA NIZAMI</t>
  </si>
  <si>
    <t>02EUO</t>
  </si>
  <si>
    <t>NAOMI NELSON-COFIE</t>
  </si>
  <si>
    <t>SUZANNE E PAYNE</t>
  </si>
  <si>
    <t>2P883Q</t>
  </si>
  <si>
    <t>02HSD</t>
  </si>
  <si>
    <t>OLIVIA CHOUDHURY</t>
  </si>
  <si>
    <t>02HYE</t>
  </si>
  <si>
    <t>ALEX BENN</t>
  </si>
  <si>
    <t>02INJ</t>
  </si>
  <si>
    <t>ERIN C COOKE</t>
  </si>
  <si>
    <t>CONSULENTI ITALIANI LAW FIRM</t>
  </si>
  <si>
    <t>0B115M</t>
  </si>
  <si>
    <t>KENNARD WELLS</t>
  </si>
  <si>
    <t>0L337L</t>
  </si>
  <si>
    <t>FORRESTERS SOLICITORS LIMITED</t>
  </si>
  <si>
    <t>0N433P</t>
  </si>
  <si>
    <t>0R154X</t>
  </si>
  <si>
    <t>WYKES O'DONNELL WILLIAMS</t>
  </si>
  <si>
    <t>1N124D</t>
  </si>
  <si>
    <t>1G641U</t>
  </si>
  <si>
    <t>ISLINGTON LAW CENTRE</t>
  </si>
  <si>
    <t>2M329P</t>
  </si>
  <si>
    <t>VICTORY AT LAW SOLICITORS LTD</t>
  </si>
  <si>
    <t>955TX</t>
  </si>
  <si>
    <t>JANE GREENHALGH</t>
  </si>
  <si>
    <t>TREVOR B SIDDLE</t>
  </si>
  <si>
    <t>0012N</t>
  </si>
  <si>
    <t>JAMIE PRESLAND</t>
  </si>
  <si>
    <t>155LJ</t>
  </si>
  <si>
    <t>JAY BANERJI</t>
  </si>
  <si>
    <t>343JR</t>
  </si>
  <si>
    <t>RICHARD M A HADLEY</t>
  </si>
  <si>
    <t>230MM</t>
  </si>
  <si>
    <t>GAIL HADLEY</t>
  </si>
  <si>
    <t>3227H</t>
  </si>
  <si>
    <t>CHARLES CONWAY</t>
  </si>
  <si>
    <t>DEVON T SMALL</t>
  </si>
  <si>
    <t>02BRW</t>
  </si>
  <si>
    <t>M &amp; M SOLICITORS (LEICESTER) LTD-ADVOCATE</t>
  </si>
  <si>
    <t>02BUU</t>
  </si>
  <si>
    <t>BRETT WILSON</t>
  </si>
  <si>
    <t>2M905Q</t>
  </si>
  <si>
    <t>2M973P</t>
  </si>
  <si>
    <t>190KM</t>
  </si>
  <si>
    <t>ANARKALI MUSGRAVE</t>
  </si>
  <si>
    <t>235KD</t>
  </si>
  <si>
    <t>ALESSANDRO J DI FRANCESCO</t>
  </si>
  <si>
    <t>769PB</t>
  </si>
  <si>
    <t>KATHERINE WOOD</t>
  </si>
  <si>
    <t>02EOY</t>
  </si>
  <si>
    <t>JAMES A SHARPE</t>
  </si>
  <si>
    <t>02ERX</t>
  </si>
  <si>
    <t>KEVIN T GORDON</t>
  </si>
  <si>
    <t>2P444N</t>
  </si>
  <si>
    <t>02FPI</t>
  </si>
  <si>
    <t>CHRISTOPHER J LARKIN</t>
  </si>
  <si>
    <t>2P864V</t>
  </si>
  <si>
    <t>ATKINS &amp; PALMER LTD</t>
  </si>
  <si>
    <t>2Q187W</t>
  </si>
  <si>
    <t>PACE SOLICITORS</t>
  </si>
  <si>
    <t>SAMUEL LOWNE</t>
  </si>
  <si>
    <t>02HPF</t>
  </si>
  <si>
    <t>DARREN J WARD</t>
  </si>
  <si>
    <t>02IBG</t>
  </si>
  <si>
    <t>SURINDER SINGH-GOHLAN</t>
  </si>
  <si>
    <t>2Q354C</t>
  </si>
  <si>
    <t>HALO LEGAL SERVICES LTD</t>
  </si>
  <si>
    <t>02IRZ</t>
  </si>
  <si>
    <t>GAVIN COWE SOLICITOR-ADVOCATE</t>
  </si>
  <si>
    <t>0V607A</t>
  </si>
  <si>
    <t>MALCOLM MCGUINNESS</t>
  </si>
  <si>
    <t>1P704W</t>
  </si>
  <si>
    <t>QUALITYSOLICITORS A-Z LAW</t>
  </si>
  <si>
    <t>2M200Z</t>
  </si>
  <si>
    <t>714YG</t>
  </si>
  <si>
    <t>LIANNE C MURPHY</t>
  </si>
  <si>
    <t>3245C</t>
  </si>
  <si>
    <t>MICHAEL C DUCK QC</t>
  </si>
  <si>
    <t>004DN</t>
  </si>
  <si>
    <t>RICHARD BUTCHER</t>
  </si>
  <si>
    <t>182HQ</t>
  </si>
  <si>
    <t>STEPHEN MCNALLY</t>
  </si>
  <si>
    <t>4968A</t>
  </si>
  <si>
    <t>PETER G LYNCH</t>
  </si>
  <si>
    <t>154DT</t>
  </si>
  <si>
    <t>JOANNA K LUCAS</t>
  </si>
  <si>
    <t>245XC</t>
  </si>
  <si>
    <t>REBECCA STOKES-HERBST</t>
  </si>
  <si>
    <t>577GZ</t>
  </si>
  <si>
    <t>CLAIRE-LOUISE JONES</t>
  </si>
  <si>
    <t>178PM</t>
  </si>
  <si>
    <t>ALAN CARNIE</t>
  </si>
  <si>
    <t>784ME</t>
  </si>
  <si>
    <t>J M BRERTON HORNE</t>
  </si>
  <si>
    <t>VINCENT BLAKE-BARNARD</t>
  </si>
  <si>
    <t>02CKU</t>
  </si>
  <si>
    <t>KAY WALDRON</t>
  </si>
  <si>
    <t>063EC</t>
  </si>
  <si>
    <t>ELAINE J STRACHAN</t>
  </si>
  <si>
    <t>181VU</t>
  </si>
  <si>
    <t>THOMAS WAINWRIGHT</t>
  </si>
  <si>
    <t>02DXE</t>
  </si>
  <si>
    <t>NICOLA NOON-BARRISTER-SOLE PRACTITONER</t>
  </si>
  <si>
    <t>02FAT</t>
  </si>
  <si>
    <t>CRISTINA ALFRED</t>
  </si>
  <si>
    <t>02FUA</t>
  </si>
  <si>
    <t>JOE W CULLEY</t>
  </si>
  <si>
    <t>2P972M</t>
  </si>
  <si>
    <t>YOUR FAMILY LAW LTD</t>
  </si>
  <si>
    <t>02GRW</t>
  </si>
  <si>
    <t>GEORGIA A GRIFFITHS</t>
  </si>
  <si>
    <t>02GSH</t>
  </si>
  <si>
    <t>EMILY G LANDALE</t>
  </si>
  <si>
    <t>02ICN</t>
  </si>
  <si>
    <t>RACHEL M NORGATE</t>
  </si>
  <si>
    <t>02IEA</t>
  </si>
  <si>
    <t>DIANA MARIA PANIZZON-PINEDA</t>
  </si>
  <si>
    <t>02IEQ</t>
  </si>
  <si>
    <t>TALIA KESKIN</t>
  </si>
  <si>
    <t>2Q282Z</t>
  </si>
  <si>
    <t>CHURCHERS SOLICITORS</t>
  </si>
  <si>
    <t>2Q293L</t>
  </si>
  <si>
    <t>TILDENS LTD</t>
  </si>
  <si>
    <t>02IJC</t>
  </si>
  <si>
    <t>PATRICIA G C ROBERTSON</t>
  </si>
  <si>
    <t>02IPG</t>
  </si>
  <si>
    <t>JAIME E TURNER</t>
  </si>
  <si>
    <t>02ISM</t>
  </si>
  <si>
    <t>SONIA PARVEEN</t>
  </si>
  <si>
    <t>02JCZ</t>
  </si>
  <si>
    <t>HARIS SIMPSON</t>
  </si>
  <si>
    <t>TRUEMANS SOLICITORS LTD</t>
  </si>
  <si>
    <t>0697H</t>
  </si>
  <si>
    <t>SUSAN HUNTER</t>
  </si>
  <si>
    <t>534RK</t>
  </si>
  <si>
    <t>MICHELLE CHRISTIE</t>
  </si>
  <si>
    <t>8543L</t>
  </si>
  <si>
    <t>CHARLES BROWN</t>
  </si>
  <si>
    <t>7344H</t>
  </si>
  <si>
    <t>JOSEPH P A P O'BRIEN</t>
  </si>
  <si>
    <t>9607T</t>
  </si>
  <si>
    <t>MARK G ALLEN</t>
  </si>
  <si>
    <t>215MG</t>
  </si>
  <si>
    <t>ANNA WATTERSON</t>
  </si>
  <si>
    <t>777JQ</t>
  </si>
  <si>
    <t>SALLY MERTENS</t>
  </si>
  <si>
    <t>DALE M BROOK</t>
  </si>
  <si>
    <t>5388G</t>
  </si>
  <si>
    <t>JOHN EVISON</t>
  </si>
  <si>
    <t>485DW</t>
  </si>
  <si>
    <t>EMILY JAMES</t>
  </si>
  <si>
    <t>2M977U</t>
  </si>
  <si>
    <t>NJP SOLICITORS</t>
  </si>
  <si>
    <t>SIMON J A SANDFORD</t>
  </si>
  <si>
    <t>2N636K</t>
  </si>
  <si>
    <t>JEMEK SOLICITORS LTD</t>
  </si>
  <si>
    <t>2N768D</t>
  </si>
  <si>
    <t>SAMUEL LOUIS SOLICITORS</t>
  </si>
  <si>
    <t>2N861E</t>
  </si>
  <si>
    <t>02ETJ</t>
  </si>
  <si>
    <t>SADAF ETEMADI</t>
  </si>
  <si>
    <t>02EWD</t>
  </si>
  <si>
    <t>THOMAS F GREEN</t>
  </si>
  <si>
    <t>2P216Q</t>
  </si>
  <si>
    <t>TYLER HOFFMAN LTD</t>
  </si>
  <si>
    <t>02FWR</t>
  </si>
  <si>
    <t>RACHEL E BOARD</t>
  </si>
  <si>
    <t>2P992J</t>
  </si>
  <si>
    <t>02GSV</t>
  </si>
  <si>
    <t>HAMISH W HICKEY</t>
  </si>
  <si>
    <t>02GWB</t>
  </si>
  <si>
    <t>KEITH M HATHAWAY</t>
  </si>
  <si>
    <t>02HUD</t>
  </si>
  <si>
    <t>PATIENCE ABLADEY</t>
  </si>
  <si>
    <t>02HYG</t>
  </si>
  <si>
    <t>CHLOE M BOOTH</t>
  </si>
  <si>
    <t>02IPC</t>
  </si>
  <si>
    <t>LAURA S KEENAN</t>
  </si>
  <si>
    <t>02JCM</t>
  </si>
  <si>
    <t>BETHAN EVANS</t>
  </si>
  <si>
    <t>02JGH</t>
  </si>
  <si>
    <t>MOLLY MCNESTRY</t>
  </si>
  <si>
    <t>0N905C</t>
  </si>
  <si>
    <t>SINGLETON WINN CONNELL</t>
  </si>
  <si>
    <t>1P301H</t>
  </si>
  <si>
    <t>DALTON HOLMES GRAY</t>
  </si>
  <si>
    <t>ARMSTRONG WESTGARTH LAW</t>
  </si>
  <si>
    <t>THE JOHNSON PARTNERSHIP</t>
  </si>
  <si>
    <t>167BD</t>
  </si>
  <si>
    <t>EMMA GOUGH</t>
  </si>
  <si>
    <t>225JQ</t>
  </si>
  <si>
    <t>GEORGINA BUCKLEY</t>
  </si>
  <si>
    <t>7715L</t>
  </si>
  <si>
    <t>ARTHUR G A GIBSON</t>
  </si>
  <si>
    <t>7336Z</t>
  </si>
  <si>
    <t>MICHAEL P LEVY</t>
  </si>
  <si>
    <t>242EJ</t>
  </si>
  <si>
    <t>LYDIA SLEE</t>
  </si>
  <si>
    <t>MICHAEL D JONES KC</t>
  </si>
  <si>
    <t>02CLR</t>
  </si>
  <si>
    <t>ALEX J HODGE</t>
  </si>
  <si>
    <t>02CXJ</t>
  </si>
  <si>
    <t>SIMON T WALTERS</t>
  </si>
  <si>
    <t>02DEM</t>
  </si>
  <si>
    <t>NICOLA KOHN</t>
  </si>
  <si>
    <t>02EUM</t>
  </si>
  <si>
    <t>IMOGEN M NELSON</t>
  </si>
  <si>
    <t>02FUT</t>
  </si>
  <si>
    <t>MCKEAG &amp; CO-ADVOCATE</t>
  </si>
  <si>
    <t>02GPU</t>
  </si>
  <si>
    <t>LAURA C BAYLES</t>
  </si>
  <si>
    <t>2Q215B</t>
  </si>
  <si>
    <t>02HLA</t>
  </si>
  <si>
    <t>ANNIE L FENDRICH</t>
  </si>
  <si>
    <t>02HVL</t>
  </si>
  <si>
    <t>HARRY G SIMONS</t>
  </si>
  <si>
    <t>02IOR</t>
  </si>
  <si>
    <t>AZIZE CHELLIAH</t>
  </si>
  <si>
    <t>2Q576U</t>
  </si>
  <si>
    <t>ABRAHAM WHITE LAW LTD</t>
  </si>
  <si>
    <t>02IYB</t>
  </si>
  <si>
    <t>LAURA ROWE</t>
  </si>
  <si>
    <t>ALICE SYKES</t>
  </si>
  <si>
    <t>0B105B</t>
  </si>
  <si>
    <t>EDWARD OLIVER &amp; BELLIS</t>
  </si>
  <si>
    <t>0R883P</t>
  </si>
  <si>
    <t>ANTHONY MORRIS LTD</t>
  </si>
  <si>
    <t>0T593L</t>
  </si>
  <si>
    <t>KERSEYS SOLICITORS LLP</t>
  </si>
  <si>
    <t>ANNE WOODCOCK &amp; CO</t>
  </si>
  <si>
    <t>140FY</t>
  </si>
  <si>
    <t>MICHAEL K H LOHMUS-(DECEASED)</t>
  </si>
  <si>
    <t>0606J</t>
  </si>
  <si>
    <t>JONATHAN A DUNNE</t>
  </si>
  <si>
    <t>9836R</t>
  </si>
  <si>
    <t>TIMUR HUSSEIN</t>
  </si>
  <si>
    <t>088CT</t>
  </si>
  <si>
    <t>HARRIET N A GORE</t>
  </si>
  <si>
    <t>5174Z</t>
  </si>
  <si>
    <t>PAMELA WARNER</t>
  </si>
  <si>
    <t>000DD</t>
  </si>
  <si>
    <t>CLIVE STOCKWELL QC</t>
  </si>
  <si>
    <t>216FJ</t>
  </si>
  <si>
    <t>ELENA MACLEOD</t>
  </si>
  <si>
    <t>3870G</t>
  </si>
  <si>
    <t>JOANNA C CHADWICK</t>
  </si>
  <si>
    <t>173EJ</t>
  </si>
  <si>
    <t>SAMANTHA D PHUMAPHI</t>
  </si>
  <si>
    <t>1488T</t>
  </si>
  <si>
    <t>JAMES A LACHKOVIC</t>
  </si>
  <si>
    <t>212EY</t>
  </si>
  <si>
    <t>KIERAN R PUGH</t>
  </si>
  <si>
    <t>259UW</t>
  </si>
  <si>
    <t>JOANNE F JENKINS</t>
  </si>
  <si>
    <t>CHARNJIT SINGH JUTLA</t>
  </si>
  <si>
    <t>KARINA ARDEN</t>
  </si>
  <si>
    <t>153EK</t>
  </si>
  <si>
    <t>MATHEW TURNER</t>
  </si>
  <si>
    <t>217ER</t>
  </si>
  <si>
    <t>NATALIA LEVINE</t>
  </si>
  <si>
    <t>02BOZ</t>
  </si>
  <si>
    <t>JENNIFER E DANNHAUSER</t>
  </si>
  <si>
    <t>054QK</t>
  </si>
  <si>
    <t>MICHAEL R PAGET</t>
  </si>
  <si>
    <t>0362U</t>
  </si>
  <si>
    <t>RICHARD W ACE</t>
  </si>
  <si>
    <t>3375U</t>
  </si>
  <si>
    <t>ADRIAN N EISSA KC</t>
  </si>
  <si>
    <t>MARK STUART</t>
  </si>
  <si>
    <t>179ZF</t>
  </si>
  <si>
    <t>ANYA J LEWIS QC</t>
  </si>
  <si>
    <t>02FCI</t>
  </si>
  <si>
    <t>PAUL S J FROUD</t>
  </si>
  <si>
    <t>02FGI</t>
  </si>
  <si>
    <t>REBECCA A MUSGROVE</t>
  </si>
  <si>
    <t>02FOQ</t>
  </si>
  <si>
    <t>CALLUM BROOK</t>
  </si>
  <si>
    <t>02FNP</t>
  </si>
  <si>
    <t>MAXIMILLIAN T MELSA</t>
  </si>
  <si>
    <t>02FLN</t>
  </si>
  <si>
    <t>ANNABEL R GOUGH</t>
  </si>
  <si>
    <t>02FTX</t>
  </si>
  <si>
    <t>OLAMIDE A OGUNRINADE</t>
  </si>
  <si>
    <t>02FYB</t>
  </si>
  <si>
    <t>MARY A H BRODIE</t>
  </si>
  <si>
    <t>02FYR</t>
  </si>
  <si>
    <t>BRONACH GORDON</t>
  </si>
  <si>
    <t>2P746R</t>
  </si>
  <si>
    <t>02GII</t>
  </si>
  <si>
    <t>MATTHEW I AHLUWALIA</t>
  </si>
  <si>
    <t>2Q164W</t>
  </si>
  <si>
    <t>02GSK</t>
  </si>
  <si>
    <t>KEZIA R KERNIGHAN</t>
  </si>
  <si>
    <t>02HPR</t>
  </si>
  <si>
    <t>VICTORIA A RING</t>
  </si>
  <si>
    <t>02IHS</t>
  </si>
  <si>
    <t>EMMA K KELLY</t>
  </si>
  <si>
    <t>0B258T</t>
  </si>
  <si>
    <t>MACKENZIE &amp; CO</t>
  </si>
  <si>
    <t>GEOFFREY FORRESTER &amp; CO (T/A FORRESTER SOLICITORS)</t>
  </si>
  <si>
    <t>0R031N</t>
  </si>
  <si>
    <t>JOHN BARKERS SOLICITORS</t>
  </si>
  <si>
    <t>BEST SOLICITORS LTD</t>
  </si>
  <si>
    <t>0Z550L</t>
  </si>
  <si>
    <t>BAILEY NICHOLSON GRAYSON</t>
  </si>
  <si>
    <t>2A243P</t>
  </si>
  <si>
    <t>HULLOCK &amp; CO</t>
  </si>
  <si>
    <t>2M080U</t>
  </si>
  <si>
    <t>7377U</t>
  </si>
  <si>
    <t>CLARE C WADE QC</t>
  </si>
  <si>
    <t>186RJ</t>
  </si>
  <si>
    <t>MELANIE SIMPSON KC</t>
  </si>
  <si>
    <t>209HA</t>
  </si>
  <si>
    <t>SUSAN C HIRST</t>
  </si>
  <si>
    <t>143UM</t>
  </si>
  <si>
    <t>PAULINUS BARNES</t>
  </si>
  <si>
    <t>ANDREW D MCINNES</t>
  </si>
  <si>
    <t>7593D</t>
  </si>
  <si>
    <t>SUSAN D GEORGE</t>
  </si>
  <si>
    <t>092JJ</t>
  </si>
  <si>
    <t>ANDREW C JONES</t>
  </si>
  <si>
    <t>8171G</t>
  </si>
  <si>
    <t>H L POLLY THOMPSON</t>
  </si>
  <si>
    <t>196RW</t>
  </si>
  <si>
    <t>ORLA C S GRANT</t>
  </si>
  <si>
    <t>047PY</t>
  </si>
  <si>
    <t>JASON ELLIOTT</t>
  </si>
  <si>
    <t>5682B</t>
  </si>
  <si>
    <t>PETER L GUEST</t>
  </si>
  <si>
    <t>02BOH</t>
  </si>
  <si>
    <t>BRADY EASTWOOD PIERCE &amp; STEWART-ADVOCATE</t>
  </si>
  <si>
    <t>02BUE</t>
  </si>
  <si>
    <t>SHAHIDA BEGUM</t>
  </si>
  <si>
    <t>2M967H</t>
  </si>
  <si>
    <t>02COC</t>
  </si>
  <si>
    <t>JOHN A CAMPBELL</t>
  </si>
  <si>
    <t>3144T</t>
  </si>
  <si>
    <t>IAN C PEACOCK</t>
  </si>
  <si>
    <t>02EDI</t>
  </si>
  <si>
    <t>ELIZABETH H M COBB</t>
  </si>
  <si>
    <t>2P160E</t>
  </si>
  <si>
    <t>ALI &amp; CO SOLICITORS LTD</t>
  </si>
  <si>
    <t>02EPW</t>
  </si>
  <si>
    <t>HELEN R DAWSON</t>
  </si>
  <si>
    <t>02FBG</t>
  </si>
  <si>
    <t>FRANCES E PENCHEON</t>
  </si>
  <si>
    <t>02HFU</t>
  </si>
  <si>
    <t>ELOISE L CHURCHILL</t>
  </si>
  <si>
    <t>02HOV</t>
  </si>
  <si>
    <t>MOLLY K MIFSUD</t>
  </si>
  <si>
    <t>02HUW</t>
  </si>
  <si>
    <t>JOSHUA J HARAN</t>
  </si>
  <si>
    <t>02ICH</t>
  </si>
  <si>
    <t>STEPHANIE A SNOWDON BAILEY</t>
  </si>
  <si>
    <t>02IFL</t>
  </si>
  <si>
    <t>MOLLY J GILL</t>
  </si>
  <si>
    <t>02IFE</t>
  </si>
  <si>
    <t>ZARA NAWAZ</t>
  </si>
  <si>
    <t>02IFS</t>
  </si>
  <si>
    <t>SALLYANN L VIPOND</t>
  </si>
  <si>
    <t>02IHI</t>
  </si>
  <si>
    <t>PHOEBE E GREEN</t>
  </si>
  <si>
    <t>02ILV</t>
  </si>
  <si>
    <t>ELLA V WHITE</t>
  </si>
  <si>
    <t>2Q400C</t>
  </si>
  <si>
    <t>CENTRAL CHAMBERS LAW  LTD</t>
  </si>
  <si>
    <t>2Q578W</t>
  </si>
  <si>
    <t>BRIT SOLICITORS LTD</t>
  </si>
  <si>
    <t>02JAK</t>
  </si>
  <si>
    <t>TATIANA MARQUES ROCHA</t>
  </si>
  <si>
    <t>02JDX</t>
  </si>
  <si>
    <t>PREE BRADA</t>
  </si>
  <si>
    <t>0A262K</t>
  </si>
  <si>
    <t>H E THOMAS &amp; CO</t>
  </si>
  <si>
    <t>0E368Y</t>
  </si>
  <si>
    <t>0P797X</t>
  </si>
  <si>
    <t>LAW PARTNERSHIP SOLICITORS</t>
  </si>
  <si>
    <t>ROBINSONS SOLICITORS</t>
  </si>
  <si>
    <t>8060L</t>
  </si>
  <si>
    <t>EDMUND G FARRELL</t>
  </si>
  <si>
    <t>184ZZ</t>
  </si>
  <si>
    <t>RICHARD MOSS</t>
  </si>
  <si>
    <t>955UY</t>
  </si>
  <si>
    <t>CHARLIE A PEAT</t>
  </si>
  <si>
    <t>7498A</t>
  </si>
  <si>
    <t>HELEN A MATUK</t>
  </si>
  <si>
    <t>172HD</t>
  </si>
  <si>
    <t>SIOBHAN COLLINS</t>
  </si>
  <si>
    <t>608QC</t>
  </si>
  <si>
    <t>MICHELLE HEELEY</t>
  </si>
  <si>
    <t>THOMAS L SCHOFIELD</t>
  </si>
  <si>
    <t>2044X</t>
  </si>
  <si>
    <t>COLIN C AYLOTT QC</t>
  </si>
  <si>
    <t>STEPHEN M ROBINSON</t>
  </si>
  <si>
    <t>014HE</t>
  </si>
  <si>
    <t>KYRIAKOS ARGYROPOULOS</t>
  </si>
  <si>
    <t>231PY</t>
  </si>
  <si>
    <t>HOLLY LITTLEWOOD</t>
  </si>
  <si>
    <t>7773Z</t>
  </si>
  <si>
    <t>MARK J GADSDEN</t>
  </si>
  <si>
    <t>467UE</t>
  </si>
  <si>
    <t>ANDREW M ALEXANDER</t>
  </si>
  <si>
    <t>DETON SOLICITORS LTD</t>
  </si>
  <si>
    <t>02GEW</t>
  </si>
  <si>
    <t>DAVID P RICHARDS</t>
  </si>
  <si>
    <t>2P681W</t>
  </si>
  <si>
    <t>02GQF</t>
  </si>
  <si>
    <t>LUCY A LOGAN GREEN</t>
  </si>
  <si>
    <t>NICHAEL A FORREST</t>
  </si>
  <si>
    <t>02GPJ</t>
  </si>
  <si>
    <t>LYNTON J R ORRETT</t>
  </si>
  <si>
    <t>02HSC</t>
  </si>
  <si>
    <t>SONIA FERGUSON</t>
  </si>
  <si>
    <t>2Q262C</t>
  </si>
  <si>
    <t>02IFJ</t>
  </si>
  <si>
    <t>ISABELLA E DENN-WHITE</t>
  </si>
  <si>
    <t>02IHG</t>
  </si>
  <si>
    <t>ANNE M BUTTLER</t>
  </si>
  <si>
    <t>2Q284B</t>
  </si>
  <si>
    <t>02IJT</t>
  </si>
  <si>
    <t>LAURA-BETH A DAWSON</t>
  </si>
  <si>
    <t>02IOE</t>
  </si>
  <si>
    <t>GRAHAM M RISHTON</t>
  </si>
  <si>
    <t>02IRF</t>
  </si>
  <si>
    <t>SOUTH DOWNS LAW-ADVOCATE</t>
  </si>
  <si>
    <t>02IZC</t>
  </si>
  <si>
    <t>ROSE GLANVILLE</t>
  </si>
  <si>
    <t>02IYK</t>
  </si>
  <si>
    <t>GABRIELLA F SLATER</t>
  </si>
  <si>
    <t>0F010W</t>
  </si>
  <si>
    <t>GGP LAW LTD INC MARCHANT HARRIES</t>
  </si>
  <si>
    <t>0F997U</t>
  </si>
  <si>
    <t>HANRATTY &amp; CO</t>
  </si>
  <si>
    <t>1G625B</t>
  </si>
  <si>
    <t>HACKNEY COMMUNITY LAW CENTRE</t>
  </si>
  <si>
    <t>AH CHILDREN LAW LTD</t>
  </si>
  <si>
    <t>2C221P</t>
  </si>
  <si>
    <t>JOSEPH MYNAH &amp; CO SOLICITORS</t>
  </si>
  <si>
    <t>ROSE &amp; DUNN</t>
  </si>
  <si>
    <t>552JJ</t>
  </si>
  <si>
    <t>KIRSTIE ELIZABETH DANTON</t>
  </si>
  <si>
    <t>111VK</t>
  </si>
  <si>
    <t>EDWARD P RENVOIZE</t>
  </si>
  <si>
    <t>793KF</t>
  </si>
  <si>
    <t>VICTORIA J LAMBALLE</t>
  </si>
  <si>
    <t>246GW</t>
  </si>
  <si>
    <t>HARRIET EDMONDSON</t>
  </si>
  <si>
    <t>549TR</t>
  </si>
  <si>
    <t>PARAM KAUR BAINS</t>
  </si>
  <si>
    <t>070HR</t>
  </si>
  <si>
    <t>KIMBERLEY AIKEN</t>
  </si>
  <si>
    <t>7223B</t>
  </si>
  <si>
    <t>VICTORIA H TEGGIN</t>
  </si>
  <si>
    <t>STEVEN J BALL</t>
  </si>
  <si>
    <t>792CP</t>
  </si>
  <si>
    <t>LISA E EDMUNDS</t>
  </si>
  <si>
    <t>242ZD</t>
  </si>
  <si>
    <t>SOPHIE PROLINGHEUER</t>
  </si>
  <si>
    <t>655PK</t>
  </si>
  <si>
    <t>REBECCA FOULKES</t>
  </si>
  <si>
    <t>302NP</t>
  </si>
  <si>
    <t>MADELEINE L WOLFE</t>
  </si>
  <si>
    <t>02DCZ</t>
  </si>
  <si>
    <t>VICTORIA THOMAS</t>
  </si>
  <si>
    <t>2P290W</t>
  </si>
  <si>
    <t>OLIVES SOLICITORS LIMITED</t>
  </si>
  <si>
    <t>2P656U</t>
  </si>
  <si>
    <t>ENGLAND &amp; CO</t>
  </si>
  <si>
    <t>02GXU</t>
  </si>
  <si>
    <t>SOPHIE J FURBER</t>
  </si>
  <si>
    <t>02HSZ</t>
  </si>
  <si>
    <t>CHARMAINE S CLUBB</t>
  </si>
  <si>
    <t>02HSW</t>
  </si>
  <si>
    <t>LILY C M COOKE</t>
  </si>
  <si>
    <t>02IVI</t>
  </si>
  <si>
    <t>REBECCA E WILLOUGHBY</t>
  </si>
  <si>
    <t>02IXX</t>
  </si>
  <si>
    <t>RAJNI VIRK</t>
  </si>
  <si>
    <t>02IZO</t>
  </si>
  <si>
    <t>HELEN DOUGLASS-DIXON</t>
  </si>
  <si>
    <t>02JGA</t>
  </si>
  <si>
    <t>ADAM H D SINGH-HAYER</t>
  </si>
  <si>
    <t>0B568E</t>
  </si>
  <si>
    <t>HAMEED &amp; CO</t>
  </si>
  <si>
    <t>0F800E</t>
  </si>
  <si>
    <t>KANGS SOLICITORS</t>
  </si>
  <si>
    <t>0N224M</t>
  </si>
  <si>
    <t>T C SMITH SOLICITORS LLP</t>
  </si>
  <si>
    <t>CROCKETTS LIMITED T/AS CROCKETT &amp; CO SOLICITORS</t>
  </si>
  <si>
    <t>1N202N</t>
  </si>
  <si>
    <t>CJH SOLICITORS</t>
  </si>
  <si>
    <t>1L701G</t>
  </si>
  <si>
    <t>2L769F</t>
  </si>
  <si>
    <t>CITY LAW CHAMBERS LTD</t>
  </si>
  <si>
    <t>2M069G</t>
  </si>
  <si>
    <t>5194W</t>
  </si>
  <si>
    <t>CATHERINE L PREEN</t>
  </si>
  <si>
    <t>249XM</t>
  </si>
  <si>
    <t>PAULA A THOMAS</t>
  </si>
  <si>
    <t>161LL</t>
  </si>
  <si>
    <t>JASVIR DEGUN</t>
  </si>
  <si>
    <t>111UJ</t>
  </si>
  <si>
    <t>NATALIA W PERRETT</t>
  </si>
  <si>
    <t>045KB</t>
  </si>
  <si>
    <t>ANDREW L WILKINS</t>
  </si>
  <si>
    <t>MATTHEW J MCNIFF</t>
  </si>
  <si>
    <t>181BA</t>
  </si>
  <si>
    <t>PHILIP FARR</t>
  </si>
  <si>
    <t>212AU</t>
  </si>
  <si>
    <t>ELLA ANDERSON</t>
  </si>
  <si>
    <t>168DP</t>
  </si>
  <si>
    <t>HELEN C HARPER</t>
  </si>
  <si>
    <t>8692Y</t>
  </si>
  <si>
    <t>ISABELLE M WATSON</t>
  </si>
  <si>
    <t>195NJ</t>
  </si>
  <si>
    <t>MATTHEW S BUCKLAND</t>
  </si>
  <si>
    <t>5585W</t>
  </si>
  <si>
    <t>ABIMBOLA BADEJO</t>
  </si>
  <si>
    <t>4050C</t>
  </si>
  <si>
    <t>JAMES HAYWARD</t>
  </si>
  <si>
    <t>5890C</t>
  </si>
  <si>
    <t>DEBORAH A MORRIS</t>
  </si>
  <si>
    <t>SWITALSKI'S SOLICITORS LTD-ADVOCATE</t>
  </si>
  <si>
    <t>02BET</t>
  </si>
  <si>
    <t>TURNOCKS DEFENCE SOLICITORS LTD-ADVOCATE</t>
  </si>
  <si>
    <t>02COX</t>
  </si>
  <si>
    <t>MARYAM H MIR</t>
  </si>
  <si>
    <t>2N207U</t>
  </si>
  <si>
    <t>SHAFI LEGAL LTD T/A SHAFI SOLICITORS</t>
  </si>
  <si>
    <t>02CPU</t>
  </si>
  <si>
    <t>JEAN-JACK CHALMERS</t>
  </si>
  <si>
    <t>02DPP</t>
  </si>
  <si>
    <t>EMMA J GATLAND</t>
  </si>
  <si>
    <t>CHARTER SOLICITORS LTD-ADVOCATE</t>
  </si>
  <si>
    <t>2P305M</t>
  </si>
  <si>
    <t>LONDONIUM SOLICTORS</t>
  </si>
  <si>
    <t>02FFC</t>
  </si>
  <si>
    <t>CLEA R TOPOLSKI</t>
  </si>
  <si>
    <t>02FNE</t>
  </si>
  <si>
    <t>RUTH BROADBENT</t>
  </si>
  <si>
    <t>02FQO</t>
  </si>
  <si>
    <t>ASHANTI-JADE V WALTON</t>
  </si>
  <si>
    <t>02FTK</t>
  </si>
  <si>
    <t>PENELOPE M HALL</t>
  </si>
  <si>
    <t>2P800A</t>
  </si>
  <si>
    <t>02GHB</t>
  </si>
  <si>
    <t>TOM WORDEN</t>
  </si>
  <si>
    <t>02GZL</t>
  </si>
  <si>
    <t>PATRICK C GARTLAND</t>
  </si>
  <si>
    <t>02HVT</t>
  </si>
  <si>
    <t>SAMUEL R WYSOCKI</t>
  </si>
  <si>
    <t>02HXG</t>
  </si>
  <si>
    <t>DANAE E LARHAM</t>
  </si>
  <si>
    <t>02IER</t>
  </si>
  <si>
    <t>ABU S ISLAM</t>
  </si>
  <si>
    <t>0D529L</t>
  </si>
  <si>
    <t>FORT &amp; CO SOLICITORS</t>
  </si>
  <si>
    <t>0F981B</t>
  </si>
  <si>
    <t>KTP SOLICITORS</t>
  </si>
  <si>
    <t>0J559D</t>
  </si>
  <si>
    <t>STOCK MORAN &amp; SWALWELL</t>
  </si>
  <si>
    <t>PENFOLD &amp; MCPHERSON LTD</t>
  </si>
  <si>
    <t>0K910X</t>
  </si>
  <si>
    <t>HATCHERS SOLICITORS LLP</t>
  </si>
  <si>
    <t>HARRIS CUFFARO &amp; NICHOLS</t>
  </si>
  <si>
    <t>0V359F</t>
  </si>
  <si>
    <t>RILEY HAYES &amp; CO SOLICITORS LTD</t>
  </si>
  <si>
    <t>2M234L</t>
  </si>
  <si>
    <t>J BENSON SOLICITORS LTD</t>
  </si>
  <si>
    <t>405EB</t>
  </si>
  <si>
    <t>KOSSAR KITCHING</t>
  </si>
  <si>
    <t>257NY</t>
  </si>
  <si>
    <t>BRONWEN E JONES</t>
  </si>
  <si>
    <t>725EJ</t>
  </si>
  <si>
    <t>STUART J LEWIS</t>
  </si>
  <si>
    <t>6941V</t>
  </si>
  <si>
    <t>GEOFFREY M HUNTER</t>
  </si>
  <si>
    <t>6303B</t>
  </si>
  <si>
    <t>GARY W COOK</t>
  </si>
  <si>
    <t>8681L</t>
  </si>
  <si>
    <t>GILLIAN S BUNDRED</t>
  </si>
  <si>
    <t>154KZ</t>
  </si>
  <si>
    <t>JOHN J EVANS</t>
  </si>
  <si>
    <t>448BX</t>
  </si>
  <si>
    <t>VIRGINIA HAYTON</t>
  </si>
  <si>
    <t>1053V</t>
  </si>
  <si>
    <t>JAMES P DUNSTAN</t>
  </si>
  <si>
    <t>800AG</t>
  </si>
  <si>
    <t>MARK CHALONER</t>
  </si>
  <si>
    <t>866YD</t>
  </si>
  <si>
    <t>LOUISE SANTAMERA</t>
  </si>
  <si>
    <t>6950E</t>
  </si>
  <si>
    <t>MICHAEL IWAN DAVIES</t>
  </si>
  <si>
    <t>501QX</t>
  </si>
  <si>
    <t>KATRINA SKEVI CHARLES</t>
  </si>
  <si>
    <t>533CM</t>
  </si>
  <si>
    <t>RYAN J THOMPSON</t>
  </si>
  <si>
    <t>164CD</t>
  </si>
  <si>
    <t>ELIZABETH WILLSTEED</t>
  </si>
  <si>
    <t>127YC</t>
  </si>
  <si>
    <t>LAURA BLACKBAND</t>
  </si>
  <si>
    <t>02CGX</t>
  </si>
  <si>
    <t>VICTORIA J JAMES</t>
  </si>
  <si>
    <t>3855Q</t>
  </si>
  <si>
    <t>RICHARD O ALOMO</t>
  </si>
  <si>
    <t>423GK</t>
  </si>
  <si>
    <t>EMMA J FAVATA</t>
  </si>
  <si>
    <t>269UH</t>
  </si>
  <si>
    <t>DAVID J WILLIAMS</t>
  </si>
  <si>
    <t>02DKR</t>
  </si>
  <si>
    <t>KAREN D REID</t>
  </si>
  <si>
    <t>2P496V</t>
  </si>
  <si>
    <t>BALAAL KHAN &amp; PARTNERS LTD</t>
  </si>
  <si>
    <t>02FPK</t>
  </si>
  <si>
    <t>STEPHANIE L DAVID</t>
  </si>
  <si>
    <t>2P692H</t>
  </si>
  <si>
    <t>2P884R</t>
  </si>
  <si>
    <t>02GGH</t>
  </si>
  <si>
    <t>MEREDITH C MAJOR</t>
  </si>
  <si>
    <t>2P807H</t>
  </si>
  <si>
    <t>VICTORY SOLICITORS</t>
  </si>
  <si>
    <t>02GZF</t>
  </si>
  <si>
    <t>GARY WOOD</t>
  </si>
  <si>
    <t>02HKM</t>
  </si>
  <si>
    <t>LETITIA A F EGAN</t>
  </si>
  <si>
    <t>02HSV</t>
  </si>
  <si>
    <t>EMMA K MABEY</t>
  </si>
  <si>
    <t>02HQX</t>
  </si>
  <si>
    <t>KELLY CHAMBERLAIN</t>
  </si>
  <si>
    <t>02HZM</t>
  </si>
  <si>
    <t>EMILY R MATTIN</t>
  </si>
  <si>
    <t>2Q370V</t>
  </si>
  <si>
    <t>LARTEY &amp; CO SOLICITORS</t>
  </si>
  <si>
    <t>2Q557Y</t>
  </si>
  <si>
    <t>SOUTH DOWNS LAW</t>
  </si>
  <si>
    <t>02IUV</t>
  </si>
  <si>
    <t>NIKOLA E NOTHNAGEL</t>
  </si>
  <si>
    <t>02JEG</t>
  </si>
  <si>
    <t>OLIVIA H BENNETT</t>
  </si>
  <si>
    <t>0V825M</t>
  </si>
  <si>
    <t>SEDDON THOMSON</t>
  </si>
  <si>
    <t>0W055M</t>
  </si>
  <si>
    <t>WAINS SOLICITORS LLP</t>
  </si>
  <si>
    <t>1H641F</t>
  </si>
  <si>
    <t>THE OAKES PARTNERSHIP LTD</t>
  </si>
  <si>
    <t>212FZ</t>
  </si>
  <si>
    <t>PREVIN JAGUTPAL</t>
  </si>
  <si>
    <t>6643W</t>
  </si>
  <si>
    <t>FIONA A HOLLORAN</t>
  </si>
  <si>
    <t>9143N</t>
  </si>
  <si>
    <t>JEREMY N JANES</t>
  </si>
  <si>
    <t>ANDREW BAILEY</t>
  </si>
  <si>
    <t>117YQ</t>
  </si>
  <si>
    <t>GEORGE R A PAYNE</t>
  </si>
  <si>
    <t>277UC</t>
  </si>
  <si>
    <t>TABITHA MACFARLANE</t>
  </si>
  <si>
    <t>8964U</t>
  </si>
  <si>
    <t>ROGER J HILLMAN</t>
  </si>
  <si>
    <t>269AP</t>
  </si>
  <si>
    <t>CLARE E FEAR</t>
  </si>
  <si>
    <t>02AIY</t>
  </si>
  <si>
    <t>HODGE JONES &amp; ALLEN SOLICITORS LTD-ADVOCATE</t>
  </si>
  <si>
    <t>02AKA</t>
  </si>
  <si>
    <t>APPLEBY HOPE &amp; MATTHEWS-ADVOCATE</t>
  </si>
  <si>
    <t>02BJN</t>
  </si>
  <si>
    <t>JOANNA HARDY-SUSSKIND</t>
  </si>
  <si>
    <t>1306V</t>
  </si>
  <si>
    <t>GERARD P DORAN</t>
  </si>
  <si>
    <t>8211A</t>
  </si>
  <si>
    <t>KELLY WEBB</t>
  </si>
  <si>
    <t>550NW</t>
  </si>
  <si>
    <t>REBECCA MITCHELL</t>
  </si>
  <si>
    <t>280AK</t>
  </si>
  <si>
    <t>BRIAN RUSSELL</t>
  </si>
  <si>
    <t>02DNC</t>
  </si>
  <si>
    <t>SARAH A NUTTALL</t>
  </si>
  <si>
    <t>2P109Z</t>
  </si>
  <si>
    <t>CHARTER SOLICITORS LTD</t>
  </si>
  <si>
    <t>ANI M YEGHIKIAN</t>
  </si>
  <si>
    <t>02HEF</t>
  </si>
  <si>
    <t>CHARLES E FIKRY</t>
  </si>
  <si>
    <t>02HGP</t>
  </si>
  <si>
    <t>THOMAS E PYE</t>
  </si>
  <si>
    <t>02HRD</t>
  </si>
  <si>
    <t>JAMES F HANKINSON</t>
  </si>
  <si>
    <t>02HZD</t>
  </si>
  <si>
    <t>REBECCA TITUS-COBB</t>
  </si>
  <si>
    <t>2Q261B</t>
  </si>
  <si>
    <t>ARIF &amp; CO SOLICITORS LTD</t>
  </si>
  <si>
    <t>02IBT</t>
  </si>
  <si>
    <t>IMOGEN MELLOR</t>
  </si>
  <si>
    <t>02IGC</t>
  </si>
  <si>
    <t>HARRIET C DIXON</t>
  </si>
  <si>
    <t>2Q303X</t>
  </si>
  <si>
    <t>02ING</t>
  </si>
  <si>
    <t>HOLLY E BATES</t>
  </si>
  <si>
    <t>02IPF</t>
  </si>
  <si>
    <t>LUKE BLOOMER</t>
  </si>
  <si>
    <t>2Q582A</t>
  </si>
  <si>
    <t>02IRP</t>
  </si>
  <si>
    <t>ANASTASIS TASOU</t>
  </si>
  <si>
    <t>02IYP</t>
  </si>
  <si>
    <t>HENRIETTA G BLOHM</t>
  </si>
  <si>
    <t>ALEXANDER G BEEVERS</t>
  </si>
  <si>
    <t>0N022T</t>
  </si>
  <si>
    <t>LAMBERT TAYLOR AND GREGORY</t>
  </si>
  <si>
    <t>0U591W</t>
  </si>
  <si>
    <t>1G893T</t>
  </si>
  <si>
    <t>110JQ</t>
  </si>
  <si>
    <t>TIMOTHY M BOWE</t>
  </si>
  <si>
    <t>168QB</t>
  </si>
  <si>
    <t>LUCY C MARSHALL</t>
  </si>
  <si>
    <t>057XT</t>
  </si>
  <si>
    <t>JULIEN A S FOSTER</t>
  </si>
  <si>
    <t>9092H</t>
  </si>
  <si>
    <t>STEPHEN N SPENCE</t>
  </si>
  <si>
    <t>STEPHEN A CONSTANTINE 2181W</t>
  </si>
  <si>
    <t>0242N</t>
  </si>
  <si>
    <t>BRIAN D WILLIAMS</t>
  </si>
  <si>
    <t>324GZ</t>
  </si>
  <si>
    <t>JULIA KING</t>
  </si>
  <si>
    <t>8286G</t>
  </si>
  <si>
    <t>FRASER M S LIVESEY</t>
  </si>
  <si>
    <t>2602D</t>
  </si>
  <si>
    <t>ROBERT W JONES</t>
  </si>
  <si>
    <t>189DX</t>
  </si>
  <si>
    <t xml:space="preserve"> ROBERT N SMITH</t>
  </si>
  <si>
    <t>048GZ</t>
  </si>
  <si>
    <t>ALEX  SCOTT-PHILLIPS</t>
  </si>
  <si>
    <t>299CC</t>
  </si>
  <si>
    <t>GRAEME A LOGAN</t>
  </si>
  <si>
    <t>02BGV</t>
  </si>
  <si>
    <t>BENJAMIN A CAMPBELL</t>
  </si>
  <si>
    <t>02ERL</t>
  </si>
  <si>
    <t>ALEXANDER H ASHWORTH</t>
  </si>
  <si>
    <t>02FIZ</t>
  </si>
  <si>
    <t>WILLIAM M ALLISON</t>
  </si>
  <si>
    <t>02FMG</t>
  </si>
  <si>
    <t>JESSICA WILLIAMS</t>
  </si>
  <si>
    <t>02FZN</t>
  </si>
  <si>
    <t>ALEJANDRA L TASCON</t>
  </si>
  <si>
    <t>2P670J</t>
  </si>
  <si>
    <t>PORTO BELLA SOLICTIORS LTD</t>
  </si>
  <si>
    <t>2P859P</t>
  </si>
  <si>
    <t>02GJN</t>
  </si>
  <si>
    <t>OLIVER E KAVANAGH</t>
  </si>
  <si>
    <t>02GSP</t>
  </si>
  <si>
    <t>KATHARINE P W ROCK</t>
  </si>
  <si>
    <t>02IIO</t>
  </si>
  <si>
    <t>DONNA L LONGCROFT</t>
  </si>
  <si>
    <t>NATALIE E TURNER</t>
  </si>
  <si>
    <t>02ISS</t>
  </si>
  <si>
    <t>NICK HAMMOND</t>
  </si>
  <si>
    <t>02JDB</t>
  </si>
  <si>
    <t>KATY WELFORD</t>
  </si>
  <si>
    <t>0C184Z</t>
  </si>
  <si>
    <t>BASSETS</t>
  </si>
  <si>
    <t>1T102C</t>
  </si>
  <si>
    <t>1P661Z</t>
  </si>
  <si>
    <t>1D282T</t>
  </si>
  <si>
    <t>BROADWAY LEGAL SERVICES LTD TA BROADWAY SOLS</t>
  </si>
  <si>
    <t>2B141Q</t>
  </si>
  <si>
    <t>LISTER BRADY CRIMINAL DEFENCE SOLICITORS</t>
  </si>
  <si>
    <t>2L801Q</t>
  </si>
  <si>
    <t>027LW</t>
  </si>
  <si>
    <t>DANIEL NOTHER</t>
  </si>
  <si>
    <t>361TG</t>
  </si>
  <si>
    <t>HELEN L GAMBLE</t>
  </si>
  <si>
    <t>060AX</t>
  </si>
  <si>
    <t>FAREHA I CHOUDHURY</t>
  </si>
  <si>
    <t>213FH</t>
  </si>
  <si>
    <t>HELEN WILKINSON</t>
  </si>
  <si>
    <t>144LN</t>
  </si>
  <si>
    <t>ZOSIA A KENISTON</t>
  </si>
  <si>
    <t>419AU</t>
  </si>
  <si>
    <t>JONATHAN R B ADLER</t>
  </si>
  <si>
    <t>2N120Z</t>
  </si>
  <si>
    <t>02CKQ</t>
  </si>
  <si>
    <t>JAMES E MANNING</t>
  </si>
  <si>
    <t>4551X</t>
  </si>
  <si>
    <t>EDWARD J FITZPATRICK</t>
  </si>
  <si>
    <t>9116J</t>
  </si>
  <si>
    <t>MARKANZA CUDBY</t>
  </si>
  <si>
    <t>02CQN</t>
  </si>
  <si>
    <t>LOUISE M HARRISON</t>
  </si>
  <si>
    <t>HPJV SOLICITORS-ADVOCATE</t>
  </si>
  <si>
    <t>02EEF</t>
  </si>
  <si>
    <t>FIONA N O MCADDY</t>
  </si>
  <si>
    <t>02EGT</t>
  </si>
  <si>
    <t>OLIVIA C BLISS</t>
  </si>
  <si>
    <t>2P079R</t>
  </si>
  <si>
    <t>02EZD</t>
  </si>
  <si>
    <t>NICHOLAS L JONES</t>
  </si>
  <si>
    <t>2P455A</t>
  </si>
  <si>
    <t>02FQQ</t>
  </si>
  <si>
    <t>GERARD K CULLEN</t>
  </si>
  <si>
    <t>02GNH</t>
  </si>
  <si>
    <t>JAKE W RYLATT</t>
  </si>
  <si>
    <t>02HCX</t>
  </si>
  <si>
    <t>PAUL M CANFIELD</t>
  </si>
  <si>
    <t>RACHEL A SCOTT</t>
  </si>
  <si>
    <t>02HKF</t>
  </si>
  <si>
    <t>LIBERTY O C CRAWFORD</t>
  </si>
  <si>
    <t>02IFU</t>
  </si>
  <si>
    <t>POLLYANNA L FURNESS</t>
  </si>
  <si>
    <t>02IES</t>
  </si>
  <si>
    <t>MARK P SAVAGE</t>
  </si>
  <si>
    <t>CONNOR STUART</t>
  </si>
  <si>
    <t>02IKW</t>
  </si>
  <si>
    <t>NICOLA S LOGAN</t>
  </si>
  <si>
    <t>02ISP</t>
  </si>
  <si>
    <t>RACHEL EYRE</t>
  </si>
  <si>
    <t>02IWL</t>
  </si>
  <si>
    <t>HENRY J PARGETER</t>
  </si>
  <si>
    <t>02IZL</t>
  </si>
  <si>
    <t>SARAH L E HAYWARD</t>
  </si>
  <si>
    <t>0C029F</t>
  </si>
  <si>
    <t>AMIN SOLICITORS</t>
  </si>
  <si>
    <t>0F948Q</t>
  </si>
  <si>
    <t>DONOGHUES SOLICITORS</t>
  </si>
  <si>
    <t>HATTENS SOLICITORS LTD</t>
  </si>
  <si>
    <t>4757W</t>
  </si>
  <si>
    <t>DEBORAH S DAVIES</t>
  </si>
  <si>
    <t>227XW</t>
  </si>
  <si>
    <t>GRANT KEYES</t>
  </si>
  <si>
    <t>604FH</t>
  </si>
  <si>
    <t>KALSOOM MAQSOOD</t>
  </si>
  <si>
    <t>396WP</t>
  </si>
  <si>
    <t>LOUISE MCCALLUM</t>
  </si>
  <si>
    <t>153DJ</t>
  </si>
  <si>
    <t>CLARE L GARNHAM</t>
  </si>
  <si>
    <t>849XE</t>
  </si>
  <si>
    <t>RICHARD ENGLISH</t>
  </si>
  <si>
    <t>DARREN F HOWE KC</t>
  </si>
  <si>
    <t>512ZB</t>
  </si>
  <si>
    <t>MARTINE SNOWDON</t>
  </si>
  <si>
    <t>066HG</t>
  </si>
  <si>
    <t>JOSEPHINE DE SOUZA</t>
  </si>
  <si>
    <t>785LM</t>
  </si>
  <si>
    <t>RICHARD THOMAS</t>
  </si>
  <si>
    <t>3920L</t>
  </si>
  <si>
    <t>DAVID J CARTER</t>
  </si>
  <si>
    <t>207MM</t>
  </si>
  <si>
    <t>JANE WHEATLEY</t>
  </si>
  <si>
    <t>524GN</t>
  </si>
  <si>
    <t>OWEN D P WILLIAMS</t>
  </si>
  <si>
    <t>02CQV</t>
  </si>
  <si>
    <t>SHIRLIE DUCKWORTH</t>
  </si>
  <si>
    <t>2N862F</t>
  </si>
  <si>
    <t>02DTU</t>
  </si>
  <si>
    <t>THOMAS ORPIN-MASSEY</t>
  </si>
  <si>
    <t>02ERH</t>
  </si>
  <si>
    <t>AMY C EDINBOROUGH</t>
  </si>
  <si>
    <t>02FZY</t>
  </si>
  <si>
    <t>KYAH MUFTI</t>
  </si>
  <si>
    <t>2P982Y</t>
  </si>
  <si>
    <t>02GQZ</t>
  </si>
  <si>
    <t>EVE ROBINSON</t>
  </si>
  <si>
    <t>02HER</t>
  </si>
  <si>
    <t>SARAH L BENSON</t>
  </si>
  <si>
    <t>02HST</t>
  </si>
  <si>
    <t>ROBERT S WINSPEAR</t>
  </si>
  <si>
    <t>02HRF</t>
  </si>
  <si>
    <t>CATHERINE Z WALKER</t>
  </si>
  <si>
    <t>02HUE</t>
  </si>
  <si>
    <t>PETER K MALONE</t>
  </si>
  <si>
    <t>02HYB</t>
  </si>
  <si>
    <t>SAMUEL H C MARKS</t>
  </si>
  <si>
    <t>02IAL</t>
  </si>
  <si>
    <t>MAIA LOVE</t>
  </si>
  <si>
    <t>02IHR</t>
  </si>
  <si>
    <t>ELENA N JOHNSON</t>
  </si>
  <si>
    <t>02ILF</t>
  </si>
  <si>
    <t>KATRINA A WALCOTT</t>
  </si>
  <si>
    <t>02IZH</t>
  </si>
  <si>
    <t>JAMES A COLWELL</t>
  </si>
  <si>
    <t>02JDR</t>
  </si>
  <si>
    <t>KWAME B SEKYERE</t>
  </si>
  <si>
    <t>02JDN</t>
  </si>
  <si>
    <t>SOPHIE SHARDLOW</t>
  </si>
  <si>
    <t>0J626B</t>
  </si>
  <si>
    <t>2L552V</t>
  </si>
  <si>
    <t>CLARKSON HIRST SOLCITORS LTD</t>
  </si>
  <si>
    <t>2L856A</t>
  </si>
  <si>
    <t>WIMBLEDON SOLICITORS</t>
  </si>
  <si>
    <t>2L757T</t>
  </si>
  <si>
    <t>HANSON WOODS SOLICITORS</t>
  </si>
  <si>
    <t>635PL</t>
  </si>
  <si>
    <t>NINA BACHE</t>
  </si>
  <si>
    <t>137GY</t>
  </si>
  <si>
    <t>WILLIAM H TAUTZ</t>
  </si>
  <si>
    <t>CLARE GRUNDY</t>
  </si>
  <si>
    <t>148JW</t>
  </si>
  <si>
    <t>JANET E CRAGG</t>
  </si>
  <si>
    <t>0667A</t>
  </si>
  <si>
    <t>DELPHINE BREESE-LAUGHRAN</t>
  </si>
  <si>
    <t>226WL</t>
  </si>
  <si>
    <t>SARAH PHILLIMORE</t>
  </si>
  <si>
    <t>8883F</t>
  </si>
  <si>
    <t>CHARLES S DIGBY</t>
  </si>
  <si>
    <t>072JK</t>
  </si>
  <si>
    <t>SIOBHAN F KELLY</t>
  </si>
  <si>
    <t>8507X</t>
  </si>
  <si>
    <t>JOANNE BROWN</t>
  </si>
  <si>
    <t>6500Q</t>
  </si>
  <si>
    <t>MARIAN E LEWIS</t>
  </si>
  <si>
    <t>0256D</t>
  </si>
  <si>
    <t>DAVID B MASON</t>
  </si>
  <si>
    <t>206PF</t>
  </si>
  <si>
    <t>LINDSAY WEBSTER</t>
  </si>
  <si>
    <t>7774A</t>
  </si>
  <si>
    <t>MARTIN R MCCARTHY</t>
  </si>
  <si>
    <t>187AB</t>
  </si>
  <si>
    <t>JULIE ASHLEY</t>
  </si>
  <si>
    <t>810MF</t>
  </si>
  <si>
    <t>CHUDDY U E ANYENE</t>
  </si>
  <si>
    <t>415NX</t>
  </si>
  <si>
    <t>CHARLES LANGLEY</t>
  </si>
  <si>
    <t>02CFS</t>
  </si>
  <si>
    <t>SIMON I WILKINSON</t>
  </si>
  <si>
    <t>1229L</t>
  </si>
  <si>
    <t>ROBERT LITTLEWOOD</t>
  </si>
  <si>
    <t>2P131Y</t>
  </si>
  <si>
    <t>WILSON O &amp; CO SOLICITORS</t>
  </si>
  <si>
    <t>02FFD</t>
  </si>
  <si>
    <t>PRUDENCE J BEAUMONT</t>
  </si>
  <si>
    <t>02GDX</t>
  </si>
  <si>
    <t>RACHEL M COOPER</t>
  </si>
  <si>
    <t>2P862T</t>
  </si>
  <si>
    <t>02GHL</t>
  </si>
  <si>
    <t>WAYNE L SMITH</t>
  </si>
  <si>
    <t>2Q033D</t>
  </si>
  <si>
    <t>HORSHAM FAMILY LAWYERS</t>
  </si>
  <si>
    <t>02GKT</t>
  </si>
  <si>
    <t>JOHN MCKENNA</t>
  </si>
  <si>
    <t>02GYT</t>
  </si>
  <si>
    <t>RICHARD J LEE</t>
  </si>
  <si>
    <t>02HOI</t>
  </si>
  <si>
    <t>RHIANNA G FRICKER</t>
  </si>
  <si>
    <t>02HYO</t>
  </si>
  <si>
    <t>PRAVEEN SETHI</t>
  </si>
  <si>
    <t>02IJP</t>
  </si>
  <si>
    <t>HUDA S MUSA</t>
  </si>
  <si>
    <t>02IGX</t>
  </si>
  <si>
    <t>LLEWELLYN D R CULVER-EVANS</t>
  </si>
  <si>
    <t>02INF</t>
  </si>
  <si>
    <t>JAMES E SULLIVAN</t>
  </si>
  <si>
    <t>2Q390R</t>
  </si>
  <si>
    <t>STONEHALL LEGAL LTD T/A STONEHALL SOLICITORS</t>
  </si>
  <si>
    <t>2Q386M</t>
  </si>
  <si>
    <t>SANDS CRIMINAL DEFENCE LTD</t>
  </si>
  <si>
    <t>02IYO</t>
  </si>
  <si>
    <t>CAROLINA F BAX</t>
  </si>
  <si>
    <t>0J072Z</t>
  </si>
  <si>
    <t>MOLESWORTHS BRIGHT CLEGG</t>
  </si>
  <si>
    <t>0N777N</t>
  </si>
  <si>
    <t>QUALITYSOLICITORS BRENNANS</t>
  </si>
  <si>
    <t>017YW</t>
  </si>
  <si>
    <t>SIOBHAN GREY KC</t>
  </si>
  <si>
    <t>2588N</t>
  </si>
  <si>
    <t>ANITA THIND</t>
  </si>
  <si>
    <t>8178P</t>
  </si>
  <si>
    <t>DANIEL R CORDEY</t>
  </si>
  <si>
    <t>1746Y</t>
  </si>
  <si>
    <t>JEREMY J HALL</t>
  </si>
  <si>
    <t>128XK</t>
  </si>
  <si>
    <t>DANIELLE S LEWIS</t>
  </si>
  <si>
    <t>NIGEL P T CLIVE</t>
  </si>
  <si>
    <t>090QY</t>
  </si>
  <si>
    <t>JOHN J MCNALLY</t>
  </si>
  <si>
    <t>459XN</t>
  </si>
  <si>
    <t>PAUL GREATOREX</t>
  </si>
  <si>
    <t>536UE</t>
  </si>
  <si>
    <t>CLEO PERRY</t>
  </si>
  <si>
    <t>2M950P</t>
  </si>
  <si>
    <t>CRADEN MOORE SOLICITORS LTD</t>
  </si>
  <si>
    <t>2N851U</t>
  </si>
  <si>
    <t>02DQB</t>
  </si>
  <si>
    <t>JUSTIN TADROS</t>
  </si>
  <si>
    <t>2P152W</t>
  </si>
  <si>
    <t>ARCADIAN LAW</t>
  </si>
  <si>
    <t>2P468P</t>
  </si>
  <si>
    <t>02FHB</t>
  </si>
  <si>
    <t>SCOTT STOREY</t>
  </si>
  <si>
    <t>02FYL</t>
  </si>
  <si>
    <t>JONATHAN C ELFER</t>
  </si>
  <si>
    <t>2P892A</t>
  </si>
  <si>
    <t>LIVING SPRING SOLICITORS</t>
  </si>
  <si>
    <t>2Q091R</t>
  </si>
  <si>
    <t>AGR LAW LTD</t>
  </si>
  <si>
    <t>2Q235Y</t>
  </si>
  <si>
    <t>02HNK</t>
  </si>
  <si>
    <t>SAM G WATTS</t>
  </si>
  <si>
    <t>02HWI</t>
  </si>
  <si>
    <t>MARIA AISHA</t>
  </si>
  <si>
    <t>02IIX</t>
  </si>
  <si>
    <t>JOSHUA G BRINDLE</t>
  </si>
  <si>
    <t>02ITZ</t>
  </si>
  <si>
    <t>BARBARA GONZALEZ-JASPE</t>
  </si>
  <si>
    <t>CLP SOLICITORS</t>
  </si>
  <si>
    <t>2L817H</t>
  </si>
  <si>
    <t>ACKLAND HILL PAPENFUS SOLICITORS LTD T/A AH SOLICITORS</t>
  </si>
  <si>
    <t>137TJ</t>
  </si>
  <si>
    <t>PETA HARRISON</t>
  </si>
  <si>
    <t>271LT</t>
  </si>
  <si>
    <t>SARAH S JOHNSON</t>
  </si>
  <si>
    <t>254NX</t>
  </si>
  <si>
    <t>JUSTIN MCCLINTOCK</t>
  </si>
  <si>
    <t>237CN</t>
  </si>
  <si>
    <t>CHARLOTTE L GEORGES</t>
  </si>
  <si>
    <t>129WT</t>
  </si>
  <si>
    <t>EMMA J CATTERMULL</t>
  </si>
  <si>
    <t>6838H</t>
  </si>
  <si>
    <t>TARIQ B SHAKOOR</t>
  </si>
  <si>
    <t>3263X</t>
  </si>
  <si>
    <t>CAROLINE F BAKER</t>
  </si>
  <si>
    <t>5978Y</t>
  </si>
  <si>
    <t>GUY M SPOLLON</t>
  </si>
  <si>
    <t>176HN</t>
  </si>
  <si>
    <t>SARAH ALLEN</t>
  </si>
  <si>
    <t>SARAH L HOLT</t>
  </si>
  <si>
    <t>8952F</t>
  </si>
  <si>
    <t>PAUL S FLEMING</t>
  </si>
  <si>
    <t>8754Q</t>
  </si>
  <si>
    <t>JANICE M WILLS</t>
  </si>
  <si>
    <t>8999G</t>
  </si>
  <si>
    <t>SARA A RUDMAN</t>
  </si>
  <si>
    <t>AWH ACQUISITION CORP LTD TA CARTWRIGHT KING SOLS-ADVOCATE</t>
  </si>
  <si>
    <t>2M913Z</t>
  </si>
  <si>
    <t>2N061K</t>
  </si>
  <si>
    <t>2N139V</t>
  </si>
  <si>
    <t>267KG</t>
  </si>
  <si>
    <t>HELEN C CHAPMAN</t>
  </si>
  <si>
    <t>154FV</t>
  </si>
  <si>
    <t>ARCHANGELO C POWER</t>
  </si>
  <si>
    <t>143RK</t>
  </si>
  <si>
    <t>ANNABEL J GOODMAN</t>
  </si>
  <si>
    <t>132CA</t>
  </si>
  <si>
    <t>CATHERINE PURDY</t>
  </si>
  <si>
    <t>02DSW</t>
  </si>
  <si>
    <t>IAN E GRAHAM</t>
  </si>
  <si>
    <t>02EFD</t>
  </si>
  <si>
    <t>JAMES F CALDWELL</t>
  </si>
  <si>
    <t>02EPN</t>
  </si>
  <si>
    <t>GREGORY D WEDGE</t>
  </si>
  <si>
    <t>02EXN</t>
  </si>
  <si>
    <t>ELEANOR C MITCHELL</t>
  </si>
  <si>
    <t>02GIB</t>
  </si>
  <si>
    <t>HARRISON J WILLIS</t>
  </si>
  <si>
    <t>02HYX</t>
  </si>
  <si>
    <t>GARETH HUTTON</t>
  </si>
  <si>
    <t>02IIE</t>
  </si>
  <si>
    <t>GEORGE J R SKINNER</t>
  </si>
  <si>
    <t>02IMB</t>
  </si>
  <si>
    <t>MEREDITH RAWSTHORNE</t>
  </si>
  <si>
    <t>02JCR</t>
  </si>
  <si>
    <t>JULIE A WARING</t>
  </si>
  <si>
    <t>0B521D</t>
  </si>
  <si>
    <t>AKP SOLICITORS LTD- IN LIQUIDATION</t>
  </si>
  <si>
    <t>1B182K</t>
  </si>
  <si>
    <t>2F801F</t>
  </si>
  <si>
    <t>0V577T</t>
  </si>
  <si>
    <t>2L715X</t>
  </si>
  <si>
    <t>LEVY AND CO SOLICITORS LLP</t>
  </si>
  <si>
    <t>2M319D</t>
  </si>
  <si>
    <t>A &amp; A LAW</t>
  </si>
  <si>
    <t>2M786L</t>
  </si>
  <si>
    <t>3493X</t>
  </si>
  <si>
    <t>MICHELLE D COLBORNE</t>
  </si>
  <si>
    <t>213QT</t>
  </si>
  <si>
    <t>HANNAH METTAM</t>
  </si>
  <si>
    <t>245TY</t>
  </si>
  <si>
    <t>CLARE P WALSH</t>
  </si>
  <si>
    <t>033LY</t>
  </si>
  <si>
    <t>JASON A SUGARMAN</t>
  </si>
  <si>
    <t>8622X</t>
  </si>
  <si>
    <t>CHRISTINE H JULIEN</t>
  </si>
  <si>
    <t>1460M</t>
  </si>
  <si>
    <t>CHRISTOPHER J L WALL</t>
  </si>
  <si>
    <t>6725K</t>
  </si>
  <si>
    <t>CATHERINE M E NICHOLES</t>
  </si>
  <si>
    <t>028EY</t>
  </si>
  <si>
    <t>HELEN E PRINN</t>
  </si>
  <si>
    <t>9175Y</t>
  </si>
  <si>
    <t>SIMON T KEALEY QC</t>
  </si>
  <si>
    <t>545ZN</t>
  </si>
  <si>
    <t>JULIA M GASPARRO</t>
  </si>
  <si>
    <t>2542N</t>
  </si>
  <si>
    <t>TOM B WATSON</t>
  </si>
  <si>
    <t>MARIE SPENWYN</t>
  </si>
  <si>
    <t>6014M</t>
  </si>
  <si>
    <t>ROGER C A BROWN</t>
  </si>
  <si>
    <t>HOWARDS SOLICITORS LTD-ADVOCATE</t>
  </si>
  <si>
    <t>02BFS</t>
  </si>
  <si>
    <t>JAMES GOODWIN</t>
  </si>
  <si>
    <t>02BVQ</t>
  </si>
  <si>
    <t>JAMES ELVIDGE</t>
  </si>
  <si>
    <t>02CMW</t>
  </si>
  <si>
    <t>CATHRINE J KIOKO-GILLIGAN</t>
  </si>
  <si>
    <t>NICHOLAS S BLEANEY</t>
  </si>
  <si>
    <t>885CY</t>
  </si>
  <si>
    <t>MATTHEW BARRY</t>
  </si>
  <si>
    <t>02CVH</t>
  </si>
  <si>
    <t>LAURA J HERBERT</t>
  </si>
  <si>
    <t>2N836C</t>
  </si>
  <si>
    <t>02DOE</t>
  </si>
  <si>
    <t>ALISTAIR J HAGGERTY</t>
  </si>
  <si>
    <t>02EZS</t>
  </si>
  <si>
    <t>LAURA E BEATTIE</t>
  </si>
  <si>
    <t>2Q128G</t>
  </si>
  <si>
    <t>GALLAGHER &amp; CO</t>
  </si>
  <si>
    <t>02GQJ</t>
  </si>
  <si>
    <t>ANDREA TOLLER</t>
  </si>
  <si>
    <t>02GTF</t>
  </si>
  <si>
    <t>GEORGIA E BEATTY</t>
  </si>
  <si>
    <t>02IBL</t>
  </si>
  <si>
    <t>PARIS-ANNE J STOKES</t>
  </si>
  <si>
    <t>O'KEEFFE LAW</t>
  </si>
  <si>
    <t>02IZZ</t>
  </si>
  <si>
    <t>MARK W SHEPPARD</t>
  </si>
  <si>
    <t>2Q669V</t>
  </si>
  <si>
    <t>SOUTH WEST ADVOCATES LTD T/A PARDOES</t>
  </si>
  <si>
    <t>0C622A</t>
  </si>
  <si>
    <t>KELLYS</t>
  </si>
  <si>
    <t>MARTYN PROWEL LTD INC GARTSIDES</t>
  </si>
  <si>
    <t>0L292M</t>
  </si>
  <si>
    <t>INGHAMS</t>
  </si>
  <si>
    <t>PHILIP HANBY LTD TA MCNEIL &amp; CO SOLS</t>
  </si>
  <si>
    <t>018EL</t>
  </si>
  <si>
    <t>RICHARD C FURLONG</t>
  </si>
  <si>
    <t>4409T</t>
  </si>
  <si>
    <t>MARY M ABBOTT</t>
  </si>
  <si>
    <t>107HN</t>
  </si>
  <si>
    <t>DAVID S JOSTY</t>
  </si>
  <si>
    <t>263TE</t>
  </si>
  <si>
    <t>RAJINDER K CLAIRE</t>
  </si>
  <si>
    <t>077MG</t>
  </si>
  <si>
    <t>CHARLES E MYATT</t>
  </si>
  <si>
    <t>156WC</t>
  </si>
  <si>
    <t>EDWARD J.CULVER</t>
  </si>
  <si>
    <t>2661T</t>
  </si>
  <si>
    <t>JULIA CHEETHAM KC</t>
  </si>
  <si>
    <t>4875Z</t>
  </si>
  <si>
    <t>SHEILA N PHIL-EBOSIE</t>
  </si>
  <si>
    <t>253FF</t>
  </si>
  <si>
    <t>STEPHEN CRISPIN</t>
  </si>
  <si>
    <t>9736H</t>
  </si>
  <si>
    <t>JOHN R G WORRALL</t>
  </si>
  <si>
    <t>5725Y</t>
  </si>
  <si>
    <t>EKWALL S TIWANA</t>
  </si>
  <si>
    <t>179KR</t>
  </si>
  <si>
    <t>TARA M I MCCARTHY</t>
  </si>
  <si>
    <t>136CK</t>
  </si>
  <si>
    <t>YVONNE SUTHERLAND</t>
  </si>
  <si>
    <t>034LG</t>
  </si>
  <si>
    <t>AMANDA J HOWARD</t>
  </si>
  <si>
    <t>02BJQ</t>
  </si>
  <si>
    <t>KERRY HOLT</t>
  </si>
  <si>
    <t>02BNU</t>
  </si>
  <si>
    <t>BRIAN FITZHERBERT</t>
  </si>
  <si>
    <t>SAM MOMTAZ KC</t>
  </si>
  <si>
    <t>0049D</t>
  </si>
  <si>
    <t>CAROLINE E FORD</t>
  </si>
  <si>
    <t>SAUL HERMAN</t>
  </si>
  <si>
    <t>02DHG</t>
  </si>
  <si>
    <t>ASUKA FUJITA</t>
  </si>
  <si>
    <t>2P454Z</t>
  </si>
  <si>
    <t>2P590X</t>
  </si>
  <si>
    <t>LANGFIELD LAW LTD</t>
  </si>
  <si>
    <t>02FQD</t>
  </si>
  <si>
    <t>JULIE A RICHARDSON</t>
  </si>
  <si>
    <t>02GDQ</t>
  </si>
  <si>
    <t>NICOLA G CARROLL</t>
  </si>
  <si>
    <t>2P792R</t>
  </si>
  <si>
    <t>A L LAW ASSOCIATES LTD</t>
  </si>
  <si>
    <t>2Q120Y</t>
  </si>
  <si>
    <t>NORTH LANCASHIRE CAB</t>
  </si>
  <si>
    <t>2Q205Q</t>
  </si>
  <si>
    <t>CITIZENS ADVICE SORT GROUP</t>
  </si>
  <si>
    <t>02HGH</t>
  </si>
  <si>
    <t>JOANNA A WILKINS</t>
  </si>
  <si>
    <t>02IDS</t>
  </si>
  <si>
    <t>LAURENCE V COOPER</t>
  </si>
  <si>
    <t>02IFF</t>
  </si>
  <si>
    <t>JAMIE HUGHES</t>
  </si>
  <si>
    <t>02IJB</t>
  </si>
  <si>
    <t>EMMA C TURNBULL</t>
  </si>
  <si>
    <t>02IJD</t>
  </si>
  <si>
    <t>CALLUM HURLEY</t>
  </si>
  <si>
    <t>02IGL</t>
  </si>
  <si>
    <t>FRANCESCA I PERERA</t>
  </si>
  <si>
    <t>02IPE</t>
  </si>
  <si>
    <t>MATTHEW L HAYES</t>
  </si>
  <si>
    <t>02JDA</t>
  </si>
  <si>
    <t>SAMANTHA LAWS</t>
  </si>
  <si>
    <t>0R041Z</t>
  </si>
  <si>
    <t>MAURICE ANDREWS SOLICITORS LTD</t>
  </si>
  <si>
    <t>158KJ</t>
  </si>
  <si>
    <t>RUTH BECKER</t>
  </si>
  <si>
    <t>0403N</t>
  </si>
  <si>
    <t>EMMA L V BURDEN</t>
  </si>
  <si>
    <t>5941H</t>
  </si>
  <si>
    <t>GREGORY BULL QC</t>
  </si>
  <si>
    <t>251NW</t>
  </si>
  <si>
    <t>CHRISTINA A OMIDEYI</t>
  </si>
  <si>
    <t>955WA</t>
  </si>
  <si>
    <t>JOHN R DYER</t>
  </si>
  <si>
    <t>164MN</t>
  </si>
  <si>
    <t>DR GRAEME HARRISON</t>
  </si>
  <si>
    <t>169AV</t>
  </si>
  <si>
    <t>MATTHEW FLETCHER</t>
  </si>
  <si>
    <t>056PB</t>
  </si>
  <si>
    <t>ALPHEGE BELL</t>
  </si>
  <si>
    <t>298GY</t>
  </si>
  <si>
    <t>NICOLA BROWN</t>
  </si>
  <si>
    <t>909UY</t>
  </si>
  <si>
    <t>DAVID RHODES</t>
  </si>
  <si>
    <t>8494H</t>
  </si>
  <si>
    <t>BRIAN L ST LOUIS QC</t>
  </si>
  <si>
    <t>02AMO</t>
  </si>
  <si>
    <t>HENRY HYAMS LTD-ADVOCATE</t>
  </si>
  <si>
    <t>0480X</t>
  </si>
  <si>
    <t>MARK DACEY</t>
  </si>
  <si>
    <t>2N285D</t>
  </si>
  <si>
    <t>RCJ &amp; ISLINGTON CITIZENS ADVICE BUREAUX</t>
  </si>
  <si>
    <t>02DTV</t>
  </si>
  <si>
    <t>HANNAH P LYNCH</t>
  </si>
  <si>
    <t>02EHE</t>
  </si>
  <si>
    <t>JOSHUA A SCOULLER</t>
  </si>
  <si>
    <t>02ESU</t>
  </si>
  <si>
    <t>LIAM EDWARDS</t>
  </si>
  <si>
    <t>2P533K</t>
  </si>
  <si>
    <t>02FEZ</t>
  </si>
  <si>
    <t>JAMES M CONLON</t>
  </si>
  <si>
    <t>02GGI</t>
  </si>
  <si>
    <t>ADIL SYED LAW - ADVOCATE</t>
  </si>
  <si>
    <t>HAROON A KHATTAK</t>
  </si>
  <si>
    <t>02GXV</t>
  </si>
  <si>
    <t>MALVIKA JAGANMOHAN</t>
  </si>
  <si>
    <t>02HAA</t>
  </si>
  <si>
    <t>VERITY A FOWLER</t>
  </si>
  <si>
    <t>02HVU</t>
  </si>
  <si>
    <t>EVIE L DEAN</t>
  </si>
  <si>
    <t>02IKL</t>
  </si>
  <si>
    <t>ABHIJIT DESAI</t>
  </si>
  <si>
    <t>02IGJ</t>
  </si>
  <si>
    <t>KAYKAY K MARIVATE</t>
  </si>
  <si>
    <t>2Q465Y</t>
  </si>
  <si>
    <t>02JAX</t>
  </si>
  <si>
    <t>EVE L SALTER</t>
  </si>
  <si>
    <t>02IZS</t>
  </si>
  <si>
    <t>CAINAN A M LONSDALE</t>
  </si>
  <si>
    <t>0M201A</t>
  </si>
  <si>
    <t>RICHARDSON LISSACK LTD</t>
  </si>
  <si>
    <t>0X420W</t>
  </si>
  <si>
    <t>106YV</t>
  </si>
  <si>
    <t>CLAIRE L BAKER</t>
  </si>
  <si>
    <t>DAVID A TRAYNOR</t>
  </si>
  <si>
    <t>187UV</t>
  </si>
  <si>
    <t>SIMON J GURNEY</t>
  </si>
  <si>
    <t>3167T</t>
  </si>
  <si>
    <t>IAN F HENDERSON KC</t>
  </si>
  <si>
    <t>232ME</t>
  </si>
  <si>
    <t>ZIMRAN SAMUEL</t>
  </si>
  <si>
    <t>2815K</t>
  </si>
  <si>
    <t>GRAHAM R BAILEY</t>
  </si>
  <si>
    <t>02AHW</t>
  </si>
  <si>
    <t>SANSBURY DOUGLAS-ADVOCATE</t>
  </si>
  <si>
    <t>238BW</t>
  </si>
  <si>
    <t>SARA HAMMOND</t>
  </si>
  <si>
    <t>LESLEY P MANLEY</t>
  </si>
  <si>
    <t>2N588H</t>
  </si>
  <si>
    <t>CHRISTIAN LAVERGNE SOLICITORS</t>
  </si>
  <si>
    <t>02EQJ</t>
  </si>
  <si>
    <t>LUKE J EATON</t>
  </si>
  <si>
    <t>JAMES F OSBORNE</t>
  </si>
  <si>
    <t>02FWJ</t>
  </si>
  <si>
    <t>HARRIET K JONES</t>
  </si>
  <si>
    <t>2Q036G</t>
  </si>
  <si>
    <t>BRESLIN SOLICITORS</t>
  </si>
  <si>
    <t>02GPK</t>
  </si>
  <si>
    <t>JAMES M HOWARD</t>
  </si>
  <si>
    <t>02GTG</t>
  </si>
  <si>
    <t>CATHERINE E PHILPS</t>
  </si>
  <si>
    <t>02HKK</t>
  </si>
  <si>
    <t>ELLIE WHITESIDE-HUNT</t>
  </si>
  <si>
    <t>02HPG</t>
  </si>
  <si>
    <t>CHLOE L CARVELL</t>
  </si>
  <si>
    <t>02HPB</t>
  </si>
  <si>
    <t>GABRIELLA E FEARNS</t>
  </si>
  <si>
    <t>02IBW</t>
  </si>
  <si>
    <t>ALEXANDER D R BUNZL</t>
  </si>
  <si>
    <t>02IGS</t>
  </si>
  <si>
    <t>CONSTANCE R HALLIWELL</t>
  </si>
  <si>
    <t>02IKJ</t>
  </si>
  <si>
    <t>CRAIG J FAHEY</t>
  </si>
  <si>
    <t>EMMA M FIELDING</t>
  </si>
  <si>
    <t>WATERFORD SOLICITORS</t>
  </si>
  <si>
    <t>2Q584C</t>
  </si>
  <si>
    <t>FISHER &amp; CO SOLICITORS LTD</t>
  </si>
  <si>
    <t>02IRX</t>
  </si>
  <si>
    <t>SAMUEL D ARKSEY</t>
  </si>
  <si>
    <t>MICHAEL O'BRIEN</t>
  </si>
  <si>
    <t>02IWC</t>
  </si>
  <si>
    <t>MARI H WATKINS</t>
  </si>
  <si>
    <t>02JBW</t>
  </si>
  <si>
    <t>SCARLETT E GILMARTIN</t>
  </si>
  <si>
    <t>02JAP</t>
  </si>
  <si>
    <t>SONIA LARBI AISSA</t>
  </si>
  <si>
    <t>02JBB</t>
  </si>
  <si>
    <t>LAUREN F GARNER-JACKSON</t>
  </si>
  <si>
    <t>0P617B</t>
  </si>
  <si>
    <t>METCALFE DAVID EYRES</t>
  </si>
  <si>
    <t>1W401N</t>
  </si>
  <si>
    <t>THE PURKISS PRACTICE</t>
  </si>
  <si>
    <t>1W901G</t>
  </si>
  <si>
    <t>COPPERSTONE SOLICITORS LTD</t>
  </si>
  <si>
    <t>2M383Y</t>
  </si>
  <si>
    <t>RUKHSANA HAYAT &amp; CO SOLICITORS</t>
  </si>
  <si>
    <t>3413K</t>
  </si>
  <si>
    <t>MICHAEL VALKS</t>
  </si>
  <si>
    <t>055VY</t>
  </si>
  <si>
    <t>AISHA JAMIL</t>
  </si>
  <si>
    <t>8715Y</t>
  </si>
  <si>
    <t>MEENA K GILL</t>
  </si>
  <si>
    <t>9968K</t>
  </si>
  <si>
    <t>ANDREW R TAYLOR</t>
  </si>
  <si>
    <t>007WG</t>
  </si>
  <si>
    <t>GARY T BELL QC</t>
  </si>
  <si>
    <t>338NC</t>
  </si>
  <si>
    <t>LLOYD J MORGAN</t>
  </si>
  <si>
    <t>550KT</t>
  </si>
  <si>
    <t>NEIL ALLEN</t>
  </si>
  <si>
    <t>02BDP</t>
  </si>
  <si>
    <t>JESSICA STRANGE</t>
  </si>
  <si>
    <t>9517V</t>
  </si>
  <si>
    <t>SARAH O'HARA</t>
  </si>
  <si>
    <t>2N322U</t>
  </si>
  <si>
    <t>FINSBURY LAW SOLICITORS LTD</t>
  </si>
  <si>
    <t>2N330C</t>
  </si>
  <si>
    <t>REED SOLICITORS LLP</t>
  </si>
  <si>
    <t>02DUB</t>
  </si>
  <si>
    <t>STEPHEN ELPHICK</t>
  </si>
  <si>
    <t>02FQE</t>
  </si>
  <si>
    <t>MELISSA J ELSWORTH</t>
  </si>
  <si>
    <t>2P687C</t>
  </si>
  <si>
    <t>02GKF</t>
  </si>
  <si>
    <t>JOSEPH F WOOLLEY</t>
  </si>
  <si>
    <t>02GOA</t>
  </si>
  <si>
    <t>ROBERT A DONALDSON</t>
  </si>
  <si>
    <t>02HGX</t>
  </si>
  <si>
    <t>RALPH MARNHAM</t>
  </si>
  <si>
    <t>02HKZ</t>
  </si>
  <si>
    <t>KYLIE L PEACH</t>
  </si>
  <si>
    <t>02HUI</t>
  </si>
  <si>
    <t>OLIVIA G WEST</t>
  </si>
  <si>
    <t>02HXO</t>
  </si>
  <si>
    <t>ALICE AUBREY-FLETCHER</t>
  </si>
  <si>
    <t>02HXT</t>
  </si>
  <si>
    <t>HANNAH M MILLAR</t>
  </si>
  <si>
    <t>02HYP</t>
  </si>
  <si>
    <t>JOSHUA T DEAN</t>
  </si>
  <si>
    <t>02IEO</t>
  </si>
  <si>
    <t>ELEANOR DE</t>
  </si>
  <si>
    <t>02IPB</t>
  </si>
  <si>
    <t>GEORGIOS LAFAZANIDES</t>
  </si>
  <si>
    <t>02IQY</t>
  </si>
  <si>
    <t>HELEN V TROTT</t>
  </si>
  <si>
    <t>2Q612H</t>
  </si>
  <si>
    <t>WESTMINSTER SOLICITORS</t>
  </si>
  <si>
    <t>DOWSE &amp; CO SOLICITORS LLP</t>
  </si>
  <si>
    <t>0L473J</t>
  </si>
  <si>
    <t>FUSION HOUSING LTD</t>
  </si>
  <si>
    <t>MANN &amp; CO SOLICITORS LTD</t>
  </si>
  <si>
    <t>1T921T</t>
  </si>
  <si>
    <t>MICHAEL CULSHAW &amp; CO LID-IN ADMINISTRATION</t>
  </si>
  <si>
    <t>237DP</t>
  </si>
  <si>
    <t>CAROL H MICAH</t>
  </si>
  <si>
    <t>3569E</t>
  </si>
  <si>
    <t>SUSAN E BOOTHROYD</t>
  </si>
  <si>
    <t>406NU</t>
  </si>
  <si>
    <t>JANE BACON</t>
  </si>
  <si>
    <t>0781Z</t>
  </si>
  <si>
    <t>SUSAN GROCOTT KC</t>
  </si>
  <si>
    <t>3247E</t>
  </si>
  <si>
    <t>CATHERINE BURRETT</t>
  </si>
  <si>
    <t>227UT</t>
  </si>
  <si>
    <t>BETHAN G ROGERS</t>
  </si>
  <si>
    <t>144EG</t>
  </si>
  <si>
    <t>KAREN T WALTON</t>
  </si>
  <si>
    <t>231QZ</t>
  </si>
  <si>
    <t>ADAM WAGNER</t>
  </si>
  <si>
    <t>372ZJ</t>
  </si>
  <si>
    <t>SATYANAND S BEHARRYLAL QC</t>
  </si>
  <si>
    <t>02BOQ</t>
  </si>
  <si>
    <t>AMEAN ELGADHY</t>
  </si>
  <si>
    <t>02CLV</t>
  </si>
  <si>
    <t>BENJAMIN M JOYES</t>
  </si>
  <si>
    <t>7328Q</t>
  </si>
  <si>
    <t>EMILY DAVIES</t>
  </si>
  <si>
    <t>5468U</t>
  </si>
  <si>
    <t>MARCUS A FLETCHER</t>
  </si>
  <si>
    <t>144FH</t>
  </si>
  <si>
    <t>DAVID MERRIGAN</t>
  </si>
  <si>
    <t>2P519V</t>
  </si>
  <si>
    <t>TAYLORS SOLICITORS</t>
  </si>
  <si>
    <t>02FIJ</t>
  </si>
  <si>
    <t>SOPHIE C R WALKER</t>
  </si>
  <si>
    <t>02FHG</t>
  </si>
  <si>
    <t>MEGAN GILCHRIST</t>
  </si>
  <si>
    <t>02GLN</t>
  </si>
  <si>
    <t>NESA OSTADSAFFAR</t>
  </si>
  <si>
    <t>02GYY</t>
  </si>
  <si>
    <t>KALPNA KESHRA</t>
  </si>
  <si>
    <t>02HLP</t>
  </si>
  <si>
    <t>LAUREN HEBDITCH</t>
  </si>
  <si>
    <t>02HSA</t>
  </si>
  <si>
    <t>STELLA M YOUNG</t>
  </si>
  <si>
    <t>02HXI</t>
  </si>
  <si>
    <t>HANNAH L BEER</t>
  </si>
  <si>
    <t>02IPO</t>
  </si>
  <si>
    <t>EORANN A O'CONNOR</t>
  </si>
  <si>
    <t>02IXB</t>
  </si>
  <si>
    <t>SOPHIE A LENTON</t>
  </si>
  <si>
    <t>02JAD</t>
  </si>
  <si>
    <t>ANDREA M S HOUNTO-HOTEGBE</t>
  </si>
  <si>
    <t>02JDK</t>
  </si>
  <si>
    <t>GEORGE H PENNY</t>
  </si>
  <si>
    <t>0L853X</t>
  </si>
  <si>
    <t>IAN CRUICKSHANK &amp; CO-T/A ICS LAW</t>
  </si>
  <si>
    <t>0L806W</t>
  </si>
  <si>
    <t>VEJA &amp; CO LTD</t>
  </si>
  <si>
    <t>ALLEN HOOLE LTD T/A ALLENS YOUNG</t>
  </si>
  <si>
    <t>9989H</t>
  </si>
  <si>
    <t>ROBERT COWLEY</t>
  </si>
  <si>
    <t>080MH</t>
  </si>
  <si>
    <t>GILLIAN H JONES QC</t>
  </si>
  <si>
    <t>4400H</t>
  </si>
  <si>
    <t>ANDREW I THOMPSON</t>
  </si>
  <si>
    <t>045VL</t>
  </si>
  <si>
    <t>ANWAR RAMZAN</t>
  </si>
  <si>
    <t>757JR</t>
  </si>
  <si>
    <t>LYNNE SHIRLEY</t>
  </si>
  <si>
    <t>100DY</t>
  </si>
  <si>
    <t>MATTHEW REES</t>
  </si>
  <si>
    <t>02BFC</t>
  </si>
  <si>
    <t>THOMAS LORD</t>
  </si>
  <si>
    <t>02BUI</t>
  </si>
  <si>
    <t>WELLS BURCOMBE LLP-ADVOCATE</t>
  </si>
  <si>
    <t>2N054C</t>
  </si>
  <si>
    <t>254WE</t>
  </si>
  <si>
    <t>JOSEPHINE CHU</t>
  </si>
  <si>
    <t>406QW</t>
  </si>
  <si>
    <t>LORRAINE MUSTARD</t>
  </si>
  <si>
    <t>02DYR</t>
  </si>
  <si>
    <t>RICHARD J HOLLAND</t>
  </si>
  <si>
    <t>2P907R</t>
  </si>
  <si>
    <t>02GIG</t>
  </si>
  <si>
    <t>02GNS</t>
  </si>
  <si>
    <t>CAROLINE LEGGEAT</t>
  </si>
  <si>
    <t>02GWX</t>
  </si>
  <si>
    <t>EMMA TAYLOR</t>
  </si>
  <si>
    <t>02HAP</t>
  </si>
  <si>
    <t>MARC P TYLER</t>
  </si>
  <si>
    <t>2Q258Y</t>
  </si>
  <si>
    <t>MARKUS P FINDLAY</t>
  </si>
  <si>
    <t>02IFQ</t>
  </si>
  <si>
    <t>FRANCESCA A M MASSERALLA</t>
  </si>
  <si>
    <t>02IIA</t>
  </si>
  <si>
    <t>ANDREW H MOHAMDEE</t>
  </si>
  <si>
    <t>2Q534Y</t>
  </si>
  <si>
    <t>02IUE</t>
  </si>
  <si>
    <t>KELSEY M MARRON</t>
  </si>
  <si>
    <t>02JDJ</t>
  </si>
  <si>
    <t>MAIRI CLANCY</t>
  </si>
  <si>
    <t>02JCE</t>
  </si>
  <si>
    <t>LAUREN M STARMER</t>
  </si>
  <si>
    <t>0E818M</t>
  </si>
  <si>
    <t>QUALITYSOLICITORS CHARLESWORTH NICHOLL</t>
  </si>
  <si>
    <t>0J476N</t>
  </si>
  <si>
    <t>ISHERWOOD &amp; HOSE</t>
  </si>
  <si>
    <t>2L819K</t>
  </si>
  <si>
    <t>2M325K</t>
  </si>
  <si>
    <t>DAVIES &amp; CO SOLICITORS LTD</t>
  </si>
  <si>
    <t>7016B</t>
  </si>
  <si>
    <t>RONNIE M BERGENTHAL</t>
  </si>
  <si>
    <t>222RX</t>
  </si>
  <si>
    <t>NICOLA ISAACS</t>
  </si>
  <si>
    <t>7491T</t>
  </si>
  <si>
    <t>PHILIP E BRUNT</t>
  </si>
  <si>
    <t>104PU</t>
  </si>
  <si>
    <t>REHANA BEGUM</t>
  </si>
  <si>
    <t>856MF</t>
  </si>
  <si>
    <t>SHEILA M RADCLIFFE</t>
  </si>
  <si>
    <t>766BM</t>
  </si>
  <si>
    <t>CAROLINE ELFORD</t>
  </si>
  <si>
    <t>211AK</t>
  </si>
  <si>
    <t>SARAH LOUISE WATTERS</t>
  </si>
  <si>
    <t>393VM</t>
  </si>
  <si>
    <t>LISA BARRACLOUGH</t>
  </si>
  <si>
    <t>02CGF</t>
  </si>
  <si>
    <t>HELEN COMPTON</t>
  </si>
  <si>
    <t>087CJ</t>
  </si>
  <si>
    <t>ANDREW G LORIE</t>
  </si>
  <si>
    <t>HOSSEIN ZAHIR QC</t>
  </si>
  <si>
    <t>237AL</t>
  </si>
  <si>
    <t>PATRICK D HARTE</t>
  </si>
  <si>
    <t>02CXP</t>
  </si>
  <si>
    <t>HARRIS CUFFARO &amp; NICHOLS-ADVOCATE</t>
  </si>
  <si>
    <t>02DOY</t>
  </si>
  <si>
    <t>AYESHA BELL-PARIS</t>
  </si>
  <si>
    <t>02DMT</t>
  </si>
  <si>
    <t>JOSEPH MARKUS</t>
  </si>
  <si>
    <t>02EMF</t>
  </si>
  <si>
    <t>MICHAEL J SHILLIDAY</t>
  </si>
  <si>
    <t>LUKE &amp; BRIDGER LAW LTD RE INSTALAW</t>
  </si>
  <si>
    <t>2P112C</t>
  </si>
  <si>
    <t>RCM SOLICITORS</t>
  </si>
  <si>
    <t>02FKJ</t>
  </si>
  <si>
    <t>REBECCA E COLEMAN</t>
  </si>
  <si>
    <t>02GNM</t>
  </si>
  <si>
    <t>JAM GAZZAIN</t>
  </si>
  <si>
    <t>02HPJ</t>
  </si>
  <si>
    <t>MARK L P ROBINSON</t>
  </si>
  <si>
    <t>02HMX</t>
  </si>
  <si>
    <t>RAMINDER K KHASRIYA</t>
  </si>
  <si>
    <t>02HVK</t>
  </si>
  <si>
    <t>KEILEIGH B PINK</t>
  </si>
  <si>
    <t>02HTN</t>
  </si>
  <si>
    <t>IFSA MAHMOOD</t>
  </si>
  <si>
    <t>02HUV</t>
  </si>
  <si>
    <t>EDWARD J F PEARCE</t>
  </si>
  <si>
    <t>02IBN</t>
  </si>
  <si>
    <t>REHAB JAFFER</t>
  </si>
  <si>
    <t>2Q613J</t>
  </si>
  <si>
    <t>02IZY</t>
  </si>
  <si>
    <t>NADIA E CAMPBELL-BRUNTON</t>
  </si>
  <si>
    <t>02IZE</t>
  </si>
  <si>
    <t>MEGAN COX</t>
  </si>
  <si>
    <t>02JCY</t>
  </si>
  <si>
    <t>JACOB D WALKER</t>
  </si>
  <si>
    <t>0F051Q</t>
  </si>
  <si>
    <t>1N024V</t>
  </si>
  <si>
    <t>AVERY NAYLOR LTD</t>
  </si>
  <si>
    <t>0W417F</t>
  </si>
  <si>
    <t>SHEPPARDS SOLICITORS LTD</t>
  </si>
  <si>
    <t>1M021E</t>
  </si>
  <si>
    <t>4327D</t>
  </si>
  <si>
    <t>MICHAEL A L JONES</t>
  </si>
  <si>
    <t>069ZZ</t>
  </si>
  <si>
    <t>ELIZABETH S ALLINGHAM-NICHOLSON</t>
  </si>
  <si>
    <t>334WA</t>
  </si>
  <si>
    <t>AMANDA GILLETT</t>
  </si>
  <si>
    <t>214PA</t>
  </si>
  <si>
    <t>LUCIE WIBBERLEY</t>
  </si>
  <si>
    <t>092DD</t>
  </si>
  <si>
    <t>GILES F COCKINGS KC</t>
  </si>
  <si>
    <t>252GY</t>
  </si>
  <si>
    <t>EMILY RAYNER</t>
  </si>
  <si>
    <t>134WL</t>
  </si>
  <si>
    <t>CAROLINE MOONAN</t>
  </si>
  <si>
    <t>220HW</t>
  </si>
  <si>
    <t>DAVID BIRRELL</t>
  </si>
  <si>
    <t>125LY</t>
  </si>
  <si>
    <t>TALBIR SINGH</t>
  </si>
  <si>
    <t>298FX</t>
  </si>
  <si>
    <t>JACQUELINE E DEANS</t>
  </si>
  <si>
    <t>101PT</t>
  </si>
  <si>
    <t>KANNAN S SIVA</t>
  </si>
  <si>
    <t>KATHRYN RAFTER</t>
  </si>
  <si>
    <t>060UQ</t>
  </si>
  <si>
    <t>ERIC W B FRIPP</t>
  </si>
  <si>
    <t>0198Q</t>
  </si>
  <si>
    <t>FIONA L WALKER</t>
  </si>
  <si>
    <t>249ZP</t>
  </si>
  <si>
    <t>IAN P BROWNHILL</t>
  </si>
  <si>
    <t>JON HARRISON</t>
  </si>
  <si>
    <t>02CZV</t>
  </si>
  <si>
    <t>EMIL M LIXANDRU</t>
  </si>
  <si>
    <t>02DCU</t>
  </si>
  <si>
    <t>KATY L APPLETON</t>
  </si>
  <si>
    <t>02DND</t>
  </si>
  <si>
    <t>LAURA M HARRINGTON</t>
  </si>
  <si>
    <t>02DPH</t>
  </si>
  <si>
    <t>PATRICK D D PAISLEY</t>
  </si>
  <si>
    <t>02DVM</t>
  </si>
  <si>
    <t>ROBERT D HARDING</t>
  </si>
  <si>
    <t>02EGS</t>
  </si>
  <si>
    <t>NICK A T BANO</t>
  </si>
  <si>
    <t>02EHT</t>
  </si>
  <si>
    <t>DAVID S A DAINTY</t>
  </si>
  <si>
    <t>02EUK</t>
  </si>
  <si>
    <t>ELEANOR A KEEHAN</t>
  </si>
  <si>
    <t>02EVJ</t>
  </si>
  <si>
    <t>TRACY A BIRD</t>
  </si>
  <si>
    <t>2P860Q</t>
  </si>
  <si>
    <t>02GGA</t>
  </si>
  <si>
    <t>GARY M PEAKE</t>
  </si>
  <si>
    <t>2Q141W</t>
  </si>
  <si>
    <t>02HIT</t>
  </si>
  <si>
    <t>GARY A NOBLE</t>
  </si>
  <si>
    <t>02IAJ</t>
  </si>
  <si>
    <t>NATASHA KHALIQUE</t>
  </si>
  <si>
    <t>02IAO</t>
  </si>
  <si>
    <t>EMMA WHELAN</t>
  </si>
  <si>
    <t>02IIJ</t>
  </si>
  <si>
    <t>JOSHUA D LONGHORNE</t>
  </si>
  <si>
    <t>02IOK</t>
  </si>
  <si>
    <t>STEPHEN M FLINT</t>
  </si>
  <si>
    <t>02IQI</t>
  </si>
  <si>
    <t>JENNIFER L EVANS</t>
  </si>
  <si>
    <t>GRAY'S DEFENCE SOLICITORS LTD</t>
  </si>
  <si>
    <t>02IRO</t>
  </si>
  <si>
    <t>CLARISSA RODIO</t>
  </si>
  <si>
    <t>SAMRAT SENGUPTA</t>
  </si>
  <si>
    <t>02JDE</t>
  </si>
  <si>
    <t>LAUREN M GARDNER</t>
  </si>
  <si>
    <t>02JGU</t>
  </si>
  <si>
    <t>ANNABEL M E HAZLITT</t>
  </si>
  <si>
    <t>02JGF</t>
  </si>
  <si>
    <t>GEORGINA J SWINGLEHURST</t>
  </si>
  <si>
    <t>02JGN</t>
  </si>
  <si>
    <t>FRANCESA WILDERSPIN</t>
  </si>
  <si>
    <t>0H524D</t>
  </si>
  <si>
    <t>BAILEY GARCHA SOLICITORS LTD</t>
  </si>
  <si>
    <t>0V172C</t>
  </si>
  <si>
    <t>KRISTINA HARRISON SOLICITORS</t>
  </si>
  <si>
    <t>1U561N</t>
  </si>
  <si>
    <t>ALEXANDRA M KETTLE-WILLIAMS</t>
  </si>
  <si>
    <t>CHARLOTTE H G WORSLEY KC</t>
  </si>
  <si>
    <t>263QC</t>
  </si>
  <si>
    <t>FIONA H ROBERTSON</t>
  </si>
  <si>
    <t>026MN</t>
  </si>
  <si>
    <t>FELICITY R GERRY QC</t>
  </si>
  <si>
    <t>7907V</t>
  </si>
  <si>
    <t>MICHAEL A MATHER-LEES</t>
  </si>
  <si>
    <t>133TZ</t>
  </si>
  <si>
    <t>REBECCA F HARRINGTON</t>
  </si>
  <si>
    <t>9977V</t>
  </si>
  <si>
    <t>JONATHAN C BENNETT</t>
  </si>
  <si>
    <t>350VN</t>
  </si>
  <si>
    <t>NICHOLAS WILLIAMS</t>
  </si>
  <si>
    <t>542NB</t>
  </si>
  <si>
    <t>JENNIFER JOSEPHS</t>
  </si>
  <si>
    <t>1108E</t>
  </si>
  <si>
    <t>SUSAN FERRIER</t>
  </si>
  <si>
    <t>023HH</t>
  </si>
  <si>
    <t>SHANDA L MCATEER</t>
  </si>
  <si>
    <t>651HU</t>
  </si>
  <si>
    <t>LAURA SCOTT</t>
  </si>
  <si>
    <t>137BT</t>
  </si>
  <si>
    <t>BENJAMIN A NEWTON</t>
  </si>
  <si>
    <t>02ABK</t>
  </si>
  <si>
    <t>AMPHLETT LISSIMORE BAGSHAWS LLP-ADVOCATE</t>
  </si>
  <si>
    <t>02ARQ</t>
  </si>
  <si>
    <t>HOWELL HYLTON LTD-ADVOCATE</t>
  </si>
  <si>
    <t>02BOL</t>
  </si>
  <si>
    <t>EMMA C GREENHALGH</t>
  </si>
  <si>
    <t>3801G</t>
  </si>
  <si>
    <t>HAMISH M DUNLOP</t>
  </si>
  <si>
    <t>02ESI</t>
  </si>
  <si>
    <t>POLLY A ALLISON</t>
  </si>
  <si>
    <t>02EXG</t>
  </si>
  <si>
    <t>REBECCA L HADGETT</t>
  </si>
  <si>
    <t>2P288U</t>
  </si>
  <si>
    <t>02FTR</t>
  </si>
  <si>
    <t>JOSEPH S MURPHY</t>
  </si>
  <si>
    <t>2P704W</t>
  </si>
  <si>
    <t>WILKINSON WOODWARD</t>
  </si>
  <si>
    <t>KBP LAW LLP</t>
  </si>
  <si>
    <t>02HCI</t>
  </si>
  <si>
    <t>LARA SIMAK</t>
  </si>
  <si>
    <t>02HJP</t>
  </si>
  <si>
    <t>FAZEELA ISHMAEL</t>
  </si>
  <si>
    <t>02HOL</t>
  </si>
  <si>
    <t>YAA DANKWA AMPADU-SACKEY</t>
  </si>
  <si>
    <t>02IBA</t>
  </si>
  <si>
    <t>CHAYNEE HODGETTS</t>
  </si>
  <si>
    <t>02IYQ</t>
  </si>
  <si>
    <t>RUTH M A MATTHEWS</t>
  </si>
  <si>
    <t>196YC</t>
  </si>
  <si>
    <t>LAURA J THOMAS</t>
  </si>
  <si>
    <t>1913E</t>
  </si>
  <si>
    <t>ANTHONY K MONTGOMERY</t>
  </si>
  <si>
    <t>052QT</t>
  </si>
  <si>
    <t>RAVINDER K RANDHAWA</t>
  </si>
  <si>
    <t>4079J</t>
  </si>
  <si>
    <t>GLEN D GATLAND</t>
  </si>
  <si>
    <t>128TF</t>
  </si>
  <si>
    <t>COLLETTE PRICE</t>
  </si>
  <si>
    <t>WILLIAM A CARTER</t>
  </si>
  <si>
    <t>4508A</t>
  </si>
  <si>
    <t>ISOBEL R ASCHERSON</t>
  </si>
  <si>
    <t>228UB</t>
  </si>
  <si>
    <t>RHIAN JONES</t>
  </si>
  <si>
    <t>0615U</t>
  </si>
  <si>
    <t>JEREMY DUGDALE</t>
  </si>
  <si>
    <t>154AP</t>
  </si>
  <si>
    <t>HOUZLA B M RAWAT</t>
  </si>
  <si>
    <t>945CV</t>
  </si>
  <si>
    <t>DEBORAH GOSLING</t>
  </si>
  <si>
    <t>406FL</t>
  </si>
  <si>
    <t>SARAH E KILVINGTON</t>
  </si>
  <si>
    <t>119QA</t>
  </si>
  <si>
    <t>MEHTAB R MALHOTRA</t>
  </si>
  <si>
    <t>02ASV</t>
  </si>
  <si>
    <t>LLOYDS PR SOLICITORS-ADVOCATE</t>
  </si>
  <si>
    <t>02BBC</t>
  </si>
  <si>
    <t>BREYDONS SOLICITORS LTD-ADVOCATE</t>
  </si>
  <si>
    <t>02CDO</t>
  </si>
  <si>
    <t>PRIYA A SOLANKI</t>
  </si>
  <si>
    <t>182QY</t>
  </si>
  <si>
    <t>CHRISTOPHER MCWATTERS</t>
  </si>
  <si>
    <t>2N703H</t>
  </si>
  <si>
    <t>WILSONS SOLICITORS (UK) LTD</t>
  </si>
  <si>
    <t>02DFE</t>
  </si>
  <si>
    <t>ANDREW J DUNCAN</t>
  </si>
  <si>
    <t>02DTZ</t>
  </si>
  <si>
    <t>FRANCESCA GARDNER</t>
  </si>
  <si>
    <t>02EOM</t>
  </si>
  <si>
    <t>KATHRYN S LANE</t>
  </si>
  <si>
    <t>2P432A</t>
  </si>
  <si>
    <t>02FEE</t>
  </si>
  <si>
    <t>RACHAEL WAKE</t>
  </si>
  <si>
    <t>02FOH</t>
  </si>
  <si>
    <t>STEERS ADVOCACY SERVICES-ADVOCATE</t>
  </si>
  <si>
    <t>2Q244H</t>
  </si>
  <si>
    <t>02IPU</t>
  </si>
  <si>
    <t>HESTER E CALDER</t>
  </si>
  <si>
    <t>02ITA</t>
  </si>
  <si>
    <t>O'KEEFFE LAW-ADVOCATE</t>
  </si>
  <si>
    <t>02JAC</t>
  </si>
  <si>
    <t>ISABEL A BERTSCHINGER</t>
  </si>
  <si>
    <t>02IYY</t>
  </si>
  <si>
    <t>RICHARD A JONES</t>
  </si>
  <si>
    <t>02JDW</t>
  </si>
  <si>
    <t>FELEENA GROSVENOR</t>
  </si>
  <si>
    <t>02JGV</t>
  </si>
  <si>
    <t>CHLOE A PINCHES</t>
  </si>
  <si>
    <t>0H873H</t>
  </si>
  <si>
    <t>PICKERINGS SOLICITORS (TAMWORTH) LTD</t>
  </si>
  <si>
    <t>0L851V</t>
  </si>
  <si>
    <t>0L701G</t>
  </si>
  <si>
    <t>WATSON SOLICITORS WARRINGTON LLP</t>
  </si>
  <si>
    <t>0V680E</t>
  </si>
  <si>
    <t>PEASEGOODS</t>
  </si>
  <si>
    <t>0T544H</t>
  </si>
  <si>
    <t>JACKAMANS  SOLICITORS</t>
  </si>
  <si>
    <t>2D021J</t>
  </si>
  <si>
    <t>ATTICUS SOLICITORS</t>
  </si>
  <si>
    <t>2M114F</t>
  </si>
  <si>
    <t>LEVALES SOLICITORS</t>
  </si>
  <si>
    <t>178AY</t>
  </si>
  <si>
    <t>LUCY FAIRCLOUGH</t>
  </si>
  <si>
    <t>159PX</t>
  </si>
  <si>
    <t>CLAIRE A BRIGGS</t>
  </si>
  <si>
    <t>070DM</t>
  </si>
  <si>
    <t>CHARLES R J HINE</t>
  </si>
  <si>
    <t>089CB</t>
  </si>
  <si>
    <t>GARY P SHORT</t>
  </si>
  <si>
    <t>247NL</t>
  </si>
  <si>
    <t>VICTORIA BRANKOVIC</t>
  </si>
  <si>
    <t>240MZ</t>
  </si>
  <si>
    <t>PHILIP CLEMO</t>
  </si>
  <si>
    <t>534UM</t>
  </si>
  <si>
    <t>PATRICIA TUEJE</t>
  </si>
  <si>
    <t>069GG</t>
  </si>
  <si>
    <t>PHILIPPA L WORDSWORTH</t>
  </si>
  <si>
    <t>013YL</t>
  </si>
  <si>
    <t>JOHN G O'HIGGINS</t>
  </si>
  <si>
    <t>02CGV</t>
  </si>
  <si>
    <t>CAIGHLI  A  M TAYLOR</t>
  </si>
  <si>
    <t>201HF</t>
  </si>
  <si>
    <t>FRANCISCA DA COSTA</t>
  </si>
  <si>
    <t>KINGSBURY ELLIS LLP-ADVOCATE</t>
  </si>
  <si>
    <t>02EWE</t>
  </si>
  <si>
    <t>KATHERINE L MACDONALD</t>
  </si>
  <si>
    <t>02FGM</t>
  </si>
  <si>
    <t>NICHOLAS H WHITE</t>
  </si>
  <si>
    <t>2P638Z</t>
  </si>
  <si>
    <t>2P654R</t>
  </si>
  <si>
    <t>SHENAIYA R KHAREGAT</t>
  </si>
  <si>
    <t>02GUA</t>
  </si>
  <si>
    <t>SOPHIA KERRIDGE</t>
  </si>
  <si>
    <t>02GVG</t>
  </si>
  <si>
    <t>CURTIS H C BALL</t>
  </si>
  <si>
    <t>02HSQ</t>
  </si>
  <si>
    <t>DANIEL J PROCTOR</t>
  </si>
  <si>
    <t>02HUY</t>
  </si>
  <si>
    <t>LEWIS G HARRISON</t>
  </si>
  <si>
    <t>02HZU</t>
  </si>
  <si>
    <t>LISA C JONES</t>
  </si>
  <si>
    <t>KATIE SPENCE</t>
  </si>
  <si>
    <t>2Q276T</t>
  </si>
  <si>
    <t>WILTSHIRE LAW CENTRE</t>
  </si>
  <si>
    <t>02IGM</t>
  </si>
  <si>
    <t>PIETRA D ASPROU</t>
  </si>
  <si>
    <t>02ILI</t>
  </si>
  <si>
    <t>GEORGINA E REA</t>
  </si>
  <si>
    <t>2Q401D</t>
  </si>
  <si>
    <t>02IOV</t>
  </si>
  <si>
    <t>BARK &amp; CO-ADVOCATE</t>
  </si>
  <si>
    <t>2Q561C</t>
  </si>
  <si>
    <t>02ITY</t>
  </si>
  <si>
    <t>URMILA ROY</t>
  </si>
  <si>
    <t>02JFI</t>
  </si>
  <si>
    <t>GWENNO M WADDINGTON</t>
  </si>
  <si>
    <t>0P314X</t>
  </si>
  <si>
    <t>COUSINS TYRER SOLICITORS</t>
  </si>
  <si>
    <t>1P482E</t>
  </si>
  <si>
    <t>SAMUEL ROSS SOLICITORS LTD</t>
  </si>
  <si>
    <t>K B LEGAL</t>
  </si>
  <si>
    <t>121CE</t>
  </si>
  <si>
    <t>NEIL P HINTON</t>
  </si>
  <si>
    <t>208XF</t>
  </si>
  <si>
    <t>KIRSTY GALLACHER</t>
  </si>
  <si>
    <t>136TA</t>
  </si>
  <si>
    <t>HUGH FRENCH</t>
  </si>
  <si>
    <t>123NH</t>
  </si>
  <si>
    <t>DAVID MADDISON</t>
  </si>
  <si>
    <t>144KM</t>
  </si>
  <si>
    <t>JODIE MITTELL</t>
  </si>
  <si>
    <t>203UJ</t>
  </si>
  <si>
    <t>ALICE DARIAN</t>
  </si>
  <si>
    <t>DAVID E JONES</t>
  </si>
  <si>
    <t>0948F</t>
  </si>
  <si>
    <t>JACQUELINE L MCINTOSH</t>
  </si>
  <si>
    <t>004TC</t>
  </si>
  <si>
    <t>PETER H M BINDER</t>
  </si>
  <si>
    <t>165HT</t>
  </si>
  <si>
    <t>SARA M LEWIS</t>
  </si>
  <si>
    <t>2M864W</t>
  </si>
  <si>
    <t>IRVINE THANVI NATAS SOLICITORS-ADVOCATE</t>
  </si>
  <si>
    <t>021EM</t>
  </si>
  <si>
    <t>HUW REES DAVIES</t>
  </si>
  <si>
    <t>02DIZ</t>
  </si>
  <si>
    <t>B &amp; C SOLICITORS-ADVOCATE</t>
  </si>
  <si>
    <t>02EJG</t>
  </si>
  <si>
    <t>SHANNON F REVEL</t>
  </si>
  <si>
    <t>2P248A</t>
  </si>
  <si>
    <t>UNIVERSE SOLICITORS LTD</t>
  </si>
  <si>
    <t>2P564U</t>
  </si>
  <si>
    <t>JAMES C PREECE</t>
  </si>
  <si>
    <t>02FOM</t>
  </si>
  <si>
    <t>HELEN MARSHALL</t>
  </si>
  <si>
    <t>2P839T</t>
  </si>
  <si>
    <t>2P967G</t>
  </si>
  <si>
    <t>02HFT</t>
  </si>
  <si>
    <t>LYDIA R BONNEFOY-JENKINSON</t>
  </si>
  <si>
    <t>02HEZ</t>
  </si>
  <si>
    <t>ROBERT M POVALL</t>
  </si>
  <si>
    <t>2Q274Q</t>
  </si>
  <si>
    <t>2Q279W</t>
  </si>
  <si>
    <t>02IJE</t>
  </si>
  <si>
    <t>NATHAN V TOMS</t>
  </si>
  <si>
    <t>02IGK</t>
  </si>
  <si>
    <t>JOSIE C CANHAM-WILLIAMS</t>
  </si>
  <si>
    <t>02IKO</t>
  </si>
  <si>
    <t>OLIVIA A MCGEENEY</t>
  </si>
  <si>
    <t>02IHV</t>
  </si>
  <si>
    <t>GEORGE HEATH</t>
  </si>
  <si>
    <t>02IRD</t>
  </si>
  <si>
    <t>HANNAH L SCOTT</t>
  </si>
  <si>
    <t>02JED</t>
  </si>
  <si>
    <t>MATTHEW MORTIMER</t>
  </si>
  <si>
    <t>02JGM</t>
  </si>
  <si>
    <t>DAVID A BEATSON</t>
  </si>
  <si>
    <t>0F093L</t>
  </si>
  <si>
    <t>LLYS CENNEN SOLICITORS</t>
  </si>
  <si>
    <t>0L404J</t>
  </si>
  <si>
    <t>FISH &amp; CO SOLICITORS LTD</t>
  </si>
  <si>
    <t>2C761B</t>
  </si>
  <si>
    <t>1N885F</t>
  </si>
  <si>
    <t>B &amp; C SOLICITORS</t>
  </si>
  <si>
    <t>0W273Z</t>
  </si>
  <si>
    <t>2E701K</t>
  </si>
  <si>
    <t>VLS SOLICITORS LTD</t>
  </si>
  <si>
    <t>1U541R</t>
  </si>
  <si>
    <t>6428M</t>
  </si>
  <si>
    <t>LEONA M HARRISON</t>
  </si>
  <si>
    <t>663LB</t>
  </si>
  <si>
    <t>RUSSELL JAMES</t>
  </si>
  <si>
    <t>CHRISTOPHER JEYES</t>
  </si>
  <si>
    <t>146TM</t>
  </si>
  <si>
    <t>FARAH RAMZAN</t>
  </si>
  <si>
    <t>1073R</t>
  </si>
  <si>
    <t>MICHAEL T CRANMER-BROWN</t>
  </si>
  <si>
    <t>166TL</t>
  </si>
  <si>
    <t>SARAH O'KANE</t>
  </si>
  <si>
    <t>429TY</t>
  </si>
  <si>
    <t>KATYA SAUDEK</t>
  </si>
  <si>
    <t>9041C</t>
  </si>
  <si>
    <t>DAVID P HALL</t>
  </si>
  <si>
    <t>972CE</t>
  </si>
  <si>
    <t>EDWARD A FLOOD</t>
  </si>
  <si>
    <t>REBECCA L FAIRBAIRN</t>
  </si>
  <si>
    <t>MBC SOLICITORS LTD-ADVOCATE</t>
  </si>
  <si>
    <t>02BDO</t>
  </si>
  <si>
    <t>LUCY E SOWDEN</t>
  </si>
  <si>
    <t>02CHT</t>
  </si>
  <si>
    <t>CATHERINE A E OBORNE</t>
  </si>
  <si>
    <t>DILLEX SOLICITORS LTD</t>
  </si>
  <si>
    <t>02EDK</t>
  </si>
  <si>
    <t>FIONA L LAMB</t>
  </si>
  <si>
    <t>02EYO</t>
  </si>
  <si>
    <t>JACK S HARRISON</t>
  </si>
  <si>
    <t>02FIP</t>
  </si>
  <si>
    <t>OLIVER J RILEY</t>
  </si>
  <si>
    <t>02FUL</t>
  </si>
  <si>
    <t>NATALIE M POWELL</t>
  </si>
  <si>
    <t>02FTE</t>
  </si>
  <si>
    <t>REBECCA E MILLER</t>
  </si>
  <si>
    <t>2P966F</t>
  </si>
  <si>
    <t>SUNNYFIELDS SOLICITORS</t>
  </si>
  <si>
    <t>02GSJ</t>
  </si>
  <si>
    <t>SIAN E MCGIBBON</t>
  </si>
  <si>
    <t>02GZR</t>
  </si>
  <si>
    <t>PAUL J M BAILEY</t>
  </si>
  <si>
    <t>02HID</t>
  </si>
  <si>
    <t>ANGHARAD M A MONK</t>
  </si>
  <si>
    <t>02HNL</t>
  </si>
  <si>
    <t>DANIELLE C BUCKETT</t>
  </si>
  <si>
    <t>02HUT</t>
  </si>
  <si>
    <t>AMJAD KADHIM</t>
  </si>
  <si>
    <t>02HVJ</t>
  </si>
  <si>
    <t>JASRAJ SANGHERA</t>
  </si>
  <si>
    <t>02IDH</t>
  </si>
  <si>
    <t>SARAH MCINTYRE</t>
  </si>
  <si>
    <t>02IEU</t>
  </si>
  <si>
    <t>ASMA KHAN</t>
  </si>
  <si>
    <t>02IND</t>
  </si>
  <si>
    <t>DANIEL J TAYLOR</t>
  </si>
  <si>
    <t>02IOZ</t>
  </si>
  <si>
    <t>KIMBERLEY N GORDHANDAS</t>
  </si>
  <si>
    <t>02ISE</t>
  </si>
  <si>
    <t>MD ASRAFUL ARAFIN</t>
  </si>
  <si>
    <t>02ITP</t>
  </si>
  <si>
    <t>STEPHEN TAYLOR</t>
  </si>
  <si>
    <t>0A746L</t>
  </si>
  <si>
    <t>FELLOWES SOLICITORS LLP</t>
  </si>
  <si>
    <t>DAWSON CORNWELL LLP</t>
  </si>
  <si>
    <t>0E504W</t>
  </si>
  <si>
    <t>0F622L</t>
  </si>
  <si>
    <t>1G645Y</t>
  </si>
  <si>
    <t>PADDINGTON LAW CENTRE</t>
  </si>
  <si>
    <t>2E061P</t>
  </si>
  <si>
    <t>1U125P</t>
  </si>
  <si>
    <t>DAVID SEDGWICK SOLICITORS LTD</t>
  </si>
  <si>
    <t>2L872T</t>
  </si>
  <si>
    <t>1336C</t>
  </si>
  <si>
    <t>JOHNATHAN F TAYLOR</t>
  </si>
  <si>
    <t>030NZ</t>
  </si>
  <si>
    <t>KATY H THORNE</t>
  </si>
  <si>
    <t>8977H</t>
  </si>
  <si>
    <t>STEVEN D GARTH</t>
  </si>
  <si>
    <t>588PC</t>
  </si>
  <si>
    <t>CATHERINE J MASON</t>
  </si>
  <si>
    <t>8226R</t>
  </si>
  <si>
    <t>PETER D WRIGHT QC</t>
  </si>
  <si>
    <t>1535U</t>
  </si>
  <si>
    <t>PETER ROTHERY</t>
  </si>
  <si>
    <t>206QG</t>
  </si>
  <si>
    <t>JESSICA J S ATKINSON</t>
  </si>
  <si>
    <t>151ET</t>
  </si>
  <si>
    <t>CLAIRE M GIBSON</t>
  </si>
  <si>
    <t>259QT</t>
  </si>
  <si>
    <t>CATHERINE A MEREDITH</t>
  </si>
  <si>
    <t>850KB</t>
  </si>
  <si>
    <t>JENNA V ALLEN</t>
  </si>
  <si>
    <t>208TB</t>
  </si>
  <si>
    <t>ANNA POPE</t>
  </si>
  <si>
    <t>M K LAW SOLICITORS LTD-ADVOCATE</t>
  </si>
  <si>
    <t>02BMI</t>
  </si>
  <si>
    <t>ELEONORE D O BERTHELSEN</t>
  </si>
  <si>
    <t>02BSL</t>
  </si>
  <si>
    <t>HANNAH C WYATT</t>
  </si>
  <si>
    <t>072RT</t>
  </si>
  <si>
    <t>GREGOR J FERGUSON</t>
  </si>
  <si>
    <t>794RW</t>
  </si>
  <si>
    <t>MARCIA PERSAUD</t>
  </si>
  <si>
    <t>2P134B</t>
  </si>
  <si>
    <t>C S SOLICITORS</t>
  </si>
  <si>
    <t>2P418K</t>
  </si>
  <si>
    <t>2P554H</t>
  </si>
  <si>
    <t>KLARKS LAW LTD</t>
  </si>
  <si>
    <t>02FTH</t>
  </si>
  <si>
    <t>KATE A SMITH</t>
  </si>
  <si>
    <t>2P802C</t>
  </si>
  <si>
    <t>02GMP</t>
  </si>
  <si>
    <t>MIRANDA A J GRELL</t>
  </si>
  <si>
    <t>02HAG</t>
  </si>
  <si>
    <t>ILANA S DAVIS</t>
  </si>
  <si>
    <t>02HKR</t>
  </si>
  <si>
    <t>JASMINE H HARRISON</t>
  </si>
  <si>
    <t>02HON</t>
  </si>
  <si>
    <t>VICTORIA LOVETT</t>
  </si>
  <si>
    <t>02HTT</t>
  </si>
  <si>
    <t>ANISHA KIRIBALASINGHE</t>
  </si>
  <si>
    <t>02HZB</t>
  </si>
  <si>
    <t>MAEVE V THORNTON</t>
  </si>
  <si>
    <t>ROSS MCQUILLAN-JOHNSON</t>
  </si>
  <si>
    <t>SPENCE &amp; JOSEPH LTD</t>
  </si>
  <si>
    <t>2Q507U</t>
  </si>
  <si>
    <t>02IQX</t>
  </si>
  <si>
    <t>SCOTT SHARP</t>
  </si>
  <si>
    <t>02IZN</t>
  </si>
  <si>
    <t>GEORGINA M STEIN-HEMMINGS</t>
  </si>
  <si>
    <t>02JGX</t>
  </si>
  <si>
    <t>CAITLIN BRAZEL</t>
  </si>
  <si>
    <t>0E403L</t>
  </si>
  <si>
    <t>0J396B</t>
  </si>
  <si>
    <t>0N736U</t>
  </si>
  <si>
    <t>LORDS SOLICITORS (WAKEFIELD) LTD</t>
  </si>
  <si>
    <t>1F383B</t>
  </si>
  <si>
    <t>MACKINTOSH LAW</t>
  </si>
  <si>
    <t>2M144N</t>
  </si>
  <si>
    <t>MCQUEENS SOLICITORS LLP</t>
  </si>
  <si>
    <t>HOWARD BERNSTEIN SOLICITORS LTD</t>
  </si>
  <si>
    <t>2M294B</t>
  </si>
  <si>
    <t>HEDLEY SOLICITORS</t>
  </si>
  <si>
    <t>621CC</t>
  </si>
  <si>
    <t>GEMMA CHAPMAN</t>
  </si>
  <si>
    <t>418KV</t>
  </si>
  <si>
    <t>SIMON B SHERRIFF</t>
  </si>
  <si>
    <t>223VJ</t>
  </si>
  <si>
    <t>JESSICA CLARKE</t>
  </si>
  <si>
    <t>655KF</t>
  </si>
  <si>
    <t>SIWARD P JAMES-MOORE</t>
  </si>
  <si>
    <t>7092J</t>
  </si>
  <si>
    <t>MARCIA HYDE</t>
  </si>
  <si>
    <t>277VD</t>
  </si>
  <si>
    <t>KEVIN SEAL</t>
  </si>
  <si>
    <t>075YA</t>
  </si>
  <si>
    <t>FERGUS B H GOW</t>
  </si>
  <si>
    <t>050NY</t>
  </si>
  <si>
    <t>IAIN D COLVILLE</t>
  </si>
  <si>
    <t>9820Z</t>
  </si>
  <si>
    <t>NICHOLAS J RYAN</t>
  </si>
  <si>
    <t>02AVU</t>
  </si>
  <si>
    <t>K &amp; H LAW LTD-ADVOCATE</t>
  </si>
  <si>
    <t>02BDI</t>
  </si>
  <si>
    <t>NICOLA ALISTARI</t>
  </si>
  <si>
    <t>02BRY</t>
  </si>
  <si>
    <t>GRAY &amp; CO SOLICITORS LTD-ADVOCATE</t>
  </si>
  <si>
    <t>653ZC</t>
  </si>
  <si>
    <t>ALEXANDER B GREENWOOD</t>
  </si>
  <si>
    <t>253RR</t>
  </si>
  <si>
    <t>YASMEEN UL HAQ</t>
  </si>
  <si>
    <t>02GUS</t>
  </si>
  <si>
    <t>DANIELLE L METTERS</t>
  </si>
  <si>
    <t>02HOG</t>
  </si>
  <si>
    <t>ANDREW R CARTER</t>
  </si>
  <si>
    <t>02HVR</t>
  </si>
  <si>
    <t>DAMIAN M BROADBENT</t>
  </si>
  <si>
    <t>02HYK</t>
  </si>
  <si>
    <t>RAKHI RASHMI</t>
  </si>
  <si>
    <t>02IBM</t>
  </si>
  <si>
    <t>SARAH-JANE EWART</t>
  </si>
  <si>
    <t>02IKE</t>
  </si>
  <si>
    <t>SOPHIE L LAURENCE</t>
  </si>
  <si>
    <t>02ILH</t>
  </si>
  <si>
    <t>NADIA O'MARA</t>
  </si>
  <si>
    <t>02IHM</t>
  </si>
  <si>
    <t>OLIVIA B GAUNT</t>
  </si>
  <si>
    <t>02IKI</t>
  </si>
  <si>
    <t>MATTHEW A ROGAN</t>
  </si>
  <si>
    <t>02IIV</t>
  </si>
  <si>
    <t>GEORGIA L RICHARDSON</t>
  </si>
  <si>
    <t>ARORA LODHI HEATH</t>
  </si>
  <si>
    <t>0F308V</t>
  </si>
  <si>
    <t>0N299U</t>
  </si>
  <si>
    <t>MARSHALL HALL LEVY LTD</t>
  </si>
  <si>
    <t>0Q026W</t>
  </si>
  <si>
    <t>HARRINGTONS LEGAL LLP</t>
  </si>
  <si>
    <t>2A961V</t>
  </si>
  <si>
    <t>HOGAN BROWN SOLICITORS</t>
  </si>
  <si>
    <t>0V244F</t>
  </si>
  <si>
    <t>JONAS ROY BLOOM</t>
  </si>
  <si>
    <t>0R509H</t>
  </si>
  <si>
    <t>JONES &amp; CO</t>
  </si>
  <si>
    <t>2D581T</t>
  </si>
  <si>
    <t>ZACHARIA SOLICITORS LTD</t>
  </si>
  <si>
    <t>2M334V</t>
  </si>
  <si>
    <t>317KR</t>
  </si>
  <si>
    <t>NICK WRACK</t>
  </si>
  <si>
    <t>249WL</t>
  </si>
  <si>
    <t>STEPHEN N O TETTEY</t>
  </si>
  <si>
    <t>0991C</t>
  </si>
  <si>
    <t>HEATHER R HOPE</t>
  </si>
  <si>
    <t>147EH</t>
  </si>
  <si>
    <t>DAVID PAYNE</t>
  </si>
  <si>
    <t>031CX</t>
  </si>
  <si>
    <t>IAN J WHITEHURST</t>
  </si>
  <si>
    <t>308FJ</t>
  </si>
  <si>
    <t>PENELOPE VAN SPALL</t>
  </si>
  <si>
    <t>419GA</t>
  </si>
  <si>
    <t>JUDITH L PEPPER</t>
  </si>
  <si>
    <t>652RL</t>
  </si>
  <si>
    <t>CLARE L ASHCROFT</t>
  </si>
  <si>
    <t>0417D</t>
  </si>
  <si>
    <t>LEONORAH P D SMITH</t>
  </si>
  <si>
    <t>087ZF</t>
  </si>
  <si>
    <t>PETER D ASTERIS</t>
  </si>
  <si>
    <t>254BK</t>
  </si>
  <si>
    <t>AMRISHA S A PARATHALINGAM</t>
  </si>
  <si>
    <t>086YW</t>
  </si>
  <si>
    <t>MICHAEL G GOODWIN</t>
  </si>
  <si>
    <t>250WV</t>
  </si>
  <si>
    <t>CHRISTOPHER STEVENSON</t>
  </si>
  <si>
    <t>02DMM</t>
  </si>
  <si>
    <t>SOPHIE J GRAY</t>
  </si>
  <si>
    <t>02ETK</t>
  </si>
  <si>
    <t>KERRIE-ANN ROWAN</t>
  </si>
  <si>
    <t>02GFZ</t>
  </si>
  <si>
    <t>CHERREEM S LINDSAY</t>
  </si>
  <si>
    <t>02GIJ</t>
  </si>
  <si>
    <t>SARAH E TIERNEY</t>
  </si>
  <si>
    <t>02GOZ</t>
  </si>
  <si>
    <t>MEGAN G TOLLITT</t>
  </si>
  <si>
    <t>02IFT</t>
  </si>
  <si>
    <t>MARK S M BLUNDELL</t>
  </si>
  <si>
    <t>2Q373Y</t>
  </si>
  <si>
    <t>MCGHEE PRICE-SMITH LLP (TRADING AS MPS DEFENCE)</t>
  </si>
  <si>
    <t>IB LEGAL LTD</t>
  </si>
  <si>
    <t>2Q482R</t>
  </si>
  <si>
    <t>MAYFAIRS LAW LTD</t>
  </si>
  <si>
    <t>02IPJ</t>
  </si>
  <si>
    <t>LAURA E PARKER</t>
  </si>
  <si>
    <t>02ITO</t>
  </si>
  <si>
    <t>EDMUND POTTS</t>
  </si>
  <si>
    <t>02JGS</t>
  </si>
  <si>
    <t>LIAM Y L CHIN</t>
  </si>
  <si>
    <t>0D031V</t>
  </si>
  <si>
    <t>0N670X</t>
  </si>
  <si>
    <t>1C321Y</t>
  </si>
  <si>
    <t>THE SOLICITORS CHAMBERS LTD</t>
  </si>
  <si>
    <t>PARLBY SOMERVILLE LTD</t>
  </si>
  <si>
    <t>HSR SOLICITORS</t>
  </si>
  <si>
    <t>5640F</t>
  </si>
  <si>
    <t>EMMA C AKUWUDIKE</t>
  </si>
  <si>
    <t>238EZ</t>
  </si>
  <si>
    <t>HELEN DAVEY</t>
  </si>
  <si>
    <t>3849J</t>
  </si>
  <si>
    <t>PETER L WILCOCK QC</t>
  </si>
  <si>
    <t>209FY</t>
  </si>
  <si>
    <t>MATTHEW A HEYWOOD</t>
  </si>
  <si>
    <t>159DL</t>
  </si>
  <si>
    <t>HELEN SAMPSON</t>
  </si>
  <si>
    <t>186EX</t>
  </si>
  <si>
    <t>RACHEL FAUX</t>
  </si>
  <si>
    <t>222VA</t>
  </si>
  <si>
    <t>KEELIN MCCARTHY</t>
  </si>
  <si>
    <t>BERNICE CAMPBELL</t>
  </si>
  <si>
    <t>050BL</t>
  </si>
  <si>
    <t>REBECCA C MANN</t>
  </si>
  <si>
    <t>007BM</t>
  </si>
  <si>
    <t>PAUL ADDISON</t>
  </si>
  <si>
    <t>8005B</t>
  </si>
  <si>
    <t>MICHAEL C PHILLIPS</t>
  </si>
  <si>
    <t>483JJ</t>
  </si>
  <si>
    <t>POONAM BHARI</t>
  </si>
  <si>
    <t>819AX</t>
  </si>
  <si>
    <t>RAJESH PABARY</t>
  </si>
  <si>
    <t>2N312H</t>
  </si>
  <si>
    <t>02EBK</t>
  </si>
  <si>
    <t>KATHRYN H BLAIR</t>
  </si>
  <si>
    <t>2P445P</t>
  </si>
  <si>
    <t>02FSW</t>
  </si>
  <si>
    <t>JAMES OLIVEIRA-AGNEW</t>
  </si>
  <si>
    <t>02FSR</t>
  </si>
  <si>
    <t>THOMAS W RUSHTON</t>
  </si>
  <si>
    <t>2P812N</t>
  </si>
  <si>
    <t>02GJY</t>
  </si>
  <si>
    <t>MATTHEW CHIPPERFIELD-TAYLOR</t>
  </si>
  <si>
    <t>02GUR</t>
  </si>
  <si>
    <t>BSB - CHARLES CRINION LTD</t>
  </si>
  <si>
    <t>2Q234X</t>
  </si>
  <si>
    <t>02HIL</t>
  </si>
  <si>
    <t>THEO LESTER</t>
  </si>
  <si>
    <t>02IDQ</t>
  </si>
  <si>
    <t>OLIVIA L TURLEY</t>
  </si>
  <si>
    <t>2Q629B</t>
  </si>
  <si>
    <t>A B MACKENZIE SOLICITORS LTD</t>
  </si>
  <si>
    <t>02IVD</t>
  </si>
  <si>
    <t>ADRIAN J GORDON</t>
  </si>
  <si>
    <t>02IZQ</t>
  </si>
  <si>
    <t>ROBERT J MARSH</t>
  </si>
  <si>
    <t>02IYN</t>
  </si>
  <si>
    <t>ELIZABETH F ADAMS</t>
  </si>
  <si>
    <t>0E541L</t>
  </si>
  <si>
    <t>GILBERT STEPHENS LLP</t>
  </si>
  <si>
    <t>0Q799L</t>
  </si>
  <si>
    <t>SAVERY &amp; PENNINGTON</t>
  </si>
  <si>
    <t>GITTINS MCDONALD LTD</t>
  </si>
  <si>
    <t>1J221L</t>
  </si>
  <si>
    <t>CRIMINAL DEFENCE  SOLICITORS</t>
  </si>
  <si>
    <t>8924A</t>
  </si>
  <si>
    <t>LESLEY S MCKENZIE</t>
  </si>
  <si>
    <t>036LZ</t>
  </si>
  <si>
    <t>LISA J HOUGHTON</t>
  </si>
  <si>
    <t>249FW</t>
  </si>
  <si>
    <t>GRAHAM J O'SULLIVAN</t>
  </si>
  <si>
    <t>417JK</t>
  </si>
  <si>
    <t>EMILY A L CULVERHOUSE</t>
  </si>
  <si>
    <t>4502U</t>
  </si>
  <si>
    <t>MICHAEL A BRADY</t>
  </si>
  <si>
    <t>212DX</t>
  </si>
  <si>
    <t>JOE HINGSTON</t>
  </si>
  <si>
    <t>125GU</t>
  </si>
  <si>
    <t>JOHN E H RYAN</t>
  </si>
  <si>
    <t>185HR</t>
  </si>
  <si>
    <t>JAMES TAGHDISSIAN</t>
  </si>
  <si>
    <t>173YC</t>
  </si>
  <si>
    <t>OLIVER  THORNE</t>
  </si>
  <si>
    <t>02AKU</t>
  </si>
  <si>
    <t>SHELLEY &amp; CO-ADVOCATE</t>
  </si>
  <si>
    <t>782MM</t>
  </si>
  <si>
    <t>JAMES TURNER</t>
  </si>
  <si>
    <t>02CQD</t>
  </si>
  <si>
    <t>DOMINIC J G HOCKLEY</t>
  </si>
  <si>
    <t>2N532X</t>
  </si>
  <si>
    <t>2N845M</t>
  </si>
  <si>
    <t>02GBU</t>
  </si>
  <si>
    <t>SHANICE MAHMUD</t>
  </si>
  <si>
    <t>02GJK</t>
  </si>
  <si>
    <t>RYAN C BRENNAN</t>
  </si>
  <si>
    <t>KATIE A WILLIAMS</t>
  </si>
  <si>
    <t>02HQN</t>
  </si>
  <si>
    <t>MIRA HAMMAD</t>
  </si>
  <si>
    <t>02HXP</t>
  </si>
  <si>
    <t>CALEB A D SAYER</t>
  </si>
  <si>
    <t>02HXA</t>
  </si>
  <si>
    <t>KENNIESHA B S STEPHENS</t>
  </si>
  <si>
    <t>02IHQ</t>
  </si>
  <si>
    <t>AMY MCKECHNIE</t>
  </si>
  <si>
    <t>LLM SOUTHAMPTON LTD</t>
  </si>
  <si>
    <t>02JEN</t>
  </si>
  <si>
    <t>SIMRAN K GHOTRA</t>
  </si>
  <si>
    <t>0P275E</t>
  </si>
  <si>
    <t>BURY &amp; WALKERS LLP</t>
  </si>
  <si>
    <t>0M896F</t>
  </si>
  <si>
    <t>LOUND MULRENAN JEFFERIES SOLICITORS</t>
  </si>
  <si>
    <t>2M621G</t>
  </si>
  <si>
    <t>SHELTER- SHEFFIELD</t>
  </si>
  <si>
    <t>2837J</t>
  </si>
  <si>
    <t>SEAN T MINIHAN</t>
  </si>
  <si>
    <t>9931V</t>
  </si>
  <si>
    <t>JANET HAYWOOD</t>
  </si>
  <si>
    <t>5878P</t>
  </si>
  <si>
    <t>PATRICK L V WILLIAMSON</t>
  </si>
  <si>
    <t>044XE</t>
  </si>
  <si>
    <t>CAITLIN FERRIS</t>
  </si>
  <si>
    <t>6483X</t>
  </si>
  <si>
    <t>GEORGIA MITROPOULOS</t>
  </si>
  <si>
    <t>078YB</t>
  </si>
  <si>
    <t>MARY PRIOR KC</t>
  </si>
  <si>
    <t>161BB</t>
  </si>
  <si>
    <t>REBECCA J LEE</t>
  </si>
  <si>
    <t>497KG</t>
  </si>
  <si>
    <t>NICHOLAS GEDGE</t>
  </si>
  <si>
    <t>153NU</t>
  </si>
  <si>
    <t>SANJEEV M SHARMA</t>
  </si>
  <si>
    <t>388VU</t>
  </si>
  <si>
    <t>SAMUEL GREEN KC</t>
  </si>
  <si>
    <t>961QX</t>
  </si>
  <si>
    <t>ELIZABETH M HEPWORTH</t>
  </si>
  <si>
    <t>733VU</t>
  </si>
  <si>
    <t>JACQUELINE VICTOR-MAZELI</t>
  </si>
  <si>
    <t>366ZG</t>
  </si>
  <si>
    <t>GILLIAN GEDDES</t>
  </si>
  <si>
    <t>02DUZ</t>
  </si>
  <si>
    <t>DAVID J CARMICHAEL</t>
  </si>
  <si>
    <t>02EKS</t>
  </si>
  <si>
    <t>KRISTINA P A HOPPER</t>
  </si>
  <si>
    <t>HOWARDS SOLICITORS LTD</t>
  </si>
  <si>
    <t>02FNR</t>
  </si>
  <si>
    <t>MICHAEL A MASSON</t>
  </si>
  <si>
    <t>02FRG</t>
  </si>
  <si>
    <t>SOPHIE R HILL</t>
  </si>
  <si>
    <t>02GAT</t>
  </si>
  <si>
    <t>ADRIAN J FRANCIS</t>
  </si>
  <si>
    <t>CHASE MORGAN SOLICITORS</t>
  </si>
  <si>
    <t>02HQV</t>
  </si>
  <si>
    <t>NEIL C JOHNSTONE</t>
  </si>
  <si>
    <t>LAURA BROOME</t>
  </si>
  <si>
    <t>02HXD</t>
  </si>
  <si>
    <t>REBECCA K WILKINSON</t>
  </si>
  <si>
    <t>02IAT</t>
  </si>
  <si>
    <t>LAUREN BOVINGTON</t>
  </si>
  <si>
    <t>02ILO</t>
  </si>
  <si>
    <t>OLIVER S HIRSCH</t>
  </si>
  <si>
    <t>02IMQ</t>
  </si>
  <si>
    <t>EMMA N CLARKE</t>
  </si>
  <si>
    <t>02ILY</t>
  </si>
  <si>
    <t>MIRANDA A L LOPEZ</t>
  </si>
  <si>
    <t>2Q372X</t>
  </si>
  <si>
    <t>02IQF</t>
  </si>
  <si>
    <t>ESTHER A AGAMEMNON</t>
  </si>
  <si>
    <t>02IZA</t>
  </si>
  <si>
    <t>KATIE E WALDEN</t>
  </si>
  <si>
    <t>0L179P</t>
  </si>
  <si>
    <t>BROWN TURNER ROSS SOLICITORS</t>
  </si>
  <si>
    <t>0N339M</t>
  </si>
  <si>
    <t>NEWTONS SOLICITORS LTD</t>
  </si>
  <si>
    <t>0N728K</t>
  </si>
  <si>
    <t xml:space="preserve"> HINDLE CAMPBELL LTD T/A HINDLE CAMPBELL LAW</t>
  </si>
  <si>
    <t>2A522T</t>
  </si>
  <si>
    <t>WALLACE MCNALLY</t>
  </si>
  <si>
    <t>SBG SOLICITORS</t>
  </si>
  <si>
    <t>2M274E</t>
  </si>
  <si>
    <t>JASON NICHOLSON</t>
  </si>
  <si>
    <t>NAEEM MIAN QC</t>
  </si>
  <si>
    <t>226XM</t>
  </si>
  <si>
    <t>PAULINE M MCHUGH</t>
  </si>
  <si>
    <t>265EJ</t>
  </si>
  <si>
    <t>DAVID WARD</t>
  </si>
  <si>
    <t>195PK</t>
  </si>
  <si>
    <t>SARAH HENSTOCK-TURNER</t>
  </si>
  <si>
    <t>MICHAEL PROCTER</t>
  </si>
  <si>
    <t>140AT</t>
  </si>
  <si>
    <t>ALISON UNDERHILL</t>
  </si>
  <si>
    <t>STEVEN J DYBLE</t>
  </si>
  <si>
    <t>227BA</t>
  </si>
  <si>
    <t>KATE CHIDGEY</t>
  </si>
  <si>
    <t>6511C</t>
  </si>
  <si>
    <t>ANDREW D NEWTON</t>
  </si>
  <si>
    <t>200CR</t>
  </si>
  <si>
    <t>LAURA LEAVESLEY</t>
  </si>
  <si>
    <t>170NR</t>
  </si>
  <si>
    <t>SIMON STEPHENSON</t>
  </si>
  <si>
    <t>196ZD</t>
  </si>
  <si>
    <t>CORINNE ITEN</t>
  </si>
  <si>
    <t>406KQ</t>
  </si>
  <si>
    <t>CHARLOTTE F PITTS</t>
  </si>
  <si>
    <t>02BTJ</t>
  </si>
  <si>
    <t>CLP SOLICITORS-ADVOCATE</t>
  </si>
  <si>
    <t>2M889Y</t>
  </si>
  <si>
    <t>02CFE</t>
  </si>
  <si>
    <t>RACHAEL A PARKHOUSE</t>
  </si>
  <si>
    <t>02DFI</t>
  </si>
  <si>
    <t>HILL TWINE SOLICITORS-ADVOCATE</t>
  </si>
  <si>
    <t>02DJJ</t>
  </si>
  <si>
    <t>GOMER WILLIAMS-ADVOCATE</t>
  </si>
  <si>
    <t>02DNO</t>
  </si>
  <si>
    <t>LAURA M MCBRIDE</t>
  </si>
  <si>
    <t>02FRL</t>
  </si>
  <si>
    <t>STEPHEN J CLARK</t>
  </si>
  <si>
    <t>2Q236Z</t>
  </si>
  <si>
    <t>02IBB</t>
  </si>
  <si>
    <t>KEVIN J BROWN</t>
  </si>
  <si>
    <t>02IEK</t>
  </si>
  <si>
    <t>STEPHEN WILLIAMS</t>
  </si>
  <si>
    <t>02ILD</t>
  </si>
  <si>
    <t>SOPHIE I CANNING</t>
  </si>
  <si>
    <t>02IHU</t>
  </si>
  <si>
    <t>STEVEN EVANS</t>
  </si>
  <si>
    <t>02IWE</t>
  </si>
  <si>
    <t>LORETTA GIAIMO</t>
  </si>
  <si>
    <t>02JBC</t>
  </si>
  <si>
    <t>ANGEL M MATOKE-NJAGI</t>
  </si>
  <si>
    <t>02JAE</t>
  </si>
  <si>
    <t>MADELEINE A SEMPLE</t>
  </si>
  <si>
    <t>M&amp;B FAMILY SERVICES LTD T/A M&amp;B SOLICITORS &amp; BARRISTERS</t>
  </si>
  <si>
    <t>0E990Z</t>
  </si>
  <si>
    <t>WRAGG MARK-BELL</t>
  </si>
  <si>
    <t>1T003V</t>
  </si>
  <si>
    <t>1Q081F</t>
  </si>
  <si>
    <t>ALEXANDER COUSINS LTD</t>
  </si>
  <si>
    <t>217MZ</t>
  </si>
  <si>
    <t>SARAH M VAKIL</t>
  </si>
  <si>
    <t>8547Q</t>
  </si>
  <si>
    <t>PAUL HART</t>
  </si>
  <si>
    <t>098ZB</t>
  </si>
  <si>
    <t>CAROL E DAVIES</t>
  </si>
  <si>
    <t>1899P</t>
  </si>
  <si>
    <t>YVONNE M HEALING</t>
  </si>
  <si>
    <t>248QX</t>
  </si>
  <si>
    <t>MARTIN KENNY</t>
  </si>
  <si>
    <t>039VJ</t>
  </si>
  <si>
    <t>CAROLYN BLAND</t>
  </si>
  <si>
    <t>055XA</t>
  </si>
  <si>
    <t>FAY E BAKER</t>
  </si>
  <si>
    <t>948WP</t>
  </si>
  <si>
    <t>EMMA HARMAN</t>
  </si>
  <si>
    <t>ANTHONY R ABELL</t>
  </si>
  <si>
    <t>234FQ</t>
  </si>
  <si>
    <t>KATE SMITH</t>
  </si>
  <si>
    <t>159MV</t>
  </si>
  <si>
    <t>STEPHANIE LOVEGROVE</t>
  </si>
  <si>
    <t>240LY</t>
  </si>
  <si>
    <t>LANCE DODGSON</t>
  </si>
  <si>
    <t>BLACKFORDS LLP-ADVOCATE</t>
  </si>
  <si>
    <t>067UB</t>
  </si>
  <si>
    <t>MATTHEW J P ROBERTS</t>
  </si>
  <si>
    <t>2N282A</t>
  </si>
  <si>
    <t>ABBOTT SOLICITORS</t>
  </si>
  <si>
    <t>02DPB</t>
  </si>
  <si>
    <t>VICTORIA KILPATRICK</t>
  </si>
  <si>
    <t>02DNH</t>
  </si>
  <si>
    <t>MARK A WATSON</t>
  </si>
  <si>
    <t>ROBERT P MORGAN-JONES</t>
  </si>
  <si>
    <t>02EUF</t>
  </si>
  <si>
    <t>ANNA C RATCLIFFE</t>
  </si>
  <si>
    <t>02HAI</t>
  </si>
  <si>
    <t>MARGARET ANUCHA</t>
  </si>
  <si>
    <t>02HKJ</t>
  </si>
  <si>
    <t>RUBY C JAMIESON</t>
  </si>
  <si>
    <t>02HOE</t>
  </si>
  <si>
    <t>INDUNEE C SENEVIRATNE</t>
  </si>
  <si>
    <t>02IJZ</t>
  </si>
  <si>
    <t>GRACE E FLINT</t>
  </si>
  <si>
    <t>02IKB</t>
  </si>
  <si>
    <t>ABIGAIL F LENART</t>
  </si>
  <si>
    <t>02IIM</t>
  </si>
  <si>
    <t>ISABEL R HAWKINS</t>
  </si>
  <si>
    <t>02IIR</t>
  </si>
  <si>
    <t>AMBER WALKER</t>
  </si>
  <si>
    <t>02INA</t>
  </si>
  <si>
    <t>ALICE S THORNTON</t>
  </si>
  <si>
    <t>02IOP</t>
  </si>
  <si>
    <t>AHMED H YOUSAFZAI</t>
  </si>
  <si>
    <t>DI PIAZZA SOLICITORS</t>
  </si>
  <si>
    <t>NICOLA C THOMPSON</t>
  </si>
  <si>
    <t>02ITN</t>
  </si>
  <si>
    <t>PAIGE YELLOTT</t>
  </si>
  <si>
    <t>02JDQ</t>
  </si>
  <si>
    <t>HARRY STALLARD</t>
  </si>
  <si>
    <t>02JCO</t>
  </si>
  <si>
    <t>NICHOLAS E O ROXBOROUGH</t>
  </si>
  <si>
    <t>0L363P</t>
  </si>
  <si>
    <t>BYRNE FRODSHAM &amp; CO</t>
  </si>
  <si>
    <t>1G081K</t>
  </si>
  <si>
    <t>ELITE SOLICITORS LTD</t>
  </si>
  <si>
    <t>ANN BLYTH-COOK &amp; CO</t>
  </si>
  <si>
    <t>1J041Q</t>
  </si>
  <si>
    <t>SALHAN  &amp; CO LTD</t>
  </si>
  <si>
    <t>1V662K</t>
  </si>
  <si>
    <t>PARAGON LAW LTD</t>
  </si>
  <si>
    <t>3609Y</t>
  </si>
  <si>
    <t>PAULA A DAVITT</t>
  </si>
  <si>
    <t>3077V</t>
  </si>
  <si>
    <t>JULIA E SMART KC</t>
  </si>
  <si>
    <t>8406M</t>
  </si>
  <si>
    <t>USHA D TEJI</t>
  </si>
  <si>
    <t>742TV</t>
  </si>
  <si>
    <t>PHILIP D RULE</t>
  </si>
  <si>
    <t>295RG</t>
  </si>
  <si>
    <t>JON MITCHELL</t>
  </si>
  <si>
    <t>4146G</t>
  </si>
  <si>
    <t>ANDREW J JEBB</t>
  </si>
  <si>
    <t>183ZQ</t>
  </si>
  <si>
    <t>KATE MORLEY</t>
  </si>
  <si>
    <t>02BNK</t>
  </si>
  <si>
    <t>RACHAEL C LANDIN</t>
  </si>
  <si>
    <t>02CIO</t>
  </si>
  <si>
    <t>C W BOOTH &amp; CO-ADVOCATE</t>
  </si>
  <si>
    <t>007TD</t>
  </si>
  <si>
    <t>SAMANTHA GIFFIN</t>
  </si>
  <si>
    <t>303JU</t>
  </si>
  <si>
    <t>XENIA STAVROU</t>
  </si>
  <si>
    <t>2N450H</t>
  </si>
  <si>
    <t>BINAS SOLICITORS</t>
  </si>
  <si>
    <t>02DUA</t>
  </si>
  <si>
    <t>SARA LEWIS</t>
  </si>
  <si>
    <t>2P133A</t>
  </si>
  <si>
    <t>GILLEN DE ALWIS SOLICITORS LTD</t>
  </si>
  <si>
    <t>02FAQ</t>
  </si>
  <si>
    <t>CROSS SOLICITORS LLP-ADVOCATE</t>
  </si>
  <si>
    <t>02FAY</t>
  </si>
  <si>
    <t>HAYLEY C BENNETT</t>
  </si>
  <si>
    <t>2P341B</t>
  </si>
  <si>
    <t>02FHR</t>
  </si>
  <si>
    <t>PHILIP J ANDERSON</t>
  </si>
  <si>
    <t>02FUE</t>
  </si>
  <si>
    <t>SIMON A CLARKE</t>
  </si>
  <si>
    <t>2P877J</t>
  </si>
  <si>
    <t>02HGV</t>
  </si>
  <si>
    <t>REBECCA N CARR</t>
  </si>
  <si>
    <t>02HZT</t>
  </si>
  <si>
    <t>SOPHIE E KEEGAN</t>
  </si>
  <si>
    <t>KELLY R SHERIF</t>
  </si>
  <si>
    <t>02IKX</t>
  </si>
  <si>
    <t>OLIVER J SHIPLEY</t>
  </si>
  <si>
    <t>HANNAH FRIEDMAN</t>
  </si>
  <si>
    <t>2Q446C</t>
  </si>
  <si>
    <t>QUINN LAND LIMITD T/A QUINN LAND SOLICITORS</t>
  </si>
  <si>
    <t>02ITE</t>
  </si>
  <si>
    <t>SARAH J WAIT</t>
  </si>
  <si>
    <t>02JAM</t>
  </si>
  <si>
    <t>KAROLINA R P ZIELINSKA</t>
  </si>
  <si>
    <t>PHILCOX GRAY LTD</t>
  </si>
  <si>
    <t>0D221B</t>
  </si>
  <si>
    <t>PENGILLYS LLP</t>
  </si>
  <si>
    <t>0P855K</t>
  </si>
  <si>
    <t>M &amp; A SOLICITORS</t>
  </si>
  <si>
    <t>2D561W</t>
  </si>
  <si>
    <t>CARTERS SOLICITORS</t>
  </si>
  <si>
    <t>2L755Q</t>
  </si>
  <si>
    <t>GOLDMAN BAILEY SOLICITORS</t>
  </si>
  <si>
    <t>079LY</t>
  </si>
  <si>
    <t>CARMEL M BRYAN</t>
  </si>
  <si>
    <t>314RX</t>
  </si>
  <si>
    <t>AMANDA CLARKE</t>
  </si>
  <si>
    <t>3220A</t>
  </si>
  <si>
    <t>ELPHA M LECOINTE</t>
  </si>
  <si>
    <t>5916F</t>
  </si>
  <si>
    <t>ANDREW T J COPELAND</t>
  </si>
  <si>
    <t>JONATHAN A GOODMAN</t>
  </si>
  <si>
    <t>815NA</t>
  </si>
  <si>
    <t>KARL BERRY</t>
  </si>
  <si>
    <t>02AOZ</t>
  </si>
  <si>
    <t>ELITE SOLICITORS LTD -ADVOCATE</t>
  </si>
  <si>
    <t>208UC</t>
  </si>
  <si>
    <t>NATASHA DRAYCOTT</t>
  </si>
  <si>
    <t>2N309E</t>
  </si>
  <si>
    <t>RSO SOLICITORS LLP</t>
  </si>
  <si>
    <t>02DXA</t>
  </si>
  <si>
    <t>MOHAMMED RAFIQ</t>
  </si>
  <si>
    <t>02FQS</t>
  </si>
  <si>
    <t>HANNAH V GEORGE</t>
  </si>
  <si>
    <t>M B LAW LTD</t>
  </si>
  <si>
    <t>02FWX</t>
  </si>
  <si>
    <t>EMMA-LOUISE HEATH</t>
  </si>
  <si>
    <t>02GEV</t>
  </si>
  <si>
    <t>NATALIA CONSTANTINE</t>
  </si>
  <si>
    <t>2P895D</t>
  </si>
  <si>
    <t>02GQR</t>
  </si>
  <si>
    <t>OMRAN BELHADI</t>
  </si>
  <si>
    <t>MARTHA I SMITH-HIGGINS</t>
  </si>
  <si>
    <t>02HIS</t>
  </si>
  <si>
    <t>GRACE R GWYNNE</t>
  </si>
  <si>
    <t>02HKI</t>
  </si>
  <si>
    <t>ADAL IBRAR</t>
  </si>
  <si>
    <t>02HTO</t>
  </si>
  <si>
    <t>ADAM KAYANI</t>
  </si>
  <si>
    <t>02IAR</t>
  </si>
  <si>
    <t>ULRIKE M RAMSAY</t>
  </si>
  <si>
    <t>02IIK</t>
  </si>
  <si>
    <t>SARAH PREEST</t>
  </si>
  <si>
    <t>02JFF</t>
  </si>
  <si>
    <t>HANNAH R MEREDITH-JONES</t>
  </si>
  <si>
    <t>1T222H</t>
  </si>
  <si>
    <t>A2 SOLICITORS</t>
  </si>
  <si>
    <t>953VG</t>
  </si>
  <si>
    <t>MICHAEL CHAMBERS</t>
  </si>
  <si>
    <t>LIAM LOUGHLIN</t>
  </si>
  <si>
    <t>5560U</t>
  </si>
  <si>
    <t>GINNETTE FITZHARRIS</t>
  </si>
  <si>
    <t>017KH</t>
  </si>
  <si>
    <t>CHRISTOPHER P BRENNAN</t>
  </si>
  <si>
    <t>059BP</t>
  </si>
  <si>
    <t>ROBERT DARBYSHIRE</t>
  </si>
  <si>
    <t>1097T</t>
  </si>
  <si>
    <t>NICHOLAS J ELCOMBE</t>
  </si>
  <si>
    <t>361VJ</t>
  </si>
  <si>
    <t>OLIVER WRAIGHT</t>
  </si>
  <si>
    <t>2730T</t>
  </si>
  <si>
    <t>ANTHONY J DAVIS</t>
  </si>
  <si>
    <t>406MT</t>
  </si>
  <si>
    <t>CHARLES N H PURSS</t>
  </si>
  <si>
    <t>225HP</t>
  </si>
  <si>
    <t>NICOLA MCINTOSH</t>
  </si>
  <si>
    <t>8779T</t>
  </si>
  <si>
    <t>IGNATIUS FESSAL</t>
  </si>
  <si>
    <t>917GF</t>
  </si>
  <si>
    <t>CLODAGH M MAGUIRE</t>
  </si>
  <si>
    <t>2M836Q</t>
  </si>
  <si>
    <t>DAVJUNNEL SOLICITORS LTD</t>
  </si>
  <si>
    <t>02BPO</t>
  </si>
  <si>
    <t>DAVID M  HORNE</t>
  </si>
  <si>
    <t>KATHERINE KELLEHER</t>
  </si>
  <si>
    <t>02DRX</t>
  </si>
  <si>
    <t>UNA M MORRIS</t>
  </si>
  <si>
    <t>02EAJ</t>
  </si>
  <si>
    <t>NICOLA BOWKER</t>
  </si>
  <si>
    <t>02DXY</t>
  </si>
  <si>
    <t>TIMOTHY SLEIGH-JOHNSON</t>
  </si>
  <si>
    <t>02DZW</t>
  </si>
  <si>
    <t>JOSEPH J M BIRD</t>
  </si>
  <si>
    <t>02EML</t>
  </si>
  <si>
    <t>ANDREW J STONE</t>
  </si>
  <si>
    <t>LARA J HICKS</t>
  </si>
  <si>
    <t>02EPO</t>
  </si>
  <si>
    <t>ASHLEIGH C METCALFE</t>
  </si>
  <si>
    <t>2P204C</t>
  </si>
  <si>
    <t>BANNISTERS CRIMINAL &amp; MOTORING LAWYERS LLP</t>
  </si>
  <si>
    <t>02FOA</t>
  </si>
  <si>
    <t>SANJAY K K S TOORA</t>
  </si>
  <si>
    <t>02FTI</t>
  </si>
  <si>
    <t>KATHRYN B DALE</t>
  </si>
  <si>
    <t>02GQX</t>
  </si>
  <si>
    <t>ANNA J PEASTON</t>
  </si>
  <si>
    <t>02HGF</t>
  </si>
  <si>
    <t>KIRA F EVANS</t>
  </si>
  <si>
    <t>02HLI</t>
  </si>
  <si>
    <t>ANNABEL J E HEATH</t>
  </si>
  <si>
    <t>02HLD</t>
  </si>
  <si>
    <t>LUKE J MCLEAN</t>
  </si>
  <si>
    <t>02HLM</t>
  </si>
  <si>
    <t>SUZANNE M KELLY</t>
  </si>
  <si>
    <t>02HNJ</t>
  </si>
  <si>
    <t>DANIEL M GRUTTERS</t>
  </si>
  <si>
    <t>02HUP</t>
  </si>
  <si>
    <t>ABIGAIL C ROBINSON</t>
  </si>
  <si>
    <t>2Q418X</t>
  </si>
  <si>
    <t>DICER SOLICITORS LTD</t>
  </si>
  <si>
    <t>02JCS</t>
  </si>
  <si>
    <t>BETHANY J PITT</t>
  </si>
  <si>
    <t>02JDZ</t>
  </si>
  <si>
    <t>DAISY E O'HAGAN</t>
  </si>
  <si>
    <t>G T STEWART INC HUDGELLS LLP</t>
  </si>
  <si>
    <t>1W961X</t>
  </si>
  <si>
    <t>0V937J</t>
  </si>
  <si>
    <t>0N057F</t>
  </si>
  <si>
    <t>PGS LAW LLP</t>
  </si>
  <si>
    <t>0U863R</t>
  </si>
  <si>
    <t>0T223J</t>
  </si>
  <si>
    <t>SHERIDAN BOWLES LTD</t>
  </si>
  <si>
    <t>1H441N</t>
  </si>
  <si>
    <t>SARFO SOLICITORS</t>
  </si>
  <si>
    <t>BUTLER &amp; CO SOLICITORS LTD</t>
  </si>
  <si>
    <t>2L643U</t>
  </si>
  <si>
    <t>BIRMINGHAM LEGAL LTD</t>
  </si>
  <si>
    <t>372EP</t>
  </si>
  <si>
    <t>RACHEL WATKINS</t>
  </si>
  <si>
    <t>PETER M ALCOCK</t>
  </si>
  <si>
    <t>173KP</t>
  </si>
  <si>
    <t>SUSAN CAVENDER</t>
  </si>
  <si>
    <t>707VT</t>
  </si>
  <si>
    <t>SALLY COLLINS</t>
  </si>
  <si>
    <t>02ACN</t>
  </si>
  <si>
    <t>GAMMON PIERCY &amp; GAIGER LLP-ADVOCATE</t>
  </si>
  <si>
    <t>02AQS</t>
  </si>
  <si>
    <t>BELL LAMB &amp; JOYNSON-ADVOCATE</t>
  </si>
  <si>
    <t>02BNI</t>
  </si>
  <si>
    <t>MICHAEL A EDWARDS</t>
  </si>
  <si>
    <t>02CFN</t>
  </si>
  <si>
    <t>KATE O'RAGHALLAIGH</t>
  </si>
  <si>
    <t>038GM</t>
  </si>
  <si>
    <t>URSULA MISZKIEL</t>
  </si>
  <si>
    <t>02EFR</t>
  </si>
  <si>
    <t>DANILE D TAYLOR</t>
  </si>
  <si>
    <t>02EJV</t>
  </si>
  <si>
    <t>RACHAEL E HUGHES</t>
  </si>
  <si>
    <t>02EYF</t>
  </si>
  <si>
    <t>HANNAH C HORTON</t>
  </si>
  <si>
    <t>02FBS</t>
  </si>
  <si>
    <t>KIRAN POURAWAL</t>
  </si>
  <si>
    <t>02FPR</t>
  </si>
  <si>
    <t>LAURA D TWIST</t>
  </si>
  <si>
    <t>02FTC</t>
  </si>
  <si>
    <t>JOSHUA D HAZELWOOD</t>
  </si>
  <si>
    <t>STEPHEN A GREATLEY-HIRSCH</t>
  </si>
  <si>
    <t>ROSALIA E MYTTAS-PERRIS</t>
  </si>
  <si>
    <t>02HLR</t>
  </si>
  <si>
    <t>RICHARD J SELWAY</t>
  </si>
  <si>
    <t>02HPO</t>
  </si>
  <si>
    <t>RACHEL L WEBSTER</t>
  </si>
  <si>
    <t>02HXH</t>
  </si>
  <si>
    <t>LUCY M KINDER</t>
  </si>
  <si>
    <t>SIMRAN R SINGH</t>
  </si>
  <si>
    <t>02ITB</t>
  </si>
  <si>
    <t>TRIPLE A LAW LTD T/A ASH &amp; ASH FAMILY LAWYERS-ADVOCATE</t>
  </si>
  <si>
    <t>02IWJ</t>
  </si>
  <si>
    <t>ROCHELLE COLLINS</t>
  </si>
  <si>
    <t>0C105N</t>
  </si>
  <si>
    <t>KINGSFORDS SOLICITORS LTD</t>
  </si>
  <si>
    <t>0T084H</t>
  </si>
  <si>
    <t>TERRELLS LLP</t>
  </si>
  <si>
    <t>1F421T</t>
  </si>
  <si>
    <t>ANGELA TAYLOR CRIMINAL SOLICITORS</t>
  </si>
  <si>
    <t>0W263N</t>
  </si>
  <si>
    <t>MOSS LAW LTD T/A MOSSHASELHURST SOLICITORS</t>
  </si>
  <si>
    <t>0746L</t>
  </si>
  <si>
    <t>GUY J RUSSELL</t>
  </si>
  <si>
    <t>549UT</t>
  </si>
  <si>
    <t>RICHARD BUDWORTH</t>
  </si>
  <si>
    <t>548FW</t>
  </si>
  <si>
    <t>RICHARD LITTLE</t>
  </si>
  <si>
    <t>1617H</t>
  </si>
  <si>
    <t>JULIE E SPARROW</t>
  </si>
  <si>
    <t>517KF</t>
  </si>
  <si>
    <t>RAYMOND ALI</t>
  </si>
  <si>
    <t>175KG</t>
  </si>
  <si>
    <t>SHERYL NWOSU</t>
  </si>
  <si>
    <t>192ZU</t>
  </si>
  <si>
    <t>GRACE CULLEN</t>
  </si>
  <si>
    <t>661QN</t>
  </si>
  <si>
    <t>REBECCA FRANKLIN</t>
  </si>
  <si>
    <t>02AGQ</t>
  </si>
  <si>
    <t>RICHARD GRIFFITHS &amp; CO-ADVOCATE</t>
  </si>
  <si>
    <t>536PA</t>
  </si>
  <si>
    <t>PAULA RHONE-ADRIEN</t>
  </si>
  <si>
    <t>02CRX</t>
  </si>
  <si>
    <t>RUPERT A JONES</t>
  </si>
  <si>
    <t>STRYDERS SOLICITORS LIMITED</t>
  </si>
  <si>
    <t>2P118J</t>
  </si>
  <si>
    <t>02EYR</t>
  </si>
  <si>
    <t>MATHEW J BURDON</t>
  </si>
  <si>
    <t>02FIO</t>
  </si>
  <si>
    <t>THOMAS O HUGHES</t>
  </si>
  <si>
    <t>02FHA</t>
  </si>
  <si>
    <t>ADELE L CAMERON-DOUGLAS</t>
  </si>
  <si>
    <t>CANTERS CRIME LTD</t>
  </si>
  <si>
    <t>KOMAL PATEL</t>
  </si>
  <si>
    <t>2P991H</t>
  </si>
  <si>
    <t>ALEXANDER ROSE SOLICITORS</t>
  </si>
  <si>
    <t>02GHG</t>
  </si>
  <si>
    <t>JAMES M LLOYD</t>
  </si>
  <si>
    <t>2P926M</t>
  </si>
  <si>
    <t>TWINWOOD LAW PRACTICE LTD</t>
  </si>
  <si>
    <t>DACK PEARSON LTD COMPANY</t>
  </si>
  <si>
    <t>02GTM</t>
  </si>
  <si>
    <t>JOANNA J SMITH</t>
  </si>
  <si>
    <t>02HBG</t>
  </si>
  <si>
    <t>THERESA C F LIM</t>
  </si>
  <si>
    <t>ROSALIND BURGIN</t>
  </si>
  <si>
    <t>02HZY</t>
  </si>
  <si>
    <t>LORNA CSERVENKA</t>
  </si>
  <si>
    <t>02ICA</t>
  </si>
  <si>
    <t>MICHELLE BOYESON</t>
  </si>
  <si>
    <t>02IHA</t>
  </si>
  <si>
    <t>BETHANY R BURNARD</t>
  </si>
  <si>
    <t>02IRA</t>
  </si>
  <si>
    <t>FREDERICK J LEWENDON</t>
  </si>
  <si>
    <t>02IWB</t>
  </si>
  <si>
    <t>ELIZABETH H TAIT</t>
  </si>
  <si>
    <t>02JER</t>
  </si>
  <si>
    <t>ASHLEIGH J HEYWORTH</t>
  </si>
  <si>
    <t>0B478G</t>
  </si>
  <si>
    <t>BRADY EASTWOOD PIERCE &amp; STEWART</t>
  </si>
  <si>
    <t>0P040Z</t>
  </si>
  <si>
    <t>CARR &amp; CO</t>
  </si>
  <si>
    <t>0W238L</t>
  </si>
  <si>
    <t>TUDUR OWEN ROBERTS GLYNNE &amp; CO</t>
  </si>
  <si>
    <t>S A LAW CHAMBERS SOLICITORS LTD</t>
  </si>
  <si>
    <t>2C142D</t>
  </si>
  <si>
    <t>CHARMINI RAVINDRAN LAW LTD</t>
  </si>
  <si>
    <t>8167C</t>
  </si>
  <si>
    <t>JONATHAN R THOMPSON</t>
  </si>
  <si>
    <t>021AH</t>
  </si>
  <si>
    <t>DAVID E ABBERTON</t>
  </si>
  <si>
    <t>7257N</t>
  </si>
  <si>
    <t>HUGH G MERRY</t>
  </si>
  <si>
    <t>120EY</t>
  </si>
  <si>
    <t>JOHN WARD-PROWSE</t>
  </si>
  <si>
    <t>170EH</t>
  </si>
  <si>
    <t>KATHRYN A TAYLOR</t>
  </si>
  <si>
    <t>239UX</t>
  </si>
  <si>
    <t>ELIZABETH DWOMOH</t>
  </si>
  <si>
    <t>922PG</t>
  </si>
  <si>
    <t>STEPHEN J DONNELLY</t>
  </si>
  <si>
    <t>211BL</t>
  </si>
  <si>
    <t>ANDREW PETTERSON</t>
  </si>
  <si>
    <t>181WV</t>
  </si>
  <si>
    <t>DAVID  LIDBURY</t>
  </si>
  <si>
    <t>I B B LAW LLP-ADVOCATE</t>
  </si>
  <si>
    <t>02CDV</t>
  </si>
  <si>
    <t>ABDUL LATIF SHAKOOR</t>
  </si>
  <si>
    <t>02CLO</t>
  </si>
  <si>
    <t>VICTORIA E ROBERTS</t>
  </si>
  <si>
    <t>5342G</t>
  </si>
  <si>
    <t>BOSMATH SHEFFI</t>
  </si>
  <si>
    <t>198VR</t>
  </si>
  <si>
    <t>DAVID WEBSTER</t>
  </si>
  <si>
    <t>239XA</t>
  </si>
  <si>
    <t>SHARON LOVE</t>
  </si>
  <si>
    <t>410KA</t>
  </si>
  <si>
    <t>GEORGE W HEPBURN-SCOTT</t>
  </si>
  <si>
    <t>02CTL</t>
  </si>
  <si>
    <t>MARIE L HARBIN</t>
  </si>
  <si>
    <t>02DMS</t>
  </si>
  <si>
    <t>RICHARD J GRANBY</t>
  </si>
  <si>
    <t>2P287T</t>
  </si>
  <si>
    <t>02FRQ</t>
  </si>
  <si>
    <t>ADEO FRASER</t>
  </si>
  <si>
    <t>02FSS</t>
  </si>
  <si>
    <t>VARSHA P JAGADESHAM</t>
  </si>
  <si>
    <t>02GNT</t>
  </si>
  <si>
    <t>JAMES S D KINSEY</t>
  </si>
  <si>
    <t>02GRD</t>
  </si>
  <si>
    <t>DOMINIK MORTON</t>
  </si>
  <si>
    <t>02HHJ</t>
  </si>
  <si>
    <t>ELEANOR R MITTEN</t>
  </si>
  <si>
    <t>02IFY</t>
  </si>
  <si>
    <t>EMMA K E COLEBATCH</t>
  </si>
  <si>
    <t>2Q280X</t>
  </si>
  <si>
    <t>02IEY</t>
  </si>
  <si>
    <t>BRETT DAVIES</t>
  </si>
  <si>
    <t>02IKS</t>
  </si>
  <si>
    <t>ALICE E SCANLAN</t>
  </si>
  <si>
    <t>02IKF</t>
  </si>
  <si>
    <t>HARRY J BRADFORD</t>
  </si>
  <si>
    <t>02IIU</t>
  </si>
  <si>
    <t>ALEXANDRA CARRIER</t>
  </si>
  <si>
    <t>K Y LEGAL LTD</t>
  </si>
  <si>
    <t>2Q346U</t>
  </si>
  <si>
    <t>02IWR</t>
  </si>
  <si>
    <t>MONICA A J YOUNG</t>
  </si>
  <si>
    <t>02JBO</t>
  </si>
  <si>
    <t>TOBIAS D P COLLINS</t>
  </si>
  <si>
    <t>02JEF</t>
  </si>
  <si>
    <t>MAX I K MONTGOMERY</t>
  </si>
  <si>
    <t>0L126G</t>
  </si>
  <si>
    <t>0R872C</t>
  </si>
  <si>
    <t>0R308P</t>
  </si>
  <si>
    <t>262FJ</t>
  </si>
  <si>
    <t>REBECCA C FILLETTI</t>
  </si>
  <si>
    <t>3935C</t>
  </si>
  <si>
    <t>ANNIE DIXON</t>
  </si>
  <si>
    <t>9633W</t>
  </si>
  <si>
    <t>PAUL R CLIFF</t>
  </si>
  <si>
    <t>9036X</t>
  </si>
  <si>
    <t>CATHERINE M LE QUESNE</t>
  </si>
  <si>
    <t>037KG</t>
  </si>
  <si>
    <t>ANNUNZIATA VILLAROSA</t>
  </si>
  <si>
    <t>228DL</t>
  </si>
  <si>
    <t>RICHARD DOMAN</t>
  </si>
  <si>
    <t>952CF</t>
  </si>
  <si>
    <t>PHILIPPA C A EASTWOOD</t>
  </si>
  <si>
    <t>2501U</t>
  </si>
  <si>
    <t>SITA COX</t>
  </si>
  <si>
    <t>7909X</t>
  </si>
  <si>
    <t>JOY BRERETON</t>
  </si>
  <si>
    <t>150YC</t>
  </si>
  <si>
    <t>PATRICIA M GLASS</t>
  </si>
  <si>
    <t>02AGI</t>
  </si>
  <si>
    <t>T V EDWARDS LLP-ADVOCATE</t>
  </si>
  <si>
    <t>02BDF</t>
  </si>
  <si>
    <t>JOANNE PORTER</t>
  </si>
  <si>
    <t>STEVENS SOLICITORS-ADVOCATE</t>
  </si>
  <si>
    <t>2M970L</t>
  </si>
  <si>
    <t>ANN-MARIE TALBOT</t>
  </si>
  <si>
    <t>02CVJ</t>
  </si>
  <si>
    <t>STEPHEN R WILLIAMS</t>
  </si>
  <si>
    <t>2N795H</t>
  </si>
  <si>
    <t>2N765A</t>
  </si>
  <si>
    <t>BARKING &amp; DAGENHAM CAB</t>
  </si>
  <si>
    <t>02EBQ</t>
  </si>
  <si>
    <t>JAMES D BYRNE</t>
  </si>
  <si>
    <t>02EKK</t>
  </si>
  <si>
    <t>DANIEL J COHEN</t>
  </si>
  <si>
    <t>02FJC</t>
  </si>
  <si>
    <t>SARAH J CORNISH</t>
  </si>
  <si>
    <t>02FMH</t>
  </si>
  <si>
    <t>RHYS J ROSSER</t>
  </si>
  <si>
    <t>02FMX</t>
  </si>
  <si>
    <t>OLIVER D HARRIS</t>
  </si>
  <si>
    <t>2P978U</t>
  </si>
  <si>
    <t>02GPP</t>
  </si>
  <si>
    <t>NEELAM MALL-RAJ</t>
  </si>
  <si>
    <t>02GXG</t>
  </si>
  <si>
    <t>BENJAMIN HARRISON</t>
  </si>
  <si>
    <t>02GXX</t>
  </si>
  <si>
    <t>JOHN-PAUL MCCARTHY</t>
  </si>
  <si>
    <t>02HDP</t>
  </si>
  <si>
    <t>ZAYD AHMED</t>
  </si>
  <si>
    <t>02HFG</t>
  </si>
  <si>
    <t>THOMAS P WELSHMAN</t>
  </si>
  <si>
    <t>02HFV</t>
  </si>
  <si>
    <t>KATHERINE G ARCHER</t>
  </si>
  <si>
    <t>02HFX</t>
  </si>
  <si>
    <t>CHLOE J OGLEY</t>
  </si>
  <si>
    <t>SAMANTHA L BALL</t>
  </si>
  <si>
    <t>02IHC</t>
  </si>
  <si>
    <t>ZOE MCGRATH</t>
  </si>
  <si>
    <t>2Q511Y</t>
  </si>
  <si>
    <t>2Q587F</t>
  </si>
  <si>
    <t>COUSINS &amp; CO SOLICITORS LTD</t>
  </si>
  <si>
    <t>02IXZ</t>
  </si>
  <si>
    <t>TAYLA R DWYER</t>
  </si>
  <si>
    <t>02JBU</t>
  </si>
  <si>
    <t>JENNIFER C WILSON</t>
  </si>
  <si>
    <t>02IXP</t>
  </si>
  <si>
    <t>RYAN EVANS</t>
  </si>
  <si>
    <t>02IXT</t>
  </si>
  <si>
    <t>GEORGIA A FINEBERG</t>
  </si>
  <si>
    <t>02IZG</t>
  </si>
  <si>
    <t>SOPHIE M STEVENS</t>
  </si>
  <si>
    <t>0L057G</t>
  </si>
  <si>
    <t>POOLE TOWNSEND SOLICITORS LTD</t>
  </si>
  <si>
    <t>0J935M</t>
  </si>
  <si>
    <t>RUSSELL COOKE LLP</t>
  </si>
  <si>
    <t>BRIDGE MCFARLAND LLP</t>
  </si>
  <si>
    <t>0V546J</t>
  </si>
  <si>
    <t>GLP SOLICITORS</t>
  </si>
  <si>
    <t>DHANJU MCLEAN ARORA SOLICITORS</t>
  </si>
  <si>
    <t>2M399Q</t>
  </si>
  <si>
    <t>CHARLES ALLOTEY &amp; CO SOLICITORS</t>
  </si>
  <si>
    <t>725DH</t>
  </si>
  <si>
    <t>ROBERT PETTITT</t>
  </si>
  <si>
    <t>770JE</t>
  </si>
  <si>
    <t>SAM ROBINSON QC</t>
  </si>
  <si>
    <t>8548R</t>
  </si>
  <si>
    <t>SONIA GAL</t>
  </si>
  <si>
    <t>071DW</t>
  </si>
  <si>
    <t>SONAL AHYA</t>
  </si>
  <si>
    <t>1973V</t>
  </si>
  <si>
    <t>GEMMA M TAYLOR QC</t>
  </si>
  <si>
    <t>8600Y</t>
  </si>
  <si>
    <t>RICK J HOLLAND</t>
  </si>
  <si>
    <t>ASHLEY HENDRON</t>
  </si>
  <si>
    <t>155KH</t>
  </si>
  <si>
    <t>HALA MUSTAFA</t>
  </si>
  <si>
    <t>845DB</t>
  </si>
  <si>
    <t>GUL NAWAZ HUSSAIN QC</t>
  </si>
  <si>
    <t>02CAS</t>
  </si>
  <si>
    <t>ALISON C PRYOR</t>
  </si>
  <si>
    <t>250KJ</t>
  </si>
  <si>
    <t>CHRISTOPHER SURTEES-JONES</t>
  </si>
  <si>
    <t>5381Z</t>
  </si>
  <si>
    <t>DAVID P SPENS QC</t>
  </si>
  <si>
    <t>SAM PARHAM</t>
  </si>
  <si>
    <t>9353R</t>
  </si>
  <si>
    <t>JULIE B O'MALLEY</t>
  </si>
  <si>
    <t>02EEE</t>
  </si>
  <si>
    <t>RICHARD S VENI</t>
  </si>
  <si>
    <t>02FXA</t>
  </si>
  <si>
    <t>HERBERT I ANYIAM</t>
  </si>
  <si>
    <t>2P744P</t>
  </si>
  <si>
    <t>RAPHAEL LAW SOLICITORS</t>
  </si>
  <si>
    <t>2Q165X</t>
  </si>
  <si>
    <t>02GWH</t>
  </si>
  <si>
    <t>TANIA WOODLIFFE</t>
  </si>
  <si>
    <t>02GUI</t>
  </si>
  <si>
    <t>SOLOMON J HARTLEY</t>
  </si>
  <si>
    <t>02GWJ</t>
  </si>
  <si>
    <t>NATASHA L DAVIES</t>
  </si>
  <si>
    <t>02HRI</t>
  </si>
  <si>
    <t>RACHEL J WOAD</t>
  </si>
  <si>
    <t>ANTHONY JAMES</t>
  </si>
  <si>
    <t>02IBE</t>
  </si>
  <si>
    <t>AYSE AKGOL</t>
  </si>
  <si>
    <t>2Q530U</t>
  </si>
  <si>
    <t>02ITL</t>
  </si>
  <si>
    <t>SAMUEL H JONES</t>
  </si>
  <si>
    <t>0H021G</t>
  </si>
  <si>
    <t>MANDER HADLEY LTD</t>
  </si>
  <si>
    <t>0N103F</t>
  </si>
  <si>
    <t>0D786Q</t>
  </si>
  <si>
    <t>0W583L</t>
  </si>
  <si>
    <t>2D821D</t>
  </si>
  <si>
    <t>1U921E</t>
  </si>
  <si>
    <t>DONOVAN NEWTON SOLICITORS</t>
  </si>
  <si>
    <t>260GT</t>
  </si>
  <si>
    <t>AMANDA J BEWLEY</t>
  </si>
  <si>
    <t>112VU</t>
  </si>
  <si>
    <t>ADAM WATKINS</t>
  </si>
  <si>
    <t>5791V</t>
  </si>
  <si>
    <t>ALISON C SCOTT-JONES</t>
  </si>
  <si>
    <t>157LB</t>
  </si>
  <si>
    <t>RAJESH KANDA</t>
  </si>
  <si>
    <t>4037N</t>
  </si>
  <si>
    <t>SUZANNE M EVANS</t>
  </si>
  <si>
    <t>154UH</t>
  </si>
  <si>
    <t>REBECCA HILL</t>
  </si>
  <si>
    <t>4865N</t>
  </si>
  <si>
    <t>CHRISTINE A RILEY</t>
  </si>
  <si>
    <t>02AGY</t>
  </si>
  <si>
    <t>BROCKBANK CURWEN CAIN &amp; HALL LTD-ADVOCATE</t>
  </si>
  <si>
    <t>02AGD</t>
  </si>
  <si>
    <t>GOODALL BARNETT JAMES SOLICITORS-ADVOCAT</t>
  </si>
  <si>
    <t>02BML</t>
  </si>
  <si>
    <t>VICTORIA L REYNOLDS</t>
  </si>
  <si>
    <t>5538V</t>
  </si>
  <si>
    <t>TONY CRANFIELD</t>
  </si>
  <si>
    <t>02DZG</t>
  </si>
  <si>
    <t>JUNG &amp; CO SOLICITORS-ADVOCATE</t>
  </si>
  <si>
    <t>02DXN</t>
  </si>
  <si>
    <t>HOLLY V PLATT</t>
  </si>
  <si>
    <t>02FLJ</t>
  </si>
  <si>
    <t>JAKE B RICHARDS</t>
  </si>
  <si>
    <t>02FRK</t>
  </si>
  <si>
    <t>CHRISTINA M JOSEPHIDES</t>
  </si>
  <si>
    <t>TOM HEATH</t>
  </si>
  <si>
    <t>02GPY</t>
  </si>
  <si>
    <t>ROBERT E LEVACK</t>
  </si>
  <si>
    <t>02GQB</t>
  </si>
  <si>
    <t>SARAH E FINCHAM</t>
  </si>
  <si>
    <t>02GYQ</t>
  </si>
  <si>
    <t>LORNA K ROBERTSON</t>
  </si>
  <si>
    <t>DANIEL T BRAMHALL</t>
  </si>
  <si>
    <t>02HNQ</t>
  </si>
  <si>
    <t>MATTHEW A STEWART</t>
  </si>
  <si>
    <t>02HSO</t>
  </si>
  <si>
    <t>ELEANOR F MYERS</t>
  </si>
  <si>
    <t>02HZW</t>
  </si>
  <si>
    <t>SHEKYENA MARCELL-BROWN</t>
  </si>
  <si>
    <t>02IIH</t>
  </si>
  <si>
    <t>KELLIE T SALTER</t>
  </si>
  <si>
    <t>02IPS</t>
  </si>
  <si>
    <t>MARC R LUXFORD</t>
  </si>
  <si>
    <t>2Q634G</t>
  </si>
  <si>
    <t>LUKE &amp; BRIDGER LAW LTD</t>
  </si>
  <si>
    <t>02JBV</t>
  </si>
  <si>
    <t>LAUREN M A MAIRES</t>
  </si>
  <si>
    <t>02JCA</t>
  </si>
  <si>
    <t>PAULA J OWEN-ADVOCATE</t>
  </si>
  <si>
    <t>0B832R</t>
  </si>
  <si>
    <t>FAHRI JACOB</t>
  </si>
  <si>
    <t>0X785T</t>
  </si>
  <si>
    <t>CHARLES PAULIN &amp; CO</t>
  </si>
  <si>
    <t>2M259N</t>
  </si>
  <si>
    <t>975VY</t>
  </si>
  <si>
    <t>SHARON L GIBBONS</t>
  </si>
  <si>
    <t>YASIN A PATEL</t>
  </si>
  <si>
    <t>797GM</t>
  </si>
  <si>
    <t>CHRISTIAN MITCHELL</t>
  </si>
  <si>
    <t>8620V</t>
  </si>
  <si>
    <t>JACQUELINE GILLIATT</t>
  </si>
  <si>
    <t>8082K</t>
  </si>
  <si>
    <t>SIMON N SMITH</t>
  </si>
  <si>
    <t>365ED</t>
  </si>
  <si>
    <t>RUKHSHANDA J HUSSAIN</t>
  </si>
  <si>
    <t>147GK</t>
  </si>
  <si>
    <t>ELEANOR H BATTIE</t>
  </si>
  <si>
    <t>374TV</t>
  </si>
  <si>
    <t>RICHARD J PINHORN</t>
  </si>
  <si>
    <t>2M968J</t>
  </si>
  <si>
    <t>02CDN</t>
  </si>
  <si>
    <t>PHILIP H DAVY</t>
  </si>
  <si>
    <t>02CRY</t>
  </si>
  <si>
    <t>MICHAEL BATT</t>
  </si>
  <si>
    <t>02CSR</t>
  </si>
  <si>
    <t>SHENTONS SOLICITORS &amp; MEDIATORS-ADVOCATE</t>
  </si>
  <si>
    <t>02DXX</t>
  </si>
  <si>
    <t>KEVIN R ROSS</t>
  </si>
  <si>
    <t>JESSICA G WARD</t>
  </si>
  <si>
    <t>2P300G</t>
  </si>
  <si>
    <t>BROAD STREET SOLICITORS</t>
  </si>
  <si>
    <t>2P282M</t>
  </si>
  <si>
    <t>JOHN BLACK SOLICITORS LTD</t>
  </si>
  <si>
    <t>02FGA</t>
  </si>
  <si>
    <t>JODIE L CUDWORTH</t>
  </si>
  <si>
    <t>02FOE</t>
  </si>
  <si>
    <t>LAURA-JAYNE E SWAILE</t>
  </si>
  <si>
    <t>02FPW</t>
  </si>
  <si>
    <t>ROSIE E SCOTT</t>
  </si>
  <si>
    <t>02FTM</t>
  </si>
  <si>
    <t>AMY B OKE</t>
  </si>
  <si>
    <t>02GAW</t>
  </si>
  <si>
    <t>MARK C PRITCHARD</t>
  </si>
  <si>
    <t>02GTQ</t>
  </si>
  <si>
    <t>REBECCA BROADBENT</t>
  </si>
  <si>
    <t>02IAK</t>
  </si>
  <si>
    <t>RAVINDER S DOGRA</t>
  </si>
  <si>
    <t>02IFR</t>
  </si>
  <si>
    <t>BEN DONALDSON</t>
  </si>
  <si>
    <t>ANTHONY COLLINS SOLICITORS LLP</t>
  </si>
  <si>
    <t>2L940R</t>
  </si>
  <si>
    <t>2M338Z</t>
  </si>
  <si>
    <t>HE LAW LTD</t>
  </si>
  <si>
    <t>2M465M</t>
  </si>
  <si>
    <t>8209Y</t>
  </si>
  <si>
    <t>TREVOR M BURKE KC</t>
  </si>
  <si>
    <t>6970B</t>
  </si>
  <si>
    <t>TREVOR WRIGHT</t>
  </si>
  <si>
    <t>8364R</t>
  </si>
  <si>
    <t>MARK J TWOMEY QC</t>
  </si>
  <si>
    <t>157PE</t>
  </si>
  <si>
    <t>SHARON M GREY</t>
  </si>
  <si>
    <t>158ED</t>
  </si>
  <si>
    <t>CHRISTINE ABBOTT</t>
  </si>
  <si>
    <t>8187Z</t>
  </si>
  <si>
    <t>JANET N PLANGE</t>
  </si>
  <si>
    <t>106AX</t>
  </si>
  <si>
    <t>RICHARD G JONES</t>
  </si>
  <si>
    <t>8496K</t>
  </si>
  <si>
    <t>RAZA HUSAIN QC</t>
  </si>
  <si>
    <t>PAUL H C WEBB</t>
  </si>
  <si>
    <t>387AQ</t>
  </si>
  <si>
    <t>DELIA THORNTON</t>
  </si>
  <si>
    <t>02CLP</t>
  </si>
  <si>
    <t>EVANS &amp; CO-ADVOCATE</t>
  </si>
  <si>
    <t>02CLS</t>
  </si>
  <si>
    <t>IAIN A ALBA</t>
  </si>
  <si>
    <t>02CZU</t>
  </si>
  <si>
    <t>RAMANJIT K KANG</t>
  </si>
  <si>
    <t>02ERW</t>
  </si>
  <si>
    <t>JOY H LEWIS</t>
  </si>
  <si>
    <t>2P483F</t>
  </si>
  <si>
    <t>02FWW</t>
  </si>
  <si>
    <t>EMMA L KUTNER</t>
  </si>
  <si>
    <t>02GGR</t>
  </si>
  <si>
    <t>CLAIRE M THORNE</t>
  </si>
  <si>
    <t>02HWF</t>
  </si>
  <si>
    <t>ARRON S L PAYNE</t>
  </si>
  <si>
    <t>02IHL</t>
  </si>
  <si>
    <t>KATHERINE M BROGER-BAREHAM</t>
  </si>
  <si>
    <t>02IPK</t>
  </si>
  <si>
    <t>PHILIPPA THOMAS</t>
  </si>
  <si>
    <t>02IVL</t>
  </si>
  <si>
    <t>LIDIA IANCU</t>
  </si>
  <si>
    <t>0E661R</t>
  </si>
  <si>
    <t>1K921J</t>
  </si>
  <si>
    <t>0R044C</t>
  </si>
  <si>
    <t>0T174F</t>
  </si>
  <si>
    <t>LUCAS &amp; WYLLYS</t>
  </si>
  <si>
    <t>SHELTER-BOURNEMOUTH</t>
  </si>
  <si>
    <t>0W471P</t>
  </si>
  <si>
    <t>0W772R</t>
  </si>
  <si>
    <t>348PQ</t>
  </si>
  <si>
    <t>TASADDAT HUSSAIN</t>
  </si>
  <si>
    <t>268TY</t>
  </si>
  <si>
    <t>KATHLEEN ANDERSON</t>
  </si>
  <si>
    <t>6520M</t>
  </si>
  <si>
    <t>PATRICK ROCHE</t>
  </si>
  <si>
    <t>151NB</t>
  </si>
  <si>
    <t>HELEN L BRAY</t>
  </si>
  <si>
    <t>679BF</t>
  </si>
  <si>
    <t>EIFION W WILLIAMS</t>
  </si>
  <si>
    <t>469MQ</t>
  </si>
  <si>
    <t>ANDREW LEONG</t>
  </si>
  <si>
    <t>8295R</t>
  </si>
  <si>
    <t>ANDREW B MARK</t>
  </si>
  <si>
    <t>091FX</t>
  </si>
  <si>
    <t>SIMON J S POVOAS</t>
  </si>
  <si>
    <t>3321K</t>
  </si>
  <si>
    <t>C ANDREW S BAILEY</t>
  </si>
  <si>
    <t>0268R</t>
  </si>
  <si>
    <t>JAMES E NEWTON-PRICE</t>
  </si>
  <si>
    <t>1444V</t>
  </si>
  <si>
    <t>ANNE CROSSFIELD</t>
  </si>
  <si>
    <t>9845B</t>
  </si>
  <si>
    <t>GARETH THOMAS</t>
  </si>
  <si>
    <t>WRAGG MARK-BELL-ADVOCATE</t>
  </si>
  <si>
    <t>6368X</t>
  </si>
  <si>
    <t>TIMOTHY J CRAY</t>
  </si>
  <si>
    <t>02ELD</t>
  </si>
  <si>
    <t>LAURA H V HIBBERD</t>
  </si>
  <si>
    <t>02FQC</t>
  </si>
  <si>
    <t>DAVID C CROWLEY</t>
  </si>
  <si>
    <t>02HCA</t>
  </si>
  <si>
    <t>CLIVE J H MATTHEWS</t>
  </si>
  <si>
    <t>02HSP</t>
  </si>
  <si>
    <t>HAMISH G MCCALLUM</t>
  </si>
  <si>
    <t>02HWR</t>
  </si>
  <si>
    <t>JAMES A DAVIDSON</t>
  </si>
  <si>
    <t>02ICF</t>
  </si>
  <si>
    <t>MD RAFIKUL ISLAM</t>
  </si>
  <si>
    <t>2Q272N</t>
  </si>
  <si>
    <t>02IKG</t>
  </si>
  <si>
    <t>LILY M WILDMAN</t>
  </si>
  <si>
    <t>2Q389Q</t>
  </si>
  <si>
    <t>SHAH HAGUE SOLICITORS LLP</t>
  </si>
  <si>
    <t>02IQE</t>
  </si>
  <si>
    <t>SAMSUD ALAM</t>
  </si>
  <si>
    <t>0V225K</t>
  </si>
  <si>
    <t>ESN SOLICITORS</t>
  </si>
  <si>
    <t>2L814E</t>
  </si>
  <si>
    <t>ANTHONY GOLD SOLICITORS LLP</t>
  </si>
  <si>
    <t>2M155A</t>
  </si>
  <si>
    <t>L P EVANS SOLICITORS</t>
  </si>
  <si>
    <t>VIRDEES SOLICITORS LTD</t>
  </si>
  <si>
    <t>KERRY L COCKAYNE</t>
  </si>
  <si>
    <t>090KT</t>
  </si>
  <si>
    <t>JACOB J DYER</t>
  </si>
  <si>
    <t>979AN</t>
  </si>
  <si>
    <t>AMI C.BARTHOLOMEW</t>
  </si>
  <si>
    <t>0476T</t>
  </si>
  <si>
    <t>FRANCES M HEATON</t>
  </si>
  <si>
    <t>138WW</t>
  </si>
  <si>
    <t>STEPHANIE A HINE</t>
  </si>
  <si>
    <t>4574X</t>
  </si>
  <si>
    <t>JULIE A SLATER</t>
  </si>
  <si>
    <t>CATHERINE A DUFFY</t>
  </si>
  <si>
    <t>238ZU</t>
  </si>
  <si>
    <t>PHILIP W JONES</t>
  </si>
  <si>
    <t>147LP</t>
  </si>
  <si>
    <t>CLARE TEMPLEMAN</t>
  </si>
  <si>
    <t>6574W</t>
  </si>
  <si>
    <t>RAANA SHEIKH</t>
  </si>
  <si>
    <t>929UX</t>
  </si>
  <si>
    <t>NAOMI MARIA MADDERSON</t>
  </si>
  <si>
    <t>214MY</t>
  </si>
  <si>
    <t>HANNAH BUSH</t>
  </si>
  <si>
    <t>02BKD</t>
  </si>
  <si>
    <t>CRIMINAL DEFENCE MILTON KEYNES LTD-ADVOCATE</t>
  </si>
  <si>
    <t>02BEY</t>
  </si>
  <si>
    <t>GORDON W L CARSE</t>
  </si>
  <si>
    <t>COVENT GARDEN FAMILY LAW LTD</t>
  </si>
  <si>
    <t>186AT</t>
  </si>
  <si>
    <t>RONAN D J O'DONOVAN</t>
  </si>
  <si>
    <t>02DON</t>
  </si>
  <si>
    <t>RACHEL C FRANCIS</t>
  </si>
  <si>
    <t>02DZT</t>
  </si>
  <si>
    <t>APARNA RAO</t>
  </si>
  <si>
    <t>02EIH</t>
  </si>
  <si>
    <t>SUSAN J OBENEY</t>
  </si>
  <si>
    <t>02EKO</t>
  </si>
  <si>
    <t>ALEXANDRA F L CRACKNELL</t>
  </si>
  <si>
    <t>02EYX</t>
  </si>
  <si>
    <t>NEIL G ALLERTON</t>
  </si>
  <si>
    <t>2P595C</t>
  </si>
  <si>
    <t>HALEYS SOLICITORS LTD</t>
  </si>
  <si>
    <t>02FNN</t>
  </si>
  <si>
    <t>EDWARD I M JOHNSON</t>
  </si>
  <si>
    <t>02FVZ</t>
  </si>
  <si>
    <t>KERRY R MOORE</t>
  </si>
  <si>
    <t>02GEC</t>
  </si>
  <si>
    <t>DAVID S HEWITT</t>
  </si>
  <si>
    <t>02GGT</t>
  </si>
  <si>
    <t>MELISSA JONES</t>
  </si>
  <si>
    <t>02HCC</t>
  </si>
  <si>
    <t>HELAL AHMED</t>
  </si>
  <si>
    <t>02HKC</t>
  </si>
  <si>
    <t>SEAN E SUMMERFIELD</t>
  </si>
  <si>
    <t>02ICY</t>
  </si>
  <si>
    <t>HANA AHMED</t>
  </si>
  <si>
    <t>RBB LAW LTD</t>
  </si>
  <si>
    <t>02JCJ</t>
  </si>
  <si>
    <t>AZZAM S BHATTI</t>
  </si>
  <si>
    <t>DIANA WILSON</t>
  </si>
  <si>
    <t>GEORGIA L LUSCOMBE</t>
  </si>
  <si>
    <t>IMRAN MAJID</t>
  </si>
  <si>
    <t>BSB SOLICITORS</t>
  </si>
  <si>
    <t>STEPHEN J MATHER</t>
  </si>
  <si>
    <t>DANIEL J SAWYER</t>
  </si>
  <si>
    <t>FARRHAT ARSHAD</t>
  </si>
  <si>
    <t>PAUL T EVANS</t>
  </si>
  <si>
    <t>LOUND MULRENAN JEFFERIES SOLICITORS-ADVOCATE</t>
  </si>
  <si>
    <t>JOSEPH M ALLMAN</t>
  </si>
  <si>
    <t>PATRICK CASSIDY</t>
  </si>
  <si>
    <t>PETER A SCHOFIELD</t>
  </si>
  <si>
    <t>PAYTON'S SOLICITORS-ADVOCATE</t>
  </si>
  <si>
    <t>DEVINE O'KEEFFE-ADVOCATE</t>
  </si>
  <si>
    <t>JOANNE MAXWELL</t>
  </si>
  <si>
    <t>CHARLOTTE J GODBER</t>
  </si>
  <si>
    <t>MATTHEW J PARDOE</t>
  </si>
  <si>
    <t>MOLLY A R DYAS</t>
  </si>
  <si>
    <t>STUART J M CLARKSON</t>
  </si>
  <si>
    <t>GAVIN J HOLME</t>
  </si>
  <si>
    <t>M ANIS ALI</t>
  </si>
  <si>
    <t>SIMON H BURNS</t>
  </si>
  <si>
    <t>WILLIAM J P STAUNTON</t>
  </si>
  <si>
    <t>CROWE HUMBLE WESENCRAFT</t>
  </si>
  <si>
    <t>RUBA HULEIHEL</t>
  </si>
  <si>
    <t>SYED A AHMED</t>
  </si>
  <si>
    <t>RORY D FIELD</t>
  </si>
  <si>
    <t>POWELL SPENCER AND PARTNERS-ADVOCATE</t>
  </si>
  <si>
    <t>AMBER M HOBSON</t>
  </si>
  <si>
    <t>LAWRENCE HENDERSON</t>
  </si>
  <si>
    <t>SION A P MIHANGEL</t>
  </si>
  <si>
    <t>GSG LAW (LTD)</t>
  </si>
  <si>
    <t>LAURA E DEUXBERRY</t>
  </si>
  <si>
    <t>OLIVIA-MAY APPLEBY</t>
  </si>
  <si>
    <t>LB LEGAL LTD</t>
  </si>
  <si>
    <t>PETER T HORGAN</t>
  </si>
  <si>
    <t>JAMES L HARTSON</t>
  </si>
  <si>
    <t>MARYAM AHMAD</t>
  </si>
  <si>
    <t>BOOTS STARKE GOACHER SOLICITORS-ADVOCATE</t>
  </si>
  <si>
    <t>GALLAGHER LAW</t>
  </si>
  <si>
    <t>J D SPICER &amp; CO-ADVOCATE</t>
  </si>
  <si>
    <t>PETER A CORRIGAN</t>
  </si>
  <si>
    <t>ANTHONY J HUCKLESBY</t>
  </si>
  <si>
    <t>OLAJIDE A LANLEHIN</t>
  </si>
  <si>
    <t>SHONA N PROBERT</t>
  </si>
  <si>
    <t>MARC W ATKINS</t>
  </si>
  <si>
    <t>EVAN MOORE SOLICITORS</t>
  </si>
  <si>
    <t>THOMAS G JACKSON</t>
  </si>
  <si>
    <t>HYWEL L DAVIES</t>
  </si>
  <si>
    <t>ZAIBAN ALAM</t>
  </si>
  <si>
    <t>RICHARD W REYNOLDS</t>
  </si>
  <si>
    <t>HUDSON MARSHALL SOLICITORS LTD</t>
  </si>
  <si>
    <t>AMI M JONES</t>
  </si>
  <si>
    <t>JAMES L BOURNE-ARTON</t>
  </si>
  <si>
    <t>SAMUEL J SHARP</t>
  </si>
  <si>
    <t>SHAIKH AYUB SOLICITORS</t>
  </si>
  <si>
    <t>JAMES BIDE-THOMAS</t>
  </si>
  <si>
    <t>MONICA M STEVENSON</t>
  </si>
  <si>
    <t>SARAH L THORNE</t>
  </si>
  <si>
    <t>SIMON D BURCH</t>
  </si>
  <si>
    <t>ELLIOT MATHER LLP-ADVOCATE</t>
  </si>
  <si>
    <t>BENJAMIN J BROWN</t>
  </si>
  <si>
    <t>OLIVER D'SA SOLICITORS-ADVOCATE</t>
  </si>
  <si>
    <t>PRIMROSE WHITE SOLICITORS</t>
  </si>
  <si>
    <t>DANIEL HIGGINS</t>
  </si>
  <si>
    <t>THOMAS E SHERRINGTON</t>
  </si>
  <si>
    <t>ELLENA S S FORMAN</t>
  </si>
  <si>
    <t>SILAS LEE</t>
  </si>
  <si>
    <t>DAVID WOOD</t>
  </si>
  <si>
    <t>SIMON P W CHRISTIE</t>
  </si>
  <si>
    <t>RUSSELL J FRASER</t>
  </si>
  <si>
    <t>PAISLEYS</t>
  </si>
  <si>
    <t>MEGAN JONES</t>
  </si>
  <si>
    <t>BALBIR SINGH</t>
  </si>
  <si>
    <t>CHELIAN LAW LTD</t>
  </si>
  <si>
    <t>ELLEN M F MCANAW</t>
  </si>
  <si>
    <t>AMELIA R NORMAN</t>
  </si>
  <si>
    <t>THOMAS P KENNING</t>
  </si>
  <si>
    <t>MARTIN C HOOPER</t>
  </si>
  <si>
    <t>FULCHERS OF FARNBOROUGH</t>
  </si>
  <si>
    <t>ARLETTE M PIERCY</t>
  </si>
  <si>
    <t>S &amp; H LAW PRACTICE</t>
  </si>
  <si>
    <t>THOMAS C E BROWN</t>
  </si>
  <si>
    <t>KEVIN J DENT</t>
  </si>
  <si>
    <t>BLACKWELLS SOLICITORS LIMITED</t>
  </si>
  <si>
    <t>NICHOLAS J TUCKER</t>
  </si>
  <si>
    <t>MARTYN J WALSH</t>
  </si>
  <si>
    <t>RICHARD J LIVINGSTON</t>
  </si>
  <si>
    <t>S A LAW CHAMBERS SOLICITORS LTD-ADVOCATE</t>
  </si>
  <si>
    <t>RYAN J EVANS</t>
  </si>
  <si>
    <t>EKR ASSOCIATES LTD</t>
  </si>
  <si>
    <t>HARVEYS</t>
  </si>
  <si>
    <t>ESTELLE THORNBER</t>
  </si>
  <si>
    <t>THE NATIONAL LAW FIRM T/A THE LAW FIRM</t>
  </si>
  <si>
    <t>HOLLY SIMS</t>
  </si>
  <si>
    <t>POTTER DERBY LTD</t>
  </si>
  <si>
    <t>AYMAN L Y KHOKHAR</t>
  </si>
  <si>
    <t>SHAUN DRYDEN</t>
  </si>
  <si>
    <t>JAKE TAYLOR</t>
  </si>
  <si>
    <t>TANA M T ADKIN QC</t>
  </si>
  <si>
    <t>MATTHEW HODGETTS</t>
  </si>
  <si>
    <t>ANNE F L FAUL</t>
  </si>
  <si>
    <t>SEBASTIAN E D WALKER</t>
  </si>
  <si>
    <t>RICHARD J WAYMAN</t>
  </si>
  <si>
    <t>LEILA TAI</t>
  </si>
  <si>
    <t>BALVINDER BHATTI</t>
  </si>
  <si>
    <t>PIERS N MOSTYN</t>
  </si>
  <si>
    <t>DAVID W A PATIENCE</t>
  </si>
  <si>
    <t>CAROLINE R BAKER</t>
  </si>
  <si>
    <t>COBLEYS SOLICITORS LTD-ADVOCATE</t>
  </si>
  <si>
    <t>DEVAS KEOGH JAMES SOLICITORS LTD</t>
  </si>
  <si>
    <t>PAUL A BECKER</t>
  </si>
  <si>
    <t>BALRAJ S BHATIA</t>
  </si>
  <si>
    <t>ANDREW SCOTT</t>
  </si>
  <si>
    <t>GERWYN D WISE</t>
  </si>
  <si>
    <t>JANES SOLICITORS</t>
  </si>
  <si>
    <t>JOSHUA B A RADCLIFFE</t>
  </si>
  <si>
    <t>BSB - M-I ARIF LTD</t>
  </si>
  <si>
    <t>RICHARD BUTTERS</t>
  </si>
  <si>
    <t>ELIZABETH M STUART-LOFTHOUSE</t>
  </si>
  <si>
    <t>RICHARD M HERRMANN</t>
  </si>
  <si>
    <t>R W GEORGE THRELFALL</t>
  </si>
  <si>
    <t>ROSEMARY E PROCTOR</t>
  </si>
  <si>
    <t>ROSEMARY A M BURNS</t>
  </si>
  <si>
    <t>EMILY J LAND</t>
  </si>
  <si>
    <t>KNIGHTSWOOD SOLICITORS LTD</t>
  </si>
  <si>
    <t>GARETH BURROWS</t>
  </si>
  <si>
    <t>2N303Y</t>
  </si>
  <si>
    <t>WINSTON SOLICITORS LLP</t>
  </si>
  <si>
    <t>ALEXANDER DUNN</t>
  </si>
  <si>
    <t>DIANE R MUNDILL</t>
  </si>
  <si>
    <t>AP REFUND</t>
  </si>
  <si>
    <t>V_CIS_TO_CCMS_INVOICE_CCMS_AP_DEBTS_DATA_VIEW.csv</t>
  </si>
  <si>
    <t>Sample Formula</t>
  </si>
  <si>
    <t>2dwddw</t>
  </si>
  <si>
    <t>2</t>
  </si>
  <si>
    <t>LSS33_PRS</t>
  </si>
  <si>
    <t>33</t>
  </si>
  <si>
    <t>w33</t>
  </si>
  <si>
    <t>3</t>
  </si>
  <si>
    <t>02-Jan</t>
  </si>
  <si>
    <t>A1</t>
  </si>
  <si>
    <t>B2</t>
  </si>
  <si>
    <t>"LEIGH, TURTON &amp; DIXON"</t>
  </si>
  <si>
    <t>Title</t>
  </si>
  <si>
    <t>Value</t>
  </si>
  <si>
    <t>Date Created</t>
  </si>
  <si>
    <t>2024.08.09 AD at 13:39:47 BST</t>
  </si>
  <si>
    <t>Status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</si>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</sst>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-* #,##0_-;\-* #,##0_-;_-* &quot;-&quot;??_-;_-@_-"/>
    <numFmt numFmtId="168" formatCode="dddd\ dd/mm/yyyy"/>
    <numFmt numFmtId="169" formatCode="dd-MMM-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rgb="FF000000"/>
      <name val="Calibri"/>
      <family val="2"/>
    </font>
    <font>
      <name val="Calibri"/>
      <sz val="15.0"/>
      <b val="tru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7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16" fillId="33" borderId="13" xfId="0" applyFont="1" applyFill="1" applyBorder="1"/>
    <xf numFmtId="0" fontId="16" fillId="0" borderId="10" xfId="0" applyFont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5" fontId="0" fillId="0" borderId="0" xfId="0" applyNumberFormat="1"/>
    <xf numFmtId="11" fontId="0" fillId="0" borderId="0" xfId="0" applyNumberFormat="1"/>
    <xf numFmtId="16" fontId="0" fillId="0" borderId="0" xfId="0" applyNumberFormat="1"/>
    <xf numFmtId="168" fontId="0" fillId="0" borderId="0" xfId="0" pivotButton="1" applyNumberFormat="1"/>
    <xf numFmtId="168" fontId="0" fillId="0" borderId="0" xfId="0" applyNumberFormat="1" applyAlignment="1">
      <alignment horizontal="left"/>
    </xf>
    <xf numFmtId="0" fontId="18" fillId="0" borderId="0" xfId="0" applyFont="1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0" fontId="20" fillId="0" borderId="0" xfId="0" applyFont="true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2.xml" Type="http://schemas.openxmlformats.org/officeDocument/2006/relationships/pivotCacheDefinition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16" Target="../customXml/item2.xml" Type="http://schemas.openxmlformats.org/officeDocument/2006/relationships/customXml"/><Relationship Id="rId17" Target="../customXml/item3.xml" Type="http://schemas.openxmlformats.org/officeDocument/2006/relationships/customXml"/><Relationship Id="rId18" Target="worksheets/sheet17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pivotCache/pivotCacheDefinition1.xml" Type="http://schemas.openxmlformats.org/officeDocument/2006/relationships/pivotCacheDefinition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279400</xdr:colOff>
          <xdr:row>1</xdr:row>
          <xdr:rowOff>228600</xdr:rowOff>
        </xdr:from>
        <xdr:to>
          <xdr:col>7</xdr:col>
          <xdr:colOff>622300</xdr:colOff>
          <xdr:row>3</xdr:row>
          <xdr:rowOff>215900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n, William (LAA)" refreshedDate="45167.453346527778" createdVersion="7" refreshedVersion="7" minRefreshableVersion="3" recordCount="51" xr:uid="{2AC267FA-F0BE-40D7-8C53-FBF9BFCB8549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08T00:00:00" count="12">
        <d v="2023-07-25T00:00:00"/>
        <d v="2023-08-02T00:00:00"/>
        <d v="2023-08-07T00:00:00"/>
        <d v="2023-07-26T00:00:00"/>
        <d v="2023-07-27T00:00:00"/>
        <d v="2023-07-28T00:00:00"/>
        <d v="2023-07-31T00:00:00"/>
        <d v="2023-08-01T00:00:00"/>
        <d v="2023-08-03T00:00:00"/>
        <d v="2023-08-04T00:00:00"/>
        <d v="2023-08-06T00:00:00"/>
        <m/>
      </sharedItems>
    </cacheField>
    <cacheField name="THE_SYSTEM" numFmtId="0">
      <sharedItems containsBlank="1" count="7">
        <s v="CWA Crime Lower Contract"/>
        <s v="CIS transaction"/>
        <s v="AGFS scheme"/>
        <s v="eForms"/>
        <s v="LGFS scheme"/>
        <s v="CWA Legal Help Contract"/>
        <m/>
      </sharedItems>
    </cacheField>
    <cacheField name="CIS_VALUE" numFmtId="0">
      <sharedItems containsString="0" containsBlank="1" containsNumber="1" minValue="-12394.9" maxValue="23478408.5"/>
    </cacheField>
    <cacheField name="CCMS_VALUE" numFmtId="0">
      <sharedItems containsString="0" containsBlank="1" containsNumber="1" minValue="-12394.9" maxValue="2347840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n, William (LAA)" refreshedDate="45167.453346759263" createdVersion="3" refreshedVersion="7" minRefreshableVersion="3" recordCount="18" xr:uid="{00000000-000A-0000-FFFF-FFFF01000000}">
  <cacheSource type="worksheet">
    <worksheetSource ref="A1:L7992" sheet="CIS to CCMS import exceptions"/>
  </cacheSource>
  <cacheFields count="12">
    <cacheField name="ACC_CODE" numFmtId="0">
      <sharedItems containsDate="1" containsBlank="1" containsMixedTypes="1" minDate="2023-01-02T00:00:00" maxDate="2023-01-03T00:00:00" count="590">
        <s v="02BZR"/>
        <s v="2P130X"/>
        <m/>
        <s v="125UF" u="1"/>
        <s v="173JN" u="1"/>
        <s v="2P529F" u="1"/>
        <s v="3969P" u="1"/>
        <s v="0B491W" u="1"/>
        <s v="0B767W" u="1"/>
        <s v="0Y343Z" u="1"/>
        <s v="0Z862A" u="1"/>
        <s v="7616D" u="1"/>
        <s v="02FBM" u="1"/>
        <s v="196UY" u="1"/>
        <s v="0829B" u="1"/>
        <s v="02FEG" u="1"/>
        <s v="6393Z" u="1"/>
        <s v="2P347H" u="1"/>
        <s v="235XQ" u="1"/>
        <s v="2P281L" u="1"/>
        <s v="128UG" u="1"/>
        <s v="1T261A" u="1"/>
        <s v="0Z981E" u="1"/>
        <s v="230VV" u="1"/>
        <s v="222DJ" u="1"/>
        <s v="181GF" u="1"/>
        <s v="0B378Y" u="1"/>
        <s v="246UH" u="1"/>
        <s v="1274K" u="1"/>
        <s v="199UZ" u="1"/>
        <s v="2P493R" u="1"/>
        <s v="059GV" u="1"/>
        <s v="2Q207T" u="1"/>
        <s v="02IGD" u="1"/>
        <s v="0V774G" u="1"/>
        <s v="0L891N" u="1"/>
        <s v="02ACM" u="1"/>
        <s v="7205G" u="1"/>
        <s v="2P169P" u="1"/>
        <s v="2P378R" u="1"/>
        <s v="1K905R" u="1"/>
        <s v="1J081J" u="1"/>
        <d v="2023-01-02T00:00:00" u="1"/>
        <s v="2N171E" u="1"/>
        <s v="4922A" u="1"/>
        <s v="1T985M" u="1"/>
        <s v="02FAR" u="1"/>
        <s v="02JAR" u="1"/>
        <s v="528TJ" u="1"/>
        <s v="0N569M" u="1"/>
        <s v="02IEJ" u="1"/>
        <s v="2120E" u="1"/>
        <s v="2M030P" u="1"/>
        <s v="2M122P" u="1"/>
        <s v="0F782K" u="1"/>
        <s v="02BDM" u="1"/>
        <s v="02ECO" u="1"/>
        <s v="02EDM" u="1"/>
        <s v="2A821T" u="1"/>
        <s v="2Q610F" u="1"/>
        <s v="0Y009L" u="1"/>
        <s v="0M800B" u="1"/>
        <s v="2M125T" u="1"/>
        <s v="0Y244R" u="1"/>
        <s v="02BGH" u="1"/>
        <s v="02BID" u="1"/>
        <s v="0R159C" u="1"/>
        <s v="02GFJ" u="1"/>
        <s v="2P090D" u="1"/>
        <s v="02BFK" u="1"/>
        <s v="2L880B" u="1"/>
        <s v="2L765B" u="1"/>
        <s v="2L790D" u="1"/>
        <s v="8008E" u="1"/>
        <s v="02BIF" u="1"/>
        <s v="0U531F" u="1"/>
        <s v="2P396L" u="1"/>
        <s v="0L167B" u="1"/>
        <s v="0N468C" u="1"/>
        <s v="600UL" u="1"/>
        <s v="2Q253T" u="1"/>
        <s v="728PV" u="1"/>
        <s v="0W324E" u="1"/>
        <s v="0M861T" u="1"/>
        <s v="0W952M" u="1"/>
        <s v="02HGK" u="1"/>
        <s v="02AAX" u="1"/>
        <s v="02ECT" u="1"/>
        <s v="02BGL" u="1"/>
        <s v="2M323H" u="1"/>
        <s v="404WJ" u="1"/>
        <s v="1E303C" u="1"/>
        <s v="268GM" u="1"/>
        <s v="528VL" u="1"/>
        <s v="02GIH" u="1"/>
        <s v="656LQ" u="1"/>
        <s v="2Q558Z" u="1"/>
        <s v="2M209J" u="1"/>
        <s v="2M863V" u="1"/>
        <s v="02HEQ" u="1"/>
        <s v="1E724K" u="1"/>
        <s v="576KU" u="1"/>
        <s v="0A935R" u="1"/>
        <s v="02EKE" u="1"/>
        <s v="02IHK" u="1"/>
        <s v="1F385D" u="1"/>
        <s v="183DV" u="1"/>
        <s v="2M027L" u="1"/>
        <s v="02FAZ" u="1"/>
        <s v="9229G" u="1"/>
        <s v="225GN" u="1"/>
        <s v="223MB" u="1"/>
        <s v="172QL" u="1"/>
        <s v="0M058V" u="1"/>
        <s v="010TE" u="1"/>
        <s v="2M147R" u="1"/>
        <s v="02CGO" u="1"/>
        <s v="02GDU" u="1"/>
        <s v="02DJI" u="1"/>
        <s v="8102G" u="1"/>
        <s v="2P610U" u="1"/>
        <s v="1D702Z" u="1"/>
        <s v="0455V" u="1"/>
        <s v="639BH" u="1"/>
        <s v="02AKH" u="1"/>
        <s v="0M434D" u="1"/>
        <s v="0K919G" u="1"/>
        <s v="0P313W" u="1"/>
        <s v="2B101X" u="1"/>
        <s v="02JGP" u="1"/>
        <s v="0J188A" u="1"/>
        <s v="02ENB" u="1"/>
        <s v="2Q548N" u="1"/>
        <s v="068EW" u="1"/>
        <s v="306FR" u="1"/>
        <s v="8498M" u="1"/>
        <s v="02HME" u="1"/>
        <s v="0L410Q" u="1"/>
        <s v="02EDX" u="1"/>
        <s v="146DY" u="1"/>
        <s v="02AJL" u="1"/>
        <s v="0Y490J" u="1"/>
        <s v="0R225Z" u="1"/>
        <s v="1W765J" u="1"/>
        <s v="1W764H" u="1"/>
        <s v="02HJL" u="1"/>
        <s v="392CL" u="1"/>
        <s v="9222Z" u="1"/>
        <s v="02BIO" u="1"/>
        <s v="02FEW" u="1"/>
        <s v="679DH" u="1"/>
        <s v="117HA" u="1"/>
        <s v="2M884T" u="1"/>
        <s v="2M976T" u="1"/>
        <s v="2M283P" u="1"/>
        <s v="171MZ" u="1"/>
        <s v="9386C" u="1"/>
        <s v="02HKL" u="1"/>
        <s v="1N441Y" u="1"/>
        <s v="02FPB" u="1"/>
        <s v="02IMH" u="1"/>
        <s v="2M168P" u="1"/>
        <s v="2P510K" u="1"/>
        <s v="02EFW" u="1"/>
        <s v="02HFW" u="1"/>
        <s v="02HHS" u="1"/>
        <s v="0N235Z" u="1"/>
        <s v="02BPC" u="1"/>
        <s v="02IIQ" u="1"/>
        <s v="02IJO" u="1"/>
        <s v="02EQA" u="1"/>
        <s v="220GV" u="1"/>
        <s v="520WT" u="1"/>
        <s v="1M962C" u="1"/>
        <s v="6564K" u="1"/>
        <s v="0104N" u="1"/>
        <s v="2P607Q" u="1"/>
        <s v="0125L" u="1"/>
        <s v="793HD" u="1"/>
        <s v="02HFY" u="1"/>
        <s v="216YB" u="1"/>
        <s v="2Q594N" u="1"/>
        <s v="02JGW" u="1"/>
        <s v="1P243V" u="1"/>
        <s v="02EOG" u="1"/>
        <s v="164BC" u="1"/>
        <s v="2P451W" u="1"/>
        <s v="02GQC" u="1"/>
        <s v="02AKP" u="1"/>
        <s v="02BKP" u="1"/>
        <s v="02DJR" u="1"/>
        <s v="2M156B" u="1"/>
        <s v="206ZQ" u="1"/>
        <s v="02HJR" u="1"/>
        <s v="02IIT" u="1"/>
        <s v="2P336W" u="1"/>
        <s v="2M783H" u="1"/>
        <s v="0N106J" u="1"/>
        <s v="1X641L" u="1"/>
        <s v="2N824P" u="1"/>
        <s v="1F501E" u="1"/>
        <s v="0H711G" u="1"/>
        <s v="02FKQ" u="1"/>
        <s v="8651D" u="1"/>
        <s v="02EPG" u="1"/>
        <s v="02FPG" u="1"/>
        <s v="0Z552N" u="1"/>
        <s v="2N826R" u="1"/>
        <s v="523XV" u="1"/>
        <s v="2B201F" u="1"/>
        <s v="2L760W" u="1"/>
        <s v="204XW" u="1"/>
        <s v="02CJT" u="1"/>
        <s v="1R621E" u="1"/>
        <s v="02FHX" u="1"/>
        <s v="2B921N" u="1"/>
        <s v="6502T" u="1"/>
        <s v="192BW" u="1"/>
        <s v="8914P" u="1"/>
        <s v="2Q583B" u="1"/>
        <s v="02HMN" u="1"/>
        <s v="139PY" u="1"/>
        <s v="2181W" u="1"/>
        <s v="02AIW" u="1"/>
        <s v="0B415N" u="1"/>
        <s v="8047X" u="1"/>
        <s v="123ZU" u="1"/>
        <s v="02HLQ" u="1"/>
        <s v="473DR" u="1"/>
        <s v="454TQ" u="1"/>
        <s v="2P114E" u="1"/>
        <s v="417RT" u="1"/>
        <s v="02AIX" u="1"/>
        <s v="207CC" u="1"/>
        <s v="2P441K" u="1"/>
        <s v="1758L" u="1"/>
        <s v="0F954X" u="1"/>
        <s v="02DMP" u="1"/>
        <s v="02GJV" u="1"/>
        <s v="187NP" u="1"/>
        <s v="182UB" u="1"/>
        <s v="02FPJ" u="1"/>
        <s v="0F328R" u="1"/>
        <s v="2P208G" u="1"/>
        <s v="02FTB" u="1"/>
        <s v="108RF" u="1"/>
        <s v="2P653Q" u="1"/>
        <s v="1P864V" u="1"/>
        <s v="02GJW" u="1"/>
        <s v="2Q601W" u="1"/>
        <s v="02ASE" u="1"/>
        <s v="02GMQ" u="1"/>
        <s v="7353T" u="1"/>
        <s v="0P775Y" u="1"/>
        <s v="8048Y" u="1"/>
        <s v="0N634H" u="1"/>
        <s v="2N842J" u="1"/>
        <s v="0Z961H" u="1"/>
        <s v="02HKV" u="1"/>
        <s v="895QY" u="1"/>
        <s v="0625E" u="1"/>
        <s v="2P265U" u="1"/>
        <s v="02GON" u="1"/>
        <s v="02GPL" u="1"/>
        <s v="02INP" u="1"/>
        <s v="2P566W" u="1"/>
        <s v="406BG" u="1"/>
        <s v="446CF" u="1"/>
        <s v="9738K" u="1"/>
        <s v="439CV" u="1"/>
        <s v="02HTD" u="1"/>
        <s v="1N661M" u="1"/>
        <s v="862PK" u="1"/>
        <s v="0U100M" u="1"/>
        <s v="02FLU" u="1"/>
        <s v="02GKW" u="1"/>
        <s v="02CUC" u="1"/>
        <s v="292YM" u="1"/>
        <s v="0J180R" u="1"/>
        <s v="086FD" u="1"/>
        <s v="0V482P" u="1"/>
        <s v="0L783W" u="1"/>
        <s v="02ANR" u="1"/>
        <s v="4611M" u="1"/>
        <s v="1Y521T" u="1"/>
        <s v="02BSH" u="1"/>
        <s v="173TX" u="1"/>
        <s v="02IMT" u="1"/>
        <s v="0V669T" u="1"/>
        <s v="2L758U" u="1"/>
        <s v="02CNS" u="1"/>
        <s v="02ELW" u="1"/>
        <s v="4198N" u="1"/>
        <s v="02ARK" u="1"/>
        <s v="02EOQ" u="1"/>
        <s v="0937U" u="1"/>
        <s v="0X395U" u="1"/>
        <s v="0J394Z" u="1"/>
        <s v="0Q921U" u="1"/>
        <s v="02FSI" u="1"/>
        <s v="167EG" u="1"/>
        <s v="076GT" u="1"/>
        <s v="0P070G" u="1"/>
        <s v="2P252E" u="1"/>
        <s v="0B791X" u="1"/>
        <s v="1P882P" u="1"/>
        <s v="02BOR" u="1"/>
        <s v="1W341Y" u="1"/>
        <s v="02GKZ" u="1"/>
        <s v="02FMV" u="1"/>
        <s v="02IKZ" u="1"/>
        <s v="1Q201L" u="1"/>
        <s v="0J860F" u="1"/>
        <s v="026PQ" u="1"/>
        <s v="671GR" u="1"/>
        <s v="1E921Z" u="1"/>
        <s v="0986X" u="1"/>
        <s v="126GC" u="1"/>
        <s v="02GVD" u="1"/>
        <s v="02CLY" u="1"/>
        <s v="782PP" u="1"/>
        <s v="2P349K" u="1"/>
        <s v="02FUG" u="1"/>
        <s v="02GTI" u="1"/>
        <s v="02ANV" u="1"/>
        <s v="0V656D" u="1"/>
        <s v="02BPR" u="1"/>
        <s v="755ND" u="1"/>
        <s v="2P167M" u="1"/>
        <s v="2P259M" u="1"/>
        <s v="2P495U" u="1"/>
        <s v="02EVF" u="1"/>
        <s v="02HUH" u="1"/>
        <s v="1U002F" u="1"/>
        <s v="02GOU" u="1"/>
        <s v="1U303H" u="1"/>
        <s v="0Q400C" u="1"/>
        <s v="02FUI" u="1"/>
        <s v="0D036A" u="1"/>
        <s v="0X987M" u="1"/>
        <s v="6640T" u="1"/>
        <s v="2M120M" u="1"/>
        <s v="1Y423L" u="1"/>
        <s v="0L479Q" u="1"/>
        <s v="111PE" u="1"/>
        <s v="0M519W" u="1"/>
        <s v="02EOW" u="1"/>
        <s v="2C101J" u="1"/>
        <s v="02AWG" u="1"/>
        <s v="02HPU" u="1"/>
        <s v="256WX" u="1"/>
        <s v="9478C" u="1"/>
        <s v="262QU" u="1"/>
        <s v="522BQ" u="1"/>
        <s v="02INZ" u="1"/>
        <s v="4790G" u="1"/>
        <s v="02GQT" u="1"/>
        <s v="0N881B" u="1"/>
        <s v="02EUL" u="1"/>
        <s v="02GTN" u="1"/>
        <s v="02IRR" u="1"/>
        <s v="02EWH" u="1"/>
        <s v="0F486N" u="1"/>
        <s v="0L858C" u="1"/>
        <s v="001EN" u="1"/>
        <s v="02FQU" u="1"/>
        <s v="8656J" u="1"/>
        <s v="0G853Z" u="1"/>
        <s v="02FWI" u="1"/>
        <s v="1094P" u="1"/>
        <s v="02IUM" u="1"/>
        <s v="2P395K" u="1"/>
        <s v="2721H" u="1"/>
        <s v="423QU" u="1"/>
        <s v="1Q161T" u="1"/>
        <s v="7443Q" u="1"/>
        <s v="0N977F" u="1"/>
        <s v="2635P" u="1"/>
        <s v="2Q435Q" u="1"/>
        <s v="02DVL" u="1"/>
        <s v="02EUN" u="1"/>
        <s v="786XG" u="1"/>
        <s v="02HUN" u="1"/>
        <s v="057ZV" u="1"/>
        <s v="0X194A" u="1"/>
        <s v="02AQW" u="1"/>
        <s v="2L559C" u="1"/>
        <s v="243DR" u="1"/>
        <s v="0U208E" u="1"/>
        <s v="0F774B" u="1"/>
        <s v="0E002A" u="1"/>
        <s v="2P098M" u="1"/>
        <s v="0M928Q" u="1"/>
        <s v="02EXI" u="1"/>
        <s v="6331G" u="1"/>
        <s v="02AVN" u="1"/>
        <s v="02AYH" u="1"/>
        <s v="1K746U" u="1"/>
        <s v="2C002B" u="1"/>
        <s v="186WN" u="1"/>
        <s v="02ITR" u="1"/>
        <s v="02GWL" u="1"/>
        <s v="02HXJ" u="1"/>
        <s v="2N798L" u="1"/>
        <s v="0W356P" u="1"/>
        <s v="2M235M" u="1"/>
        <s v="02GUQ" u="1"/>
        <s v="2Q423C" u="1"/>
        <s v="0U685Y" u="1"/>
        <s v="02GRX" u="1"/>
        <s v="1877Q" u="1"/>
        <s v="0G755T" u="1"/>
        <s v="02IVP" u="1"/>
        <s v="02HZH" u="1"/>
        <s v="0P402T" u="1"/>
        <s v="9524C" u="1"/>
        <s v="2M358W" u="1"/>
        <s v="1E061P" u="1"/>
        <s v="2Q361K" u="1"/>
        <s v="2Q545K" u="1"/>
        <s v="02HTU" u="1"/>
        <s v="02EZI" u="1"/>
        <s v="8311J" u="1"/>
        <s v="0W087X" u="1"/>
        <s v="0W179X" u="1"/>
        <s v="2P401R" u="1"/>
        <s v="2Q338K" u="1"/>
        <s v="1884Y" u="1"/>
        <s v="2E481W" u="1"/>
        <s v="1075U" u="1"/>
        <s v="146WQ" u="1"/>
        <s v="2M132A" u="1"/>
        <s v="2P220V" u="1"/>
        <s v="0C715B" u="1"/>
        <s v="0V920Q" u="1"/>
        <s v="197UG" u="1"/>
        <s v="256EF" u="1"/>
        <s v="02EWQ" u="1"/>
        <s v="2M435E" u="1"/>
        <s v="0K856N" u="1"/>
        <s v="02IWQ" u="1"/>
        <s v="2P222X" u="1"/>
        <s v="0J099D" u="1"/>
        <s v="0X110J" u="1"/>
        <s v="796QM" u="1"/>
        <s v="096CM" u="1"/>
        <s v="176DJ" u="1"/>
        <s v="02AXP" u="1"/>
        <s v="6247Q" u="1"/>
        <s v="116VD" u="1"/>
        <s v="1494Z" u="1"/>
        <s v="0K675R" u="1"/>
        <s v="0M767Q" u="1"/>
        <s v="1G141A" u="1"/>
        <s v="2P224Z" u="1"/>
        <s v="287MH" u="1"/>
        <s v="2Q651A" u="1"/>
        <s v="02AUW" u="1"/>
        <s v="2M348K" u="1"/>
        <s v="0W585N" u="1"/>
        <s v="2Q628A" u="1"/>
        <s v="0N023U" u="1"/>
        <s v="0X140R" u="1"/>
        <s v="1X441U" u="1"/>
        <s v="1N741Z" u="1"/>
        <s v="0H905T" u="1"/>
        <s v="2D601P" u="1"/>
        <s v="02AYP" u="1"/>
        <s v="0G264J" u="1"/>
        <s v="0L209X" u="1"/>
        <s v="2N115U" u="1"/>
        <s v="2Q563E" u="1"/>
        <s v="0L418Z" u="1"/>
        <s v="9660A" u="1"/>
        <s v="4361Q" u="1"/>
        <s v="02GAA" u="1"/>
        <s v="02EVW" u="1"/>
        <s v="1E382N" u="1"/>
        <s v="3200D" u="1"/>
        <s v="0X446Z" u="1"/>
        <s v="0K270B" u="1"/>
        <s v="6206W" u="1"/>
        <s v="2P632T" u="1"/>
        <s v="546WU" u="1"/>
        <s v="1E083N" u="1"/>
        <s v="0M757E" u="1"/>
        <s v="0R360W" u="1"/>
        <s v="038PV" u="1"/>
        <s v="02CWW" u="1"/>
        <s v="02EXU" u="1"/>
        <s v="2P126T" u="1"/>
        <s v="02HZQ" u="1"/>
        <s v="0K969L" u="1"/>
        <s v="2P335V" u="1"/>
        <s v="0R270Y" u="1"/>
        <s v="0N012G" u="1"/>
        <s v="0N406K" u="1"/>
        <s v="8719C" u="1"/>
        <s v="02CWX" u="1"/>
        <s v="898DM" u="1"/>
        <s v="0N917Q" u="1"/>
        <s v="02AZR" u="1"/>
        <s v="937GE" u="1"/>
        <s v="150QV" u="1"/>
        <s v="1B801H" u="1"/>
        <s v="02HZR" u="1"/>
        <s v="122RC" u="1"/>
        <s v="0Z015E" u="1"/>
        <s v="075RU" u="1"/>
        <s v="541VZ" u="1"/>
        <s v="661XV" u="1"/>
        <s v="0N342Q" u="1"/>
        <s v="0774R" u="1"/>
        <s v="0K396N" u="1"/>
        <s v="0W396H" u="1"/>
        <s v="0732W" u="1"/>
        <s v="02BBD" u="1"/>
        <s v="1N042P" u="1"/>
        <s v="0X672V" u="1"/>
        <s v="2L828V" u="1"/>
        <s v="0H322J" u="1"/>
        <s v="2N853W" u="1"/>
        <s v="2M279K" u="1"/>
        <s v="0Y502X" u="1"/>
        <s v="0G769H" u="1"/>
        <s v="1Z161N" u="1"/>
        <s v="537AV" u="1"/>
        <s v="02GAG" u="1"/>
        <s v="9967J" u="1"/>
        <s v="0B836W" u="1"/>
        <s v="0D560V" u="1"/>
        <s v="0H717N" u="1"/>
        <s v="2M097M" u="1"/>
        <s v="2P531H" u="1"/>
        <s v="8796L" u="1"/>
        <s v="6342U" u="1"/>
        <s v="2P417J" u="1"/>
        <s v="235VN" u="1"/>
        <s v="0X724B" u="1"/>
        <s v="2L813D" u="1"/>
        <s v="02BAI" u="1"/>
        <s v="2M985C" u="1"/>
        <s v="2P536N" u="1"/>
        <s v="02AYY" u="1"/>
        <s v="283KW" u="1"/>
        <s v="2Q602X" u="1"/>
        <s v="2P447R" u="1"/>
        <s v="0X218B" u="1"/>
        <s v="2876B" u="1"/>
        <s v="2M086A" u="1"/>
        <s v="2P148R" u="1"/>
        <s v="2P475X" u="1"/>
        <s v="02HAK" u="1"/>
        <s v="2492J" u="1"/>
        <s v="02FEC" u="1"/>
        <s v="02IBI" u="1"/>
        <s v="1968P" u="1"/>
        <s v="001LV" u="1"/>
        <s v="2L963R" u="1"/>
        <s v="1H941G" u="1"/>
        <s v="2P268X" u="1"/>
        <s v="02CCH" u="1"/>
        <s v="0J182U" u="1"/>
        <s v="02CFB" u="1"/>
        <s v="228BJ" u="1"/>
        <s v="147DG" u="1"/>
        <s v="2L849T" u="1"/>
        <s v="1V481N" u="1"/>
        <s v="1X481M" u="1"/>
        <s v="0P251D" u="1"/>
        <s v="0R527C" u="1"/>
        <s v="2P525B" u="1"/>
        <s v="150TX" u="1"/>
        <s v="419LE" u="1"/>
        <s v="02AEE" u="1"/>
        <s v="0X066L" u="1"/>
        <s v="0Q801N" u="1"/>
        <s v="0N878Y" u="1"/>
        <s v="02ICI" u="1"/>
        <s v="02JBK" u="1"/>
        <s v="047VD" u="1"/>
        <s v="02IEE" u="1"/>
        <s v="2M104V" u="1"/>
        <s v="2P552F" u="1"/>
        <s v="246KZ" u="1"/>
        <s v="259JL" u="1"/>
        <s v="0L951D" u="1"/>
        <s v="02AGB" u="1"/>
        <s v="02HAN" u="1"/>
        <s v="2L669X" u="1"/>
      </sharedItems>
    </cacheField>
    <cacheField name="ACCO_HELD_BY_TYPE" numFmtId="0">
      <sharedItems containsBlank="1"/>
    </cacheField>
    <cacheField name="DTYP_DOC_TYPE_ID" numFmtId="0">
      <sharedItems containsBlank="1"/>
    </cacheField>
    <cacheField name="THE_SYSTEM" numFmtId="0">
      <sharedItems containsBlank="1"/>
    </cacheField>
    <cacheField name="DATE_CREATED_CIS" numFmtId="0">
      <sharedItems containsNonDate="0" containsDate="1" containsString="0" containsBlank="1" minDate="2023-07-25T00:00:00" maxDate="2023-08-08T00:00:00"/>
    </cacheField>
    <cacheField name="DATE_AUTHORISED_CIS" numFmtId="0">
      <sharedItems containsNonDate="0" containsDate="1" containsString="0" containsBlank="1" minDate="2023-07-25T00:00:00" maxDate="2023-08-08T00:00:00"/>
    </cacheField>
    <cacheField name="TRANS_INT_ID" numFmtId="0">
      <sharedItems containsString="0" containsBlank="1" containsNumber="1" containsInteger="1" minValue="164061842" maxValue="164169214"/>
    </cacheField>
    <cacheField name="VOLUME" numFmtId="0">
      <sharedItems containsString="0" containsBlank="1" containsNumber="1" containsInteger="1" minValue="1" maxValue="1"/>
    </cacheField>
    <cacheField name="VALUE" numFmtId="0">
      <sharedItems containsString="0" containsBlank="1" containsNumber="1" minValue="-10.5" maxValue="106043.47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33129.94"/>
    <n v="33129.94"/>
  </r>
  <r>
    <x v="1"/>
    <x v="0"/>
    <n v="-12394.9"/>
    <n v="-12394.9"/>
  </r>
  <r>
    <x v="1"/>
    <x v="1"/>
    <n v="108012.29"/>
    <n v="108012.29"/>
  </r>
  <r>
    <x v="2"/>
    <x v="0"/>
    <n v="10466.08"/>
    <n v="10466.08"/>
  </r>
  <r>
    <x v="2"/>
    <x v="2"/>
    <n v="1258037.6299999999"/>
    <n v="1256489.69"/>
  </r>
  <r>
    <x v="3"/>
    <x v="3"/>
    <n v="16231.76"/>
    <n v="16231.76"/>
  </r>
  <r>
    <x v="3"/>
    <x v="2"/>
    <n v="1345210.89"/>
    <n v="1345210.89"/>
  </r>
  <r>
    <x v="4"/>
    <x v="0"/>
    <n v="136864.48000000001"/>
    <n v="136864.48000000001"/>
  </r>
  <r>
    <x v="5"/>
    <x v="2"/>
    <n v="641146.88"/>
    <n v="641146.88"/>
  </r>
  <r>
    <x v="2"/>
    <x v="4"/>
    <n v="1497414.77"/>
    <n v="1497414.77"/>
  </r>
  <r>
    <x v="0"/>
    <x v="3"/>
    <n v="890.06"/>
    <n v="890.06"/>
  </r>
  <r>
    <x v="5"/>
    <x v="4"/>
    <n v="1130502.03"/>
    <n v="1130502.03"/>
  </r>
  <r>
    <x v="6"/>
    <x v="2"/>
    <n v="1198029.69"/>
    <n v="1198029.69"/>
  </r>
  <r>
    <x v="7"/>
    <x v="2"/>
    <n v="1576635.28"/>
    <n v="1576314.58"/>
  </r>
  <r>
    <x v="8"/>
    <x v="3"/>
    <n v="576"/>
    <n v="576"/>
  </r>
  <r>
    <x v="8"/>
    <x v="4"/>
    <n v="1483191.62"/>
    <n v="1483191.62"/>
  </r>
  <r>
    <x v="9"/>
    <x v="3"/>
    <n v="4902.7"/>
    <n v="4902.7"/>
  </r>
  <r>
    <x v="10"/>
    <x v="1"/>
    <n v="3930.44"/>
    <n v="3930.44"/>
  </r>
  <r>
    <x v="3"/>
    <x v="1"/>
    <n v="315508.43"/>
    <n v="315508.43"/>
  </r>
  <r>
    <x v="3"/>
    <x v="4"/>
    <n v="1168248.6000000001"/>
    <n v="955906.96"/>
  </r>
  <r>
    <x v="4"/>
    <x v="4"/>
    <n v="1324711.18"/>
    <n v="1324711.18"/>
  </r>
  <r>
    <x v="7"/>
    <x v="4"/>
    <n v="1339108.53"/>
    <n v="1338990.8799999999"/>
  </r>
  <r>
    <x v="1"/>
    <x v="3"/>
    <n v="20873.689999999999"/>
    <n v="20873.689999999999"/>
  </r>
  <r>
    <x v="1"/>
    <x v="2"/>
    <n v="1076738.27"/>
    <n v="1076738.27"/>
  </r>
  <r>
    <x v="8"/>
    <x v="1"/>
    <n v="234093.48"/>
    <n v="234093.48"/>
  </r>
  <r>
    <x v="8"/>
    <x v="0"/>
    <n v="21397"/>
    <n v="21397"/>
  </r>
  <r>
    <x v="9"/>
    <x v="2"/>
    <n v="782807.72"/>
    <n v="782807.72"/>
  </r>
  <r>
    <x v="2"/>
    <x v="3"/>
    <n v="12802.5"/>
    <n v="12802.5"/>
  </r>
  <r>
    <x v="3"/>
    <x v="0"/>
    <n v="966.78"/>
    <n v="966.78"/>
  </r>
  <r>
    <x v="6"/>
    <x v="1"/>
    <n v="278959.33"/>
    <n v="278959.33"/>
  </r>
  <r>
    <x v="6"/>
    <x v="3"/>
    <n v="108"/>
    <n v="108"/>
  </r>
  <r>
    <x v="6"/>
    <x v="4"/>
    <n v="1858403.64"/>
    <n v="1858403.64"/>
  </r>
  <r>
    <x v="8"/>
    <x v="2"/>
    <n v="1210746.52"/>
    <n v="1210746.52"/>
  </r>
  <r>
    <x v="9"/>
    <x v="1"/>
    <n v="192774.84"/>
    <n v="192774.84"/>
  </r>
  <r>
    <x v="2"/>
    <x v="1"/>
    <n v="333539.86"/>
    <n v="333539.86"/>
  </r>
  <r>
    <x v="0"/>
    <x v="1"/>
    <n v="1439912.8"/>
    <n v="1439912.8"/>
  </r>
  <r>
    <x v="0"/>
    <x v="4"/>
    <n v="1386122.07"/>
    <n v="1386122.07"/>
  </r>
  <r>
    <x v="0"/>
    <x v="2"/>
    <n v="1352420.81"/>
    <n v="1351200.17"/>
  </r>
  <r>
    <x v="4"/>
    <x v="2"/>
    <n v="960066.48"/>
    <n v="960066.48"/>
  </r>
  <r>
    <x v="5"/>
    <x v="5"/>
    <n v="6953510.7800000003"/>
    <n v="6953510.7800000003"/>
  </r>
  <r>
    <x v="5"/>
    <x v="1"/>
    <n v="849380.32"/>
    <n v="849380.32"/>
  </r>
  <r>
    <x v="9"/>
    <x v="4"/>
    <n v="1611231.96"/>
    <n v="1611231.96"/>
  </r>
  <r>
    <x v="4"/>
    <x v="1"/>
    <n v="1511651.45"/>
    <n v="1511651.45"/>
  </r>
  <r>
    <x v="5"/>
    <x v="0"/>
    <n v="23478408.5"/>
    <n v="23478408.5"/>
  </r>
  <r>
    <x v="7"/>
    <x v="1"/>
    <n v="1188521.6100000001"/>
    <n v="1188521.6100000001"/>
  </r>
  <r>
    <x v="7"/>
    <x v="3"/>
    <n v="9741.92"/>
    <n v="9741.92"/>
  </r>
  <r>
    <x v="9"/>
    <x v="0"/>
    <n v="87765.25"/>
    <n v="87765.25"/>
  </r>
  <r>
    <x v="6"/>
    <x v="0"/>
    <n v="24984.66"/>
    <n v="24984.66"/>
  </r>
  <r>
    <x v="7"/>
    <x v="0"/>
    <n v="81341.2"/>
    <n v="81341.2"/>
  </r>
  <r>
    <x v="1"/>
    <x v="4"/>
    <n v="1150640.73"/>
    <n v="1150640.73"/>
  </r>
  <r>
    <x v="11"/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LSS_PRS"/>
    <s v="ADVFEEBILL"/>
    <s v="AGFS scheme"/>
    <d v="2023-07-25T00:00:00"/>
    <d v="2023-07-25T00:00:00"/>
    <n v="164061842"/>
    <n v="1"/>
    <n v="620.64"/>
    <m/>
    <m/>
    <n v="0"/>
  </r>
  <r>
    <x v="1"/>
    <s v="LGL_SRV_SUPS"/>
    <s v="LITFEEBILL"/>
    <s v="LGFS scheme"/>
    <d v="2023-08-01T00:00:00"/>
    <d v="2023-08-01T00:00:00"/>
    <n v="164122494"/>
    <n v="1"/>
    <n v="117.65"/>
    <m/>
    <m/>
    <n v="0"/>
  </r>
  <r>
    <x v="1"/>
    <s v="LGL_SRV_SUPS"/>
    <s v="LITFEEBILL"/>
    <s v="LGFS scheme"/>
    <d v="2023-07-26T00:00:00"/>
    <d v="2023-07-26T00:00:00"/>
    <n v="164069592"/>
    <n v="1"/>
    <n v="84.91"/>
    <m/>
    <m/>
    <n v="0"/>
  </r>
  <r>
    <x v="0"/>
    <s v="LSS_PRS"/>
    <s v="ADVFEEBILL"/>
    <s v="AGFS scheme"/>
    <d v="2023-08-01T00:00:00"/>
    <d v="2023-08-01T00:00:00"/>
    <n v="164122662"/>
    <n v="1"/>
    <n v="-10.5"/>
    <m/>
    <m/>
    <n v="0"/>
  </r>
  <r>
    <x v="0"/>
    <s v="LSS_PRS"/>
    <s v="ADVFEEBILL"/>
    <s v="AGFS scheme"/>
    <d v="2023-08-07T00:00:00"/>
    <d v="2023-08-07T00:00:00"/>
    <n v="164169212"/>
    <n v="1"/>
    <n v="174"/>
    <m/>
    <m/>
    <n v="0"/>
  </r>
  <r>
    <x v="1"/>
    <s v="LGL_SRV_SUPS"/>
    <s v="LITFEEBILL"/>
    <s v="LGFS scheme"/>
    <d v="2023-07-26T00:00:00"/>
    <d v="2023-07-26T00:00:00"/>
    <n v="164069595"/>
    <n v="1"/>
    <n v="73.8"/>
    <m/>
    <m/>
    <n v="0"/>
  </r>
  <r>
    <x v="0"/>
    <s v="LSS_PRS"/>
    <s v="ADVFEEBILL"/>
    <s v="AGFS scheme"/>
    <d v="2023-08-07T00:00:00"/>
    <d v="2023-08-07T00:00:00"/>
    <n v="164169211"/>
    <n v="1"/>
    <n v="81.540000000000006"/>
    <m/>
    <m/>
    <n v="0"/>
  </r>
  <r>
    <x v="0"/>
    <s v="LSS_PRS"/>
    <s v="ADVFEEBILL"/>
    <s v="AGFS scheme"/>
    <d v="2023-07-25T00:00:00"/>
    <d v="2023-07-25T00:00:00"/>
    <n v="164061843"/>
    <n v="1"/>
    <n v="252"/>
    <m/>
    <m/>
    <n v="0"/>
  </r>
  <r>
    <x v="0"/>
    <s v="LSS_PRS"/>
    <s v="ADVFEEBILL"/>
    <s v="AGFS scheme"/>
    <d v="2023-08-07T00:00:00"/>
    <d v="2023-08-07T00:00:00"/>
    <n v="164169214"/>
    <n v="1"/>
    <n v="1118.4000000000001"/>
    <m/>
    <m/>
    <n v="0"/>
  </r>
  <r>
    <x v="1"/>
    <s v="LGL_SRV_SUPS"/>
    <s v="LITFEEBILL"/>
    <s v="LGFS scheme"/>
    <d v="2023-07-26T00:00:00"/>
    <d v="2023-07-26T00:00:00"/>
    <n v="164069593"/>
    <n v="1"/>
    <n v="95.99"/>
    <m/>
    <m/>
    <n v="0"/>
  </r>
  <r>
    <x v="0"/>
    <s v="LSS_PRS"/>
    <s v="ADVFEEBILL"/>
    <s v="AGFS scheme"/>
    <d v="2023-08-07T00:00:00"/>
    <d v="2023-08-07T00:00:00"/>
    <n v="164169213"/>
    <n v="1"/>
    <n v="174"/>
    <m/>
    <m/>
    <n v="0"/>
  </r>
  <r>
    <x v="1"/>
    <s v="LGL_SRV_SUPS"/>
    <s v="LITFEEBILL"/>
    <s v="LGFS scheme"/>
    <d v="2023-07-26T00:00:00"/>
    <d v="2023-07-26T00:00:00"/>
    <n v="164069591"/>
    <n v="1"/>
    <n v="106043.47"/>
    <m/>
    <m/>
    <n v="0"/>
  </r>
  <r>
    <x v="0"/>
    <s v="LSS_PRS"/>
    <s v="ADVFEEBILL"/>
    <s v="AGFS scheme"/>
    <d v="2023-07-25T00:00:00"/>
    <d v="2023-07-25T00:00:00"/>
    <n v="164061845"/>
    <n v="1"/>
    <n v="174"/>
    <m/>
    <m/>
    <n v="0"/>
  </r>
  <r>
    <x v="0"/>
    <s v="LSS_PRS"/>
    <s v="ADVFEEBILL"/>
    <s v="AGFS scheme"/>
    <d v="2023-08-01T00:00:00"/>
    <d v="2023-08-01T00:00:00"/>
    <n v="164122658"/>
    <n v="1"/>
    <n v="210"/>
    <m/>
    <m/>
    <n v="0"/>
  </r>
  <r>
    <x v="0"/>
    <s v="LSS_PRS"/>
    <s v="ADVFEEBILL"/>
    <s v="AGFS scheme"/>
    <d v="2023-07-25T00:00:00"/>
    <d v="2023-07-25T00:00:00"/>
    <n v="164061844"/>
    <n v="1"/>
    <n v="174"/>
    <m/>
    <m/>
    <n v="0"/>
  </r>
  <r>
    <x v="1"/>
    <s v="LGL_SRV_SUPS"/>
    <s v="LITFEEBILL"/>
    <s v="LGFS scheme"/>
    <d v="2023-07-26T00:00:00"/>
    <d v="2023-07-26T00:00:00"/>
    <n v="164069724"/>
    <n v="1"/>
    <n v="106043.47"/>
    <m/>
    <m/>
    <n v="0"/>
  </r>
  <r>
    <x v="0"/>
    <s v="LSS_PRS"/>
    <s v="ADVFEEBILL"/>
    <s v="AGFS scheme"/>
    <d v="2023-08-01T00:00:00"/>
    <d v="2023-08-01T00:00:00"/>
    <n v="164122660"/>
    <n v="1"/>
    <n v="121.2"/>
    <m/>
    <m/>
    <n v="0"/>
  </r>
  <r>
    <x v="2"/>
    <m/>
    <m/>
    <m/>
    <m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B8B3-04A9-4FBE-8F9D-09BCF93CAB04}" name="ByDayPivot" cacheId="83" applyNumberFormats="0" applyBorderFormats="0" applyFontFormats="0" applyPatternFormats="0" applyAlignmentFormats="0" applyWidthHeightFormats="1" dataCaption="Values" updatedVersion="7" minRefreshableVersion="3" showCalcMbrs="0" colGrandTotals="0" itemPrintTitles="1" createdVersion="3" indent="0" outline="1" outlineData="1" multipleFieldFilters="0" rowHeaderCaption="Day of week" colHeaderCaption=" ">
  <location ref="A18:M32" firstHeaderRow="1" firstDataRow="3" firstDataCol="1"/>
  <pivotFields count="4">
    <pivotField axis="axisRow" showAll="0" sortType="ascending">
      <items count="13">
        <item x="0"/>
        <item x="3"/>
        <item x="4"/>
        <item x="5"/>
        <item x="6"/>
        <item x="7"/>
        <item x="1"/>
        <item x="8"/>
        <item x="9"/>
        <item x="10"/>
        <item x="2"/>
        <item x="11"/>
        <item t="default"/>
      </items>
    </pivotField>
    <pivotField axis="axisCol" showAll="0">
      <items count="8">
        <item x="1"/>
        <item x="2"/>
        <item x="4"/>
        <item x="0"/>
        <item x="5"/>
        <item x="3"/>
        <item h="1" x="6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CIS Value" fld="2" baseField="0" baseItem="5" numFmtId="165"/>
    <dataField name="CCMS Value" fld="3" baseField="0" baseItem="4" numFmtId="165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84" applyNumberFormats="0" applyBorderFormats="0" applyFontFormats="0" applyPatternFormats="0" applyAlignmentFormats="0" applyWidthHeightFormats="1" dataCaption=" " updatedVersion="7" minRefreshableVersion="3" showCalcMbrs="0" itemPrintTitles="1" createdVersion="3" indent="0" outline="1" outlineData="1" multipleFieldFilters="0" rowHeaderCaption="Office code">
  <location ref="A52:C57" firstHeaderRow="1" firstDataRow="2" firstDataCol="1"/>
  <pivotFields count="12">
    <pivotField axis="axisRow" showAll="0">
      <items count="591">
        <item m="1" x="364"/>
        <item m="1" x="557"/>
        <item m="1" x="175"/>
        <item m="1" x="114"/>
        <item m="1" x="177"/>
        <item m="1" x="313"/>
        <item m="1" x="86"/>
        <item m="1" x="36"/>
        <item m="1" x="574"/>
        <item m="1" x="587"/>
        <item m="1" x="223"/>
        <item m="1" x="232"/>
        <item m="1" x="140"/>
        <item m="1" x="124"/>
        <item m="1" x="188"/>
        <item m="1" x="282"/>
        <item m="1" x="324"/>
        <item m="1" x="385"/>
        <item m="1" x="293"/>
        <item m="1" x="250"/>
        <item m="1" x="457"/>
        <item m="1" x="395"/>
        <item m="1" x="348"/>
        <item m="1" x="447"/>
        <item m="1" x="396"/>
        <item m="1" x="467"/>
        <item m="1" x="543"/>
        <item m="1" x="501"/>
        <item m="1" x="540"/>
        <item m="1" x="516"/>
        <item m="1" x="55"/>
        <item m="1" x="69"/>
        <item m="1" x="64"/>
        <item m="1" x="88"/>
        <item m="1" x="65"/>
        <item m="1" x="74"/>
        <item m="1" x="148"/>
        <item m="1" x="189"/>
        <item m="1" x="306"/>
        <item m="1" x="167"/>
        <item m="1" x="326"/>
        <item m="1" x="285"/>
        <item x="0"/>
        <item m="1" x="561"/>
        <item m="1" x="563"/>
        <item m="1" x="116"/>
        <item m="1" x="212"/>
        <item m="1" x="319"/>
        <item m="1" x="290"/>
        <item m="1" x="276"/>
        <item m="1" x="488"/>
        <item m="1" x="498"/>
        <item m="1" x="118"/>
        <item m="1" x="190"/>
        <item m="1" x="237"/>
        <item m="1" x="379"/>
        <item m="1" x="56"/>
        <item m="1" x="87"/>
        <item m="1" x="57"/>
        <item m="1" x="138"/>
        <item m="1" x="163"/>
        <item m="1" x="103"/>
        <item m="1" x="291"/>
        <item m="1" x="131"/>
        <item m="1" x="184"/>
        <item m="1" x="294"/>
        <item m="1" x="346"/>
        <item m="1" x="204"/>
        <item m="1" x="170"/>
        <item m="1" x="358"/>
        <item m="1" x="380"/>
        <item m="1" x="331"/>
        <item m="1" x="476"/>
        <item m="1" x="361"/>
        <item m="1" x="437"/>
        <item m="1" x="393"/>
        <item m="1" x="489"/>
        <item m="1" x="421"/>
        <item m="1" x="46"/>
        <item m="1" x="108"/>
        <item m="1" x="12"/>
        <item m="1" x="554"/>
        <item m="1" x="15"/>
        <item m="1" x="149"/>
        <item m="1" x="214"/>
        <item m="1" x="202"/>
        <item m="1" x="274"/>
        <item m="1" x="309"/>
        <item m="1" x="159"/>
        <item m="1" x="205"/>
        <item m="1" x="241"/>
        <item m="1" x="365"/>
        <item m="1" x="299"/>
        <item m="1" x="244"/>
        <item m="1" x="322"/>
        <item m="1" x="337"/>
        <item m="1" x="368"/>
        <item m="1" x="475"/>
        <item m="1" x="527"/>
        <item m="1" x="117"/>
        <item m="1" x="67"/>
        <item m="1" x="94"/>
        <item m="1" x="238"/>
        <item m="1" x="248"/>
        <item m="1" x="275"/>
        <item m="1" x="308"/>
        <item m="1" x="251"/>
        <item m="1" x="262"/>
        <item m="1" x="334"/>
        <item m="1" x="263"/>
        <item m="1" x="187"/>
        <item m="1" x="356"/>
        <item m="1" x="409"/>
        <item m="1" x="323"/>
        <item m="1" x="359"/>
        <item m="1" x="406"/>
        <item m="1" x="318"/>
        <item m="1" x="401"/>
        <item m="1" x="552"/>
        <item m="1" x="588"/>
        <item m="1" x="99"/>
        <item m="1" x="164"/>
        <item m="1" x="179"/>
        <item m="1" x="85"/>
        <item m="1" x="165"/>
        <item m="1" x="145"/>
        <item m="1" x="193"/>
        <item m="1" x="157"/>
        <item m="1" x="258"/>
        <item m="1" x="227"/>
        <item m="1" x="136"/>
        <item m="1" x="220"/>
        <item m="1" x="349"/>
        <item m="1" x="270"/>
        <item m="1" x="420"/>
        <item m="1" x="332"/>
        <item m="1" x="382"/>
        <item m="1" x="402"/>
        <item m="1" x="413"/>
        <item m="1" x="491"/>
        <item m="1" x="505"/>
        <item m="1" x="555"/>
        <item m="1" x="578"/>
        <item m="1" x="581"/>
        <item m="1" x="50"/>
        <item m="1" x="33"/>
        <item m="1" x="104"/>
        <item m="1" x="168"/>
        <item m="1" x="194"/>
        <item m="1" x="169"/>
        <item m="1" x="310"/>
        <item m="1" x="160"/>
        <item m="1" x="287"/>
        <item m="1" x="264"/>
        <item m="1" x="354"/>
        <item m="1" x="360"/>
        <item m="1" x="400"/>
        <item m="1" x="370"/>
        <item m="1" x="412"/>
        <item m="1" x="440"/>
        <item m="1" x="47"/>
        <item m="1" x="579"/>
        <item m="1" x="129"/>
        <item m="1" x="182"/>
        <item m="1" x="487"/>
        <item m="1" x="122"/>
        <item m="1" x="580"/>
        <item m="1" x="383"/>
        <item m="1" x="31"/>
        <item m="1" x="260"/>
        <item m="1" x="133"/>
        <item m="1" x="515"/>
        <item m="1" x="508"/>
        <item m="1" x="301"/>
        <item m="1" x="512"/>
        <item m="1" x="14"/>
        <item m="1" x="279"/>
        <item m="1" x="295"/>
        <item m="1" x="445"/>
        <item m="1" x="316"/>
        <item m="1" x="102"/>
        <item m="1" x="26"/>
        <item m="1" x="224"/>
        <item m="1" x="7"/>
        <item m="1" x="8"/>
        <item m="1" x="304"/>
        <item m="1" x="529"/>
        <item m="1" x="433"/>
        <item m="1" x="338"/>
        <item m="1" x="530"/>
        <item m="1" x="390"/>
        <item m="1" x="242"/>
        <item m="1" x="362"/>
        <item m="1" x="389"/>
        <item m="1" x="54"/>
        <item m="1" x="236"/>
        <item m="1" x="468"/>
        <item m="1" x="411"/>
        <item m="1" x="524"/>
        <item m="1" x="367"/>
        <item m="1" x="520"/>
        <item m="1" x="201"/>
        <item m="1" x="531"/>
        <item m="1" x="465"/>
        <item m="1" x="442"/>
        <item m="1" x="278"/>
        <item m="1" x="562"/>
        <item m="1" x="130"/>
        <item m="1" x="297"/>
        <item m="1" x="312"/>
        <item m="1" x="480"/>
        <item m="1" x="513"/>
        <item m="1" x="451"/>
        <item m="1" x="439"/>
        <item m="1" x="126"/>
        <item m="1" x="492"/>
        <item m="1" x="77"/>
        <item m="1" x="469"/>
        <item m="1" x="137"/>
        <item m="1" x="472"/>
        <item m="1" x="343"/>
        <item m="1" x="281"/>
        <item m="1" x="363"/>
        <item m="1" x="35"/>
        <item m="1" x="586"/>
        <item m="1" x="113"/>
        <item m="1" x="125"/>
        <item m="1" x="345"/>
        <item m="1" x="485"/>
        <item m="1" x="452"/>
        <item m="1" x="61"/>
        <item m="1" x="83"/>
        <item m="1" x="392"/>
        <item m="1" x="495"/>
        <item m="1" x="461"/>
        <item m="1" x="197"/>
        <item m="1" x="166"/>
        <item m="1" x="511"/>
        <item m="1" x="496"/>
        <item m="1" x="78"/>
        <item m="1" x="49"/>
        <item m="1" x="255"/>
        <item m="1" x="577"/>
        <item m="1" x="357"/>
        <item m="1" x="500"/>
        <item m="1" x="376"/>
        <item m="1" x="302"/>
        <item m="1" x="569"/>
        <item m="1" x="127"/>
        <item m="1" x="414"/>
        <item m="1" x="253"/>
        <item m="1" x="336"/>
        <item m="1" x="576"/>
        <item m="1" x="298"/>
        <item m="1" x="66"/>
        <item m="1" x="142"/>
        <item m="1" x="494"/>
        <item m="1" x="486"/>
        <item m="1" x="570"/>
        <item m="1" x="273"/>
        <item m="1" x="388"/>
        <item m="1" x="75"/>
        <item m="1" x="408"/>
        <item m="1" x="280"/>
        <item m="1" x="325"/>
        <item m="1" x="288"/>
        <item m="1" x="34"/>
        <item m="1" x="434"/>
        <item m="1" x="423"/>
        <item m="1" x="424"/>
        <item m="1" x="82"/>
        <item m="1" x="404"/>
        <item m="1" x="514"/>
        <item m="1" x="459"/>
        <item m="1" x="84"/>
        <item m="1" x="575"/>
        <item m="1" x="443"/>
        <item m="1" x="462"/>
        <item m="1" x="384"/>
        <item m="1" x="547"/>
        <item m="1" x="296"/>
        <item m="1" x="479"/>
        <item m="1" x="518"/>
        <item m="1" x="538"/>
        <item m="1" x="339"/>
        <item m="1" x="60"/>
        <item m="1" x="63"/>
        <item m="1" x="9"/>
        <item m="1" x="141"/>
        <item m="1" x="523"/>
        <item m="1" x="507"/>
        <item m="1" x="206"/>
        <item m="1" x="10"/>
        <item m="1" x="257"/>
        <item m="1" x="22"/>
        <item m="1" x="429"/>
        <item m="1" x="245"/>
        <item m="1" x="369"/>
        <item m="1" x="344"/>
        <item m="1" x="449"/>
        <item m="1" x="151"/>
        <item m="1" x="506"/>
        <item m="1" x="226"/>
        <item m="1" x="3"/>
        <item m="1" x="317"/>
        <item m="1" x="28"/>
        <item m="1" x="20"/>
        <item m="1" x="221"/>
        <item m="1" x="139"/>
        <item m="1" x="430"/>
        <item m="1" x="565"/>
        <item m="1" x="450"/>
        <item m="1" x="503"/>
        <item m="1" x="572"/>
        <item m="1" x="185"/>
        <item m="1" x="300"/>
        <item m="1" x="155"/>
        <item m="1" x="112"/>
        <item m="1" x="4"/>
        <item m="1" x="286"/>
        <item m="1" x="235"/>
        <item m="1" x="446"/>
        <item m="1" x="25"/>
        <item m="1" x="240"/>
        <item m="1" x="106"/>
        <item m="1" x="399"/>
        <item m="1" x="410"/>
        <item m="1" x="239"/>
        <item m="1" x="427"/>
        <item m="1" x="217"/>
        <item m="1" x="556"/>
        <item m="1" x="13"/>
        <item m="1" x="435"/>
        <item m="1" x="29"/>
        <item m="1" x="504"/>
        <item m="1" x="121"/>
        <item m="1" x="417"/>
        <item m="1" x="484"/>
        <item m="1" x="91"/>
        <item m="1" x="477"/>
        <item m="1" x="100"/>
        <item m="1" x="315"/>
        <item m="1" x="105"/>
        <item m="1" x="200"/>
        <item m="1" x="453"/>
        <item m="1" x="559"/>
        <item m="1" x="41"/>
        <item m="1" x="397"/>
        <item m="1" x="40"/>
        <item m="1" x="173"/>
        <item m="1" x="517"/>
        <item m="1" x="158"/>
        <item m="1" x="271"/>
        <item m="1" x="464"/>
        <item m="1" x="183"/>
        <item m="1" x="247"/>
        <item m="1" x="305"/>
        <item m="1" x="374"/>
        <item m="1" x="311"/>
        <item m="1" x="213"/>
        <item m="1" x="21"/>
        <item m="1" x="45"/>
        <item m="1" x="333"/>
        <item m="1" x="335"/>
        <item m="1" x="567"/>
        <item m="1" x="307"/>
        <item m="1" x="144"/>
        <item m="1" x="143"/>
        <item m="1" x="463"/>
        <item m="1" x="568"/>
        <item m="1" x="198"/>
        <item m="1" x="342"/>
        <item m="1" x="284"/>
        <item m="1" x="525"/>
        <item m="1" x="211"/>
        <item m="1" x="192"/>
        <item m="1" x="233"/>
        <item m="1" x="51"/>
        <item m="1" x="180"/>
        <item m="1" x="222"/>
        <item m="1" x="171"/>
        <item m="1" x="24"/>
        <item m="1" x="111"/>
        <item m="1" x="110"/>
        <item m="1" x="564"/>
        <item m="1" x="23"/>
        <item m="1" x="537"/>
        <item m="1" x="18"/>
        <item m="1" x="387"/>
        <item m="1" x="584"/>
        <item m="1" x="27"/>
        <item m="1" x="553"/>
        <item m="1" x="436"/>
        <item m="1" x="350"/>
        <item m="1" x="585"/>
        <item m="1" x="352"/>
        <item m="1" x="377"/>
        <item m="1" x="92"/>
        <item m="1" x="372"/>
        <item m="1" x="544"/>
        <item m="1" x="548"/>
        <item m="1" x="455"/>
        <item m="1" x="277"/>
        <item m="1" x="58"/>
        <item m="1" x="128"/>
        <item m="1" x="209"/>
        <item m="1" x="215"/>
        <item m="1" x="398"/>
        <item m="1" x="347"/>
        <item m="1" x="466"/>
        <item m="1" x="428"/>
        <item m="1" x="386"/>
        <item m="1" x="589"/>
        <item m="1" x="289"/>
        <item m="1" x="210"/>
        <item m="1" x="71"/>
        <item m="1" x="72"/>
        <item m="1" x="539"/>
        <item m="1" x="519"/>
        <item m="1" x="566"/>
        <item m="1" x="70"/>
        <item m="1" x="558"/>
        <item m="1" x="107"/>
        <item m="1" x="52"/>
        <item m="1" x="549"/>
        <item m="1" x="532"/>
        <item m="1" x="582"/>
        <item m="1" x="341"/>
        <item m="1" x="53"/>
        <item m="1" x="62"/>
        <item m="1" x="431"/>
        <item m="1" x="115"/>
        <item m="1" x="191"/>
        <item m="1" x="161"/>
        <item m="1" x="97"/>
        <item m="1" x="405"/>
        <item m="1" x="522"/>
        <item m="1" x="154"/>
        <item m="1" x="89"/>
        <item m="1" x="458"/>
        <item m="1" x="416"/>
        <item m="1" x="438"/>
        <item m="1" x="196"/>
        <item m="1" x="98"/>
        <item m="1" x="152"/>
        <item m="1" x="153"/>
        <item m="1" x="541"/>
        <item m="1" x="470"/>
        <item m="1" x="43"/>
        <item m="1" x="403"/>
        <item m="1" x="199"/>
        <item m="1" x="207"/>
        <item m="1" x="256"/>
        <item m="1" x="521"/>
        <item m="1" x="68"/>
        <item m="1" x="391"/>
        <item m="1" x="230"/>
        <item m="1" x="490"/>
        <item x="1"/>
        <item m="1" x="550"/>
        <item m="1" x="328"/>
        <item m="1" x="38"/>
        <item m="1" x="243"/>
        <item m="1" x="432"/>
        <item m="1" x="441"/>
        <item m="1" x="454"/>
        <item m="1" x="303"/>
        <item m="1" x="329"/>
        <item m="1" x="261"/>
        <item m="1" x="560"/>
        <item m="1" x="19"/>
        <item m="1" x="493"/>
        <item m="1" x="195"/>
        <item m="1" x="17"/>
        <item m="1" x="321"/>
        <item m="1" x="39"/>
        <item m="1" x="371"/>
        <item m="1" x="76"/>
        <item m="1" x="425"/>
        <item m="1" x="536"/>
        <item m="1" x="234"/>
        <item m="1" x="546"/>
        <item m="1" x="186"/>
        <item m="1" x="551"/>
        <item m="1" x="30"/>
        <item m="1" x="330"/>
        <item m="1" x="162"/>
        <item m="1" x="571"/>
        <item m="1" x="5"/>
        <item m="1" x="533"/>
        <item m="1" x="542"/>
        <item m="1" x="583"/>
        <item m="1" x="265"/>
        <item m="1" x="176"/>
        <item m="1" x="120"/>
        <item m="1" x="482"/>
        <item m="1" x="246"/>
        <item m="1" x="32"/>
        <item m="1" x="80"/>
        <item m="1" x="426"/>
        <item m="1" x="418"/>
        <item m="1" x="407"/>
        <item m="1" x="378"/>
        <item m="1" x="419"/>
        <item m="1" x="132"/>
        <item m="1" x="96"/>
        <item m="1" x="471"/>
        <item m="1" x="219"/>
        <item m="1" x="181"/>
        <item m="1" x="249"/>
        <item m="1" x="545"/>
        <item m="1" x="59"/>
        <item m="1" x="460"/>
        <item m="1" x="456"/>
        <item m="1" x="134"/>
        <item m="1" x="478"/>
        <item m="1" x="146"/>
        <item m="1" x="6"/>
        <item m="1" x="90"/>
        <item m="1" x="266"/>
        <item m="1" x="231"/>
        <item m="1" x="292"/>
        <item m="1" x="573"/>
        <item m="1" x="373"/>
        <item m="1" x="474"/>
        <item m="1" x="269"/>
        <item m="1" x="267"/>
        <item m="1" x="229"/>
        <item m="1" x="283"/>
        <item m="1" x="228"/>
        <item m="1" x="355"/>
        <item m="1" x="44"/>
        <item m="1" x="172"/>
        <item m="1" x="353"/>
        <item m="1" x="208"/>
        <item m="1" x="48"/>
        <item m="1" x="93"/>
        <item m="1" x="526"/>
        <item m="1" x="509"/>
        <item m="1" x="483"/>
        <item m="1" x="101"/>
        <item m="1" x="79"/>
        <item m="1" x="481"/>
        <item m="1" x="448"/>
        <item m="1" x="394"/>
        <item m="1" x="535"/>
        <item m="1" x="16"/>
        <item m="1" x="123"/>
        <item m="1" x="216"/>
        <item m="1" x="174"/>
        <item m="1" x="95"/>
        <item m="1" x="510"/>
        <item m="1" x="340"/>
        <item m="1" x="314"/>
        <item m="1" x="150"/>
        <item m="1" x="37"/>
        <item m="1" x="81"/>
        <item m="1" x="252"/>
        <item m="1" x="375"/>
        <item m="1" x="327"/>
        <item m="1" x="11"/>
        <item m="1" x="320"/>
        <item m="1" x="381"/>
        <item m="1" x="178"/>
        <item m="1" x="444"/>
        <item m="1" x="73"/>
        <item m="1" x="225"/>
        <item m="1" x="254"/>
        <item m="1" x="119"/>
        <item m="1" x="422"/>
        <item m="1" x="135"/>
        <item m="1" x="272"/>
        <item m="1" x="203"/>
        <item m="1" x="366"/>
        <item m="1" x="497"/>
        <item m="1" x="534"/>
        <item m="1" x="218"/>
        <item m="1" x="259"/>
        <item m="1" x="499"/>
        <item m="1" x="147"/>
        <item m="1" x="109"/>
        <item m="1" x="502"/>
        <item m="1" x="156"/>
        <item m="1" x="351"/>
        <item m="1" x="415"/>
        <item m="1" x="473"/>
        <item m="1" x="268"/>
        <item m="1" x="528"/>
        <item m="1" x="4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4">
    <i>
      <x v="42"/>
    </i>
    <i>
      <x v="458"/>
    </i>
    <i>
      <x v="589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5"/>
    <dataField name="CCMS Value" fld="11" baseField="0" baseItem="1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Relationship Id="rId5" Target="../drawings/vmlDrawing1.vml" Type="http://schemas.openxmlformats.org/officeDocument/2006/relationships/vmlDrawing"/><Relationship Id="rId6" Target="../ctrlProps/ctrlProp1.xml" Type="http://schemas.openxmlformats.org/officeDocument/2006/relationships/ctrlProp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644"/>
  <sheetViews>
    <sheetView tabSelected="1" topLeftCell="A40" zoomScaleNormal="100" workbookViewId="0">
      <selection activeCell="B68" sqref="B68"/>
    </sheetView>
  </sheetViews>
  <sheetFormatPr baseColWidth="10" defaultColWidth="8.83203125" defaultRowHeight="15" x14ac:dyDescent="0.2"/>
  <cols>
    <col min="1" max="1" customWidth="true" width="26.1640625"/>
    <col min="2" max="2" customWidth="true" width="20.6640625"/>
    <col min="3" max="3" customWidth="true" style="2" width="20.6640625"/>
    <col min="4" max="13" customWidth="true" width="20.6640625"/>
    <col min="14" max="14" bestFit="true" customWidth="true" width="23.33203125"/>
    <col min="15" max="15" bestFit="true" customWidth="true" width="19.0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2" t="s">
        <v>1</v>
      </c>
      <c r="B3" s="7"/>
      <c r="C3" s="11"/>
    </row>
    <row r="4" spans="1:3" ht="16" thickBot="1" x14ac:dyDescent="0.25">
      <c r="A4" s="24" t="s">
        <v>6328</v>
      </c>
      <c r="B4" s="25"/>
      <c r="C4" s="26"/>
    </row>
    <row r="5" spans="1:3" x14ac:dyDescent="0.2">
      <c r="A5" s="8"/>
      <c r="B5" s="9"/>
      <c r="C5" s="12"/>
    </row>
    <row r="6" spans="1:3" x14ac:dyDescent="0.2">
      <c r="A6" s="1" t="s">
        <v>2</v>
      </c>
    </row>
    <row r="7" spans="1:3" x14ac:dyDescent="0.2">
      <c r="A7" s="1"/>
    </row>
    <row r="8" spans="1:3" x14ac:dyDescent="0.2">
      <c r="B8" s="14" t="s">
        <v>3</v>
      </c>
      <c r="C8" s="15" t="s">
        <v>4</v>
      </c>
    </row>
    <row r="9" spans="1:3" ht="32" x14ac:dyDescent="0.2">
      <c r="A9" s="21" t="s">
        <v>7296</v>
      </c>
      <c r="B9" s="13" t="n">
        <f>COUNTIF('CCMS Payment value(defined)'!E:E,"&gt;0")</f>
        <v>4284.0</v>
      </c>
      <c r="C9" s="2" t="n">
        <f>SUM('CCMS Payment value(defined)'!E:E)</f>
        <v>2.9269610179999996E7</v>
      </c>
    </row>
    <row r="10" spans="1:3" ht="32" x14ac:dyDescent="0.2">
      <c r="A10" s="21" t="s">
        <v>7299</v>
      </c>
      <c r="B10" s="13" t="n">
        <f>COUNTIF('CCMS Payment value(not defined)'!F:F,"&gt;0")</f>
        <v>82.0</v>
      </c>
      <c r="C10" s="2" t="n">
        <f>SUM('CCMS Payment value(not defined)'!F:F)</f>
        <v>362873.19000000006</v>
      </c>
    </row>
    <row r="11" spans="1:3" ht="13.5" customHeight="1" x14ac:dyDescent="0.2">
      <c r="A11" s="21" t="s">
        <v>5</v>
      </c>
      <c r="B11" s="13" t="n">
        <f>COUNTIF('CCMS Held payments'!E:E,"&gt;0")</f>
        <v>1148.0</v>
      </c>
      <c r="C11" s="2" t="n">
        <f>SUM('CCMS Held payments'!E:E)</f>
        <v>4179589.129999995</v>
      </c>
    </row>
    <row r="12" spans="1:3" ht="32" hidden="1" x14ac:dyDescent="0.2">
      <c r="A12" s="21" t="s">
        <v>6</v>
      </c>
      <c r="B12" s="13" t="n">
        <f>COUNTIF('CCMS AP Debtors'!E:E,"&lt;0")</f>
        <v>450.0</v>
      </c>
      <c r="C12" s="2" t="n">
        <f>SUM('CCMS AP Debtors'!E:E)</f>
        <v>-2962728.55</v>
      </c>
    </row>
    <row r="14" spans="1:3" x14ac:dyDescent="0.2">
      <c r="A14" s="1" t="s">
        <v>7</v>
      </c>
    </row>
    <row r="16" spans="1:3" x14ac:dyDescent="0.2">
      <c r="A16" t="s" s="0">
        <v>8</v>
      </c>
    </row>
    <row r="18" spans="1:15" s="18" customFormat="1" x14ac:dyDescent="0.2">
      <c r="B18" s="3" t="s">
        <v>9</v>
      </c>
      <c r="N18" s="0"/>
      <c r="O18" s="0"/>
    </row>
    <row r="19" spans="1:15" s="18" customFormat="1" x14ac:dyDescent="0.2">
      <c r="B19" t="s" s="0">
        <v>10</v>
      </c>
      <c r="C19" s="2"/>
      <c r="D19" t="s" s="0">
        <v>18</v>
      </c>
      <c r="E19" s="0"/>
      <c r="F19" t="s" s="0">
        <v>19</v>
      </c>
      <c r="G19" s="0"/>
      <c r="H19" t="s" s="0">
        <v>20</v>
      </c>
      <c r="I19" s="0"/>
      <c r="J19" t="s" s="0">
        <v>21</v>
      </c>
      <c r="K19" s="0"/>
      <c r="L19" t="s" s="0">
        <v>11</v>
      </c>
      <c r="M19" s="0"/>
      <c r="N19" s="0"/>
      <c r="O19" s="0"/>
    </row>
    <row r="20" spans="1:15" s="18" customFormat="1" x14ac:dyDescent="0.2">
      <c r="A20" s="30" t="s">
        <v>12</v>
      </c>
      <c r="B20" t="s" s="0">
        <v>26</v>
      </c>
      <c r="C20" t="s" s="2">
        <v>27</v>
      </c>
      <c r="D20" t="s" s="0">
        <v>26</v>
      </c>
      <c r="E20" t="s" s="0">
        <v>27</v>
      </c>
      <c r="F20" t="s" s="0">
        <v>26</v>
      </c>
      <c r="G20" t="s" s="0">
        <v>27</v>
      </c>
      <c r="H20" t="s" s="0">
        <v>26</v>
      </c>
      <c r="I20" t="s" s="0">
        <v>27</v>
      </c>
      <c r="J20" t="s" s="0">
        <v>26</v>
      </c>
      <c r="K20" t="s" s="0">
        <v>27</v>
      </c>
      <c r="L20" t="s" s="0">
        <v>26</v>
      </c>
      <c r="M20" t="s" s="0">
        <v>27</v>
      </c>
      <c r="N20" s="0"/>
      <c r="O20" s="0"/>
    </row>
    <row r="21" spans="1:15" x14ac:dyDescent="0.2">
      <c r="A21" s="31">
        <v>45132</v>
      </c>
      <c r="B21" s="2">
        <v>1439912.8</v>
      </c>
      <c r="C21" s="2">
        <v>1439912.8</v>
      </c>
      <c r="D21" s="2">
        <v>1352420.81</v>
      </c>
      <c r="E21" s="2">
        <v>1351200.17</v>
      </c>
      <c r="F21" s="2">
        <v>1386122.07</v>
      </c>
      <c r="G21" s="2">
        <v>1386122.07</v>
      </c>
      <c r="H21" s="2">
        <v>33129.94</v>
      </c>
      <c r="I21" s="2">
        <v>33129.94</v>
      </c>
      <c r="J21" s="2"/>
      <c r="K21" s="2"/>
      <c r="L21" s="2">
        <v>890.06</v>
      </c>
      <c r="M21" s="2">
        <v>890.06</v>
      </c>
    </row>
    <row r="22" spans="1:15" x14ac:dyDescent="0.2">
      <c r="A22" s="31">
        <v>45133</v>
      </c>
      <c r="B22" s="2">
        <v>315508.43</v>
      </c>
      <c r="C22" s="2">
        <v>315508.43</v>
      </c>
      <c r="D22" s="2">
        <v>1345210.89</v>
      </c>
      <c r="E22" s="2">
        <v>1345210.89</v>
      </c>
      <c r="F22" s="2">
        <v>1168248.6000000001</v>
      </c>
      <c r="G22" s="2">
        <v>955906.96</v>
      </c>
      <c r="H22" s="2">
        <v>966.78</v>
      </c>
      <c r="I22" s="2">
        <v>966.78</v>
      </c>
      <c r="J22" s="2"/>
      <c r="K22" s="2"/>
      <c r="L22" s="2">
        <v>16231.76</v>
      </c>
      <c r="M22" s="2">
        <v>16231.76</v>
      </c>
    </row>
    <row r="23" spans="1:15" x14ac:dyDescent="0.2">
      <c r="A23" s="31">
        <v>45134</v>
      </c>
      <c r="B23" s="2">
        <v>1511651.45</v>
      </c>
      <c r="C23" s="2">
        <v>1511651.45</v>
      </c>
      <c r="D23" s="2">
        <v>960066.48</v>
      </c>
      <c r="E23" s="2">
        <v>960066.48</v>
      </c>
      <c r="F23" s="2">
        <v>1324711.18</v>
      </c>
      <c r="G23" s="2">
        <v>1324711.18</v>
      </c>
      <c r="H23" s="2">
        <v>136864.48000000001</v>
      </c>
      <c r="I23" s="2">
        <v>136864.48000000001</v>
      </c>
      <c r="J23" s="2"/>
      <c r="K23" s="2"/>
      <c r="L23" s="2"/>
      <c r="M23" s="2"/>
    </row>
    <row r="24" spans="1:15" x14ac:dyDescent="0.2">
      <c r="A24" s="31">
        <v>45135</v>
      </c>
      <c r="B24" s="2">
        <v>849380.32</v>
      </c>
      <c r="C24" s="2">
        <v>849380.32</v>
      </c>
      <c r="D24" s="2">
        <v>641146.88</v>
      </c>
      <c r="E24" s="2">
        <v>641146.88</v>
      </c>
      <c r="F24" s="2">
        <v>1130502.03</v>
      </c>
      <c r="G24" s="2">
        <v>1130502.03</v>
      </c>
      <c r="H24" s="2">
        <v>23478408.5</v>
      </c>
      <c r="I24" s="2">
        <v>23478408.5</v>
      </c>
      <c r="J24" s="2">
        <v>6953510.7800000003</v>
      </c>
      <c r="K24" s="2">
        <v>6953510.7800000003</v>
      </c>
      <c r="L24" s="2"/>
      <c r="M24" s="2"/>
    </row>
    <row r="25" spans="1:15" x14ac:dyDescent="0.2">
      <c r="A25" s="31">
        <v>45138</v>
      </c>
      <c r="B25" s="2">
        <v>278959.33</v>
      </c>
      <c r="C25" s="2">
        <v>278959.33</v>
      </c>
      <c r="D25" s="2">
        <v>1198029.69</v>
      </c>
      <c r="E25" s="2">
        <v>1198029.69</v>
      </c>
      <c r="F25" s="2">
        <v>1858403.64</v>
      </c>
      <c r="G25" s="2">
        <v>1858403.64</v>
      </c>
      <c r="H25" s="2">
        <v>24984.66</v>
      </c>
      <c r="I25" s="2">
        <v>24984.66</v>
      </c>
      <c r="J25" s="2"/>
      <c r="K25" s="2"/>
      <c r="L25" s="2">
        <v>108</v>
      </c>
      <c r="M25" s="2">
        <v>108</v>
      </c>
    </row>
    <row r="26" spans="1:15" x14ac:dyDescent="0.2">
      <c r="A26" s="31">
        <v>45139</v>
      </c>
      <c r="B26" s="2">
        <v>1188521.6100000001</v>
      </c>
      <c r="C26" s="2">
        <v>1188521.6100000001</v>
      </c>
      <c r="D26" s="2">
        <v>1576635.28</v>
      </c>
      <c r="E26" s="2">
        <v>1576314.58</v>
      </c>
      <c r="F26" s="2">
        <v>1339108.53</v>
      </c>
      <c r="G26" s="2">
        <v>1338990.8799999999</v>
      </c>
      <c r="H26" s="2">
        <v>81341.2</v>
      </c>
      <c r="I26" s="2">
        <v>81341.2</v>
      </c>
      <c r="J26" s="2"/>
      <c r="K26" s="2"/>
      <c r="L26" s="2">
        <v>9741.92</v>
      </c>
      <c r="M26" s="2">
        <v>9741.92</v>
      </c>
    </row>
    <row r="27" spans="1:15" x14ac:dyDescent="0.2">
      <c r="A27" s="31">
        <v>45140</v>
      </c>
      <c r="B27" s="2">
        <v>108012.29</v>
      </c>
      <c r="C27" s="2">
        <v>108012.29</v>
      </c>
      <c r="D27" s="2">
        <v>1076738.27</v>
      </c>
      <c r="E27" s="2">
        <v>1076738.27</v>
      </c>
      <c r="F27" s="2">
        <v>1150640.73</v>
      </c>
      <c r="G27" s="2">
        <v>1150640.73</v>
      </c>
      <c r="H27" s="2">
        <v>-12394.9</v>
      </c>
      <c r="I27" s="2">
        <v>-12394.9</v>
      </c>
      <c r="J27" s="2"/>
      <c r="K27" s="2"/>
      <c r="L27" s="2">
        <v>20873.689999999999</v>
      </c>
      <c r="M27" s="2">
        <v>20873.689999999999</v>
      </c>
    </row>
    <row r="28" spans="1:15" x14ac:dyDescent="0.2">
      <c r="A28" s="31">
        <v>45141</v>
      </c>
      <c r="B28" s="2">
        <v>234093.48</v>
      </c>
      <c r="C28" s="2">
        <v>234093.48</v>
      </c>
      <c r="D28" s="2">
        <v>1210746.52</v>
      </c>
      <c r="E28" s="2">
        <v>1210746.52</v>
      </c>
      <c r="F28" s="2">
        <v>1483191.62</v>
      </c>
      <c r="G28" s="2">
        <v>1483191.62</v>
      </c>
      <c r="H28" s="2">
        <v>21397</v>
      </c>
      <c r="I28" s="2">
        <v>21397</v>
      </c>
      <c r="J28" s="2"/>
      <c r="K28" s="2"/>
      <c r="L28" s="2">
        <v>576</v>
      </c>
      <c r="M28" s="2">
        <v>576</v>
      </c>
    </row>
    <row r="29" spans="1:15" x14ac:dyDescent="0.2">
      <c r="A29" s="31">
        <v>45142</v>
      </c>
      <c r="B29" s="2">
        <v>192774.84</v>
      </c>
      <c r="C29" s="2">
        <v>192774.84</v>
      </c>
      <c r="D29" s="2">
        <v>782807.72</v>
      </c>
      <c r="E29" s="2">
        <v>782807.72</v>
      </c>
      <c r="F29" s="2">
        <v>1611231.96</v>
      </c>
      <c r="G29" s="2">
        <v>1611231.96</v>
      </c>
      <c r="H29" s="2">
        <v>87765.25</v>
      </c>
      <c r="I29" s="2">
        <v>87765.25</v>
      </c>
      <c r="J29" s="2"/>
      <c r="K29" s="2"/>
      <c r="L29" s="2">
        <v>4902.7</v>
      </c>
      <c r="M29" s="2">
        <v>4902.7</v>
      </c>
    </row>
    <row r="30" spans="1:15" x14ac:dyDescent="0.2">
      <c r="A30" s="31">
        <v>45144</v>
      </c>
      <c r="B30" s="2">
        <v>3930.44</v>
      </c>
      <c r="C30" s="2">
        <v>3930.44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5" x14ac:dyDescent="0.2">
      <c r="A31" s="31">
        <v>45145</v>
      </c>
      <c r="B31" s="2">
        <v>333539.86</v>
      </c>
      <c r="C31" s="2">
        <v>333539.86</v>
      </c>
      <c r="D31" s="2">
        <v>1258037.6299999999</v>
      </c>
      <c r="E31" s="2">
        <v>1256489.69</v>
      </c>
      <c r="F31" s="2">
        <v>1497414.77</v>
      </c>
      <c r="G31" s="2">
        <v>1497414.77</v>
      </c>
      <c r="H31" s="2">
        <v>10466.08</v>
      </c>
      <c r="I31" s="2">
        <v>10466.08</v>
      </c>
      <c r="J31" s="2"/>
      <c r="K31" s="2"/>
      <c r="L31" s="2">
        <v>12802.5</v>
      </c>
      <c r="M31" s="2">
        <v>12802.5</v>
      </c>
    </row>
    <row r="32" spans="1:15" x14ac:dyDescent="0.2">
      <c r="A32" s="16" t="s">
        <v>13</v>
      </c>
      <c r="B32" s="2">
        <v>6456284.8500000006</v>
      </c>
      <c r="C32" s="2">
        <v>6456284.8500000006</v>
      </c>
      <c r="D32" s="2">
        <v>11401840.170000002</v>
      </c>
      <c r="E32" s="2">
        <v>11398750.889999999</v>
      </c>
      <c r="F32" s="2">
        <v>13949575.129999999</v>
      </c>
      <c r="G32" s="2">
        <v>13737115.84</v>
      </c>
      <c r="H32" s="2">
        <v>23862928.989999998</v>
      </c>
      <c r="I32" s="2">
        <v>23862928.989999998</v>
      </c>
      <c r="J32" s="2">
        <v>6953510.7800000003</v>
      </c>
      <c r="K32" s="2">
        <v>6953510.7800000003</v>
      </c>
      <c r="L32" s="2">
        <v>66126.62999999999</v>
      </c>
      <c r="M32" s="2">
        <v>66126.62999999999</v>
      </c>
    </row>
    <row r="33" spans="1:3" x14ac:dyDescent="0.2">
      <c r="C33" s="2"/>
    </row>
    <row r="34" spans="1:3" x14ac:dyDescent="0.2">
      <c r="C34" s="2"/>
    </row>
    <row r="35" spans="1:3" x14ac:dyDescent="0.2">
      <c r="C35" s="2"/>
    </row>
    <row r="37" spans="1:3" x14ac:dyDescent="0.2">
      <c r="A37" s="1" t="s">
        <v>14</v>
      </c>
      <c r="B37" s="2"/>
    </row>
    <row r="38" spans="1:3" x14ac:dyDescent="0.2">
      <c r="A38" s="1"/>
      <c r="C38" s="2"/>
    </row>
    <row r="39" spans="1:3" s="18" customFormat="1" ht="32" x14ac:dyDescent="0.2">
      <c r="A39" s="17" t="s">
        <v>15</v>
      </c>
      <c r="B39" s="17" t="s">
        <v>16</v>
      </c>
      <c r="C39" s="17" t="s">
        <v>17</v>
      </c>
    </row>
    <row r="40" spans="1:3" x14ac:dyDescent="0.2">
      <c r="A40" s="16" t="s">
        <v>10</v>
      </c>
      <c r="B40" s="13" t="n">
        <f>COUNTIF('CIS to CCMS import exceptions'!D:D,A40)</f>
        <v>0.0</v>
      </c>
      <c r="C40" s="20" t="n">
        <f>SUMIF('CIS to CCMS import exceptions'!D:D,A40,'CIS to CCMS import exceptions'!I:I)</f>
        <v>0.0</v>
      </c>
    </row>
    <row r="41" spans="1:3" x14ac:dyDescent="0.2">
      <c r="A41" s="16" t="s">
        <v>11</v>
      </c>
      <c r="B41" s="13" t="n">
        <f>COUNTIF('CIS to CCMS import exceptions'!D:D,A41)</f>
        <v>0.0</v>
      </c>
      <c r="C41" s="20" t="n">
        <f>SUMIF('CIS to CCMS import exceptions'!D:D,A41,'CIS to CCMS import exceptions'!I:I)</f>
        <v>0.0</v>
      </c>
    </row>
    <row r="42" spans="1:3" x14ac:dyDescent="0.2">
      <c r="A42" s="16" t="s">
        <v>18</v>
      </c>
      <c r="B42" s="13" t="n">
        <f>COUNTIF('CIS to CCMS import exceptions'!D:D,A42)</f>
        <v>10.0</v>
      </c>
      <c r="C42" s="20" t="n">
        <f>SUMIF('CIS to CCMS import exceptions'!D:D,A42,'CIS to CCMS import exceptions'!I:I)</f>
        <v>1020.7</v>
      </c>
    </row>
    <row r="43" spans="1:3" x14ac:dyDescent="0.2">
      <c r="A43" s="16" t="s">
        <v>19</v>
      </c>
      <c r="B43" s="13" t="n">
        <f>COUNTIF('CIS to CCMS import exceptions'!D:D,A43)</f>
        <v>6.0</v>
      </c>
      <c r="C43" s="20" t="n">
        <f>SUMIF('CIS to CCMS import exceptions'!D:D,A43,'CIS to CCMS import exceptions'!I:I)</f>
        <v>212459.29</v>
      </c>
    </row>
    <row r="44" spans="1:3" x14ac:dyDescent="0.2">
      <c r="A44" s="16" t="s">
        <v>20</v>
      </c>
      <c r="B44" s="13" t="n">
        <f>COUNTIF('CIS to CCMS import exceptions'!D:D,A44)</f>
        <v>0.0</v>
      </c>
      <c r="C44" s="20" t="n">
        <f>SUMIF('CIS to CCMS import exceptions'!D:D,A44,'CIS to CCMS import exceptions'!I:I)</f>
        <v>0.0</v>
      </c>
    </row>
    <row r="45" spans="1:3" x14ac:dyDescent="0.2">
      <c r="A45" s="16" t="s">
        <v>21</v>
      </c>
      <c r="B45" s="13" t="n">
        <f>COUNTIF('CIS to CCMS import exceptions'!D:D,A45)</f>
        <v>0.0</v>
      </c>
      <c r="C45" s="20" t="n">
        <f>SUMIF('CIS to CCMS import exceptions'!D:D,A45,'CIS to CCMS import exceptions'!I:I)</f>
        <v>0.0</v>
      </c>
    </row>
    <row r="46" spans="1:3" x14ac:dyDescent="0.2">
      <c r="B46" s="13"/>
      <c r="C46" s="20"/>
    </row>
    <row r="47" spans="1:3" x14ac:dyDescent="0.2">
      <c r="A47" s="19" t="s">
        <v>22</v>
      </c>
      <c r="B47" s="13" t="n">
        <f>SUM(B40:B46)</f>
        <v>16.0</v>
      </c>
      <c r="C47" s="20" t="n">
        <f>SUM(C40:C46)</f>
        <v>213479.99000000002</v>
      </c>
    </row>
    <row r="50" spans="1:3" x14ac:dyDescent="0.2">
      <c r="A50" s="1" t="s">
        <v>23</v>
      </c>
    </row>
    <row r="52" spans="1:3" x14ac:dyDescent="0.2">
      <c r="B52" s="3" t="s">
        <v>9</v>
      </c>
      <c r="C52" s="2"/>
    </row>
    <row r="53" spans="1:3" x14ac:dyDescent="0.2">
      <c r="A53" s="3" t="s">
        <v>24</v>
      </c>
      <c r="B53" t="s" s="0">
        <v>26</v>
      </c>
      <c r="C53" t="s" s="2">
        <v>27</v>
      </c>
    </row>
    <row r="54" spans="1:3" x14ac:dyDescent="0.2">
      <c r="A54" s="16" t="s">
        <v>6527</v>
      </c>
      <c r="B54" s="2">
        <v>3089.2799999999997</v>
      </c>
      <c r="C54" s="2">
        <v>0</v>
      </c>
    </row>
    <row r="55" spans="1:3" x14ac:dyDescent="0.2">
      <c r="A55" s="16" t="s">
        <v>6535</v>
      </c>
      <c r="B55" s="2">
        <v>212459.29</v>
      </c>
      <c r="C55" s="2">
        <v>0</v>
      </c>
    </row>
    <row r="56" spans="1:3" x14ac:dyDescent="0.2">
      <c r="A56" s="16" t="s">
        <v>25</v>
      </c>
      <c r="B56" s="2"/>
    </row>
    <row r="57" spans="1:3" x14ac:dyDescent="0.2">
      <c r="A57" s="16" t="s">
        <v>13</v>
      </c>
      <c r="B57" s="2">
        <v>215548.57</v>
      </c>
      <c r="C57" s="2">
        <v>0</v>
      </c>
    </row>
    <row r="58" spans="1:3" x14ac:dyDescent="0.2">
      <c r="C58" s="2"/>
    </row>
    <row r="59" spans="1:3" x14ac:dyDescent="0.2">
      <c r="C59" s="2"/>
    </row>
    <row r="60" spans="1:3" x14ac:dyDescent="0.2">
      <c r="C60" s="2"/>
    </row>
    <row r="61" spans="1:3" x14ac:dyDescent="0.2">
      <c r="C61" s="2"/>
    </row>
    <row r="62" spans="1:3" x14ac:dyDescent="0.2">
      <c r="C62" s="2"/>
    </row>
    <row r="63" spans="1:3" x14ac:dyDescent="0.2">
      <c r="C63" s="2"/>
    </row>
    <row r="64" spans="1:3" x14ac:dyDescent="0.2">
      <c r="C64" s="2"/>
    </row>
    <row r="65" spans="1:3" x14ac:dyDescent="0.2">
      <c r="C65" s="2"/>
    </row>
    <row r="66" spans="1:3" x14ac:dyDescent="0.2">
      <c r="C66" s="2"/>
    </row>
    <row r="67" spans="1:3" x14ac:dyDescent="0.2">
      <c r="A67" t="s" s="0">
        <v>11349</v>
      </c>
      <c r="B67" t="n" s="0">
        <f>SUM('CIS to CCMS import analysis'!D:D)</f>
        <v>6.234597665E7</v>
      </c>
      <c r="C67" s="2"/>
    </row>
    <row r="68" spans="1:3" x14ac:dyDescent="0.2">
      <c r="B68" s="27" t="n">
        <f>'CIS to CCMS import analysis'!A3</f>
        <v>45140.0</v>
      </c>
      <c r="C68" s="2"/>
    </row>
    <row r="69" spans="1:3" x14ac:dyDescent="0.2">
      <c r="B69" t="n" s="0">
        <f>SUM('CIS to CCMS import analysis'!C4:D4)</f>
        <v>4.0</v>
      </c>
      <c r="C69" s="2"/>
    </row>
    <row r="70" spans="1:3" x14ac:dyDescent="0.2">
      <c r="C70" s="2"/>
    </row>
    <row r="71" spans="1:3" x14ac:dyDescent="0.2">
      <c r="C71" s="2"/>
    </row>
    <row r="72" spans="1:3" x14ac:dyDescent="0.2">
      <c r="C72" s="2"/>
    </row>
    <row r="73" spans="1:3" x14ac:dyDescent="0.2">
      <c r="C73" s="2"/>
    </row>
    <row r="74" spans="1:3" x14ac:dyDescent="0.2">
      <c r="C74" s="2"/>
    </row>
    <row r="75" spans="1:3" x14ac:dyDescent="0.2">
      <c r="C75" s="2"/>
    </row>
    <row r="76" spans="1:3" x14ac:dyDescent="0.2">
      <c r="C76" s="2"/>
    </row>
    <row r="77" spans="1:3" x14ac:dyDescent="0.2">
      <c r="C77" s="2"/>
    </row>
    <row r="78" spans="1:3" x14ac:dyDescent="0.2">
      <c r="C78" s="2"/>
    </row>
    <row r="79" spans="1:3" x14ac:dyDescent="0.2">
      <c r="C79" s="2"/>
    </row>
    <row r="80" spans="1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</sheetData>
  <pageMargins left="0.7" right="0.7" top="0.75" bottom="0.75" header="0.3" footer="0.3"/>
  <pageSetup paperSize="9" orientation="portrait" r:id="rId3"/>
  <drawing r:id="rId4"/>
  <legacyDrawing r:id="rId5"/>
  <mc:AlternateContent>
    <mc:Choice Requires="x14">
      <controls>
        <mc:AlternateContent>
          <mc:Choice Requires="x14">
            <control shapeId="4097" r:id="rId6" name="Button 1">
              <controlPr defaultSize="0" print="0" autoFill="0" autoPict="0" macro="[0]!ImportFileList">
                <anchor moveWithCells="1" sizeWithCells="1">
                  <from>
                    <xdr:col>5</xdr:col>
                    <xdr:colOff>279400</xdr:colOff>
                    <xdr:row>1</xdr:row>
                    <xdr:rowOff>228600</xdr:rowOff>
                  </from>
                  <to>
                    <xdr:col>7</xdr:col>
                    <xdr:colOff>622300</xdr:colOff>
                    <xdr:row>3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 s="37">
        <v>11360</v>
      </c>
      <c r="B1" t="s" s="37">
        <v>11361</v>
      </c>
    </row>
    <row r="2">
      <c r="A2" t="s" s="0">
        <v>11362</v>
      </c>
      <c r="B2" t="s" s="0">
        <v>11363</v>
      </c>
    </row>
    <row r="3">
      <c r="A3" t="s" s="0">
        <v>11364</v>
      </c>
      <c r="B3" t="s" s="0">
        <v>11365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51"/>
  <sheetViews>
    <sheetView workbookViewId="0">
      <selection activeCell="C4" sqref="C4"/>
    </sheetView>
  </sheetViews>
  <sheetFormatPr baseColWidth="10" defaultColWidth="8.83203125" defaultRowHeight="15" x14ac:dyDescent="0.2"/>
  <cols>
    <col min="1" max="1" bestFit="true" customWidth="true" width="21.5"/>
    <col min="2" max="2" bestFit="true" customWidth="true" width="23.6640625"/>
    <col min="3" max="3" bestFit="true" customWidth="true" width="11.0"/>
    <col min="4" max="4" bestFit="true" customWidth="true" width="12.6640625"/>
  </cols>
  <sheetData>
    <row r="1" spans="1:4" s="1" customFormat="1" x14ac:dyDescent="0.2">
      <c r="A1" s="1" t="s">
        <v>6346</v>
      </c>
      <c r="B1" s="1" t="s">
        <v>6344</v>
      </c>
      <c r="C1" s="1" t="s">
        <v>6771</v>
      </c>
      <c r="D1" s="1" t="s">
        <v>6772</v>
      </c>
    </row>
    <row r="2" spans="1:4" x14ac:dyDescent="0.2">
      <c r="A2" s="27" t="n">
        <v>45651.0</v>
      </c>
      <c r="B2" t="s" s="0">
        <v>20</v>
      </c>
      <c r="C2" t="n" s="0">
        <v>2.0</v>
      </c>
      <c r="D2" t="n" s="0">
        <v>2.0</v>
      </c>
    </row>
    <row r="3" spans="1:4" x14ac:dyDescent="0.2">
      <c r="A3" s="27" t="n">
        <v>45140.0</v>
      </c>
      <c r="B3" t="s" s="0">
        <v>11350</v>
      </c>
      <c r="C3" t="n" s="0">
        <v>2.0</v>
      </c>
      <c r="D3" t="n" s="0">
        <v>2.0</v>
      </c>
    </row>
    <row r="4" spans="1:4" x14ac:dyDescent="0.2">
      <c r="A4" s="27" t="n">
        <v>45140.0</v>
      </c>
      <c r="B4" t="s" s="0">
        <v>11351</v>
      </c>
      <c r="C4" t="n" s="0">
        <v>2.0</v>
      </c>
      <c r="D4" t="n" s="0">
        <v>2.0</v>
      </c>
    </row>
    <row r="5" spans="1:4" x14ac:dyDescent="0.2">
      <c r="A5" s="27" t="n">
        <v>45145.0</v>
      </c>
      <c r="B5" t="s" s="0">
        <v>11351</v>
      </c>
      <c r="C5" t="n" s="0">
        <v>10466.08</v>
      </c>
      <c r="D5" t="n" s="0">
        <v>10466.08</v>
      </c>
    </row>
    <row r="6" spans="1:4" x14ac:dyDescent="0.2">
      <c r="A6" s="27" t="n">
        <v>45145.0</v>
      </c>
      <c r="B6" t="s" s="0">
        <v>18</v>
      </c>
      <c r="C6" t="n" s="0">
        <v>1258037.63</v>
      </c>
      <c r="D6" t="n" s="0">
        <v>1256489.69</v>
      </c>
    </row>
    <row r="7" spans="1:4" x14ac:dyDescent="0.2">
      <c r="A7" s="27" t="n">
        <v>45133.0</v>
      </c>
      <c r="B7" t="s" s="0">
        <v>11</v>
      </c>
      <c r="C7" t="n" s="0">
        <v>16231.76</v>
      </c>
      <c r="D7" t="n" s="0">
        <v>16231.76</v>
      </c>
    </row>
    <row r="8" spans="1:4" x14ac:dyDescent="0.2">
      <c r="A8" s="27" t="n">
        <v>45133.0</v>
      </c>
      <c r="B8" t="s" s="0">
        <v>18</v>
      </c>
      <c r="C8" t="n" s="0">
        <v>1345210.89</v>
      </c>
      <c r="D8" t="n" s="0">
        <v>1345210.89</v>
      </c>
    </row>
    <row r="9" spans="1:4" x14ac:dyDescent="0.2">
      <c r="A9" s="27" t="n">
        <v>45134.0</v>
      </c>
      <c r="B9" t="s" s="0">
        <v>20</v>
      </c>
      <c r="C9" t="n" s="0">
        <v>136864.48</v>
      </c>
      <c r="D9" t="n" s="0">
        <v>136864.48</v>
      </c>
    </row>
    <row r="10" spans="1:4" x14ac:dyDescent="0.2">
      <c r="A10" s="27" t="n">
        <v>45135.0</v>
      </c>
      <c r="B10" t="s" s="0">
        <v>18</v>
      </c>
      <c r="C10" t="n" s="0">
        <v>641146.88</v>
      </c>
      <c r="D10" t="n" s="0">
        <v>641146.88</v>
      </c>
    </row>
    <row r="11" spans="1:4" x14ac:dyDescent="0.2">
      <c r="A11" s="27" t="n">
        <v>45145.0</v>
      </c>
      <c r="B11" t="s" s="0">
        <v>19</v>
      </c>
      <c r="C11" t="n" s="0">
        <v>1497414.77</v>
      </c>
      <c r="D11" t="n" s="0">
        <v>1497414.77</v>
      </c>
    </row>
    <row r="12" spans="1:4" x14ac:dyDescent="0.2">
      <c r="A12" s="27" t="n">
        <v>45132.0</v>
      </c>
      <c r="B12" t="s" s="0">
        <v>11</v>
      </c>
      <c r="C12" t="n" s="0">
        <v>890.06</v>
      </c>
      <c r="D12" t="n" s="0">
        <v>890.06</v>
      </c>
    </row>
    <row r="13" spans="1:4" x14ac:dyDescent="0.2">
      <c r="A13" s="27" t="n">
        <v>45135.0</v>
      </c>
      <c r="B13" t="s" s="0">
        <v>19</v>
      </c>
      <c r="C13" t="n" s="0">
        <v>1130502.03</v>
      </c>
      <c r="D13" t="n" s="0">
        <v>1130502.03</v>
      </c>
    </row>
    <row r="14" spans="1:4" x14ac:dyDescent="0.2">
      <c r="A14" s="27" t="n">
        <v>45138.0</v>
      </c>
      <c r="B14" t="s" s="0">
        <v>18</v>
      </c>
      <c r="C14" t="n" s="0">
        <v>1198029.69</v>
      </c>
      <c r="D14" t="n" s="0">
        <v>1198029.69</v>
      </c>
    </row>
    <row r="15" spans="1:4" x14ac:dyDescent="0.2">
      <c r="A15" s="27" t="n">
        <v>45139.0</v>
      </c>
      <c r="B15" t="s" s="0">
        <v>18</v>
      </c>
      <c r="C15" t="n" s="0">
        <v>1576635.28</v>
      </c>
      <c r="D15" t="n" s="0">
        <v>1576314.58</v>
      </c>
    </row>
    <row r="16" spans="1:4" x14ac:dyDescent="0.2">
      <c r="A16" s="27" t="n">
        <v>45141.0</v>
      </c>
      <c r="B16" t="s" s="0">
        <v>11</v>
      </c>
      <c r="C16" t="n" s="0">
        <v>576.0</v>
      </c>
      <c r="D16" t="n" s="0">
        <v>576.0</v>
      </c>
    </row>
    <row r="17" spans="1:4" x14ac:dyDescent="0.2">
      <c r="A17" s="27" t="n">
        <v>45141.0</v>
      </c>
      <c r="B17" t="s" s="0">
        <v>19</v>
      </c>
      <c r="C17" t="n" s="0">
        <v>1483191.62</v>
      </c>
      <c r="D17" t="n" s="0">
        <v>1483191.62</v>
      </c>
    </row>
    <row r="18" spans="1:4" x14ac:dyDescent="0.2">
      <c r="A18" s="27" t="n">
        <v>45142.0</v>
      </c>
      <c r="B18" t="s" s="0">
        <v>11</v>
      </c>
      <c r="C18" t="n" s="0">
        <v>4902.7</v>
      </c>
      <c r="D18" t="n" s="0">
        <v>4902.7</v>
      </c>
    </row>
    <row r="19" spans="1:4" x14ac:dyDescent="0.2">
      <c r="A19" s="27" t="n">
        <v>45144.0</v>
      </c>
      <c r="B19" t="s" s="0">
        <v>10</v>
      </c>
      <c r="C19" t="n" s="0">
        <v>3930.44</v>
      </c>
      <c r="D19" t="n" s="0">
        <v>3930.44</v>
      </c>
    </row>
    <row r="20" spans="1:4" x14ac:dyDescent="0.2">
      <c r="A20" s="27" t="n">
        <v>45133.0</v>
      </c>
      <c r="B20" t="s" s="0">
        <v>10</v>
      </c>
      <c r="C20" t="n" s="0">
        <v>315508.43</v>
      </c>
      <c r="D20" t="n" s="0">
        <v>315508.43</v>
      </c>
    </row>
    <row r="21" spans="1:4" x14ac:dyDescent="0.2">
      <c r="A21" s="27" t="n">
        <v>45133.0</v>
      </c>
      <c r="B21" t="s" s="0">
        <v>19</v>
      </c>
      <c r="C21" t="n" s="0">
        <v>1168248.6</v>
      </c>
      <c r="D21" t="n" s="0">
        <v>955906.96</v>
      </c>
    </row>
    <row r="22" spans="1:4" x14ac:dyDescent="0.2">
      <c r="A22" s="27" t="n">
        <v>45134.0</v>
      </c>
      <c r="B22" t="s" s="0">
        <v>19</v>
      </c>
      <c r="C22" t="n" s="0">
        <v>1324711.18</v>
      </c>
      <c r="D22" t="n" s="0">
        <v>1324711.18</v>
      </c>
    </row>
    <row r="23" spans="1:4" x14ac:dyDescent="0.2">
      <c r="A23" s="27" t="n">
        <v>45139.0</v>
      </c>
      <c r="B23" t="s" s="0">
        <v>19</v>
      </c>
      <c r="C23" t="n" s="0">
        <v>1339108.53</v>
      </c>
      <c r="D23" t="n" s="0">
        <v>1338990.88</v>
      </c>
    </row>
    <row r="24" spans="1:4" x14ac:dyDescent="0.2">
      <c r="A24" s="27" t="n">
        <v>45140.0</v>
      </c>
      <c r="B24" t="s" s="0">
        <v>11</v>
      </c>
      <c r="C24" t="n" s="0">
        <v>20873.69</v>
      </c>
      <c r="D24" t="n" s="0">
        <v>20873.69</v>
      </c>
    </row>
    <row r="25" spans="1:4" x14ac:dyDescent="0.2">
      <c r="A25" s="27" t="n">
        <v>45140.0</v>
      </c>
      <c r="B25" t="s" s="0">
        <v>18</v>
      </c>
      <c r="C25" t="n" s="0">
        <v>1076738.27</v>
      </c>
      <c r="D25" t="n" s="0">
        <v>1076738.27</v>
      </c>
    </row>
    <row r="26" spans="1:4" x14ac:dyDescent="0.2">
      <c r="A26" s="27" t="n">
        <v>45141.0</v>
      </c>
      <c r="B26" t="s" s="0">
        <v>10</v>
      </c>
      <c r="C26" t="n" s="0">
        <v>234093.48</v>
      </c>
      <c r="D26" t="n" s="0">
        <v>234093.48</v>
      </c>
    </row>
    <row r="27" spans="1:4" x14ac:dyDescent="0.2">
      <c r="A27" s="27" t="n">
        <v>45141.0</v>
      </c>
      <c r="B27" t="s" s="0">
        <v>20</v>
      </c>
      <c r="C27" t="n" s="0">
        <v>21397.0</v>
      </c>
      <c r="D27" t="n" s="0">
        <v>21397.0</v>
      </c>
    </row>
    <row r="28" spans="1:4" x14ac:dyDescent="0.2">
      <c r="A28" s="27" t="n">
        <v>45142.0</v>
      </c>
      <c r="B28" t="s" s="0">
        <v>18</v>
      </c>
      <c r="C28" t="n" s="0">
        <v>782807.72</v>
      </c>
      <c r="D28" t="n" s="0">
        <v>782807.72</v>
      </c>
    </row>
    <row r="29" spans="1:4" x14ac:dyDescent="0.2">
      <c r="A29" s="27" t="n">
        <v>45145.0</v>
      </c>
      <c r="B29" t="s" s="0">
        <v>11</v>
      </c>
      <c r="C29" t="n" s="0">
        <v>12802.5</v>
      </c>
      <c r="D29" t="n" s="0">
        <v>12802.5</v>
      </c>
    </row>
    <row r="30" spans="1:4" x14ac:dyDescent="0.2">
      <c r="A30" s="27" t="n">
        <v>45133.0</v>
      </c>
      <c r="B30" t="s" s="0">
        <v>20</v>
      </c>
      <c r="C30" t="n" s="0">
        <v>966.78</v>
      </c>
      <c r="D30" t="n" s="0">
        <v>966.78</v>
      </c>
    </row>
    <row r="31" spans="1:4" x14ac:dyDescent="0.2">
      <c r="A31" s="27" t="n">
        <v>45138.0</v>
      </c>
      <c r="B31" t="s" s="0">
        <v>10</v>
      </c>
      <c r="C31" t="n" s="0">
        <v>278959.33</v>
      </c>
      <c r="D31" t="n" s="0">
        <v>278959.33</v>
      </c>
    </row>
    <row r="32" spans="1:4" x14ac:dyDescent="0.2">
      <c r="A32" s="27" t="n">
        <v>45138.0</v>
      </c>
      <c r="B32" t="s" s="0">
        <v>11</v>
      </c>
      <c r="C32" t="n" s="0">
        <v>108.0</v>
      </c>
      <c r="D32" t="n" s="0">
        <v>108.0</v>
      </c>
    </row>
    <row r="33" spans="1:4" x14ac:dyDescent="0.2">
      <c r="A33" s="27" t="n">
        <v>45138.0</v>
      </c>
      <c r="B33" t="s" s="0">
        <v>19</v>
      </c>
      <c r="C33" t="n" s="0">
        <v>1858403.64</v>
      </c>
      <c r="D33" t="n" s="0">
        <v>1858403.64</v>
      </c>
    </row>
    <row r="34" spans="1:4" x14ac:dyDescent="0.2">
      <c r="A34" s="27" t="n">
        <v>45141.0</v>
      </c>
      <c r="B34" t="s" s="0">
        <v>18</v>
      </c>
      <c r="C34" t="n" s="0">
        <v>1210746.52</v>
      </c>
      <c r="D34" t="n" s="0">
        <v>1210746.52</v>
      </c>
    </row>
    <row r="35" spans="1:4" x14ac:dyDescent="0.2">
      <c r="A35" s="27" t="n">
        <v>45142.0</v>
      </c>
      <c r="B35" t="s" s="0">
        <v>10</v>
      </c>
      <c r="C35" t="n" s="0">
        <v>192774.84</v>
      </c>
      <c r="D35" t="n" s="0">
        <v>192774.84</v>
      </c>
    </row>
    <row r="36" spans="1:4" x14ac:dyDescent="0.2">
      <c r="A36" s="27" t="n">
        <v>45145.0</v>
      </c>
      <c r="B36" t="s" s="0">
        <v>10</v>
      </c>
      <c r="C36" t="n" s="0">
        <v>333539.86</v>
      </c>
      <c r="D36" t="n" s="0">
        <v>333539.86</v>
      </c>
    </row>
    <row r="37" spans="1:4" x14ac:dyDescent="0.2">
      <c r="A37" s="27" t="n">
        <v>45132.0</v>
      </c>
      <c r="B37" t="s" s="0">
        <v>10</v>
      </c>
      <c r="C37" t="n" s="0">
        <v>1439912.8</v>
      </c>
      <c r="D37" t="n" s="0">
        <v>1439912.8</v>
      </c>
    </row>
    <row r="38" spans="1:4" x14ac:dyDescent="0.2">
      <c r="A38" s="27" t="n">
        <v>45132.0</v>
      </c>
      <c r="B38" t="s" s="0">
        <v>19</v>
      </c>
      <c r="C38" t="n" s="0">
        <v>1386122.07</v>
      </c>
      <c r="D38" t="n" s="0">
        <v>1386122.07</v>
      </c>
    </row>
    <row r="39" spans="1:4" x14ac:dyDescent="0.2">
      <c r="A39" s="27" t="n">
        <v>45132.0</v>
      </c>
      <c r="B39" t="s" s="0">
        <v>18</v>
      </c>
      <c r="C39" t="n" s="0">
        <v>1352420.81</v>
      </c>
      <c r="D39" t="n" s="0">
        <v>1351200.17</v>
      </c>
    </row>
    <row r="40" spans="1:4" x14ac:dyDescent="0.2">
      <c r="A40" s="27" t="n">
        <v>45134.0</v>
      </c>
      <c r="B40" t="s" s="0">
        <v>18</v>
      </c>
      <c r="C40" t="n" s="0">
        <v>960066.48</v>
      </c>
      <c r="D40" t="n" s="0">
        <v>960066.48</v>
      </c>
    </row>
    <row r="41" spans="1:4" x14ac:dyDescent="0.2">
      <c r="A41" s="27" t="n">
        <v>45135.0</v>
      </c>
      <c r="B41" t="s" s="0">
        <v>21</v>
      </c>
      <c r="C41" t="n" s="0">
        <v>6953510.78</v>
      </c>
      <c r="D41" t="n" s="0">
        <v>6953510.78</v>
      </c>
    </row>
    <row r="42" spans="1:4" x14ac:dyDescent="0.2">
      <c r="A42" s="27" t="n">
        <v>45135.0</v>
      </c>
      <c r="B42" t="s" s="0">
        <v>10</v>
      </c>
      <c r="C42" t="n" s="0">
        <v>849380.32</v>
      </c>
      <c r="D42" t="n" s="0">
        <v>849380.32</v>
      </c>
    </row>
    <row r="43" spans="1:4" x14ac:dyDescent="0.2">
      <c r="A43" s="27" t="n">
        <v>45142.0</v>
      </c>
      <c r="B43" t="s" s="0">
        <v>19</v>
      </c>
      <c r="C43" t="n" s="0">
        <v>1611231.96</v>
      </c>
      <c r="D43" t="n" s="0">
        <v>1611231.96</v>
      </c>
    </row>
    <row r="44" spans="1:4" x14ac:dyDescent="0.2">
      <c r="A44" s="27" t="n">
        <v>45134.0</v>
      </c>
      <c r="B44" t="s" s="0">
        <v>10</v>
      </c>
      <c r="C44" t="n" s="0">
        <v>1511651.45</v>
      </c>
      <c r="D44" t="n" s="0">
        <v>1511651.45</v>
      </c>
    </row>
    <row r="45" spans="1:4" x14ac:dyDescent="0.2">
      <c r="A45" s="27" t="n">
        <v>45135.0</v>
      </c>
      <c r="B45" t="s" s="0">
        <v>20</v>
      </c>
      <c r="C45" t="n" s="0">
        <v>2.34784085E7</v>
      </c>
      <c r="D45" t="n" s="0">
        <v>2.34784085E7</v>
      </c>
    </row>
    <row r="46" spans="1:4" x14ac:dyDescent="0.2">
      <c r="A46" s="27" t="n">
        <v>45139.0</v>
      </c>
      <c r="B46" t="s" s="0">
        <v>10</v>
      </c>
      <c r="C46" t="n" s="0">
        <v>1188521.61</v>
      </c>
      <c r="D46" t="n" s="0">
        <v>1188521.61</v>
      </c>
    </row>
    <row r="47" spans="1:4" x14ac:dyDescent="0.2">
      <c r="A47" s="27" t="n">
        <v>45139.0</v>
      </c>
      <c r="B47" t="s" s="0">
        <v>11</v>
      </c>
      <c r="C47" t="n" s="0">
        <v>9741.92</v>
      </c>
      <c r="D47" t="n" s="0">
        <v>9741.92</v>
      </c>
    </row>
    <row r="48" spans="1:4" x14ac:dyDescent="0.2">
      <c r="A48" s="27" t="n">
        <v>45142.0</v>
      </c>
      <c r="B48" t="s" s="0">
        <v>20</v>
      </c>
      <c r="C48" t="n" s="0">
        <v>87765.25</v>
      </c>
      <c r="D48" t="n" s="0">
        <v>87765.25</v>
      </c>
    </row>
    <row r="49" spans="1:4" x14ac:dyDescent="0.2">
      <c r="A49" s="27" t="n">
        <v>45138.0</v>
      </c>
      <c r="B49" t="s" s="0">
        <v>20</v>
      </c>
      <c r="C49" t="n" s="0">
        <v>24984.66</v>
      </c>
      <c r="D49" t="n" s="0">
        <v>24984.66</v>
      </c>
    </row>
    <row r="50" spans="1:4" x14ac:dyDescent="0.2">
      <c r="A50" s="27" t="n">
        <v>45139.0</v>
      </c>
      <c r="B50" t="s" s="0">
        <v>20</v>
      </c>
      <c r="C50" t="n" s="0">
        <v>81341.2</v>
      </c>
      <c r="D50" t="n" s="0">
        <v>81341.2</v>
      </c>
    </row>
    <row r="51" spans="1:4" x14ac:dyDescent="0.2">
      <c r="A51" s="27" t="n">
        <v>45140.0</v>
      </c>
      <c r="B51" t="s" s="0">
        <v>19</v>
      </c>
      <c r="C51" t="n" s="0">
        <v>1150640.73</v>
      </c>
      <c r="D51" t="n" s="0">
        <v>1150640.73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8"/>
  <sheetViews>
    <sheetView workbookViewId="0">
      <selection activeCell="I10" sqref="I10"/>
    </sheetView>
  </sheetViews>
  <sheetFormatPr baseColWidth="10" defaultColWidth="8.83203125" defaultRowHeight="15" x14ac:dyDescent="0.2"/>
  <cols>
    <col min="1" max="1" bestFit="true" customWidth="true" width="10.1640625"/>
    <col min="2" max="2" bestFit="true" customWidth="true" width="19.5"/>
    <col min="3" max="3" bestFit="true" customWidth="true" width="18.1640625"/>
    <col min="4" max="4" bestFit="true" customWidth="true" width="12.0"/>
    <col min="5" max="5" bestFit="true" customWidth="true" width="18.0"/>
    <col min="6" max="6" bestFit="true" customWidth="true" width="21.5"/>
    <col min="7" max="7" bestFit="true" customWidth="true" width="13.5"/>
    <col min="8" max="8" bestFit="true" customWidth="true" width="8.5"/>
    <col min="9" max="9" bestFit="true" customWidth="true" width="10.0"/>
    <col min="10" max="10" bestFit="true" customWidth="true" width="10.83203125"/>
    <col min="11" max="11" bestFit="true" customWidth="true" width="8.5"/>
    <col min="12" max="12" bestFit="true" customWidth="true" width="17.33203125"/>
  </cols>
  <sheetData>
    <row r="1" spans="1:12" s="1" customFormat="1" x14ac:dyDescent="0.2">
      <c r="A1" s="1" t="s">
        <v>6341</v>
      </c>
      <c r="B1" s="1" t="s">
        <v>6342</v>
      </c>
      <c r="C1" s="1" t="s">
        <v>6343</v>
      </c>
      <c r="D1" s="1" t="s">
        <v>6344</v>
      </c>
      <c r="E1" s="1" t="s">
        <v>6345</v>
      </c>
      <c r="F1" s="1" t="s">
        <v>6346</v>
      </c>
      <c r="G1" s="1" t="s">
        <v>6347</v>
      </c>
      <c r="H1" s="1" t="s">
        <v>6348</v>
      </c>
      <c r="I1" s="1" t="s">
        <v>6349</v>
      </c>
      <c r="J1" s="1" t="s">
        <v>6350</v>
      </c>
      <c r="K1" s="1" t="s">
        <v>6351</v>
      </c>
      <c r="L1" s="1" t="s">
        <v>6352</v>
      </c>
    </row>
    <row r="2" spans="1:12" x14ac:dyDescent="0.2">
      <c r="A2" t="s" s="0">
        <v>6527</v>
      </c>
      <c r="B2" t="s" s="0">
        <v>6356</v>
      </c>
      <c r="C2" t="s" s="0">
        <v>6357</v>
      </c>
      <c r="D2" t="s" s="0">
        <v>18</v>
      </c>
      <c r="E2" s="27" t="n">
        <v>45132.0</v>
      </c>
      <c r="F2" s="27" t="n">
        <v>45132.0</v>
      </c>
      <c r="G2" t="n" s="0">
        <v>1.64061842E8</v>
      </c>
      <c r="H2" t="n" s="0">
        <v>0.0</v>
      </c>
      <c r="I2" t="n" s="0">
        <v>0.0</v>
      </c>
      <c r="L2" t="n" s="0">
        <v>0.0</v>
      </c>
    </row>
    <row r="3" spans="1:12" x14ac:dyDescent="0.2">
      <c r="A3" t="s" s="0">
        <v>6535</v>
      </c>
      <c r="B3" t="s" s="0">
        <v>6353</v>
      </c>
      <c r="C3" t="s" s="0">
        <v>6354</v>
      </c>
      <c r="D3" t="s" s="0">
        <v>19</v>
      </c>
      <c r="E3" s="27" t="n">
        <v>45139.0</v>
      </c>
      <c r="F3" s="27" t="n">
        <v>45139.0</v>
      </c>
      <c r="G3" t="n" s="0">
        <v>1.64122494E8</v>
      </c>
      <c r="H3" t="n" s="0">
        <v>1.0</v>
      </c>
      <c r="I3" t="n" s="0">
        <v>117.65</v>
      </c>
      <c r="L3" t="n" s="0">
        <v>1.0</v>
      </c>
    </row>
    <row r="4" spans="1:12" x14ac:dyDescent="0.2">
      <c r="A4" t="s" s="0">
        <v>6535</v>
      </c>
      <c r="B4" t="s" s="0">
        <v>6353</v>
      </c>
      <c r="C4" t="s" s="0">
        <v>6354</v>
      </c>
      <c r="D4" t="s" s="0">
        <v>19</v>
      </c>
      <c r="E4" s="27" t="n">
        <v>45133.0</v>
      </c>
      <c r="F4" s="27" t="n">
        <v>45133.0</v>
      </c>
      <c r="G4" t="n" s="0">
        <v>1.64069592E8</v>
      </c>
      <c r="H4" t="n" s="0">
        <v>1.0</v>
      </c>
      <c r="I4" t="n" s="0">
        <v>84.91</v>
      </c>
      <c r="L4" t="n" s="0">
        <v>1.0</v>
      </c>
    </row>
    <row r="5" spans="1:12" x14ac:dyDescent="0.2">
      <c r="A5" t="s" s="0">
        <v>6527</v>
      </c>
      <c r="B5" t="s" s="0">
        <v>6356</v>
      </c>
      <c r="C5" t="s" s="0">
        <v>6357</v>
      </c>
      <c r="D5" t="s" s="0">
        <v>18</v>
      </c>
      <c r="E5" s="27" t="n">
        <v>45139.0</v>
      </c>
      <c r="F5" s="27" t="n">
        <v>45139.0</v>
      </c>
      <c r="G5" t="n" s="0">
        <v>1.64122662E8</v>
      </c>
      <c r="H5" t="n" s="0">
        <v>1.0</v>
      </c>
      <c r="I5" t="n" s="0">
        <v>-10.5</v>
      </c>
      <c r="L5" t="n" s="0">
        <v>0.0</v>
      </c>
    </row>
    <row r="6" spans="1:12" x14ac:dyDescent="0.2">
      <c r="A6" t="s" s="0">
        <v>6527</v>
      </c>
      <c r="B6" t="s" s="0">
        <v>6356</v>
      </c>
      <c r="C6" t="s" s="0">
        <v>6357</v>
      </c>
      <c r="D6" t="s" s="0">
        <v>18</v>
      </c>
      <c r="E6" s="27" t="n">
        <v>45145.0</v>
      </c>
      <c r="F6" s="27" t="n">
        <v>45145.0</v>
      </c>
      <c r="G6" t="n" s="0">
        <v>1.64169212E8</v>
      </c>
      <c r="H6" t="n" s="0">
        <v>1.0</v>
      </c>
      <c r="I6" t="n" s="0">
        <v>174.0</v>
      </c>
      <c r="L6" t="n" s="0">
        <v>0.0</v>
      </c>
    </row>
    <row r="7" spans="1:12" x14ac:dyDescent="0.2">
      <c r="A7" t="s" s="0">
        <v>6535</v>
      </c>
      <c r="B7" t="s" s="0">
        <v>6353</v>
      </c>
      <c r="C7" t="s" s="0">
        <v>6354</v>
      </c>
      <c r="D7" t="s" s="0">
        <v>19</v>
      </c>
      <c r="E7" s="27" t="n">
        <v>45133.0</v>
      </c>
      <c r="F7" s="27" t="n">
        <v>45133.0</v>
      </c>
      <c r="G7" t="n" s="0">
        <v>1.64069595E8</v>
      </c>
      <c r="H7" t="n" s="0">
        <v>1.0</v>
      </c>
      <c r="I7" t="n" s="0">
        <v>73.8</v>
      </c>
      <c r="L7" t="n" s="0">
        <v>0.0</v>
      </c>
    </row>
    <row r="8" spans="1:12" x14ac:dyDescent="0.2">
      <c r="A8" t="s" s="0">
        <v>6527</v>
      </c>
      <c r="B8" t="s" s="0">
        <v>6356</v>
      </c>
      <c r="C8" t="s" s="0">
        <v>6357</v>
      </c>
      <c r="D8" t="s" s="0">
        <v>18</v>
      </c>
      <c r="E8" s="27" t="n">
        <v>45145.0</v>
      </c>
      <c r="F8" s="27" t="n">
        <v>45145.0</v>
      </c>
      <c r="G8" t="n" s="0">
        <v>1.64169211E8</v>
      </c>
      <c r="H8" t="n" s="0">
        <v>0.0</v>
      </c>
      <c r="I8" t="n" s="0">
        <v>2.0</v>
      </c>
      <c r="L8" t="n" s="0">
        <v>0.0</v>
      </c>
    </row>
    <row r="9" spans="1:12" x14ac:dyDescent="0.2">
      <c r="A9" t="s" s="0">
        <v>6527</v>
      </c>
      <c r="B9" t="s" s="0">
        <v>11352</v>
      </c>
      <c r="C9" t="s" s="0">
        <v>11353</v>
      </c>
      <c r="D9" t="s" s="0">
        <v>11354</v>
      </c>
      <c r="E9" s="27" t="n">
        <v>45132.0</v>
      </c>
      <c r="F9" s="27" t="n">
        <v>45498.0</v>
      </c>
      <c r="G9" t="n" s="0">
        <v>223.0</v>
      </c>
      <c r="H9" t="n" s="0">
        <v>-1.0</v>
      </c>
      <c r="I9" t="n" s="0">
        <v>2.0</v>
      </c>
      <c r="L9" t="n" s="0">
        <v>1223.0</v>
      </c>
    </row>
    <row r="10" spans="1:12" x14ac:dyDescent="0.2">
      <c r="A10" t="s" s="0">
        <v>6527</v>
      </c>
      <c r="B10" t="s" s="0">
        <v>6356</v>
      </c>
      <c r="C10" t="s" s="0">
        <v>6357</v>
      </c>
      <c r="D10" t="s" s="0">
        <v>18</v>
      </c>
      <c r="E10" s="27" t="n">
        <v>45145.0</v>
      </c>
      <c r="F10" s="27" t="n">
        <v>45145.0</v>
      </c>
      <c r="G10" t="n" s="0">
        <v>1.64169214E8</v>
      </c>
      <c r="H10" t="n" s="0">
        <v>-12.0</v>
      </c>
      <c r="I10" t="n" s="0">
        <v>2.0</v>
      </c>
      <c r="L10" t="n" s="0">
        <v>0.0</v>
      </c>
    </row>
    <row r="11" spans="1:12" x14ac:dyDescent="0.2">
      <c r="A11" t="s" s="0">
        <v>6535</v>
      </c>
      <c r="B11" t="s" s="0">
        <v>6353</v>
      </c>
      <c r="C11" t="s" s="0">
        <v>6354</v>
      </c>
      <c r="D11" t="s" s="0">
        <v>19</v>
      </c>
      <c r="E11" s="27" t="n">
        <v>45133.0</v>
      </c>
      <c r="F11" s="27" t="n">
        <v>45133.0</v>
      </c>
      <c r="G11" t="n" s="0">
        <v>1.64069593E8</v>
      </c>
      <c r="H11" t="n" s="0">
        <v>1.0</v>
      </c>
      <c r="I11" t="n" s="0">
        <v>95.99</v>
      </c>
      <c r="L11" t="n" s="0">
        <v>0.0</v>
      </c>
    </row>
    <row r="12" spans="1:12" x14ac:dyDescent="0.2">
      <c r="A12" t="s" s="0">
        <v>6527</v>
      </c>
      <c r="B12" t="s" s="0">
        <v>6356</v>
      </c>
      <c r="C12" t="s" s="0">
        <v>6357</v>
      </c>
      <c r="D12" t="s" s="0">
        <v>18</v>
      </c>
      <c r="E12" s="27" t="n">
        <v>45145.0</v>
      </c>
      <c r="F12" s="27" t="n">
        <v>45145.0</v>
      </c>
      <c r="G12" t="n" s="0">
        <v>1.64169213E8</v>
      </c>
      <c r="H12" t="n" s="0">
        <v>1.0</v>
      </c>
      <c r="I12" t="n" s="0">
        <v>174.0</v>
      </c>
      <c r="L12" t="n" s="0">
        <v>0.0</v>
      </c>
    </row>
    <row r="13" spans="1:12" x14ac:dyDescent="0.2">
      <c r="A13" t="s" s="0">
        <v>6535</v>
      </c>
      <c r="B13" t="s" s="0">
        <v>6353</v>
      </c>
      <c r="C13" t="s" s="0">
        <v>6354</v>
      </c>
      <c r="D13" t="s" s="0">
        <v>19</v>
      </c>
      <c r="E13" s="27" t="n">
        <v>45133.0</v>
      </c>
      <c r="F13" s="27" t="n">
        <v>45133.0</v>
      </c>
      <c r="G13" t="n" s="0">
        <v>1.64069591E8</v>
      </c>
      <c r="H13" t="n" s="0">
        <v>1.0</v>
      </c>
      <c r="I13" t="n" s="0">
        <v>106043.47</v>
      </c>
      <c r="L13" t="n" s="0">
        <v>0.0</v>
      </c>
    </row>
    <row r="14" spans="1:12" x14ac:dyDescent="0.2">
      <c r="A14" t="s" s="0">
        <v>6527</v>
      </c>
      <c r="B14" t="s" s="0">
        <v>6356</v>
      </c>
      <c r="C14" t="s" s="0">
        <v>6357</v>
      </c>
      <c r="D14" t="s" s="0">
        <v>18</v>
      </c>
      <c r="E14" s="27" t="n">
        <v>45132.0</v>
      </c>
      <c r="F14" s="27" t="n">
        <v>45132.0</v>
      </c>
      <c r="G14" t="n" s="0">
        <v>1.64061845E8</v>
      </c>
      <c r="H14" t="n" s="0">
        <v>1.0</v>
      </c>
      <c r="I14" t="n" s="0">
        <v>174.0</v>
      </c>
      <c r="L14" t="n" s="0">
        <v>0.0</v>
      </c>
    </row>
    <row r="15" spans="1:12" x14ac:dyDescent="0.2">
      <c r="A15" t="s" s="0">
        <v>6527</v>
      </c>
      <c r="B15" t="s" s="0">
        <v>6356</v>
      </c>
      <c r="C15" t="s" s="0">
        <v>6357</v>
      </c>
      <c r="D15" t="s" s="0">
        <v>18</v>
      </c>
      <c r="E15" s="27" t="n">
        <v>45139.0</v>
      </c>
      <c r="F15" s="27" t="n">
        <v>45139.0</v>
      </c>
      <c r="G15" t="n" s="0">
        <v>1.64122658E8</v>
      </c>
      <c r="H15" t="n" s="0">
        <v>1.0</v>
      </c>
      <c r="I15" t="n" s="0">
        <v>210.0</v>
      </c>
      <c r="L15" t="n" s="0">
        <v>0.0</v>
      </c>
    </row>
    <row r="16" spans="1:12" x14ac:dyDescent="0.2">
      <c r="A16" t="s" s="0">
        <v>6527</v>
      </c>
      <c r="B16" t="s" s="0">
        <v>6356</v>
      </c>
      <c r="C16" t="s" s="0">
        <v>6357</v>
      </c>
      <c r="D16" t="s" s="0">
        <v>18</v>
      </c>
      <c r="E16" s="27" t="n">
        <v>45132.0</v>
      </c>
      <c r="F16" s="27" t="n">
        <v>45132.0</v>
      </c>
      <c r="G16" t="n" s="0">
        <v>1.64061844E8</v>
      </c>
      <c r="H16" t="n" s="0">
        <v>1.0</v>
      </c>
      <c r="I16" t="n" s="0">
        <v>174.0</v>
      </c>
      <c r="L16" t="n" s="0">
        <v>0.0</v>
      </c>
    </row>
    <row r="17" spans="1:12" x14ac:dyDescent="0.2">
      <c r="A17" t="s" s="0">
        <v>6535</v>
      </c>
      <c r="B17" t="s" s="0">
        <v>6353</v>
      </c>
      <c r="C17" t="s" s="0">
        <v>6354</v>
      </c>
      <c r="D17" t="s" s="0">
        <v>19</v>
      </c>
      <c r="E17" s="27" t="n">
        <v>45133.0</v>
      </c>
      <c r="F17" s="27" t="n">
        <v>45133.0</v>
      </c>
      <c r="G17" t="n" s="0">
        <v>1.64069724E8</v>
      </c>
      <c r="H17" t="n" s="0">
        <v>1.0</v>
      </c>
      <c r="I17" t="n" s="0">
        <v>106043.47</v>
      </c>
      <c r="L17" t="n" s="0">
        <v>0.0</v>
      </c>
    </row>
    <row r="18" spans="1:12" x14ac:dyDescent="0.2">
      <c r="A18" t="s" s="0">
        <v>6527</v>
      </c>
      <c r="B18" t="s" s="0">
        <v>11355</v>
      </c>
      <c r="C18" t="s" s="0">
        <v>6357</v>
      </c>
      <c r="D18" t="s" s="0">
        <v>18</v>
      </c>
      <c r="E18" s="27" t="n">
        <v>45139.0</v>
      </c>
      <c r="F18" s="27" t="n">
        <v>45139.0</v>
      </c>
      <c r="G18" t="n" s="0">
        <v>1.6412266E8</v>
      </c>
      <c r="H18" t="n" s="0">
        <v>1.0</v>
      </c>
      <c r="I18" t="n" s="0">
        <v>121.2</v>
      </c>
      <c r="L18" t="n" s="0">
        <v>0.0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4288"/>
  <sheetViews>
    <sheetView workbookViewId="0">
      <selection activeCell="F17" sqref="F17"/>
    </sheetView>
  </sheetViews>
  <sheetFormatPr baseColWidth="10" defaultColWidth="8.83203125" defaultRowHeight="15" x14ac:dyDescent="0.2"/>
  <cols>
    <col min="1" max="1" bestFit="true" customWidth="true" width="18.6640625"/>
    <col min="2" max="2" bestFit="true" customWidth="true" width="64.5"/>
    <col min="3" max="3" bestFit="true" customWidth="true" width="14.1640625"/>
    <col min="4" max="4" bestFit="true" customWidth="true" width="15.83203125"/>
    <col min="5" max="5" bestFit="true" customWidth="true" width="10.0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6334</v>
      </c>
    </row>
    <row r="2" spans="1:5" x14ac:dyDescent="0.2">
      <c r="A2" s="28" t="s">
        <v>7301</v>
      </c>
      <c r="B2" t="s" s="0">
        <v>7302</v>
      </c>
      <c r="C2" s="27" t="n">
        <v>45141.0</v>
      </c>
      <c r="D2" s="27" t="n">
        <v>45142.0</v>
      </c>
      <c r="E2" t="n" s="0">
        <v>0.0</v>
      </c>
    </row>
    <row r="3" spans="1:5" x14ac:dyDescent="0.2">
      <c r="A3" t="s" s="0">
        <v>233</v>
      </c>
      <c r="B3" t="s" s="0">
        <v>234</v>
      </c>
      <c r="C3" s="27" t="n">
        <v>45141.0</v>
      </c>
      <c r="D3" s="27" t="n">
        <v>45143.0</v>
      </c>
      <c r="E3" t="n" s="0">
        <v>0.0</v>
      </c>
    </row>
    <row r="4" spans="1:5" x14ac:dyDescent="0.2">
      <c r="A4" t="s" s="0">
        <v>7303</v>
      </c>
      <c r="B4" t="s" s="0">
        <v>7304</v>
      </c>
      <c r="C4" s="27" t="n">
        <v>45145.0</v>
      </c>
      <c r="D4" s="27" t="n">
        <v>45145.0</v>
      </c>
      <c r="E4" t="n" s="0">
        <v>0.0</v>
      </c>
    </row>
    <row r="5" spans="1:5" x14ac:dyDescent="0.2">
      <c r="A5" t="s" s="0">
        <v>236</v>
      </c>
      <c r="B5" t="s" s="0">
        <v>237</v>
      </c>
      <c r="C5" s="27" t="n">
        <v>45140.0</v>
      </c>
      <c r="D5" s="27" t="n">
        <v>45145.0</v>
      </c>
      <c r="E5" t="n" s="0">
        <v>2.2</v>
      </c>
    </row>
    <row r="6" spans="1:5" x14ac:dyDescent="0.2">
      <c r="A6" t="s" s="0">
        <v>110</v>
      </c>
      <c r="B6" t="s" s="0">
        <v>111</v>
      </c>
      <c r="C6" s="27" t="n">
        <v>41849.0</v>
      </c>
      <c r="D6" s="27" t="n">
        <v>45146.0</v>
      </c>
      <c r="E6" t="n" s="0">
        <v>18561.13</v>
      </c>
    </row>
    <row r="7" spans="1:5" x14ac:dyDescent="0.2">
      <c r="A7" t="s" s="0">
        <v>238</v>
      </c>
      <c r="B7" t="s" s="0">
        <v>239</v>
      </c>
      <c r="C7" s="27" t="n">
        <v>45140.0</v>
      </c>
      <c r="D7" s="27" t="n">
        <v>45146.0</v>
      </c>
      <c r="E7" t="n" s="0">
        <v>26210.02</v>
      </c>
    </row>
    <row r="8" spans="1:5" x14ac:dyDescent="0.2">
      <c r="A8" t="s" s="0">
        <v>6082</v>
      </c>
      <c r="B8" t="s" s="0">
        <v>2195</v>
      </c>
      <c r="C8" s="27" t="n">
        <v>45141.0</v>
      </c>
      <c r="D8" s="27" t="n">
        <v>45145.0</v>
      </c>
      <c r="E8" t="n" s="0">
        <v>45015.2</v>
      </c>
    </row>
    <row r="9" spans="1:5" x14ac:dyDescent="0.2">
      <c r="A9" t="s" s="0">
        <v>240</v>
      </c>
      <c r="B9" t="s" s="0">
        <v>241</v>
      </c>
      <c r="C9" s="27" t="n">
        <v>45145.0</v>
      </c>
      <c r="D9" s="27" t="n">
        <v>45145.0</v>
      </c>
      <c r="E9" t="n" s="0">
        <v>37.44</v>
      </c>
    </row>
    <row r="10" spans="1:5" x14ac:dyDescent="0.2">
      <c r="A10" t="s" s="0">
        <v>7305</v>
      </c>
      <c r="B10" t="s" s="0">
        <v>7306</v>
      </c>
      <c r="C10" s="27" t="n">
        <v>45140.0</v>
      </c>
      <c r="D10" s="27" t="n">
        <v>45145.0</v>
      </c>
      <c r="E10" t="n" s="0">
        <v>5475.12</v>
      </c>
    </row>
    <row r="11" spans="1:5" x14ac:dyDescent="0.2">
      <c r="A11" t="s" s="0">
        <v>259</v>
      </c>
      <c r="B11" t="s" s="0">
        <v>260</v>
      </c>
      <c r="C11" s="27" t="n">
        <v>45140.0</v>
      </c>
      <c r="D11" s="27" t="n">
        <v>45145.0</v>
      </c>
      <c r="E11" t="n" s="0">
        <v>6756.89</v>
      </c>
    </row>
    <row r="12" spans="1:5" x14ac:dyDescent="0.2">
      <c r="A12" t="s" s="0">
        <v>655</v>
      </c>
      <c r="B12" t="s" s="0">
        <v>7307</v>
      </c>
      <c r="C12" s="27" t="n">
        <v>45140.0</v>
      </c>
      <c r="D12" s="27" t="n">
        <v>45145.0</v>
      </c>
      <c r="E12" t="n" s="0">
        <v>20243.77</v>
      </c>
    </row>
    <row r="13" spans="1:5" x14ac:dyDescent="0.2">
      <c r="A13" t="s" s="0">
        <v>251</v>
      </c>
      <c r="B13" t="s" s="0">
        <v>252</v>
      </c>
      <c r="C13" s="27" t="n">
        <v>45143.0</v>
      </c>
      <c r="D13" s="27" t="n">
        <v>45145.0</v>
      </c>
      <c r="E13" t="n" s="0">
        <v>3492.67</v>
      </c>
    </row>
    <row r="14" spans="1:5" x14ac:dyDescent="0.2">
      <c r="A14" t="s" s="0">
        <v>255</v>
      </c>
      <c r="B14" t="s" s="0">
        <v>256</v>
      </c>
      <c r="C14" s="27" t="n">
        <v>45141.0</v>
      </c>
      <c r="D14" s="27" t="n">
        <v>45145.0</v>
      </c>
      <c r="E14" t="n" s="0">
        <v>1021.05</v>
      </c>
    </row>
    <row r="15" spans="1:5" x14ac:dyDescent="0.2">
      <c r="A15" t="s" s="0">
        <v>257</v>
      </c>
      <c r="B15" t="s" s="0">
        <v>258</v>
      </c>
      <c r="C15" s="27" t="n">
        <v>45141.0</v>
      </c>
      <c r="D15" s="27" t="n">
        <v>45145.0</v>
      </c>
      <c r="E15" t="n" s="0">
        <v>10425.37</v>
      </c>
    </row>
    <row r="16" spans="1:5" x14ac:dyDescent="0.2">
      <c r="A16" t="s" s="0">
        <v>247</v>
      </c>
      <c r="B16" t="s" s="0">
        <v>248</v>
      </c>
      <c r="C16" s="27" t="n">
        <v>45141.0</v>
      </c>
      <c r="D16" s="27" t="n">
        <v>45145.0</v>
      </c>
      <c r="E16" t="n" s="0">
        <v>38965.56</v>
      </c>
    </row>
    <row r="17" spans="1:5" x14ac:dyDescent="0.2">
      <c r="A17" t="s" s="0">
        <v>369</v>
      </c>
      <c r="B17" t="s" s="0">
        <v>370</v>
      </c>
      <c r="C17" s="27" t="n">
        <v>45140.0</v>
      </c>
      <c r="D17" s="27" t="n">
        <v>45145.0</v>
      </c>
      <c r="E17" t="n" s="0">
        <v>18331.36</v>
      </c>
    </row>
    <row r="18" spans="1:5" x14ac:dyDescent="0.2">
      <c r="A18" t="s" s="0">
        <v>6143</v>
      </c>
      <c r="B18" t="s" s="0">
        <v>6144</v>
      </c>
      <c r="C18" s="27" t="n">
        <v>45143.0</v>
      </c>
      <c r="D18" s="27" t="n">
        <v>45145.0</v>
      </c>
      <c r="E18" t="n" s="0">
        <v>67367.43</v>
      </c>
    </row>
    <row r="19" spans="1:5" x14ac:dyDescent="0.2">
      <c r="A19" t="s" s="0">
        <v>253</v>
      </c>
      <c r="B19" t="s" s="0">
        <v>254</v>
      </c>
      <c r="C19" s="27" t="n">
        <v>45141.0</v>
      </c>
      <c r="D19" s="27" t="n">
        <v>45145.0</v>
      </c>
      <c r="E19" t="n" s="0">
        <v>1726.88</v>
      </c>
    </row>
    <row r="20" spans="1:5" x14ac:dyDescent="0.2">
      <c r="A20" t="s" s="0">
        <v>249</v>
      </c>
      <c r="B20" t="s" s="0">
        <v>250</v>
      </c>
      <c r="C20" s="27" t="n">
        <v>45140.0</v>
      </c>
      <c r="D20" s="27" t="n">
        <v>45145.0</v>
      </c>
      <c r="E20" t="n" s="0">
        <v>13428.58</v>
      </c>
    </row>
    <row r="21" spans="1:5" x14ac:dyDescent="0.2">
      <c r="A21" t="s" s="0">
        <v>243</v>
      </c>
      <c r="B21" t="s" s="0">
        <v>244</v>
      </c>
      <c r="C21" s="27" t="n">
        <v>45140.0</v>
      </c>
      <c r="D21" s="27" t="n">
        <v>45145.0</v>
      </c>
      <c r="E21" t="n" s="0">
        <v>21600.57</v>
      </c>
    </row>
    <row r="22" spans="1:5" x14ac:dyDescent="0.2">
      <c r="A22" t="s" s="0">
        <v>245</v>
      </c>
      <c r="B22" t="s" s="0">
        <v>246</v>
      </c>
      <c r="C22" s="27" t="n">
        <v>45142.0</v>
      </c>
      <c r="D22" s="27" t="n">
        <v>45145.0</v>
      </c>
      <c r="E22" t="n" s="0">
        <v>9496.63</v>
      </c>
    </row>
    <row r="23" spans="1:5" x14ac:dyDescent="0.2">
      <c r="A23" t="s" s="0">
        <v>242</v>
      </c>
      <c r="B23" t="s" s="0">
        <v>239</v>
      </c>
      <c r="C23" s="27" t="n">
        <v>45140.0</v>
      </c>
      <c r="D23" s="27" t="n">
        <v>45145.0</v>
      </c>
      <c r="E23" t="n" s="0">
        <v>11815.7</v>
      </c>
    </row>
    <row r="24" spans="1:5" x14ac:dyDescent="0.2">
      <c r="A24" t="s" s="0">
        <v>7308</v>
      </c>
      <c r="B24" t="s" s="0">
        <v>7309</v>
      </c>
      <c r="C24" s="27" t="n">
        <v>45145.0</v>
      </c>
      <c r="D24" s="27" t="n">
        <v>45145.0</v>
      </c>
      <c r="E24" t="n" s="0">
        <v>1435.16</v>
      </c>
    </row>
    <row r="25" spans="1:5" x14ac:dyDescent="0.2">
      <c r="A25" t="s" s="0">
        <v>7310</v>
      </c>
      <c r="B25" t="s" s="0">
        <v>7311</v>
      </c>
      <c r="C25" s="27" t="n">
        <v>45145.0</v>
      </c>
      <c r="D25" s="27" t="n">
        <v>45145.0</v>
      </c>
      <c r="E25" t="n" s="0">
        <v>2151.54</v>
      </c>
    </row>
    <row r="26" spans="1:5" x14ac:dyDescent="0.2">
      <c r="A26" t="s" s="0">
        <v>7312</v>
      </c>
      <c r="B26" t="s" s="0">
        <v>7313</v>
      </c>
      <c r="C26" s="27" t="n">
        <v>45140.0</v>
      </c>
      <c r="D26" s="27" t="n">
        <v>45140.0</v>
      </c>
      <c r="E26" t="n" s="0">
        <v>2276.34</v>
      </c>
    </row>
    <row r="27" spans="1:5" x14ac:dyDescent="0.2">
      <c r="A27" t="s" s="0">
        <v>7314</v>
      </c>
      <c r="B27" t="s" s="0">
        <v>7315</v>
      </c>
      <c r="C27" s="27" t="n">
        <v>45140.0</v>
      </c>
      <c r="D27" s="27" t="n">
        <v>45145.0</v>
      </c>
      <c r="E27" t="n" s="0">
        <v>3332.38</v>
      </c>
    </row>
    <row r="28" spans="1:5" x14ac:dyDescent="0.2">
      <c r="A28" t="s" s="0">
        <v>305</v>
      </c>
      <c r="B28" t="s" s="0">
        <v>306</v>
      </c>
      <c r="C28" s="27" t="n">
        <v>45140.0</v>
      </c>
      <c r="D28" s="27" t="n">
        <v>45140.0</v>
      </c>
      <c r="E28" t="n" s="0">
        <v>1534.74</v>
      </c>
    </row>
    <row r="29" spans="1:5" x14ac:dyDescent="0.2">
      <c r="A29" t="s" s="0">
        <v>307</v>
      </c>
      <c r="B29" t="s" s="0">
        <v>308</v>
      </c>
      <c r="C29" s="27" t="n">
        <v>45145.0</v>
      </c>
      <c r="D29" s="27" t="n">
        <v>45145.0</v>
      </c>
      <c r="E29" t="n" s="0">
        <v>4787.54</v>
      </c>
    </row>
    <row r="30" spans="1:5" x14ac:dyDescent="0.2">
      <c r="A30" t="s" s="0">
        <v>212</v>
      </c>
      <c r="B30" t="s" s="0">
        <v>213</v>
      </c>
      <c r="C30" s="27" t="n">
        <v>45141.0</v>
      </c>
      <c r="D30" s="27" t="n">
        <v>45146.0</v>
      </c>
      <c r="E30" t="n" s="0">
        <v>4682.34</v>
      </c>
    </row>
    <row r="31" spans="1:5" x14ac:dyDescent="0.2">
      <c r="A31" t="s" s="0">
        <v>7316</v>
      </c>
      <c r="B31" t="s" s="0">
        <v>7317</v>
      </c>
      <c r="C31" s="27" t="n">
        <v>45142.0</v>
      </c>
      <c r="D31" s="27" t="n">
        <v>45145.0</v>
      </c>
      <c r="E31" t="n" s="0">
        <v>3360.68</v>
      </c>
    </row>
    <row r="32" spans="1:5" x14ac:dyDescent="0.2">
      <c r="A32" t="s" s="0">
        <v>222</v>
      </c>
      <c r="B32" t="s" s="0">
        <v>223</v>
      </c>
      <c r="C32" s="27" t="n">
        <v>45141.0</v>
      </c>
      <c r="D32" s="27" t="n">
        <v>45141.0</v>
      </c>
      <c r="E32" t="n" s="0">
        <v>3807.54</v>
      </c>
    </row>
    <row r="33" spans="1:5" x14ac:dyDescent="0.2">
      <c r="A33" t="s" s="0">
        <v>7318</v>
      </c>
      <c r="B33" t="s" s="0">
        <v>7319</v>
      </c>
      <c r="C33" s="27" t="n">
        <v>45145.0</v>
      </c>
      <c r="D33" s="27" t="n">
        <v>45145.0</v>
      </c>
      <c r="E33" t="n" s="0">
        <v>648.55</v>
      </c>
    </row>
    <row r="34" spans="1:5" x14ac:dyDescent="0.2">
      <c r="A34" t="s" s="0">
        <v>7320</v>
      </c>
      <c r="B34" t="s" s="0">
        <v>7321</v>
      </c>
      <c r="C34" s="27" t="n">
        <v>45142.0</v>
      </c>
      <c r="D34" s="27" t="n">
        <v>45142.0</v>
      </c>
      <c r="E34" t="n" s="0">
        <v>715.38</v>
      </c>
    </row>
    <row r="35" spans="1:5" x14ac:dyDescent="0.2">
      <c r="A35" t="s" s="0">
        <v>224</v>
      </c>
      <c r="B35" t="s" s="0">
        <v>225</v>
      </c>
      <c r="C35" s="27" t="n">
        <v>45142.0</v>
      </c>
      <c r="D35" s="27" t="n">
        <v>45142.0</v>
      </c>
      <c r="E35" t="n" s="0">
        <v>2055.28</v>
      </c>
    </row>
    <row r="36" spans="1:5" x14ac:dyDescent="0.2">
      <c r="A36" t="s" s="0">
        <v>7322</v>
      </c>
      <c r="B36" t="s" s="0">
        <v>7323</v>
      </c>
      <c r="C36" s="27" t="n">
        <v>45145.0</v>
      </c>
      <c r="D36" s="27" t="n">
        <v>45145.0</v>
      </c>
      <c r="E36" t="n" s="0">
        <v>455.34</v>
      </c>
    </row>
    <row r="37" spans="1:5" x14ac:dyDescent="0.2">
      <c r="A37" t="s" s="0">
        <v>7324</v>
      </c>
      <c r="B37" t="s" s="0">
        <v>7325</v>
      </c>
      <c r="C37" s="27" t="n">
        <v>45141.0</v>
      </c>
      <c r="D37" s="27" t="n">
        <v>45143.0</v>
      </c>
      <c r="E37" t="n" s="0">
        <v>1947.48</v>
      </c>
    </row>
    <row r="38" spans="1:5" x14ac:dyDescent="0.2">
      <c r="A38" t="s" s="0">
        <v>303</v>
      </c>
      <c r="B38" t="s" s="0">
        <v>304</v>
      </c>
      <c r="C38" s="27" t="n">
        <v>44735.0</v>
      </c>
      <c r="D38" s="27" t="n">
        <v>45145.0</v>
      </c>
      <c r="E38" t="n" s="0">
        <v>2675.32</v>
      </c>
    </row>
    <row r="39" spans="1:5" x14ac:dyDescent="0.2">
      <c r="A39" t="s" s="0">
        <v>214</v>
      </c>
      <c r="B39" t="s" s="0">
        <v>215</v>
      </c>
      <c r="C39" s="27" t="n">
        <v>45145.0</v>
      </c>
      <c r="D39" s="27" t="n">
        <v>45145.0</v>
      </c>
      <c r="E39" t="n" s="0">
        <v>426.72</v>
      </c>
    </row>
    <row r="40" spans="1:5" x14ac:dyDescent="0.2">
      <c r="A40" t="s" s="0">
        <v>216</v>
      </c>
      <c r="B40" t="s" s="0">
        <v>217</v>
      </c>
      <c r="C40" s="27" t="n">
        <v>45145.0</v>
      </c>
      <c r="D40" s="27" t="n">
        <v>45145.0</v>
      </c>
      <c r="E40" t="n" s="0">
        <v>643.58</v>
      </c>
    </row>
    <row r="41" spans="1:5" x14ac:dyDescent="0.2">
      <c r="A41" t="s" s="0">
        <v>218</v>
      </c>
      <c r="B41" t="s" s="0">
        <v>219</v>
      </c>
      <c r="C41" s="27" t="n">
        <v>45141.0</v>
      </c>
      <c r="D41" s="27" t="n">
        <v>45143.0</v>
      </c>
      <c r="E41" t="n" s="0">
        <v>2380.74</v>
      </c>
    </row>
    <row r="42" spans="1:5" x14ac:dyDescent="0.2">
      <c r="A42" t="s" s="0">
        <v>227</v>
      </c>
      <c r="B42" t="s" s="0">
        <v>228</v>
      </c>
      <c r="C42" s="27" t="n">
        <v>45142.0</v>
      </c>
      <c r="D42" s="27" t="n">
        <v>45142.0</v>
      </c>
      <c r="E42" t="n" s="0">
        <v>630.0</v>
      </c>
    </row>
    <row r="43" spans="1:5" x14ac:dyDescent="0.2">
      <c r="A43" t="s" s="0">
        <v>7326</v>
      </c>
      <c r="B43" t="s" s="0">
        <v>7327</v>
      </c>
      <c r="C43" s="27" t="n">
        <v>45140.0</v>
      </c>
      <c r="D43" s="27" t="n">
        <v>45145.0</v>
      </c>
      <c r="E43" t="n" s="0">
        <v>2264.9</v>
      </c>
    </row>
    <row r="44" spans="1:5" x14ac:dyDescent="0.2">
      <c r="A44" t="s" s="0">
        <v>220</v>
      </c>
      <c r="B44" t="s" s="0">
        <v>221</v>
      </c>
      <c r="C44" s="27" t="n">
        <v>45141.0</v>
      </c>
      <c r="D44" s="27" t="n">
        <v>45145.0</v>
      </c>
      <c r="E44" t="n" s="0">
        <v>20015.29</v>
      </c>
    </row>
    <row r="45" spans="1:5" x14ac:dyDescent="0.2">
      <c r="A45" t="s" s="0">
        <v>7328</v>
      </c>
      <c r="B45" t="s" s="0">
        <v>7329</v>
      </c>
      <c r="C45" s="27" t="n">
        <v>45142.0</v>
      </c>
      <c r="D45" s="27" t="n">
        <v>45145.0</v>
      </c>
      <c r="E45" t="n" s="0">
        <v>5338.43</v>
      </c>
    </row>
    <row r="46" spans="1:5" x14ac:dyDescent="0.2">
      <c r="A46" t="s" s="0">
        <v>229</v>
      </c>
      <c r="B46" t="s" s="0">
        <v>230</v>
      </c>
      <c r="C46" s="27" t="n">
        <v>45142.0</v>
      </c>
      <c r="D46" s="27" t="n">
        <v>45145.0</v>
      </c>
      <c r="E46" t="n" s="0">
        <v>4126.09</v>
      </c>
    </row>
    <row r="47" spans="1:5" x14ac:dyDescent="0.2">
      <c r="A47" t="s" s="0">
        <v>210</v>
      </c>
      <c r="B47" t="s" s="0">
        <v>211</v>
      </c>
      <c r="C47" s="27" t="n">
        <v>45140.0</v>
      </c>
      <c r="D47" s="27" t="n">
        <v>45146.0</v>
      </c>
      <c r="E47" t="n" s="0">
        <v>27189.63</v>
      </c>
    </row>
    <row r="48" spans="1:5" x14ac:dyDescent="0.2">
      <c r="A48" t="s" s="0">
        <v>7330</v>
      </c>
      <c r="B48" t="s" s="0">
        <v>7331</v>
      </c>
      <c r="C48" s="27" t="n">
        <v>45142.0</v>
      </c>
      <c r="D48" s="27" t="n">
        <v>45142.0</v>
      </c>
      <c r="E48" t="n" s="0">
        <v>1140.39</v>
      </c>
    </row>
    <row r="49" spans="1:5" x14ac:dyDescent="0.2">
      <c r="A49" t="s" s="0">
        <v>6426</v>
      </c>
      <c r="B49" t="s" s="0">
        <v>11216</v>
      </c>
      <c r="C49" s="27" t="n">
        <v>45146.0</v>
      </c>
      <c r="D49" s="27" t="n">
        <v>45146.0</v>
      </c>
      <c r="E49" t="n" s="0">
        <v>10639.14</v>
      </c>
    </row>
    <row r="50" spans="1:5" x14ac:dyDescent="0.2">
      <c r="A50" t="s" s="0">
        <v>261</v>
      </c>
      <c r="B50" t="s" s="0">
        <v>262</v>
      </c>
      <c r="C50" s="27" t="n">
        <v>45140.0</v>
      </c>
      <c r="D50" s="27" t="n">
        <v>45145.0</v>
      </c>
      <c r="E50" t="n" s="0">
        <v>16538.5</v>
      </c>
    </row>
    <row r="51" spans="1:5" x14ac:dyDescent="0.2">
      <c r="A51" t="s" s="0">
        <v>6578</v>
      </c>
      <c r="B51" t="s" s="0">
        <v>7332</v>
      </c>
      <c r="C51" s="27" t="n">
        <v>45140.0</v>
      </c>
      <c r="D51" s="27" t="n">
        <v>45146.0</v>
      </c>
      <c r="E51" t="n" s="0">
        <v>22081.98</v>
      </c>
    </row>
    <row r="52" spans="1:5" x14ac:dyDescent="0.2">
      <c r="A52" t="s" s="0">
        <v>7333</v>
      </c>
      <c r="B52" t="s" s="0">
        <v>7334</v>
      </c>
      <c r="C52" s="27" t="n">
        <v>45143.0</v>
      </c>
      <c r="D52" s="27" t="n">
        <v>45143.0</v>
      </c>
      <c r="E52" t="n" s="0">
        <v>3934.74</v>
      </c>
    </row>
    <row r="53" spans="1:5" x14ac:dyDescent="0.2">
      <c r="A53" t="s" s="0">
        <v>7335</v>
      </c>
      <c r="B53" t="s" s="0">
        <v>7336</v>
      </c>
      <c r="C53" s="27" t="n">
        <v>45142.0</v>
      </c>
      <c r="D53" s="27" t="n">
        <v>45145.0</v>
      </c>
      <c r="E53" t="n" s="0">
        <v>526.32</v>
      </c>
    </row>
    <row r="54" spans="1:5" x14ac:dyDescent="0.2">
      <c r="A54" t="s" s="0">
        <v>6491</v>
      </c>
      <c r="B54" t="s" s="0">
        <v>11217</v>
      </c>
      <c r="C54" s="27" t="n">
        <v>45146.0</v>
      </c>
      <c r="D54" s="27" t="n">
        <v>45146.0</v>
      </c>
      <c r="E54" t="n" s="0">
        <v>1807.2</v>
      </c>
    </row>
    <row r="55" spans="1:5" x14ac:dyDescent="0.2">
      <c r="A55" t="s" s="0">
        <v>7337</v>
      </c>
      <c r="B55" t="s" s="0">
        <v>7338</v>
      </c>
      <c r="C55" s="27" t="n">
        <v>45141.0</v>
      </c>
      <c r="D55" s="27" t="n">
        <v>45142.0</v>
      </c>
      <c r="E55" t="n" s="0">
        <v>2511.69</v>
      </c>
    </row>
    <row r="56" spans="1:5" x14ac:dyDescent="0.2">
      <c r="A56" t="s" s="0">
        <v>309</v>
      </c>
      <c r="B56" t="s" s="0">
        <v>310</v>
      </c>
      <c r="C56" s="27" t="n">
        <v>45140.0</v>
      </c>
      <c r="D56" s="27" t="n">
        <v>45145.0</v>
      </c>
      <c r="E56" t="n" s="0">
        <v>8964.41</v>
      </c>
    </row>
    <row r="57" spans="1:5" x14ac:dyDescent="0.2">
      <c r="A57" t="s" s="0">
        <v>7339</v>
      </c>
      <c r="B57" t="s" s="0">
        <v>7340</v>
      </c>
      <c r="C57" s="27" t="n">
        <v>45141.0</v>
      </c>
      <c r="D57" s="27" t="n">
        <v>45145.0</v>
      </c>
      <c r="E57" t="n" s="0">
        <v>13892.66</v>
      </c>
    </row>
    <row r="58" spans="1:5" x14ac:dyDescent="0.2">
      <c r="A58" t="s" s="0">
        <v>313</v>
      </c>
      <c r="B58" t="s" s="0">
        <v>171</v>
      </c>
      <c r="C58" s="27" t="n">
        <v>45140.0</v>
      </c>
      <c r="D58" s="27" t="n">
        <v>45145.0</v>
      </c>
      <c r="E58" t="n" s="0">
        <v>4575.15</v>
      </c>
    </row>
    <row r="59" spans="1:5" x14ac:dyDescent="0.2">
      <c r="A59" t="s" s="0">
        <v>314</v>
      </c>
      <c r="B59" t="s" s="0">
        <v>315</v>
      </c>
      <c r="C59" s="27" t="n">
        <v>45142.0</v>
      </c>
      <c r="D59" s="27" t="n">
        <v>45145.0</v>
      </c>
      <c r="E59" t="n" s="0">
        <v>1697.03</v>
      </c>
    </row>
    <row r="60" spans="1:5" x14ac:dyDescent="0.2">
      <c r="A60" t="s" s="0">
        <v>7341</v>
      </c>
      <c r="B60" t="s" s="0">
        <v>7342</v>
      </c>
      <c r="C60" s="27" t="n">
        <v>45142.0</v>
      </c>
      <c r="D60" s="27" t="n">
        <v>45142.0</v>
      </c>
      <c r="E60" t="n" s="0">
        <v>760.8</v>
      </c>
    </row>
    <row r="61" spans="1:5" x14ac:dyDescent="0.2">
      <c r="A61" t="s" s="0">
        <v>316</v>
      </c>
      <c r="B61" t="s" s="0">
        <v>317</v>
      </c>
      <c r="C61" s="27" t="n">
        <v>45142.0</v>
      </c>
      <c r="D61" s="27" t="n">
        <v>45145.0</v>
      </c>
      <c r="E61" t="n" s="0">
        <v>1889.75</v>
      </c>
    </row>
    <row r="62" spans="1:5" x14ac:dyDescent="0.2">
      <c r="A62" t="s" s="0">
        <v>7343</v>
      </c>
      <c r="B62" t="s" s="0">
        <v>1973</v>
      </c>
      <c r="C62" s="27" t="n">
        <v>45145.0</v>
      </c>
      <c r="D62" s="27" t="n">
        <v>45145.0</v>
      </c>
      <c r="E62" t="n" s="0">
        <v>4368.18</v>
      </c>
    </row>
    <row r="63" spans="1:5" x14ac:dyDescent="0.2">
      <c r="A63" t="s" s="0">
        <v>311</v>
      </c>
      <c r="B63" t="s" s="0">
        <v>312</v>
      </c>
      <c r="C63" s="27" t="n">
        <v>45141.0</v>
      </c>
      <c r="D63" s="27" t="n">
        <v>45146.0</v>
      </c>
      <c r="E63" t="n" s="0">
        <v>2427.25</v>
      </c>
    </row>
    <row r="64" spans="1:5" x14ac:dyDescent="0.2">
      <c r="A64" t="s" s="0">
        <v>7344</v>
      </c>
      <c r="B64" t="s" s="0">
        <v>7345</v>
      </c>
      <c r="C64" s="27" t="n">
        <v>45140.0</v>
      </c>
      <c r="D64" s="27" t="n">
        <v>45145.0</v>
      </c>
      <c r="E64" t="n" s="0">
        <v>3229.81</v>
      </c>
    </row>
    <row r="65" spans="1:5" x14ac:dyDescent="0.2">
      <c r="A65" t="s" s="0">
        <v>7346</v>
      </c>
      <c r="B65" t="s" s="0">
        <v>7347</v>
      </c>
      <c r="C65" s="27" t="n">
        <v>45145.0</v>
      </c>
      <c r="D65" s="27" t="n">
        <v>45145.0</v>
      </c>
      <c r="E65" t="n" s="0">
        <v>413.76</v>
      </c>
    </row>
    <row r="66" spans="1:5" x14ac:dyDescent="0.2">
      <c r="A66" t="s" s="0">
        <v>7348</v>
      </c>
      <c r="B66" t="s" s="0">
        <v>7349</v>
      </c>
      <c r="C66" s="27" t="n">
        <v>45140.0</v>
      </c>
      <c r="D66" s="27" t="n">
        <v>45140.0</v>
      </c>
      <c r="E66" t="n" s="0">
        <v>1778.94</v>
      </c>
    </row>
    <row r="67" spans="1:5" x14ac:dyDescent="0.2">
      <c r="A67" t="s" s="0">
        <v>7350</v>
      </c>
      <c r="B67" t="s" s="0">
        <v>7351</v>
      </c>
      <c r="C67" s="27" t="n">
        <v>45142.0</v>
      </c>
      <c r="D67" s="27" t="n">
        <v>45142.0</v>
      </c>
      <c r="E67" t="n" s="0">
        <v>210.0</v>
      </c>
    </row>
    <row r="68" spans="1:5" x14ac:dyDescent="0.2">
      <c r="A68" t="s" s="0">
        <v>7352</v>
      </c>
      <c r="B68" t="s" s="0">
        <v>7353</v>
      </c>
      <c r="C68" s="27" t="n">
        <v>45142.0</v>
      </c>
      <c r="D68" s="27" t="n">
        <v>45142.0</v>
      </c>
      <c r="E68" t="n" s="0">
        <v>331.2</v>
      </c>
    </row>
    <row r="69" spans="1:5" x14ac:dyDescent="0.2">
      <c r="A69" t="s" s="0">
        <v>7354</v>
      </c>
      <c r="B69" t="s" s="0">
        <v>7355</v>
      </c>
      <c r="C69" s="27" t="n">
        <v>45143.0</v>
      </c>
      <c r="D69" s="27" t="n">
        <v>45143.0</v>
      </c>
      <c r="E69" t="n" s="0">
        <v>126.0</v>
      </c>
    </row>
    <row r="70" spans="1:5" x14ac:dyDescent="0.2">
      <c r="A70" t="s" s="0">
        <v>7356</v>
      </c>
      <c r="B70" t="s" s="0">
        <v>7357</v>
      </c>
      <c r="C70" s="27" t="n">
        <v>45145.0</v>
      </c>
      <c r="D70" s="27" t="n">
        <v>45145.0</v>
      </c>
      <c r="E70" t="n" s="0">
        <v>3392.67</v>
      </c>
    </row>
    <row r="71" spans="1:5" x14ac:dyDescent="0.2">
      <c r="A71" t="s" s="0">
        <v>265</v>
      </c>
      <c r="B71" t="s" s="0">
        <v>266</v>
      </c>
      <c r="C71" s="27" t="n">
        <v>45142.0</v>
      </c>
      <c r="D71" s="27" t="n">
        <v>45145.0</v>
      </c>
      <c r="E71" t="n" s="0">
        <v>7152.64</v>
      </c>
    </row>
    <row r="72" spans="1:5" x14ac:dyDescent="0.2">
      <c r="A72" s="28" t="s">
        <v>7358</v>
      </c>
      <c r="B72" t="s" s="0">
        <v>364</v>
      </c>
      <c r="C72" s="27" t="n">
        <v>45142.0</v>
      </c>
      <c r="D72" s="27" t="n">
        <v>45142.0</v>
      </c>
      <c r="E72" t="n" s="0">
        <v>126.9</v>
      </c>
    </row>
    <row r="73" spans="1:5" x14ac:dyDescent="0.2">
      <c r="A73" t="s" s="0">
        <v>263</v>
      </c>
      <c r="B73" t="s" s="0">
        <v>264</v>
      </c>
      <c r="C73" s="27" t="n">
        <v>45140.0</v>
      </c>
      <c r="D73" s="27" t="n">
        <v>45145.0</v>
      </c>
      <c r="E73" t="n" s="0">
        <v>7695.56</v>
      </c>
    </row>
    <row r="74" spans="1:5" x14ac:dyDescent="0.2">
      <c r="A74" t="s" s="0">
        <v>267</v>
      </c>
      <c r="B74" t="s" s="0">
        <v>268</v>
      </c>
      <c r="C74" s="27" t="n">
        <v>45140.0</v>
      </c>
      <c r="D74" s="27" t="n">
        <v>45146.0</v>
      </c>
      <c r="E74" t="n" s="0">
        <v>99186.56</v>
      </c>
    </row>
    <row r="75" spans="1:5" x14ac:dyDescent="0.2">
      <c r="A75" t="s" s="0">
        <v>76</v>
      </c>
      <c r="B75" t="s" s="0">
        <v>77</v>
      </c>
      <c r="C75" s="27" t="n">
        <v>45145.0</v>
      </c>
      <c r="D75" s="27" t="n">
        <v>45145.0</v>
      </c>
      <c r="E75" t="n" s="0">
        <v>617.4</v>
      </c>
    </row>
    <row r="76" spans="1:5" x14ac:dyDescent="0.2">
      <c r="A76" t="s" s="0">
        <v>7359</v>
      </c>
      <c r="B76" t="s" s="0">
        <v>7360</v>
      </c>
      <c r="C76" s="27" t="n">
        <v>45140.0</v>
      </c>
      <c r="D76" s="27" t="n">
        <v>45141.0</v>
      </c>
      <c r="E76" t="n" s="0">
        <v>13412.63</v>
      </c>
    </row>
    <row r="77" spans="1:5" x14ac:dyDescent="0.2">
      <c r="A77" t="s" s="0">
        <v>7361</v>
      </c>
      <c r="B77" t="s" s="0">
        <v>1683</v>
      </c>
      <c r="C77" s="27" t="n">
        <v>45141.0</v>
      </c>
      <c r="D77" s="27" t="n">
        <v>45145.0</v>
      </c>
      <c r="E77" t="n" s="0">
        <v>476.21</v>
      </c>
    </row>
    <row r="78" spans="1:5" x14ac:dyDescent="0.2">
      <c r="A78" t="s" s="0">
        <v>269</v>
      </c>
      <c r="B78" t="s" s="0">
        <v>270</v>
      </c>
      <c r="C78" s="27" t="n">
        <v>45141.0</v>
      </c>
      <c r="D78" s="27" t="n">
        <v>45145.0</v>
      </c>
      <c r="E78" t="n" s="0">
        <v>6574.18</v>
      </c>
    </row>
    <row r="79" spans="1:5" x14ac:dyDescent="0.2">
      <c r="A79" t="s" s="0">
        <v>271</v>
      </c>
      <c r="B79" t="s" s="0">
        <v>272</v>
      </c>
      <c r="C79" s="27" t="n">
        <v>45140.0</v>
      </c>
      <c r="D79" s="27" t="n">
        <v>45146.0</v>
      </c>
      <c r="E79" t="n" s="0">
        <v>4818.36</v>
      </c>
    </row>
    <row r="80" spans="1:5" x14ac:dyDescent="0.2">
      <c r="A80" t="s" s="0">
        <v>273</v>
      </c>
      <c r="B80" t="s" s="0">
        <v>274</v>
      </c>
      <c r="C80" s="27" t="n">
        <v>45132.0</v>
      </c>
      <c r="D80" s="27" t="n">
        <v>45132.0</v>
      </c>
      <c r="E80" t="n" s="0">
        <v>1450.12</v>
      </c>
    </row>
    <row r="81" spans="1:5" x14ac:dyDescent="0.2">
      <c r="A81" t="s" s="0">
        <v>291</v>
      </c>
      <c r="B81" t="s" s="0">
        <v>292</v>
      </c>
      <c r="C81" s="27" t="n">
        <v>45142.0</v>
      </c>
      <c r="D81" s="27" t="n">
        <v>45145.0</v>
      </c>
      <c r="E81" t="n" s="0">
        <v>19138.78</v>
      </c>
    </row>
    <row r="82" spans="1:5" x14ac:dyDescent="0.2">
      <c r="A82" t="s" s="0">
        <v>283</v>
      </c>
      <c r="B82" t="s" s="0">
        <v>284</v>
      </c>
      <c r="C82" s="27" t="n">
        <v>45141.0</v>
      </c>
      <c r="D82" s="27" t="n">
        <v>45145.0</v>
      </c>
      <c r="E82" t="n" s="0">
        <v>16140.37</v>
      </c>
    </row>
    <row r="83" spans="1:5" x14ac:dyDescent="0.2">
      <c r="A83" t="s" s="0">
        <v>287</v>
      </c>
      <c r="B83" t="s" s="0">
        <v>288</v>
      </c>
      <c r="C83" s="27" t="n">
        <v>45140.0</v>
      </c>
      <c r="D83" s="27" t="n">
        <v>45145.0</v>
      </c>
      <c r="E83" t="n" s="0">
        <v>8081.18</v>
      </c>
    </row>
    <row r="84" spans="1:5" x14ac:dyDescent="0.2">
      <c r="A84" t="s" s="0">
        <v>295</v>
      </c>
      <c r="B84" t="s" s="0">
        <v>296</v>
      </c>
      <c r="C84" s="27" t="n">
        <v>45141.0</v>
      </c>
      <c r="D84" s="27" t="n">
        <v>45145.0</v>
      </c>
      <c r="E84" t="n" s="0">
        <v>975.78</v>
      </c>
    </row>
    <row r="85" spans="1:5" x14ac:dyDescent="0.2">
      <c r="A85" t="s" s="0">
        <v>289</v>
      </c>
      <c r="B85" t="s" s="0">
        <v>290</v>
      </c>
      <c r="C85" s="27" t="n">
        <v>45146.0</v>
      </c>
      <c r="D85" s="27" t="n">
        <v>45146.0</v>
      </c>
      <c r="E85" t="n" s="0">
        <v>691.2</v>
      </c>
    </row>
    <row r="86" spans="1:5" x14ac:dyDescent="0.2">
      <c r="A86" t="s" s="0">
        <v>7362</v>
      </c>
      <c r="B86" t="s" s="0">
        <v>519</v>
      </c>
      <c r="C86" s="27" t="n">
        <v>45143.0</v>
      </c>
      <c r="D86" s="27" t="n">
        <v>45143.0</v>
      </c>
      <c r="E86" t="n" s="0">
        <v>1665.23</v>
      </c>
    </row>
    <row r="87" spans="1:5" x14ac:dyDescent="0.2">
      <c r="A87" t="s" s="0">
        <v>279</v>
      </c>
      <c r="B87" t="s" s="0">
        <v>280</v>
      </c>
      <c r="C87" s="27" t="n">
        <v>45141.0</v>
      </c>
      <c r="D87" s="27" t="n">
        <v>45145.0</v>
      </c>
      <c r="E87" t="n" s="0">
        <v>660.53</v>
      </c>
    </row>
    <row r="88" spans="1:5" x14ac:dyDescent="0.2">
      <c r="A88" t="s" s="0">
        <v>277</v>
      </c>
      <c r="B88" t="s" s="0">
        <v>278</v>
      </c>
      <c r="C88" s="27" t="n">
        <v>45143.0</v>
      </c>
      <c r="D88" s="27" t="n">
        <v>45143.0</v>
      </c>
      <c r="E88" t="n" s="0">
        <v>300.0</v>
      </c>
    </row>
    <row r="89" spans="1:5" x14ac:dyDescent="0.2">
      <c r="A89" t="s" s="0">
        <v>7363</v>
      </c>
      <c r="B89" t="s" s="0">
        <v>7364</v>
      </c>
      <c r="C89" s="27" t="n">
        <v>45142.0</v>
      </c>
      <c r="D89" s="27" t="n">
        <v>45142.0</v>
      </c>
      <c r="E89" t="n" s="0">
        <v>889.82</v>
      </c>
    </row>
    <row r="90" spans="1:5" x14ac:dyDescent="0.2">
      <c r="A90" t="s" s="0">
        <v>7365</v>
      </c>
      <c r="B90" t="s" s="0">
        <v>7366</v>
      </c>
      <c r="C90" s="27" t="n">
        <v>45142.0</v>
      </c>
      <c r="D90" s="27" t="n">
        <v>45142.0</v>
      </c>
      <c r="E90" t="n" s="0">
        <v>21.84</v>
      </c>
    </row>
    <row r="91" spans="1:5" x14ac:dyDescent="0.2">
      <c r="A91" t="s" s="0">
        <v>275</v>
      </c>
      <c r="B91" t="s" s="0">
        <v>276</v>
      </c>
      <c r="C91" s="27" t="n">
        <v>45140.0</v>
      </c>
      <c r="D91" s="27" t="n">
        <v>45140.0</v>
      </c>
      <c r="E91" t="n" s="0">
        <v>8551.2</v>
      </c>
    </row>
    <row r="92" spans="1:5" x14ac:dyDescent="0.2">
      <c r="A92" t="s" s="0">
        <v>281</v>
      </c>
      <c r="B92" t="s" s="0">
        <v>282</v>
      </c>
      <c r="C92" s="27" t="n">
        <v>45141.0</v>
      </c>
      <c r="D92" s="27" t="n">
        <v>45142.0</v>
      </c>
      <c r="E92" t="n" s="0">
        <v>1027.65</v>
      </c>
    </row>
    <row r="93" spans="1:5" x14ac:dyDescent="0.2">
      <c r="A93" t="s" s="0">
        <v>299</v>
      </c>
      <c r="B93" t="s" s="0">
        <v>300</v>
      </c>
      <c r="C93" s="27" t="n">
        <v>45142.0</v>
      </c>
      <c r="D93" s="27" t="n">
        <v>45145.0</v>
      </c>
      <c r="E93" t="n" s="0">
        <v>2436.23</v>
      </c>
    </row>
    <row r="94" spans="1:5" x14ac:dyDescent="0.2">
      <c r="A94" t="s" s="0">
        <v>301</v>
      </c>
      <c r="B94" t="s" s="0">
        <v>302</v>
      </c>
      <c r="C94" s="27" t="n">
        <v>45143.0</v>
      </c>
      <c r="D94" s="27" t="n">
        <v>45146.0</v>
      </c>
      <c r="E94" t="n" s="0">
        <v>882.0</v>
      </c>
    </row>
    <row r="95" spans="1:5" x14ac:dyDescent="0.2">
      <c r="A95" t="s" s="0">
        <v>7367</v>
      </c>
      <c r="B95" t="s" s="0">
        <v>7368</v>
      </c>
      <c r="C95" s="27" t="n">
        <v>45142.0</v>
      </c>
      <c r="D95" s="27" t="n">
        <v>45142.0</v>
      </c>
      <c r="E95" t="n" s="0">
        <v>810.0</v>
      </c>
    </row>
    <row r="96" spans="1:5" x14ac:dyDescent="0.2">
      <c r="A96" t="s" s="0">
        <v>7369</v>
      </c>
      <c r="B96" t="s" s="0">
        <v>7370</v>
      </c>
      <c r="C96" s="27" t="n">
        <v>45145.0</v>
      </c>
      <c r="D96" s="27" t="n">
        <v>45145.0</v>
      </c>
      <c r="E96" t="n" s="0">
        <v>2088.09</v>
      </c>
    </row>
    <row r="97" spans="1:5" x14ac:dyDescent="0.2">
      <c r="A97" t="s" s="0">
        <v>7371</v>
      </c>
      <c r="B97" t="s" s="0">
        <v>7372</v>
      </c>
      <c r="C97" s="27" t="n">
        <v>45143.0</v>
      </c>
      <c r="D97" s="27" t="n">
        <v>45143.0</v>
      </c>
      <c r="E97" t="n" s="0">
        <v>2110.74</v>
      </c>
    </row>
    <row r="98" spans="1:5" x14ac:dyDescent="0.2">
      <c r="A98" t="s" s="0">
        <v>7373</v>
      </c>
      <c r="B98" t="s" s="0">
        <v>7374</v>
      </c>
      <c r="C98" s="27" t="n">
        <v>45145.0</v>
      </c>
      <c r="D98" s="27" t="n">
        <v>45145.0</v>
      </c>
      <c r="E98" t="n" s="0">
        <v>4773.85</v>
      </c>
    </row>
    <row r="99" spans="1:5" x14ac:dyDescent="0.2">
      <c r="A99" t="s" s="0">
        <v>338</v>
      </c>
      <c r="B99" t="s" s="0">
        <v>339</v>
      </c>
      <c r="C99" s="27" t="n">
        <v>45140.0</v>
      </c>
      <c r="D99" s="27" t="n">
        <v>45140.0</v>
      </c>
      <c r="E99" t="n" s="0">
        <v>1586.69</v>
      </c>
    </row>
    <row r="100" spans="1:5" x14ac:dyDescent="0.2">
      <c r="A100" t="s" s="0">
        <v>7375</v>
      </c>
      <c r="B100" t="s" s="0">
        <v>7376</v>
      </c>
      <c r="C100" s="27" t="n">
        <v>45140.0</v>
      </c>
      <c r="D100" s="27" t="n">
        <v>45145.0</v>
      </c>
      <c r="E100" t="n" s="0">
        <v>2741.92</v>
      </c>
    </row>
    <row r="101" spans="1:5" x14ac:dyDescent="0.2">
      <c r="A101" t="s" s="0">
        <v>340</v>
      </c>
      <c r="B101" t="s" s="0">
        <v>341</v>
      </c>
      <c r="C101" s="27" t="n">
        <v>45141.0</v>
      </c>
      <c r="D101" s="27" t="n">
        <v>45146.0</v>
      </c>
      <c r="E101" t="n" s="0">
        <v>7703.94</v>
      </c>
    </row>
    <row r="102" spans="1:5" x14ac:dyDescent="0.2">
      <c r="A102" t="s" s="0">
        <v>7377</v>
      </c>
      <c r="B102" t="s" s="0">
        <v>2403</v>
      </c>
      <c r="C102" s="27" t="n">
        <v>45141.0</v>
      </c>
      <c r="D102" s="27" t="n">
        <v>45142.0</v>
      </c>
      <c r="E102" t="n" s="0">
        <v>4444.5</v>
      </c>
    </row>
    <row r="103" spans="1:5" x14ac:dyDescent="0.2">
      <c r="A103" t="s" s="0">
        <v>344</v>
      </c>
      <c r="B103" t="s" s="0">
        <v>345</v>
      </c>
      <c r="C103" s="27" t="n">
        <v>45145.0</v>
      </c>
      <c r="D103" s="27" t="n">
        <v>45145.0</v>
      </c>
      <c r="E103" t="n" s="0">
        <v>288.24</v>
      </c>
    </row>
    <row r="104" spans="1:5" x14ac:dyDescent="0.2">
      <c r="A104" t="s" s="0">
        <v>7378</v>
      </c>
      <c r="B104" t="s" s="0">
        <v>7379</v>
      </c>
      <c r="C104" s="27" t="n">
        <v>45140.0</v>
      </c>
      <c r="D104" s="27" t="n">
        <v>45141.0</v>
      </c>
      <c r="E104" t="n" s="0">
        <v>1170.0</v>
      </c>
    </row>
    <row r="105" spans="1:5" x14ac:dyDescent="0.2">
      <c r="A105" t="s" s="0">
        <v>7380</v>
      </c>
      <c r="B105" t="s" s="0">
        <v>7381</v>
      </c>
      <c r="C105" s="27" t="n">
        <v>45140.0</v>
      </c>
      <c r="D105" s="27" t="n">
        <v>45140.0</v>
      </c>
      <c r="E105" t="n" s="0">
        <v>8497.31</v>
      </c>
    </row>
    <row r="106" spans="1:5" x14ac:dyDescent="0.2">
      <c r="A106" t="s" s="0">
        <v>342</v>
      </c>
      <c r="B106" t="s" s="0">
        <v>343</v>
      </c>
      <c r="C106" s="27" t="n">
        <v>45145.0</v>
      </c>
      <c r="D106" s="27" t="n">
        <v>45145.0</v>
      </c>
      <c r="E106" t="n" s="0">
        <v>881.78</v>
      </c>
    </row>
    <row r="107" spans="1:5" x14ac:dyDescent="0.2">
      <c r="A107" t="s" s="0">
        <v>297</v>
      </c>
      <c r="B107" t="s" s="0">
        <v>298</v>
      </c>
      <c r="C107" s="27" t="n">
        <v>45146.0</v>
      </c>
      <c r="D107" s="27" t="n">
        <v>45146.0</v>
      </c>
      <c r="E107" t="n" s="0">
        <v>25244.22</v>
      </c>
    </row>
    <row r="108" spans="1:5" x14ac:dyDescent="0.2">
      <c r="A108" t="s" s="0">
        <v>7382</v>
      </c>
      <c r="B108" t="s" s="0">
        <v>7383</v>
      </c>
      <c r="C108" s="27" t="n">
        <v>45145.0</v>
      </c>
      <c r="D108" s="27" t="n">
        <v>45145.0</v>
      </c>
      <c r="E108" t="n" s="0">
        <v>440.35</v>
      </c>
    </row>
    <row r="109" spans="1:5" x14ac:dyDescent="0.2">
      <c r="A109" t="s" s="0">
        <v>7384</v>
      </c>
      <c r="B109" t="s" s="0">
        <v>7385</v>
      </c>
      <c r="C109" s="27" t="n">
        <v>45141.0</v>
      </c>
      <c r="D109" s="27" t="n">
        <v>45141.0</v>
      </c>
      <c r="E109" t="n" s="0">
        <v>2051.94</v>
      </c>
    </row>
    <row r="110" spans="1:5" x14ac:dyDescent="0.2">
      <c r="A110" t="s" s="0">
        <v>324</v>
      </c>
      <c r="B110" t="s" s="0">
        <v>325</v>
      </c>
      <c r="C110" s="27" t="n">
        <v>45145.0</v>
      </c>
      <c r="D110" s="27" t="n">
        <v>45145.0</v>
      </c>
      <c r="E110" t="n" s="0">
        <v>407.52</v>
      </c>
    </row>
    <row r="111" spans="1:5" x14ac:dyDescent="0.2">
      <c r="A111" t="s" s="0">
        <v>7386</v>
      </c>
      <c r="B111" t="s" s="0">
        <v>7387</v>
      </c>
      <c r="C111" s="27" t="n">
        <v>45131.0</v>
      </c>
      <c r="D111" s="27" t="n">
        <v>45131.0</v>
      </c>
      <c r="E111" t="n" s="0">
        <v>330.75</v>
      </c>
    </row>
    <row r="112" spans="1:5" x14ac:dyDescent="0.2">
      <c r="A112" t="s" s="0">
        <v>7388</v>
      </c>
      <c r="B112" t="s" s="0">
        <v>7389</v>
      </c>
      <c r="C112" s="27" t="n">
        <v>45142.0</v>
      </c>
      <c r="D112" s="27" t="n">
        <v>45142.0</v>
      </c>
      <c r="E112" t="n" s="0">
        <v>260.4</v>
      </c>
    </row>
    <row r="113" spans="1:5" x14ac:dyDescent="0.2">
      <c r="A113" t="s" s="0">
        <v>322</v>
      </c>
      <c r="B113" t="s" s="0">
        <v>323</v>
      </c>
      <c r="C113" s="27" t="n">
        <v>45140.0</v>
      </c>
      <c r="D113" s="27" t="n">
        <v>45140.0</v>
      </c>
      <c r="E113" t="n" s="0">
        <v>7610.18</v>
      </c>
    </row>
    <row r="114" spans="1:5" x14ac:dyDescent="0.2">
      <c r="A114" t="s" s="0">
        <v>7390</v>
      </c>
      <c r="B114" t="s" s="0">
        <v>7391</v>
      </c>
      <c r="C114" s="27" t="n">
        <v>45145.0</v>
      </c>
      <c r="D114" s="27" t="n">
        <v>45145.0</v>
      </c>
      <c r="E114" t="n" s="0">
        <v>67.2</v>
      </c>
    </row>
    <row r="115" spans="1:5" x14ac:dyDescent="0.2">
      <c r="A115" t="s" s="0">
        <v>7392</v>
      </c>
      <c r="B115" t="s" s="0">
        <v>7393</v>
      </c>
      <c r="C115" s="27" t="n">
        <v>45145.0</v>
      </c>
      <c r="D115" s="27" t="n">
        <v>45145.0</v>
      </c>
      <c r="E115" t="n" s="0">
        <v>1050.58</v>
      </c>
    </row>
    <row r="116" spans="1:5" x14ac:dyDescent="0.2">
      <c r="A116" t="s" s="0">
        <v>6378</v>
      </c>
      <c r="B116" t="s" s="0">
        <v>11218</v>
      </c>
      <c r="C116" s="27" t="n">
        <v>45146.0</v>
      </c>
      <c r="D116" s="27" t="n">
        <v>45146.0</v>
      </c>
      <c r="E116" t="n" s="0">
        <v>210.0</v>
      </c>
    </row>
    <row r="117" spans="1:5" x14ac:dyDescent="0.2">
      <c r="A117" t="s" s="0">
        <v>7394</v>
      </c>
      <c r="B117" t="s" s="0">
        <v>7395</v>
      </c>
      <c r="C117" s="27" t="n">
        <v>45145.0</v>
      </c>
      <c r="D117" s="27" t="n">
        <v>45145.0</v>
      </c>
      <c r="E117" t="n" s="0">
        <v>2222.15</v>
      </c>
    </row>
    <row r="118" spans="1:5" x14ac:dyDescent="0.2">
      <c r="A118" t="s" s="0">
        <v>346</v>
      </c>
      <c r="B118" t="s" s="0">
        <v>347</v>
      </c>
      <c r="C118" s="27" t="n">
        <v>45140.0</v>
      </c>
      <c r="D118" s="27" t="n">
        <v>45145.0</v>
      </c>
      <c r="E118" t="n" s="0">
        <v>7396.54</v>
      </c>
    </row>
    <row r="119" spans="1:5" x14ac:dyDescent="0.2">
      <c r="A119" t="s" s="0">
        <v>348</v>
      </c>
      <c r="B119" t="s" s="0">
        <v>349</v>
      </c>
      <c r="C119" s="27" t="n">
        <v>45141.0</v>
      </c>
      <c r="D119" s="27" t="n">
        <v>45142.0</v>
      </c>
      <c r="E119" t="n" s="0">
        <v>3300.1</v>
      </c>
    </row>
    <row r="120" spans="1:5" x14ac:dyDescent="0.2">
      <c r="A120" t="s" s="0">
        <v>7396</v>
      </c>
      <c r="B120" t="s" s="0">
        <v>258</v>
      </c>
      <c r="C120" s="27" t="n">
        <v>45141.0</v>
      </c>
      <c r="D120" s="27" t="n">
        <v>45141.0</v>
      </c>
      <c r="E120" t="n" s="0">
        <v>423.6</v>
      </c>
    </row>
    <row r="121" spans="1:5" x14ac:dyDescent="0.2">
      <c r="A121" t="s" s="0">
        <v>7397</v>
      </c>
      <c r="B121" t="s" s="0">
        <v>7398</v>
      </c>
      <c r="C121" s="27" t="n">
        <v>45140.0</v>
      </c>
      <c r="D121" s="27" t="n">
        <v>45143.0</v>
      </c>
      <c r="E121" t="n" s="0">
        <v>600.0</v>
      </c>
    </row>
    <row r="122" spans="1:5" x14ac:dyDescent="0.2">
      <c r="A122" t="s" s="0">
        <v>351</v>
      </c>
      <c r="B122" t="s" s="0">
        <v>352</v>
      </c>
      <c r="C122" s="27" t="n">
        <v>45141.0</v>
      </c>
      <c r="D122" s="27" t="n">
        <v>45142.0</v>
      </c>
      <c r="E122" t="n" s="0">
        <v>3133.59</v>
      </c>
    </row>
    <row r="123" spans="1:5" x14ac:dyDescent="0.2">
      <c r="A123" t="s" s="0">
        <v>7399</v>
      </c>
      <c r="B123" t="s" s="0">
        <v>7400</v>
      </c>
      <c r="C123" s="27" t="n">
        <v>45142.0</v>
      </c>
      <c r="D123" s="27" t="n">
        <v>45142.0</v>
      </c>
      <c r="E123" t="n" s="0">
        <v>1381.14</v>
      </c>
    </row>
    <row r="124" spans="1:5" x14ac:dyDescent="0.2">
      <c r="A124" t="s" s="0">
        <v>7401</v>
      </c>
      <c r="B124" t="s" s="0">
        <v>7402</v>
      </c>
      <c r="C124" s="27" t="n">
        <v>45142.0</v>
      </c>
      <c r="D124" s="27" t="n">
        <v>45142.0</v>
      </c>
      <c r="E124" t="n" s="0">
        <v>630.06</v>
      </c>
    </row>
    <row r="125" spans="1:5" x14ac:dyDescent="0.2">
      <c r="A125" t="s" s="0">
        <v>7403</v>
      </c>
      <c r="B125" t="s" s="0">
        <v>7404</v>
      </c>
      <c r="C125" s="27" t="n">
        <v>45142.0</v>
      </c>
      <c r="D125" s="27" t="n">
        <v>45143.0</v>
      </c>
      <c r="E125" t="n" s="0">
        <v>1938.06</v>
      </c>
    </row>
    <row r="126" spans="1:5" x14ac:dyDescent="0.2">
      <c r="A126" t="s" s="0">
        <v>326</v>
      </c>
      <c r="B126" t="s" s="0">
        <v>327</v>
      </c>
      <c r="C126" s="27" t="n">
        <v>44827.0</v>
      </c>
      <c r="D126" s="27" t="n">
        <v>45145.0</v>
      </c>
      <c r="E126" t="n" s="0">
        <v>119751.34</v>
      </c>
    </row>
    <row r="127" spans="1:5" x14ac:dyDescent="0.2">
      <c r="A127" t="s" s="0">
        <v>607</v>
      </c>
      <c r="B127" t="s" s="0">
        <v>7405</v>
      </c>
      <c r="C127" s="27" t="n">
        <v>45145.0</v>
      </c>
      <c r="D127" s="27" t="n">
        <v>45145.0</v>
      </c>
      <c r="E127" t="n" s="0">
        <v>1018.74</v>
      </c>
    </row>
    <row r="128" spans="1:5" x14ac:dyDescent="0.2">
      <c r="A128" t="s" s="0">
        <v>6141</v>
      </c>
      <c r="B128" t="s" s="0">
        <v>6142</v>
      </c>
      <c r="C128" s="27" t="n">
        <v>45145.0</v>
      </c>
      <c r="D128" s="27" t="n">
        <v>45145.0</v>
      </c>
      <c r="E128" t="n" s="0">
        <v>1376.7</v>
      </c>
    </row>
    <row r="129" spans="1:5" x14ac:dyDescent="0.2">
      <c r="A129" t="s" s="0">
        <v>6544</v>
      </c>
      <c r="B129" t="s" s="0">
        <v>3813</v>
      </c>
      <c r="C129" s="27" t="n">
        <v>45146.0</v>
      </c>
      <c r="D129" s="27" t="n">
        <v>45146.0</v>
      </c>
      <c r="E129" t="n" s="0">
        <v>317.24</v>
      </c>
    </row>
    <row r="130" spans="1:5" x14ac:dyDescent="0.2">
      <c r="A130" t="s" s="0">
        <v>330</v>
      </c>
      <c r="B130" t="s" s="0">
        <v>331</v>
      </c>
      <c r="C130" s="27" t="n">
        <v>45141.0</v>
      </c>
      <c r="D130" s="27" t="n">
        <v>45146.0</v>
      </c>
      <c r="E130" t="n" s="0">
        <v>2893.62</v>
      </c>
    </row>
    <row r="131" spans="1:5" x14ac:dyDescent="0.2">
      <c r="A131" t="s" s="0">
        <v>374</v>
      </c>
      <c r="B131" t="s" s="0">
        <v>375</v>
      </c>
      <c r="C131" s="27" t="n">
        <v>45140.0</v>
      </c>
      <c r="D131" s="27" t="n">
        <v>45141.0</v>
      </c>
      <c r="E131" t="n" s="0">
        <v>7910.79</v>
      </c>
    </row>
    <row r="132" spans="1:5" x14ac:dyDescent="0.2">
      <c r="A132" t="s" s="0">
        <v>371</v>
      </c>
      <c r="B132" t="s" s="0">
        <v>162</v>
      </c>
      <c r="C132" s="27" t="n">
        <v>45145.0</v>
      </c>
      <c r="D132" s="27" t="n">
        <v>45145.0</v>
      </c>
      <c r="E132" t="n" s="0">
        <v>994.01</v>
      </c>
    </row>
    <row r="133" spans="1:5" x14ac:dyDescent="0.2">
      <c r="A133" t="s" s="0">
        <v>376</v>
      </c>
      <c r="B133" t="s" s="0">
        <v>377</v>
      </c>
      <c r="C133" s="27" t="n">
        <v>45142.0</v>
      </c>
      <c r="D133" s="27" t="n">
        <v>45145.0</v>
      </c>
      <c r="E133" t="n" s="0">
        <v>1368.04</v>
      </c>
    </row>
    <row r="134" spans="1:5" x14ac:dyDescent="0.2">
      <c r="A134" t="s" s="0">
        <v>6614</v>
      </c>
      <c r="B134" t="s" s="0">
        <v>11219</v>
      </c>
      <c r="C134" s="27" t="n">
        <v>45146.0</v>
      </c>
      <c r="D134" s="27" t="n">
        <v>45146.0</v>
      </c>
      <c r="E134" t="n" s="0">
        <v>1800.12</v>
      </c>
    </row>
    <row r="135" spans="1:5" x14ac:dyDescent="0.2">
      <c r="A135" t="s" s="0">
        <v>7406</v>
      </c>
      <c r="B135" t="s" s="0">
        <v>7407</v>
      </c>
      <c r="C135" s="27" t="n">
        <v>45142.0</v>
      </c>
      <c r="D135" s="27" t="n">
        <v>45142.0</v>
      </c>
      <c r="E135" t="n" s="0">
        <v>3570.12</v>
      </c>
    </row>
    <row r="136" spans="1:5" x14ac:dyDescent="0.2">
      <c r="A136" t="s" s="0">
        <v>575</v>
      </c>
      <c r="B136" t="s" s="0">
        <v>576</v>
      </c>
      <c r="C136" s="27" t="n">
        <v>45141.0</v>
      </c>
      <c r="D136" s="27" t="n">
        <v>45145.0</v>
      </c>
      <c r="E136" t="n" s="0">
        <v>6950.93</v>
      </c>
    </row>
    <row r="137" spans="1:5" x14ac:dyDescent="0.2">
      <c r="A137" t="s" s="0">
        <v>7408</v>
      </c>
      <c r="B137" t="s" s="0">
        <v>6990</v>
      </c>
      <c r="C137" s="27" t="n">
        <v>45145.0</v>
      </c>
      <c r="D137" s="27" t="n">
        <v>45145.0</v>
      </c>
      <c r="E137" t="n" s="0">
        <v>1941.2</v>
      </c>
    </row>
    <row r="138" spans="1:5" x14ac:dyDescent="0.2">
      <c r="A138" t="s" s="0">
        <v>367</v>
      </c>
      <c r="B138" t="s" s="0">
        <v>368</v>
      </c>
      <c r="C138" s="27" t="n">
        <v>45142.0</v>
      </c>
      <c r="D138" s="27" t="n">
        <v>45142.0</v>
      </c>
      <c r="E138" t="n" s="0">
        <v>1021.18</v>
      </c>
    </row>
    <row r="139" spans="1:5" x14ac:dyDescent="0.2">
      <c r="A139" t="s" s="0">
        <v>6554</v>
      </c>
      <c r="B139" t="s" s="0">
        <v>7409</v>
      </c>
      <c r="C139" s="27" t="n">
        <v>45141.0</v>
      </c>
      <c r="D139" s="27" t="n">
        <v>45146.0</v>
      </c>
      <c r="E139" t="n" s="0">
        <v>7786.65</v>
      </c>
    </row>
    <row r="140" spans="1:5" x14ac:dyDescent="0.2">
      <c r="A140" t="s" s="0">
        <v>7410</v>
      </c>
      <c r="B140" t="s" s="0">
        <v>1285</v>
      </c>
      <c r="C140" s="27" t="n">
        <v>45142.0</v>
      </c>
      <c r="D140" s="27" t="n">
        <v>45142.0</v>
      </c>
      <c r="E140" t="n" s="0">
        <v>263.54</v>
      </c>
    </row>
    <row r="141" spans="1:5" x14ac:dyDescent="0.2">
      <c r="A141" t="s" s="0">
        <v>334</v>
      </c>
      <c r="B141" t="s" s="0">
        <v>335</v>
      </c>
      <c r="C141" s="27" t="n">
        <v>45142.0</v>
      </c>
      <c r="D141" s="27" t="n">
        <v>45145.0</v>
      </c>
      <c r="E141" t="n" s="0">
        <v>3500.12</v>
      </c>
    </row>
    <row r="142" spans="1:5" x14ac:dyDescent="0.2">
      <c r="A142" t="s" s="0">
        <v>6409</v>
      </c>
      <c r="B142" t="s" s="0">
        <v>11220</v>
      </c>
      <c r="C142" s="27" t="n">
        <v>45146.0</v>
      </c>
      <c r="D142" s="27" t="n">
        <v>45146.0</v>
      </c>
      <c r="E142" t="n" s="0">
        <v>886.8</v>
      </c>
    </row>
    <row r="143" spans="1:5" x14ac:dyDescent="0.2">
      <c r="A143" t="s" s="0">
        <v>7411</v>
      </c>
      <c r="B143" t="s" s="0">
        <v>7412</v>
      </c>
      <c r="C143" s="27" t="n">
        <v>45145.0</v>
      </c>
      <c r="D143" s="27" t="n">
        <v>45145.0</v>
      </c>
      <c r="E143" t="n" s="0">
        <v>489.02</v>
      </c>
    </row>
    <row r="144" spans="1:5" x14ac:dyDescent="0.2">
      <c r="A144" t="s" s="0">
        <v>6525</v>
      </c>
      <c r="B144" t="s" s="0">
        <v>11221</v>
      </c>
      <c r="C144" s="27" t="n">
        <v>45146.0</v>
      </c>
      <c r="D144" s="27" t="n">
        <v>45146.0</v>
      </c>
      <c r="E144" t="n" s="0">
        <v>300.0</v>
      </c>
    </row>
    <row r="145" spans="1:5" x14ac:dyDescent="0.2">
      <c r="A145" t="s" s="0">
        <v>7413</v>
      </c>
      <c r="B145" t="s" s="0">
        <v>7414</v>
      </c>
      <c r="C145" s="27" t="n">
        <v>45143.0</v>
      </c>
      <c r="D145" s="27" t="n">
        <v>45143.0</v>
      </c>
      <c r="E145" t="n" s="0">
        <v>552.0</v>
      </c>
    </row>
    <row r="146" spans="1:5" x14ac:dyDescent="0.2">
      <c r="A146" t="s" s="0">
        <v>6205</v>
      </c>
      <c r="B146" t="s" s="0">
        <v>6206</v>
      </c>
      <c r="C146" s="27" t="n">
        <v>45142.0</v>
      </c>
      <c r="D146" s="27" t="n">
        <v>45142.0</v>
      </c>
      <c r="E146" t="n" s="0">
        <v>1417.14</v>
      </c>
    </row>
    <row r="147" spans="1:5" x14ac:dyDescent="0.2">
      <c r="A147" t="s" s="0">
        <v>332</v>
      </c>
      <c r="B147" t="s" s="0">
        <v>333</v>
      </c>
      <c r="C147" s="27" t="n">
        <v>45140.0</v>
      </c>
      <c r="D147" s="27" t="n">
        <v>45140.0</v>
      </c>
      <c r="E147" t="n" s="0">
        <v>174.0</v>
      </c>
    </row>
    <row r="148" spans="1:5" x14ac:dyDescent="0.2">
      <c r="A148" t="s" s="0">
        <v>7415</v>
      </c>
      <c r="B148" t="s" s="0">
        <v>7416</v>
      </c>
      <c r="C148" s="27" t="n">
        <v>45145.0</v>
      </c>
      <c r="D148" s="27" t="n">
        <v>45145.0</v>
      </c>
      <c r="E148" t="n" s="0">
        <v>1115.21</v>
      </c>
    </row>
    <row r="149" spans="1:5" x14ac:dyDescent="0.2">
      <c r="A149" t="s" s="0">
        <v>7417</v>
      </c>
      <c r="B149" t="s" s="0">
        <v>7418</v>
      </c>
      <c r="C149" s="27" t="n">
        <v>45141.0</v>
      </c>
      <c r="D149" s="27" t="n">
        <v>45141.0</v>
      </c>
      <c r="E149" t="n" s="0">
        <v>3815.15</v>
      </c>
    </row>
    <row r="150" spans="1:5" x14ac:dyDescent="0.2">
      <c r="A150" t="s" s="0">
        <v>7419</v>
      </c>
      <c r="B150" t="s" s="0">
        <v>7420</v>
      </c>
      <c r="C150" s="27" t="n">
        <v>45141.0</v>
      </c>
      <c r="D150" s="27" t="n">
        <v>45141.0</v>
      </c>
      <c r="E150" t="n" s="0">
        <v>1600.8</v>
      </c>
    </row>
    <row r="151" spans="1:5" x14ac:dyDescent="0.2">
      <c r="A151" t="s" s="0">
        <v>378</v>
      </c>
      <c r="B151" t="s" s="0">
        <v>379</v>
      </c>
      <c r="C151" s="27" t="n">
        <v>45142.0</v>
      </c>
      <c r="D151" s="27" t="n">
        <v>45143.0</v>
      </c>
      <c r="E151" t="n" s="0">
        <v>5215.08</v>
      </c>
    </row>
    <row r="152" spans="1:5" x14ac:dyDescent="0.2">
      <c r="A152" t="s" s="0">
        <v>382</v>
      </c>
      <c r="B152" t="s" s="0">
        <v>383</v>
      </c>
      <c r="C152" s="27" t="n">
        <v>45140.0</v>
      </c>
      <c r="D152" s="27" t="n">
        <v>45140.0</v>
      </c>
      <c r="E152" t="n" s="0">
        <v>1729.14</v>
      </c>
    </row>
    <row r="153" spans="1:5" x14ac:dyDescent="0.2">
      <c r="A153" t="s" s="0">
        <v>7421</v>
      </c>
      <c r="B153" t="s" s="0">
        <v>7422</v>
      </c>
      <c r="C153" s="27" t="n">
        <v>45145.0</v>
      </c>
      <c r="D153" s="27" t="n">
        <v>45145.0</v>
      </c>
      <c r="E153" t="n" s="0">
        <v>572.3</v>
      </c>
    </row>
    <row r="154" spans="1:5" x14ac:dyDescent="0.2">
      <c r="A154" t="s" s="0">
        <v>388</v>
      </c>
      <c r="B154" t="s" s="0">
        <v>389</v>
      </c>
      <c r="C154" s="27" t="n">
        <v>44939.0</v>
      </c>
      <c r="D154" s="27" t="n">
        <v>45140.0</v>
      </c>
      <c r="E154" t="n" s="0">
        <v>2175.23</v>
      </c>
    </row>
    <row r="155" spans="1:5" x14ac:dyDescent="0.2">
      <c r="A155" t="s" s="0">
        <v>6467</v>
      </c>
      <c r="B155" t="s" s="0">
        <v>11222</v>
      </c>
      <c r="C155" s="27" t="n">
        <v>45146.0</v>
      </c>
      <c r="D155" s="27" t="n">
        <v>45146.0</v>
      </c>
      <c r="E155" t="n" s="0">
        <v>3938.34</v>
      </c>
    </row>
    <row r="156" spans="1:5" x14ac:dyDescent="0.2">
      <c r="A156" t="s" s="0">
        <v>7423</v>
      </c>
      <c r="B156" t="s" s="0">
        <v>7424</v>
      </c>
      <c r="C156" s="27" t="n">
        <v>45140.0</v>
      </c>
      <c r="D156" s="27" t="n">
        <v>45145.0</v>
      </c>
      <c r="E156" t="n" s="0">
        <v>3586.8</v>
      </c>
    </row>
    <row r="157" spans="1:5" x14ac:dyDescent="0.2">
      <c r="A157" t="s" s="0">
        <v>384</v>
      </c>
      <c r="B157" t="s" s="0">
        <v>385</v>
      </c>
      <c r="C157" s="27" t="n">
        <v>45142.0</v>
      </c>
      <c r="D157" s="27" t="n">
        <v>45145.0</v>
      </c>
      <c r="E157" t="n" s="0">
        <v>11455.85</v>
      </c>
    </row>
    <row r="158" spans="1:5" x14ac:dyDescent="0.2">
      <c r="A158" t="s" s="0">
        <v>7425</v>
      </c>
      <c r="B158" t="s" s="0">
        <v>7426</v>
      </c>
      <c r="C158" s="27" t="n">
        <v>45142.0</v>
      </c>
      <c r="D158" s="27" t="n">
        <v>45145.0</v>
      </c>
      <c r="E158" t="n" s="0">
        <v>2318.67</v>
      </c>
    </row>
    <row r="159" spans="1:5" x14ac:dyDescent="0.2">
      <c r="A159" t="s" s="0">
        <v>7427</v>
      </c>
      <c r="B159" t="s" s="0">
        <v>7428</v>
      </c>
      <c r="C159" s="27" t="n">
        <v>45141.0</v>
      </c>
      <c r="D159" s="27" t="n">
        <v>45142.0</v>
      </c>
      <c r="E159" t="n" s="0">
        <v>2404.8</v>
      </c>
    </row>
    <row r="160" spans="1:5" x14ac:dyDescent="0.2">
      <c r="A160" t="s" s="0">
        <v>7429</v>
      </c>
      <c r="B160" t="s" s="0">
        <v>7034</v>
      </c>
      <c r="C160" s="27" t="n">
        <v>45140.0</v>
      </c>
      <c r="D160" s="27" t="n">
        <v>45145.0</v>
      </c>
      <c r="E160" t="n" s="0">
        <v>1443.14</v>
      </c>
    </row>
    <row r="161" spans="1:5" x14ac:dyDescent="0.2">
      <c r="A161" t="s" s="0">
        <v>386</v>
      </c>
      <c r="B161" t="s" s="0">
        <v>387</v>
      </c>
      <c r="C161" s="27" t="n">
        <v>45141.0</v>
      </c>
      <c r="D161" s="27" t="n">
        <v>45145.0</v>
      </c>
      <c r="E161" t="n" s="0">
        <v>11443.82</v>
      </c>
    </row>
    <row r="162" spans="1:5" x14ac:dyDescent="0.2">
      <c r="A162" t="s" s="0">
        <v>7430</v>
      </c>
      <c r="B162" t="s" s="0">
        <v>7431</v>
      </c>
      <c r="C162" s="27" t="n">
        <v>45141.0</v>
      </c>
      <c r="D162" s="27" t="n">
        <v>45145.0</v>
      </c>
      <c r="E162" t="n" s="0">
        <v>337.2</v>
      </c>
    </row>
    <row r="163" spans="1:5" x14ac:dyDescent="0.2">
      <c r="A163" t="s" s="0">
        <v>7432</v>
      </c>
      <c r="B163" t="s" s="0">
        <v>7433</v>
      </c>
      <c r="C163" s="27" t="n">
        <v>45140.0</v>
      </c>
      <c r="D163" s="27" t="n">
        <v>45140.0</v>
      </c>
      <c r="E163" t="n" s="0">
        <v>536.62</v>
      </c>
    </row>
    <row r="164" spans="1:5" x14ac:dyDescent="0.2">
      <c r="A164" t="s" s="0">
        <v>7434</v>
      </c>
      <c r="B164" t="s" s="0">
        <v>1339</v>
      </c>
      <c r="C164" s="27" t="n">
        <v>45145.0</v>
      </c>
      <c r="D164" s="27" t="n">
        <v>45145.0</v>
      </c>
      <c r="E164" t="n" s="0">
        <v>6.2</v>
      </c>
    </row>
    <row r="165" spans="1:5" x14ac:dyDescent="0.2">
      <c r="A165" t="s" s="0">
        <v>7435</v>
      </c>
      <c r="B165" t="s" s="0">
        <v>7436</v>
      </c>
      <c r="C165" s="27" t="n">
        <v>45141.0</v>
      </c>
      <c r="D165" s="27" t="n">
        <v>45141.0</v>
      </c>
      <c r="E165" t="n" s="0">
        <v>934.8</v>
      </c>
    </row>
    <row r="166" spans="1:5" x14ac:dyDescent="0.2">
      <c r="A166" t="s" s="0">
        <v>357</v>
      </c>
      <c r="B166" t="s" s="0">
        <v>262</v>
      </c>
      <c r="C166" s="27" t="n">
        <v>45140.0</v>
      </c>
      <c r="D166" s="27" t="n">
        <v>45145.0</v>
      </c>
      <c r="E166" t="n" s="0">
        <v>3594.83</v>
      </c>
    </row>
    <row r="167" spans="1:5" x14ac:dyDescent="0.2">
      <c r="A167" t="s" s="0">
        <v>522</v>
      </c>
      <c r="B167" t="s" s="0">
        <v>523</v>
      </c>
      <c r="C167" s="27" t="n">
        <v>45145.0</v>
      </c>
      <c r="D167" s="27" t="n">
        <v>45145.0</v>
      </c>
      <c r="E167" t="n" s="0">
        <v>2243.62</v>
      </c>
    </row>
    <row r="168" spans="1:5" x14ac:dyDescent="0.2">
      <c r="A168" t="s" s="0">
        <v>359</v>
      </c>
      <c r="B168" t="s" s="0">
        <v>360</v>
      </c>
      <c r="C168" s="27" t="n">
        <v>45142.0</v>
      </c>
      <c r="D168" s="27" t="n">
        <v>45142.0</v>
      </c>
      <c r="E168" t="n" s="0">
        <v>2002.8</v>
      </c>
    </row>
    <row r="169" spans="1:5" x14ac:dyDescent="0.2">
      <c r="A169" t="s" s="0">
        <v>361</v>
      </c>
      <c r="B169" t="s" s="0">
        <v>362</v>
      </c>
      <c r="C169" s="27" t="n">
        <v>45145.0</v>
      </c>
      <c r="D169" s="27" t="n">
        <v>45145.0</v>
      </c>
      <c r="E169" t="n" s="0">
        <v>300.0</v>
      </c>
    </row>
    <row r="170" spans="1:5" x14ac:dyDescent="0.2">
      <c r="A170" t="s" s="0">
        <v>637</v>
      </c>
      <c r="B170" t="s" s="0">
        <v>492</v>
      </c>
      <c r="C170" s="27" t="n">
        <v>45140.0</v>
      </c>
      <c r="D170" s="27" t="n">
        <v>45145.0</v>
      </c>
      <c r="E170" t="n" s="0">
        <v>2923.64</v>
      </c>
    </row>
    <row r="171" spans="1:5" x14ac:dyDescent="0.2">
      <c r="A171" t="s" s="0">
        <v>7437</v>
      </c>
      <c r="B171" t="s" s="0">
        <v>7438</v>
      </c>
      <c r="C171" s="27" t="n">
        <v>45145.0</v>
      </c>
      <c r="D171" s="27" t="n">
        <v>45145.0</v>
      </c>
      <c r="E171" t="n" s="0">
        <v>1124.73</v>
      </c>
    </row>
    <row r="172" spans="1:5" x14ac:dyDescent="0.2">
      <c r="A172" t="s" s="0">
        <v>353</v>
      </c>
      <c r="B172" t="s" s="0">
        <v>354</v>
      </c>
      <c r="C172" s="27" t="n">
        <v>45140.0</v>
      </c>
      <c r="D172" s="27" t="n">
        <v>45145.0</v>
      </c>
      <c r="E172" t="n" s="0">
        <v>25688.57</v>
      </c>
    </row>
    <row r="173" spans="1:5" x14ac:dyDescent="0.2">
      <c r="A173" t="s" s="0">
        <v>6164</v>
      </c>
      <c r="B173" t="s" s="0">
        <v>105</v>
      </c>
      <c r="C173" s="27" t="n">
        <v>45100.0</v>
      </c>
      <c r="D173" s="27" t="n">
        <v>45145.0</v>
      </c>
      <c r="E173" t="n" s="0">
        <v>1399.81</v>
      </c>
    </row>
    <row r="174" spans="1:5" x14ac:dyDescent="0.2">
      <c r="A174" t="s" s="0">
        <v>7439</v>
      </c>
      <c r="B174" t="s" s="0">
        <v>2713</v>
      </c>
      <c r="C174" s="27" t="n">
        <v>45140.0</v>
      </c>
      <c r="D174" s="27" t="n">
        <v>45145.0</v>
      </c>
      <c r="E174" t="n" s="0">
        <v>181.7</v>
      </c>
    </row>
    <row r="175" spans="1:5" x14ac:dyDescent="0.2">
      <c r="A175" t="s" s="0">
        <v>7440</v>
      </c>
      <c r="B175" t="s" s="0">
        <v>7441</v>
      </c>
      <c r="C175" s="27" t="n">
        <v>45142.0</v>
      </c>
      <c r="D175" s="27" t="n">
        <v>45142.0</v>
      </c>
      <c r="E175" t="n" s="0">
        <v>1468.56</v>
      </c>
    </row>
    <row r="176" spans="1:5" x14ac:dyDescent="0.2">
      <c r="A176" t="s" s="0">
        <v>7442</v>
      </c>
      <c r="B176" t="s" s="0">
        <v>7443</v>
      </c>
      <c r="C176" s="27" t="n">
        <v>45142.0</v>
      </c>
      <c r="D176" s="27" t="n">
        <v>45142.0</v>
      </c>
      <c r="E176" t="n" s="0">
        <v>174.0</v>
      </c>
    </row>
    <row r="177" spans="1:5" x14ac:dyDescent="0.2">
      <c r="A177" t="s" s="0">
        <v>7444</v>
      </c>
      <c r="B177" t="s" s="0">
        <v>7445</v>
      </c>
      <c r="C177" s="27" t="n">
        <v>45142.0</v>
      </c>
      <c r="D177" s="27" t="n">
        <v>45143.0</v>
      </c>
      <c r="E177" t="n" s="0">
        <v>505.2</v>
      </c>
    </row>
    <row r="178" spans="1:5" x14ac:dyDescent="0.2">
      <c r="A178" t="s" s="0">
        <v>627</v>
      </c>
      <c r="B178" t="s" s="0">
        <v>628</v>
      </c>
      <c r="C178" s="27" t="n">
        <v>45142.0</v>
      </c>
      <c r="D178" s="27" t="n">
        <v>45143.0</v>
      </c>
      <c r="E178" t="n" s="0">
        <v>4809.6</v>
      </c>
    </row>
    <row r="179" spans="1:5" x14ac:dyDescent="0.2">
      <c r="A179" t="s" s="0">
        <v>7446</v>
      </c>
      <c r="B179" t="s" s="0">
        <v>7447</v>
      </c>
      <c r="C179" s="27" t="n">
        <v>45140.0</v>
      </c>
      <c r="D179" s="27" t="n">
        <v>45140.0</v>
      </c>
      <c r="E179" t="n" s="0">
        <v>436.73</v>
      </c>
    </row>
    <row r="180" spans="1:5" x14ac:dyDescent="0.2">
      <c r="A180" t="s" s="0">
        <v>7448</v>
      </c>
      <c r="B180" t="s" s="0">
        <v>7449</v>
      </c>
      <c r="C180" s="27" t="n">
        <v>45141.0</v>
      </c>
      <c r="D180" s="27" t="n">
        <v>45141.0</v>
      </c>
      <c r="E180" t="n" s="0">
        <v>241.19</v>
      </c>
    </row>
    <row r="181" spans="1:5" x14ac:dyDescent="0.2">
      <c r="A181" t="s" s="0">
        <v>7450</v>
      </c>
      <c r="B181" t="s" s="0">
        <v>7451</v>
      </c>
      <c r="C181" s="27" t="n">
        <v>45141.0</v>
      </c>
      <c r="D181" s="27" t="n">
        <v>45142.0</v>
      </c>
      <c r="E181" t="n" s="0">
        <v>1498.95</v>
      </c>
    </row>
    <row r="182" spans="1:5" x14ac:dyDescent="0.2">
      <c r="A182" t="s" s="0">
        <v>7452</v>
      </c>
      <c r="B182" t="s" s="0">
        <v>7453</v>
      </c>
      <c r="C182" s="27" t="n">
        <v>45142.0</v>
      </c>
      <c r="D182" s="27" t="n">
        <v>45145.0</v>
      </c>
      <c r="E182" t="n" s="0">
        <v>1285.48</v>
      </c>
    </row>
    <row r="183" spans="1:5" x14ac:dyDescent="0.2">
      <c r="A183" t="s" s="0">
        <v>7454</v>
      </c>
      <c r="B183" t="s" s="0">
        <v>7455</v>
      </c>
      <c r="C183" s="27" t="n">
        <v>45142.0</v>
      </c>
      <c r="D183" s="27" t="n">
        <v>45143.0</v>
      </c>
      <c r="E183" t="n" s="0">
        <v>5021.88</v>
      </c>
    </row>
    <row r="184" spans="1:5" x14ac:dyDescent="0.2">
      <c r="A184" t="s" s="0">
        <v>363</v>
      </c>
      <c r="B184" t="s" s="0">
        <v>364</v>
      </c>
      <c r="C184" s="27" t="n">
        <v>45110.0</v>
      </c>
      <c r="D184" s="27" t="n">
        <v>45145.0</v>
      </c>
      <c r="E184" t="n" s="0">
        <v>7545.08</v>
      </c>
    </row>
    <row r="185" spans="1:5" x14ac:dyDescent="0.2">
      <c r="A185" t="s" s="0">
        <v>365</v>
      </c>
      <c r="B185" t="s" s="0">
        <v>366</v>
      </c>
      <c r="C185" s="27" t="n">
        <v>45142.0</v>
      </c>
      <c r="D185" s="27" t="n">
        <v>45145.0</v>
      </c>
      <c r="E185" t="n" s="0">
        <v>50196.43</v>
      </c>
    </row>
    <row r="186" spans="1:5" x14ac:dyDescent="0.2">
      <c r="A186" t="s" s="0">
        <v>402</v>
      </c>
      <c r="B186" t="s" s="0">
        <v>403</v>
      </c>
      <c r="C186" s="27" t="n">
        <v>45141.0</v>
      </c>
      <c r="D186" s="27" t="n">
        <v>45145.0</v>
      </c>
      <c r="E186" t="n" s="0">
        <v>563.95</v>
      </c>
    </row>
    <row r="187" spans="1:5" x14ac:dyDescent="0.2">
      <c r="A187" t="s" s="0">
        <v>737</v>
      </c>
      <c r="B187" t="s" s="0">
        <v>6778</v>
      </c>
      <c r="C187" s="27" t="n">
        <v>45146.0</v>
      </c>
      <c r="D187" s="27" t="n">
        <v>45146.0</v>
      </c>
      <c r="E187" t="n" s="0">
        <v>11072.34</v>
      </c>
    </row>
    <row r="188" spans="1:5" x14ac:dyDescent="0.2">
      <c r="A188" t="s" s="0">
        <v>404</v>
      </c>
      <c r="B188" t="s" s="0">
        <v>405</v>
      </c>
      <c r="C188" s="27" t="n">
        <v>45143.0</v>
      </c>
      <c r="D188" s="27" t="n">
        <v>45145.0</v>
      </c>
      <c r="E188" t="n" s="0">
        <v>9411.25</v>
      </c>
    </row>
    <row r="189" spans="1:5" x14ac:dyDescent="0.2">
      <c r="A189" s="28" t="s">
        <v>425</v>
      </c>
      <c r="B189" t="s" s="0">
        <v>426</v>
      </c>
      <c r="C189" s="27" t="n">
        <v>45141.0</v>
      </c>
      <c r="D189" s="27" t="n">
        <v>45145.0</v>
      </c>
      <c r="E189" t="n" s="0">
        <v>3367.68</v>
      </c>
    </row>
    <row r="190" spans="1:5" x14ac:dyDescent="0.2">
      <c r="A190" t="s" s="0">
        <v>7456</v>
      </c>
      <c r="B190" t="s" s="0">
        <v>1452</v>
      </c>
      <c r="C190" s="27" t="n">
        <v>45145.0</v>
      </c>
      <c r="D190" s="27" t="n">
        <v>45145.0</v>
      </c>
      <c r="E190" t="n" s="0">
        <v>6601.06</v>
      </c>
    </row>
    <row r="191" spans="1:5" x14ac:dyDescent="0.2">
      <c r="A191" t="s" s="0">
        <v>417</v>
      </c>
      <c r="B191" t="s" s="0">
        <v>418</v>
      </c>
      <c r="C191" s="27" t="n">
        <v>45141.0</v>
      </c>
      <c r="D191" s="27" t="n">
        <v>45145.0</v>
      </c>
      <c r="E191" t="n" s="0">
        <v>46967.25</v>
      </c>
    </row>
    <row r="192" spans="1:5" x14ac:dyDescent="0.2">
      <c r="A192" t="s" s="0">
        <v>133</v>
      </c>
      <c r="B192" t="s" s="0">
        <v>134</v>
      </c>
      <c r="C192" s="27" t="n">
        <v>45141.0</v>
      </c>
      <c r="D192" s="27" t="n">
        <v>45142.0</v>
      </c>
      <c r="E192" t="n" s="0">
        <v>19941.56</v>
      </c>
    </row>
    <row r="193" spans="1:5" x14ac:dyDescent="0.2">
      <c r="A193" t="s" s="0">
        <v>573</v>
      </c>
      <c r="B193" t="s" s="0">
        <v>574</v>
      </c>
      <c r="C193" s="27" t="n">
        <v>45140.0</v>
      </c>
      <c r="D193" s="27" t="n">
        <v>45142.0</v>
      </c>
      <c r="E193" t="n" s="0">
        <v>98405.84</v>
      </c>
    </row>
    <row r="194" spans="1:5" x14ac:dyDescent="0.2">
      <c r="A194" t="s" s="0">
        <v>7457</v>
      </c>
      <c r="B194" t="s" s="0">
        <v>7458</v>
      </c>
      <c r="C194" s="27" t="n">
        <v>45140.0</v>
      </c>
      <c r="D194" s="27" t="n">
        <v>45140.0</v>
      </c>
      <c r="E194" t="n" s="0">
        <v>3087.93</v>
      </c>
    </row>
    <row r="195" spans="1:5" x14ac:dyDescent="0.2">
      <c r="A195" t="s" s="0">
        <v>7459</v>
      </c>
      <c r="B195" t="s" s="0">
        <v>7460</v>
      </c>
      <c r="C195" s="27" t="n">
        <v>45141.0</v>
      </c>
      <c r="D195" s="27" t="n">
        <v>45141.0</v>
      </c>
      <c r="E195" t="n" s="0">
        <v>321.52</v>
      </c>
    </row>
    <row r="196" spans="1:5" x14ac:dyDescent="0.2">
      <c r="A196" t="s" s="0">
        <v>427</v>
      </c>
      <c r="B196" t="s" s="0">
        <v>428</v>
      </c>
      <c r="C196" s="27" t="n">
        <v>45141.0</v>
      </c>
      <c r="D196" s="27" t="n">
        <v>45141.0</v>
      </c>
      <c r="E196" t="n" s="0">
        <v>122.11</v>
      </c>
    </row>
    <row r="197" spans="1:5" x14ac:dyDescent="0.2">
      <c r="A197" t="s" s="0">
        <v>421</v>
      </c>
      <c r="B197" t="s" s="0">
        <v>422</v>
      </c>
      <c r="C197" s="27" t="n">
        <v>45141.0</v>
      </c>
      <c r="D197" s="27" t="n">
        <v>45145.0</v>
      </c>
      <c r="E197" t="n" s="0">
        <v>13528.37</v>
      </c>
    </row>
    <row r="198" spans="1:5" x14ac:dyDescent="0.2">
      <c r="A198" t="s" s="0">
        <v>423</v>
      </c>
      <c r="B198" t="s" s="0">
        <v>424</v>
      </c>
      <c r="C198" s="27" t="n">
        <v>45140.0</v>
      </c>
      <c r="D198" s="27" t="n">
        <v>45145.0</v>
      </c>
      <c r="E198" t="n" s="0">
        <v>23978.42</v>
      </c>
    </row>
    <row r="199" spans="1:5" x14ac:dyDescent="0.2">
      <c r="A199" t="s" s="0">
        <v>413</v>
      </c>
      <c r="B199" t="s" s="0">
        <v>414</v>
      </c>
      <c r="C199" s="27" t="n">
        <v>45145.0</v>
      </c>
      <c r="D199" s="27" t="n">
        <v>45145.0</v>
      </c>
      <c r="E199" t="n" s="0">
        <v>1000.59</v>
      </c>
    </row>
    <row r="200" spans="1:5" x14ac:dyDescent="0.2">
      <c r="A200" t="s" s="0">
        <v>415</v>
      </c>
      <c r="B200" t="s" s="0">
        <v>416</v>
      </c>
      <c r="C200" s="27" t="n">
        <v>45142.0</v>
      </c>
      <c r="D200" s="27" t="n">
        <v>45142.0</v>
      </c>
      <c r="E200" t="n" s="0">
        <v>1860.12</v>
      </c>
    </row>
    <row r="201" spans="1:5" x14ac:dyDescent="0.2">
      <c r="A201" t="s" s="0">
        <v>7461</v>
      </c>
      <c r="B201" t="s" s="0">
        <v>7462</v>
      </c>
      <c r="C201" s="27" t="n">
        <v>45145.0</v>
      </c>
      <c r="D201" s="27" t="n">
        <v>45145.0</v>
      </c>
      <c r="E201" t="n" s="0">
        <v>393.07</v>
      </c>
    </row>
    <row r="202" spans="1:5" x14ac:dyDescent="0.2">
      <c r="A202" t="s" s="0">
        <v>7463</v>
      </c>
      <c r="B202" t="s" s="0">
        <v>7464</v>
      </c>
      <c r="C202" s="27" t="n">
        <v>45145.0</v>
      </c>
      <c r="D202" s="27" t="n">
        <v>45145.0</v>
      </c>
      <c r="E202" t="n" s="0">
        <v>4122.42</v>
      </c>
    </row>
    <row r="203" spans="1:5" x14ac:dyDescent="0.2">
      <c r="A203" t="s" s="0">
        <v>408</v>
      </c>
      <c r="B203" t="s" s="0">
        <v>409</v>
      </c>
      <c r="C203" s="27" t="n">
        <v>45142.0</v>
      </c>
      <c r="D203" s="27" t="n">
        <v>45145.0</v>
      </c>
      <c r="E203" t="n" s="0">
        <v>3507.25</v>
      </c>
    </row>
    <row r="204" spans="1:5" x14ac:dyDescent="0.2">
      <c r="A204" t="s" s="0">
        <v>410</v>
      </c>
      <c r="B204" t="s" s="0">
        <v>411</v>
      </c>
      <c r="C204" s="27" t="n">
        <v>45142.0</v>
      </c>
      <c r="D204" s="27" t="n">
        <v>45142.0</v>
      </c>
      <c r="E204" t="n" s="0">
        <v>342.0</v>
      </c>
    </row>
    <row r="205" spans="1:5" x14ac:dyDescent="0.2">
      <c r="A205" t="s" s="0">
        <v>439</v>
      </c>
      <c r="B205" t="s" s="0">
        <v>440</v>
      </c>
      <c r="C205" s="27" t="n">
        <v>45145.0</v>
      </c>
      <c r="D205" s="27" t="n">
        <v>45145.0</v>
      </c>
      <c r="E205" t="n" s="0">
        <v>848.41</v>
      </c>
    </row>
    <row r="206" spans="1:5" x14ac:dyDescent="0.2">
      <c r="A206" t="s" s="0">
        <v>6504</v>
      </c>
      <c r="B206" t="s" s="0">
        <v>11223</v>
      </c>
      <c r="C206" s="27" t="n">
        <v>45146.0</v>
      </c>
      <c r="D206" s="27" t="n">
        <v>45146.0</v>
      </c>
      <c r="E206" t="n" s="0">
        <v>2180.4</v>
      </c>
    </row>
    <row r="207" spans="1:5" x14ac:dyDescent="0.2">
      <c r="A207" t="s" s="0">
        <v>394</v>
      </c>
      <c r="B207" t="s" s="0">
        <v>395</v>
      </c>
      <c r="C207" s="27" t="n">
        <v>45142.0</v>
      </c>
      <c r="D207" s="27" t="n">
        <v>45142.0</v>
      </c>
      <c r="E207" t="n" s="0">
        <v>15446.3</v>
      </c>
    </row>
    <row r="208" spans="1:5" x14ac:dyDescent="0.2">
      <c r="A208" t="s" s="0">
        <v>7465</v>
      </c>
      <c r="B208" t="s" s="0">
        <v>7466</v>
      </c>
      <c r="C208" s="27" t="n">
        <v>45142.0</v>
      </c>
      <c r="D208" s="27" t="n">
        <v>45142.0</v>
      </c>
      <c r="E208" t="n" s="0">
        <v>211.24</v>
      </c>
    </row>
    <row r="209" spans="1:5" x14ac:dyDescent="0.2">
      <c r="A209" t="s" s="0">
        <v>7467</v>
      </c>
      <c r="B209" t="s" s="0">
        <v>7468</v>
      </c>
      <c r="C209" s="27" t="n">
        <v>45141.0</v>
      </c>
      <c r="D209" s="27" t="n">
        <v>45143.0</v>
      </c>
      <c r="E209" t="n" s="0">
        <v>23056.22</v>
      </c>
    </row>
    <row r="210" spans="1:5" x14ac:dyDescent="0.2">
      <c r="A210" t="s" s="0">
        <v>7469</v>
      </c>
      <c r="B210" t="s" s="0">
        <v>7470</v>
      </c>
      <c r="C210" s="27" t="n">
        <v>45142.0</v>
      </c>
      <c r="D210" s="27" t="n">
        <v>45143.0</v>
      </c>
      <c r="E210" t="n" s="0">
        <v>30328.04</v>
      </c>
    </row>
    <row r="211" spans="1:5" x14ac:dyDescent="0.2">
      <c r="A211" t="s" s="0">
        <v>7471</v>
      </c>
      <c r="B211" t="s" s="0">
        <v>7472</v>
      </c>
      <c r="C211" s="27" t="n">
        <v>45142.0</v>
      </c>
      <c r="D211" s="27" t="n">
        <v>45142.0</v>
      </c>
      <c r="E211" t="n" s="0">
        <v>2466.09</v>
      </c>
    </row>
    <row r="212" spans="1:5" x14ac:dyDescent="0.2">
      <c r="A212" t="s" s="0">
        <v>7473</v>
      </c>
      <c r="B212" t="s" s="0">
        <v>7474</v>
      </c>
      <c r="C212" s="27" t="n">
        <v>45145.0</v>
      </c>
      <c r="D212" s="27" t="n">
        <v>45145.0</v>
      </c>
      <c r="E212" t="n" s="0">
        <v>57983.04</v>
      </c>
    </row>
    <row r="213" spans="1:5" x14ac:dyDescent="0.2">
      <c r="A213" t="s" s="0">
        <v>7475</v>
      </c>
      <c r="B213" t="s" s="0">
        <v>7476</v>
      </c>
      <c r="C213" s="27" t="n">
        <v>45143.0</v>
      </c>
      <c r="D213" s="27" t="n">
        <v>45143.0</v>
      </c>
      <c r="E213" t="n" s="0">
        <v>6968.4</v>
      </c>
    </row>
    <row r="214" spans="1:5" x14ac:dyDescent="0.2">
      <c r="A214" t="s" s="0">
        <v>435</v>
      </c>
      <c r="B214" t="s" s="0">
        <v>436</v>
      </c>
      <c r="C214" s="27" t="n">
        <v>45140.0</v>
      </c>
      <c r="D214" s="27" t="n">
        <v>45140.0</v>
      </c>
      <c r="E214" t="n" s="0">
        <v>1002.0</v>
      </c>
    </row>
    <row r="215" spans="1:5" x14ac:dyDescent="0.2">
      <c r="A215" t="s" s="0">
        <v>7477</v>
      </c>
      <c r="B215" t="s" s="0">
        <v>7478</v>
      </c>
      <c r="C215" s="27" t="n">
        <v>45140.0</v>
      </c>
      <c r="D215" s="27" t="n">
        <v>45140.0</v>
      </c>
      <c r="E215" t="n" s="0">
        <v>835.2</v>
      </c>
    </row>
    <row r="216" spans="1:5" x14ac:dyDescent="0.2">
      <c r="A216" t="s" s="0">
        <v>390</v>
      </c>
      <c r="B216" t="s" s="0">
        <v>391</v>
      </c>
      <c r="C216" s="27" t="n">
        <v>45145.0</v>
      </c>
      <c r="D216" s="27" t="n">
        <v>45145.0</v>
      </c>
      <c r="E216" t="n" s="0">
        <v>4920.37</v>
      </c>
    </row>
    <row r="217" spans="1:5" x14ac:dyDescent="0.2">
      <c r="A217" t="s" s="0">
        <v>6443</v>
      </c>
      <c r="B217" t="s" s="0">
        <v>11224</v>
      </c>
      <c r="C217" s="27" t="n">
        <v>45146.0</v>
      </c>
      <c r="D217" s="27" t="n">
        <v>45146.0</v>
      </c>
      <c r="E217" t="n" s="0">
        <v>210.0</v>
      </c>
    </row>
    <row r="218" spans="1:5" x14ac:dyDescent="0.2">
      <c r="A218" t="s" s="0">
        <v>7479</v>
      </c>
      <c r="B218" t="s" s="0">
        <v>7480</v>
      </c>
      <c r="C218" s="27" t="n">
        <v>45142.0</v>
      </c>
      <c r="D218" s="27" t="n">
        <v>45142.0</v>
      </c>
      <c r="E218" t="n" s="0">
        <v>1950.94</v>
      </c>
    </row>
    <row r="219" spans="1:5" x14ac:dyDescent="0.2">
      <c r="A219" t="s" s="0">
        <v>437</v>
      </c>
      <c r="B219" t="s" s="0">
        <v>438</v>
      </c>
      <c r="C219" s="27" t="n">
        <v>45140.0</v>
      </c>
      <c r="D219" s="27" t="n">
        <v>45140.0</v>
      </c>
      <c r="E219" t="n" s="0">
        <v>2456.32</v>
      </c>
    </row>
    <row r="220" spans="1:5" x14ac:dyDescent="0.2">
      <c r="A220" t="s" s="0">
        <v>392</v>
      </c>
      <c r="B220" t="s" s="0">
        <v>393</v>
      </c>
      <c r="C220" s="27" t="n">
        <v>45145.0</v>
      </c>
      <c r="D220" s="27" t="n">
        <v>45145.0</v>
      </c>
      <c r="E220" t="n" s="0">
        <v>172.6</v>
      </c>
    </row>
    <row r="221" spans="1:5" x14ac:dyDescent="0.2">
      <c r="A221" t="s" s="0">
        <v>7481</v>
      </c>
      <c r="B221" t="s" s="0">
        <v>7431</v>
      </c>
      <c r="C221" s="27" t="n">
        <v>45141.0</v>
      </c>
      <c r="D221" s="27" t="n">
        <v>45145.0</v>
      </c>
      <c r="E221" t="n" s="0">
        <v>3402.48</v>
      </c>
    </row>
    <row r="222" spans="1:5" x14ac:dyDescent="0.2">
      <c r="A222" t="s" s="0">
        <v>429</v>
      </c>
      <c r="B222" t="s" s="0">
        <v>430</v>
      </c>
      <c r="C222" s="27" t="n">
        <v>45140.0</v>
      </c>
      <c r="D222" s="27" t="n">
        <v>45140.0</v>
      </c>
      <c r="E222" t="n" s="0">
        <v>9252.9</v>
      </c>
    </row>
    <row r="223" spans="1:5" x14ac:dyDescent="0.2">
      <c r="A223" t="s" s="0">
        <v>6476</v>
      </c>
      <c r="B223" t="s" s="0">
        <v>11225</v>
      </c>
      <c r="C223" s="27" t="n">
        <v>45146.0</v>
      </c>
      <c r="D223" s="27" t="n">
        <v>45146.0</v>
      </c>
      <c r="E223" t="n" s="0">
        <v>331.2</v>
      </c>
    </row>
    <row r="224" spans="1:5" x14ac:dyDescent="0.2">
      <c r="A224" t="s" s="0">
        <v>431</v>
      </c>
      <c r="B224" t="s" s="0">
        <v>432</v>
      </c>
      <c r="C224" s="27" t="n">
        <v>45145.0</v>
      </c>
      <c r="D224" s="27" t="n">
        <v>45145.0</v>
      </c>
      <c r="E224" t="n" s="0">
        <v>238.14</v>
      </c>
    </row>
    <row r="225" spans="1:5" x14ac:dyDescent="0.2">
      <c r="A225" t="s" s="0">
        <v>433</v>
      </c>
      <c r="B225" t="s" s="0">
        <v>434</v>
      </c>
      <c r="C225" s="27" t="n">
        <v>45142.0</v>
      </c>
      <c r="D225" s="27" t="n">
        <v>45145.0</v>
      </c>
      <c r="E225" t="n" s="0">
        <v>2747.5</v>
      </c>
    </row>
    <row r="226" spans="1:5" x14ac:dyDescent="0.2">
      <c r="A226" t="s" s="0">
        <v>7482</v>
      </c>
      <c r="B226" t="s" s="0">
        <v>7483</v>
      </c>
      <c r="C226" s="27" t="n">
        <v>45140.0</v>
      </c>
      <c r="D226" s="27" t="n">
        <v>45145.0</v>
      </c>
      <c r="E226" t="n" s="0">
        <v>1582.35</v>
      </c>
    </row>
    <row r="227" spans="1:5" x14ac:dyDescent="0.2">
      <c r="A227" t="s" s="0">
        <v>7484</v>
      </c>
      <c r="B227" t="s" s="0">
        <v>7485</v>
      </c>
      <c r="C227" s="27" t="n">
        <v>45142.0</v>
      </c>
      <c r="D227" s="27" t="n">
        <v>45142.0</v>
      </c>
      <c r="E227" t="n" s="0">
        <v>218.4</v>
      </c>
    </row>
    <row r="228" spans="1:5" x14ac:dyDescent="0.2">
      <c r="A228" t="s" s="0">
        <v>462</v>
      </c>
      <c r="B228" t="s" s="0">
        <v>463</v>
      </c>
      <c r="C228" s="27" t="n">
        <v>45145.0</v>
      </c>
      <c r="D228" s="27" t="n">
        <v>45145.0</v>
      </c>
      <c r="E228" t="n" s="0">
        <v>2539.98</v>
      </c>
    </row>
    <row r="229" spans="1:5" x14ac:dyDescent="0.2">
      <c r="A229" t="s" s="0">
        <v>7486</v>
      </c>
      <c r="B229" t="s" s="0">
        <v>7487</v>
      </c>
      <c r="C229" s="27" t="n">
        <v>45142.0</v>
      </c>
      <c r="D229" s="27" t="n">
        <v>45142.0</v>
      </c>
      <c r="E229" t="n" s="0">
        <v>1631.64</v>
      </c>
    </row>
    <row r="230" spans="1:5" x14ac:dyDescent="0.2">
      <c r="A230" t="s" s="0">
        <v>464</v>
      </c>
      <c r="B230" t="s" s="0">
        <v>465</v>
      </c>
      <c r="C230" s="27" t="n">
        <v>45140.0</v>
      </c>
      <c r="D230" s="27" t="n">
        <v>45140.0</v>
      </c>
      <c r="E230" t="n" s="0">
        <v>1694.34</v>
      </c>
    </row>
    <row r="231" spans="1:5" x14ac:dyDescent="0.2">
      <c r="A231" t="s" s="0">
        <v>7488</v>
      </c>
      <c r="B231" t="s" s="0">
        <v>7489</v>
      </c>
      <c r="C231" s="27" t="n">
        <v>45140.0</v>
      </c>
      <c r="D231" s="27" t="n">
        <v>45140.0</v>
      </c>
      <c r="E231" t="n" s="0">
        <v>3080.15</v>
      </c>
    </row>
    <row r="232" spans="1:5" x14ac:dyDescent="0.2">
      <c r="A232" t="s" s="0">
        <v>6514</v>
      </c>
      <c r="B232" t="s" s="0">
        <v>7490</v>
      </c>
      <c r="C232" s="27" t="n">
        <v>45142.0</v>
      </c>
      <c r="D232" s="27" t="n">
        <v>45146.0</v>
      </c>
      <c r="E232" t="n" s="0">
        <v>108714.89</v>
      </c>
    </row>
    <row r="233" spans="1:5" x14ac:dyDescent="0.2">
      <c r="A233" t="s" s="0">
        <v>7491</v>
      </c>
      <c r="B233" t="s" s="0">
        <v>7492</v>
      </c>
      <c r="C233" s="27" t="n">
        <v>45145.0</v>
      </c>
      <c r="D233" s="27" t="n">
        <v>45145.0</v>
      </c>
      <c r="E233" t="n" s="0">
        <v>1366.21</v>
      </c>
    </row>
    <row r="234" spans="1:5" x14ac:dyDescent="0.2">
      <c r="A234" t="s" s="0">
        <v>459</v>
      </c>
      <c r="B234" t="s" s="0">
        <v>460</v>
      </c>
      <c r="C234" s="27" t="n">
        <v>45142.0</v>
      </c>
      <c r="D234" s="27" t="n">
        <v>45145.0</v>
      </c>
      <c r="E234" t="n" s="0">
        <v>3912.26</v>
      </c>
    </row>
    <row r="235" spans="1:5" x14ac:dyDescent="0.2">
      <c r="A235" t="s" s="0">
        <v>456</v>
      </c>
      <c r="B235" t="s" s="0">
        <v>424</v>
      </c>
      <c r="C235" s="27" t="n">
        <v>45140.0</v>
      </c>
      <c r="D235" s="27" t="n">
        <v>45142.0</v>
      </c>
      <c r="E235" t="n" s="0">
        <v>17588.08</v>
      </c>
    </row>
    <row r="236" spans="1:5" x14ac:dyDescent="0.2">
      <c r="A236" t="s" s="0">
        <v>398</v>
      </c>
      <c r="B236" t="s" s="0">
        <v>399</v>
      </c>
      <c r="C236" s="27" t="n">
        <v>45140.0</v>
      </c>
      <c r="D236" s="27" t="n">
        <v>45145.0</v>
      </c>
      <c r="E236" t="n" s="0">
        <v>40466.31</v>
      </c>
    </row>
    <row r="237" spans="1:5" x14ac:dyDescent="0.2">
      <c r="A237" t="s" s="0">
        <v>7493</v>
      </c>
      <c r="B237" t="s" s="0">
        <v>1875</v>
      </c>
      <c r="C237" s="27" t="n">
        <v>45145.0</v>
      </c>
      <c r="D237" s="27" t="n">
        <v>45145.0</v>
      </c>
      <c r="E237" t="n" s="0">
        <v>164.88</v>
      </c>
    </row>
    <row r="238" spans="1:5" x14ac:dyDescent="0.2">
      <c r="A238" t="s" s="0">
        <v>7494</v>
      </c>
      <c r="B238" t="s" s="0">
        <v>7495</v>
      </c>
      <c r="C238" s="27" t="n">
        <v>45145.0</v>
      </c>
      <c r="D238" s="27" t="n">
        <v>45145.0</v>
      </c>
      <c r="E238" t="n" s="0">
        <v>1195.67</v>
      </c>
    </row>
    <row r="239" spans="1:5" x14ac:dyDescent="0.2">
      <c r="A239" t="s" s="0">
        <v>451</v>
      </c>
      <c r="B239" t="s" s="0">
        <v>452</v>
      </c>
      <c r="C239" s="27" t="n">
        <v>45141.0</v>
      </c>
      <c r="D239" s="27" t="n">
        <v>45141.0</v>
      </c>
      <c r="E239" t="n" s="0">
        <v>572.3</v>
      </c>
    </row>
    <row r="240" spans="1:5" x14ac:dyDescent="0.2">
      <c r="A240" t="s" s="0">
        <v>454</v>
      </c>
      <c r="B240" t="s" s="0">
        <v>455</v>
      </c>
      <c r="C240" s="27" t="n">
        <v>45145.0</v>
      </c>
      <c r="D240" s="27" t="n">
        <v>45145.0</v>
      </c>
      <c r="E240" t="n" s="0">
        <v>973.78</v>
      </c>
    </row>
    <row r="241" spans="1:5" x14ac:dyDescent="0.2">
      <c r="A241" t="s" s="0">
        <v>7496</v>
      </c>
      <c r="B241" t="s" s="0">
        <v>7497</v>
      </c>
      <c r="C241" s="27" t="n">
        <v>45140.0</v>
      </c>
      <c r="D241" s="27" t="n">
        <v>45140.0</v>
      </c>
      <c r="E241" t="n" s="0">
        <v>279.6</v>
      </c>
    </row>
    <row r="242" spans="1:5" x14ac:dyDescent="0.2">
      <c r="A242" t="s" s="0">
        <v>457</v>
      </c>
      <c r="B242" t="s" s="0">
        <v>458</v>
      </c>
      <c r="C242" s="27" t="n">
        <v>45142.0</v>
      </c>
      <c r="D242" s="27" t="n">
        <v>45142.0</v>
      </c>
      <c r="E242" t="n" s="0">
        <v>385.08</v>
      </c>
    </row>
    <row r="243" spans="1:5" x14ac:dyDescent="0.2">
      <c r="A243" t="s" s="0">
        <v>7498</v>
      </c>
      <c r="B243" t="s" s="0">
        <v>7499</v>
      </c>
      <c r="C243" s="27" t="n">
        <v>45143.0</v>
      </c>
      <c r="D243" s="27" t="n">
        <v>45143.0</v>
      </c>
      <c r="E243" t="n" s="0">
        <v>210.0</v>
      </c>
    </row>
    <row r="244" spans="1:5" x14ac:dyDescent="0.2">
      <c r="A244" t="s" s="0">
        <v>400</v>
      </c>
      <c r="B244" t="s" s="0">
        <v>401</v>
      </c>
      <c r="C244" s="27" t="n">
        <v>45142.0</v>
      </c>
      <c r="D244" s="27" t="n">
        <v>45145.0</v>
      </c>
      <c r="E244" t="n" s="0">
        <v>1664.62</v>
      </c>
    </row>
    <row r="245" spans="1:5" x14ac:dyDescent="0.2">
      <c r="A245" t="s" s="0">
        <v>7500</v>
      </c>
      <c r="B245" t="s" s="0">
        <v>7501</v>
      </c>
      <c r="C245" s="27" t="n">
        <v>45141.0</v>
      </c>
      <c r="D245" s="27" t="n">
        <v>45142.0</v>
      </c>
      <c r="E245" t="n" s="0">
        <v>5404.4</v>
      </c>
    </row>
    <row r="246" spans="1:5" x14ac:dyDescent="0.2">
      <c r="A246" t="s" s="0">
        <v>7502</v>
      </c>
      <c r="B246" t="s" s="0">
        <v>7503</v>
      </c>
      <c r="C246" s="27" t="n">
        <v>45140.0</v>
      </c>
      <c r="D246" s="27" t="n">
        <v>45141.0</v>
      </c>
      <c r="E246" t="n" s="0">
        <v>6159.48</v>
      </c>
    </row>
    <row r="247" spans="1:5" x14ac:dyDescent="0.2">
      <c r="A247" t="s" s="0">
        <v>6586</v>
      </c>
      <c r="B247" t="s" s="0">
        <v>7504</v>
      </c>
      <c r="C247" s="27" t="n">
        <v>45140.0</v>
      </c>
      <c r="D247" s="27" t="n">
        <v>45146.0</v>
      </c>
      <c r="E247" t="n" s="0">
        <v>795.0</v>
      </c>
    </row>
    <row r="248" spans="1:5" x14ac:dyDescent="0.2">
      <c r="A248" t="s" s="0">
        <v>7505</v>
      </c>
      <c r="B248" t="s" s="0">
        <v>7506</v>
      </c>
      <c r="C248" s="27" t="n">
        <v>45142.0</v>
      </c>
      <c r="D248" s="27" t="n">
        <v>45142.0</v>
      </c>
      <c r="E248" t="n" s="0">
        <v>1483.11</v>
      </c>
    </row>
    <row r="249" spans="1:5" x14ac:dyDescent="0.2">
      <c r="A249" t="s" s="0">
        <v>466</v>
      </c>
      <c r="B249" t="s" s="0">
        <v>467</v>
      </c>
      <c r="C249" s="27" t="n">
        <v>45140.0</v>
      </c>
      <c r="D249" s="27" t="n">
        <v>45145.0</v>
      </c>
      <c r="E249" t="n" s="0">
        <v>911.04</v>
      </c>
    </row>
    <row r="250" spans="1:5" x14ac:dyDescent="0.2">
      <c r="A250" t="s" s="0">
        <v>6469</v>
      </c>
      <c r="B250" t="s" s="0">
        <v>7507</v>
      </c>
      <c r="C250" s="27" t="n">
        <v>45142.0</v>
      </c>
      <c r="D250" s="27" t="n">
        <v>45146.0</v>
      </c>
      <c r="E250" t="n" s="0">
        <v>5687.52</v>
      </c>
    </row>
    <row r="251" spans="1:5" x14ac:dyDescent="0.2">
      <c r="A251" t="s" s="0">
        <v>7508</v>
      </c>
      <c r="B251" t="s" s="0">
        <v>7509</v>
      </c>
      <c r="C251" s="27" t="n">
        <v>45145.0</v>
      </c>
      <c r="D251" s="27" t="n">
        <v>45145.0</v>
      </c>
      <c r="E251" t="n" s="0">
        <v>10021.96</v>
      </c>
    </row>
    <row r="252" spans="1:5" x14ac:dyDescent="0.2">
      <c r="A252" t="s" s="0">
        <v>6623</v>
      </c>
      <c r="B252" t="s" s="0">
        <v>2066</v>
      </c>
      <c r="C252" s="27" t="n">
        <v>45146.0</v>
      </c>
      <c r="D252" s="27" t="n">
        <v>45146.0</v>
      </c>
      <c r="E252" t="n" s="0">
        <v>321.52</v>
      </c>
    </row>
    <row r="253" spans="1:5" x14ac:dyDescent="0.2">
      <c r="A253" t="s" s="0">
        <v>603</v>
      </c>
      <c r="B253" t="s" s="0">
        <v>604</v>
      </c>
      <c r="C253" s="27" t="n">
        <v>45141.0</v>
      </c>
      <c r="D253" s="27" t="n">
        <v>45145.0</v>
      </c>
      <c r="E253" t="n" s="0">
        <v>285.75</v>
      </c>
    </row>
    <row r="254" spans="1:5" x14ac:dyDescent="0.2">
      <c r="A254" t="s" s="0">
        <v>2004</v>
      </c>
      <c r="B254" t="s" s="0">
        <v>7510</v>
      </c>
      <c r="C254" s="27" t="n">
        <v>45140.0</v>
      </c>
      <c r="D254" s="27" t="n">
        <v>45140.0</v>
      </c>
      <c r="E254" t="n" s="0">
        <v>4575.57</v>
      </c>
    </row>
    <row r="255" spans="1:5" x14ac:dyDescent="0.2">
      <c r="A255" t="s" s="0">
        <v>7511</v>
      </c>
      <c r="B255" t="s" s="0">
        <v>7512</v>
      </c>
      <c r="C255" s="27" t="n">
        <v>45145.0</v>
      </c>
      <c r="D255" s="27" t="n">
        <v>45145.0</v>
      </c>
      <c r="E255" t="n" s="0">
        <v>3694.92</v>
      </c>
    </row>
    <row r="256" spans="1:5" x14ac:dyDescent="0.2">
      <c r="A256" t="s" s="0">
        <v>7513</v>
      </c>
      <c r="B256" t="s" s="0">
        <v>2195</v>
      </c>
      <c r="C256" s="27" t="n">
        <v>45145.0</v>
      </c>
      <c r="D256" s="27" t="n">
        <v>45145.0</v>
      </c>
      <c r="E256" t="n" s="0">
        <v>2360.91</v>
      </c>
    </row>
    <row r="257" spans="1:5" x14ac:dyDescent="0.2">
      <c r="A257" t="s" s="0">
        <v>441</v>
      </c>
      <c r="B257" t="s" s="0">
        <v>442</v>
      </c>
      <c r="C257" s="27" t="n">
        <v>45141.0</v>
      </c>
      <c r="D257" s="27" t="n">
        <v>45145.0</v>
      </c>
      <c r="E257" t="n" s="0">
        <v>33019.87</v>
      </c>
    </row>
    <row r="258" spans="1:5" x14ac:dyDescent="0.2">
      <c r="A258" t="s" s="0">
        <v>477</v>
      </c>
      <c r="B258" t="s" s="0">
        <v>478</v>
      </c>
      <c r="C258" s="27" t="n">
        <v>45141.0</v>
      </c>
      <c r="D258" s="27" t="n">
        <v>45146.0</v>
      </c>
      <c r="E258" t="n" s="0">
        <v>8264.07</v>
      </c>
    </row>
    <row r="259" spans="1:5" x14ac:dyDescent="0.2">
      <c r="A259" t="s" s="0">
        <v>474</v>
      </c>
      <c r="B259" t="s" s="0">
        <v>177</v>
      </c>
      <c r="C259" s="27" t="n">
        <v>45140.0</v>
      </c>
      <c r="D259" s="27" t="n">
        <v>45145.0</v>
      </c>
      <c r="E259" t="n" s="0">
        <v>34886.94</v>
      </c>
    </row>
    <row r="260" spans="1:5" x14ac:dyDescent="0.2">
      <c r="A260" t="s" s="0">
        <v>7514</v>
      </c>
      <c r="B260" t="s" s="0">
        <v>842</v>
      </c>
      <c r="C260" s="27" t="n">
        <v>45140.0</v>
      </c>
      <c r="D260" s="27" t="n">
        <v>45141.0</v>
      </c>
      <c r="E260" t="n" s="0">
        <v>28705.66</v>
      </c>
    </row>
    <row r="261" spans="1:5" x14ac:dyDescent="0.2">
      <c r="A261" t="s" s="0">
        <v>7515</v>
      </c>
      <c r="B261" t="s" s="0">
        <v>7516</v>
      </c>
      <c r="C261" s="27" t="n">
        <v>45142.0</v>
      </c>
      <c r="D261" s="27" t="n">
        <v>45142.0</v>
      </c>
      <c r="E261" t="n" s="0">
        <v>1425.6</v>
      </c>
    </row>
    <row r="262" spans="1:5" x14ac:dyDescent="0.2">
      <c r="A262" t="s" s="0">
        <v>7517</v>
      </c>
      <c r="B262" t="s" s="0">
        <v>2312</v>
      </c>
      <c r="C262" s="27" t="n">
        <v>45143.0</v>
      </c>
      <c r="D262" s="27" t="n">
        <v>45143.0</v>
      </c>
      <c r="E262" t="n" s="0">
        <v>3339.92</v>
      </c>
    </row>
    <row r="263" spans="1:5" x14ac:dyDescent="0.2">
      <c r="A263" t="s" s="0">
        <v>7518</v>
      </c>
      <c r="B263" t="s" s="0">
        <v>7519</v>
      </c>
      <c r="C263" s="27" t="n">
        <v>45142.0</v>
      </c>
      <c r="D263" s="27" t="n">
        <v>45142.0</v>
      </c>
      <c r="E263" t="n" s="0">
        <v>561.08</v>
      </c>
    </row>
    <row r="264" spans="1:5" x14ac:dyDescent="0.2">
      <c r="A264" t="s" s="0">
        <v>7520</v>
      </c>
      <c r="B264" t="s" s="0">
        <v>7521</v>
      </c>
      <c r="C264" s="27" t="n">
        <v>45141.0</v>
      </c>
      <c r="D264" s="27" t="n">
        <v>45142.0</v>
      </c>
      <c r="E264" t="n" s="0">
        <v>2093.55</v>
      </c>
    </row>
    <row r="265" spans="1:5" x14ac:dyDescent="0.2">
      <c r="A265" t="s" s="0">
        <v>7522</v>
      </c>
      <c r="B265" t="s" s="0">
        <v>7523</v>
      </c>
      <c r="C265" s="27" t="n">
        <v>45140.0</v>
      </c>
      <c r="D265" s="27" t="n">
        <v>45140.0</v>
      </c>
      <c r="E265" t="n" s="0">
        <v>1092.11</v>
      </c>
    </row>
    <row r="266" spans="1:5" x14ac:dyDescent="0.2">
      <c r="A266" t="s" s="0">
        <v>7524</v>
      </c>
      <c r="B266" t="s" s="0">
        <v>7525</v>
      </c>
      <c r="C266" s="27" t="n">
        <v>45145.0</v>
      </c>
      <c r="D266" s="27" t="n">
        <v>45145.0</v>
      </c>
      <c r="E266" t="n" s="0">
        <v>741.49</v>
      </c>
    </row>
    <row r="267" spans="1:5" x14ac:dyDescent="0.2">
      <c r="A267" t="s" s="0">
        <v>468</v>
      </c>
      <c r="B267" t="s" s="0">
        <v>469</v>
      </c>
      <c r="C267" s="27" t="n">
        <v>45142.0</v>
      </c>
      <c r="D267" s="27" t="n">
        <v>45142.0</v>
      </c>
      <c r="E267" t="n" s="0">
        <v>4375.98</v>
      </c>
    </row>
    <row r="268" spans="1:5" x14ac:dyDescent="0.2">
      <c r="A268" t="s" s="0">
        <v>6643</v>
      </c>
      <c r="B268" t="s" s="0">
        <v>11226</v>
      </c>
      <c r="C268" s="27" t="n">
        <v>45146.0</v>
      </c>
      <c r="D268" s="27" t="n">
        <v>45146.0</v>
      </c>
      <c r="E268" t="n" s="0">
        <v>1461.6</v>
      </c>
    </row>
    <row r="269" spans="1:5" x14ac:dyDescent="0.2">
      <c r="A269" t="s" s="0">
        <v>7526</v>
      </c>
      <c r="B269" t="s" s="0">
        <v>7527</v>
      </c>
      <c r="C269" s="27" t="n">
        <v>45141.0</v>
      </c>
      <c r="D269" s="27" t="n">
        <v>45142.0</v>
      </c>
      <c r="E269" t="n" s="0">
        <v>2466.7</v>
      </c>
    </row>
    <row r="270" spans="1:5" x14ac:dyDescent="0.2">
      <c r="A270" t="s" s="0">
        <v>7528</v>
      </c>
      <c r="B270" t="s" s="0">
        <v>7529</v>
      </c>
      <c r="C270" s="27" t="n">
        <v>45145.0</v>
      </c>
      <c r="D270" s="27" t="n">
        <v>45145.0</v>
      </c>
      <c r="E270" t="n" s="0">
        <v>1452.09</v>
      </c>
    </row>
    <row r="271" spans="1:5" x14ac:dyDescent="0.2">
      <c r="A271" t="s" s="0">
        <v>470</v>
      </c>
      <c r="B271" t="s" s="0">
        <v>471</v>
      </c>
      <c r="C271" s="27" t="n">
        <v>41202.0</v>
      </c>
      <c r="D271" s="27" t="n">
        <v>41202.0</v>
      </c>
      <c r="E271" t="n" s="0">
        <v>0.01</v>
      </c>
    </row>
    <row r="272" spans="1:5" x14ac:dyDescent="0.2">
      <c r="A272" t="s" s="0">
        <v>472</v>
      </c>
      <c r="B272" t="s" s="0">
        <v>473</v>
      </c>
      <c r="C272" s="27" t="n">
        <v>45145.0</v>
      </c>
      <c r="D272" s="27" t="n">
        <v>45145.0</v>
      </c>
      <c r="E272" t="n" s="0">
        <v>3505.24</v>
      </c>
    </row>
    <row r="273" spans="1:5" x14ac:dyDescent="0.2">
      <c r="A273" t="s" s="0">
        <v>6087</v>
      </c>
      <c r="B273" t="s" s="0">
        <v>6088</v>
      </c>
      <c r="C273" s="27" t="n">
        <v>45142.0</v>
      </c>
      <c r="D273" s="27" t="n">
        <v>45145.0</v>
      </c>
      <c r="E273" t="n" s="0">
        <v>2443.01</v>
      </c>
    </row>
    <row r="274" spans="1:5" x14ac:dyDescent="0.2">
      <c r="A274" t="s" s="0">
        <v>7530</v>
      </c>
      <c r="B274" t="s" s="0">
        <v>7531</v>
      </c>
      <c r="C274" s="27" t="n">
        <v>45145.0</v>
      </c>
      <c r="D274" s="27" t="n">
        <v>45145.0</v>
      </c>
      <c r="E274" t="n" s="0">
        <v>5498.17</v>
      </c>
    </row>
    <row r="275" spans="1:5" x14ac:dyDescent="0.2">
      <c r="A275" t="s" s="0">
        <v>7532</v>
      </c>
      <c r="B275" t="s" s="0">
        <v>7533</v>
      </c>
      <c r="C275" s="27" t="n">
        <v>45142.0</v>
      </c>
      <c r="D275" s="27" t="n">
        <v>45145.0</v>
      </c>
      <c r="E275" t="n" s="0">
        <v>23598.29</v>
      </c>
    </row>
    <row r="276" spans="1:5" x14ac:dyDescent="0.2">
      <c r="A276" t="s" s="0">
        <v>7534</v>
      </c>
      <c r="B276" t="s" s="0">
        <v>7535</v>
      </c>
      <c r="C276" s="27" t="n">
        <v>45145.0</v>
      </c>
      <c r="D276" s="27" t="n">
        <v>45145.0</v>
      </c>
      <c r="E276" t="n" s="0">
        <v>664.1</v>
      </c>
    </row>
    <row r="277" spans="1:5" x14ac:dyDescent="0.2">
      <c r="A277" t="s" s="0">
        <v>7536</v>
      </c>
      <c r="B277" t="s" s="0">
        <v>7537</v>
      </c>
      <c r="C277" s="27" t="n">
        <v>45145.0</v>
      </c>
      <c r="D277" s="27" t="n">
        <v>45145.0</v>
      </c>
      <c r="E277" t="n" s="0">
        <v>827.52</v>
      </c>
    </row>
    <row r="278" spans="1:5" x14ac:dyDescent="0.2">
      <c r="A278" t="s" s="0">
        <v>7538</v>
      </c>
      <c r="B278" t="s" s="0">
        <v>7539</v>
      </c>
      <c r="C278" s="27" t="n">
        <v>45140.0</v>
      </c>
      <c r="D278" s="27" t="n">
        <v>45140.0</v>
      </c>
      <c r="E278" t="n" s="0">
        <v>980.4</v>
      </c>
    </row>
    <row r="279" spans="1:5" x14ac:dyDescent="0.2">
      <c r="A279" t="s" s="0">
        <v>446</v>
      </c>
      <c r="B279" t="s" s="0">
        <v>447</v>
      </c>
      <c r="C279" s="27" t="n">
        <v>45143.0</v>
      </c>
      <c r="D279" s="27" t="n">
        <v>45143.0</v>
      </c>
      <c r="E279" t="n" s="0">
        <v>997.2</v>
      </c>
    </row>
    <row r="280" spans="1:5" x14ac:dyDescent="0.2">
      <c r="A280" t="s" s="0">
        <v>7540</v>
      </c>
      <c r="B280" t="s" s="0">
        <v>7541</v>
      </c>
      <c r="C280" s="27" t="n">
        <v>45140.0</v>
      </c>
      <c r="D280" s="27" t="n">
        <v>45140.0</v>
      </c>
      <c r="E280" t="n" s="0">
        <v>1843.14</v>
      </c>
    </row>
    <row r="281" spans="1:5" x14ac:dyDescent="0.2">
      <c r="A281" t="s" s="0">
        <v>443</v>
      </c>
      <c r="B281" t="s" s="0">
        <v>444</v>
      </c>
      <c r="C281" s="27" t="n">
        <v>43224.0</v>
      </c>
      <c r="D281" s="27" t="n">
        <v>43224.0</v>
      </c>
      <c r="E281" t="n" s="0">
        <v>2975.04</v>
      </c>
    </row>
    <row r="282" spans="1:5" x14ac:dyDescent="0.2">
      <c r="A282" t="s" s="0">
        <v>7542</v>
      </c>
      <c r="B282" t="s" s="0">
        <v>7543</v>
      </c>
      <c r="C282" s="27" t="n">
        <v>45140.0</v>
      </c>
      <c r="D282" s="27" t="n">
        <v>45142.0</v>
      </c>
      <c r="E282" t="n" s="0">
        <v>2877.54</v>
      </c>
    </row>
    <row r="283" spans="1:5" x14ac:dyDescent="0.2">
      <c r="A283" t="s" s="0">
        <v>6107</v>
      </c>
      <c r="B283" t="s" s="0">
        <v>6108</v>
      </c>
      <c r="C283" s="27" t="n">
        <v>45142.0</v>
      </c>
      <c r="D283" s="27" t="n">
        <v>45143.0</v>
      </c>
      <c r="E283" t="n" s="0">
        <v>1755.6</v>
      </c>
    </row>
    <row r="284" spans="1:5" x14ac:dyDescent="0.2">
      <c r="A284" t="s" s="0">
        <v>7544</v>
      </c>
      <c r="B284" t="s" s="0">
        <v>7545</v>
      </c>
      <c r="C284" s="27" t="n">
        <v>45143.0</v>
      </c>
      <c r="D284" s="27" t="n">
        <v>45143.0</v>
      </c>
      <c r="E284" t="n" s="0">
        <v>1291.14</v>
      </c>
    </row>
    <row r="285" spans="1:5" x14ac:dyDescent="0.2">
      <c r="A285" t="s" s="0">
        <v>7546</v>
      </c>
      <c r="B285" t="s" s="0">
        <v>7547</v>
      </c>
      <c r="C285" s="27" t="n">
        <v>45140.0</v>
      </c>
      <c r="D285" s="27" t="n">
        <v>45140.0</v>
      </c>
      <c r="E285" t="n" s="0">
        <v>2226.42</v>
      </c>
    </row>
    <row r="286" spans="1:5" x14ac:dyDescent="0.2">
      <c r="A286" t="s" s="0">
        <v>6508</v>
      </c>
      <c r="B286" t="s" s="0">
        <v>7548</v>
      </c>
      <c r="C286" s="27" t="n">
        <v>45140.0</v>
      </c>
      <c r="D286" s="27" t="n">
        <v>45146.0</v>
      </c>
      <c r="E286" t="n" s="0">
        <v>1759.2</v>
      </c>
    </row>
    <row r="287" spans="1:5" x14ac:dyDescent="0.2">
      <c r="A287" t="s" s="0">
        <v>448</v>
      </c>
      <c r="B287" t="s" s="0">
        <v>449</v>
      </c>
      <c r="C287" s="27" t="n">
        <v>45145.0</v>
      </c>
      <c r="D287" s="27" t="n">
        <v>45145.0</v>
      </c>
      <c r="E287" t="n" s="0">
        <v>3871.85</v>
      </c>
    </row>
    <row r="288" spans="1:5" x14ac:dyDescent="0.2">
      <c r="A288" t="s" s="0">
        <v>7549</v>
      </c>
      <c r="B288" t="s" s="0">
        <v>7550</v>
      </c>
      <c r="C288" s="27" t="n">
        <v>45145.0</v>
      </c>
      <c r="D288" s="27" t="n">
        <v>45145.0</v>
      </c>
      <c r="E288" t="n" s="0">
        <v>238.46</v>
      </c>
    </row>
    <row r="289" spans="1:5" x14ac:dyDescent="0.2">
      <c r="A289" t="s" s="0">
        <v>7551</v>
      </c>
      <c r="B289" t="s" s="0">
        <v>7552</v>
      </c>
      <c r="C289" s="27" t="n">
        <v>45145.0</v>
      </c>
      <c r="D289" s="27" t="n">
        <v>45145.0</v>
      </c>
      <c r="E289" t="n" s="0">
        <v>2642.65</v>
      </c>
    </row>
    <row r="290" spans="1:5" x14ac:dyDescent="0.2">
      <c r="A290" t="s" s="0">
        <v>524</v>
      </c>
      <c r="B290" t="s" s="0">
        <v>525</v>
      </c>
      <c r="C290" s="27" t="n">
        <v>45142.0</v>
      </c>
      <c r="D290" s="27" t="n">
        <v>45145.0</v>
      </c>
      <c r="E290" t="n" s="0">
        <v>1894.71</v>
      </c>
    </row>
    <row r="291" spans="1:5" x14ac:dyDescent="0.2">
      <c r="A291" t="s" s="0">
        <v>516</v>
      </c>
      <c r="B291" t="s" s="0">
        <v>517</v>
      </c>
      <c r="C291" s="27" t="n">
        <v>45141.0</v>
      </c>
      <c r="D291" s="27" t="n">
        <v>45145.0</v>
      </c>
      <c r="E291" t="n" s="0">
        <v>1736.34</v>
      </c>
    </row>
    <row r="292" spans="1:5" x14ac:dyDescent="0.2">
      <c r="A292" t="s" s="0">
        <v>518</v>
      </c>
      <c r="B292" t="s" s="0">
        <v>519</v>
      </c>
      <c r="C292" s="27" t="n">
        <v>45141.0</v>
      </c>
      <c r="D292" s="27" t="n">
        <v>45142.0</v>
      </c>
      <c r="E292" t="n" s="0">
        <v>3249.84</v>
      </c>
    </row>
    <row r="293" spans="1:5" x14ac:dyDescent="0.2">
      <c r="A293" t="s" s="0">
        <v>520</v>
      </c>
      <c r="B293" t="s" s="0">
        <v>521</v>
      </c>
      <c r="C293" s="27" t="n">
        <v>45140.0</v>
      </c>
      <c r="D293" s="27" t="n">
        <v>45143.0</v>
      </c>
      <c r="E293" t="n" s="0">
        <v>2681.94</v>
      </c>
    </row>
    <row r="294" spans="1:5" x14ac:dyDescent="0.2">
      <c r="A294" t="s" s="0">
        <v>6604</v>
      </c>
      <c r="B294" t="s" s="0">
        <v>7553</v>
      </c>
      <c r="C294" s="27" t="n">
        <v>45140.0</v>
      </c>
      <c r="D294" s="27" t="n">
        <v>45146.0</v>
      </c>
      <c r="E294" t="n" s="0">
        <v>9454.55</v>
      </c>
    </row>
    <row r="295" spans="1:5" x14ac:dyDescent="0.2">
      <c r="A295" t="s" s="0">
        <v>7554</v>
      </c>
      <c r="B295" t="s" s="0">
        <v>7555</v>
      </c>
      <c r="C295" s="27" t="n">
        <v>45141.0</v>
      </c>
      <c r="D295" s="27" t="n">
        <v>45143.0</v>
      </c>
      <c r="E295" t="n" s="0">
        <v>2555.16</v>
      </c>
    </row>
    <row r="296" spans="1:5" x14ac:dyDescent="0.2">
      <c r="A296" t="s" s="0">
        <v>7556</v>
      </c>
      <c r="B296" t="s" s="0">
        <v>7557</v>
      </c>
      <c r="C296" s="27" t="n">
        <v>45141.0</v>
      </c>
      <c r="D296" s="27" t="n">
        <v>45141.0</v>
      </c>
      <c r="E296" t="n" s="0">
        <v>210.0</v>
      </c>
    </row>
    <row r="297" spans="1:5" x14ac:dyDescent="0.2">
      <c r="A297" t="s" s="0">
        <v>508</v>
      </c>
      <c r="B297" t="s" s="0">
        <v>509</v>
      </c>
      <c r="C297" s="27" t="n">
        <v>45142.0</v>
      </c>
      <c r="D297" s="27" t="n">
        <v>45142.0</v>
      </c>
      <c r="E297" t="n" s="0">
        <v>564.2</v>
      </c>
    </row>
    <row r="298" spans="1:5" x14ac:dyDescent="0.2">
      <c r="A298" t="s" s="0">
        <v>7558</v>
      </c>
      <c r="B298" t="s" s="0">
        <v>7559</v>
      </c>
      <c r="C298" s="27" t="n">
        <v>45145.0</v>
      </c>
      <c r="D298" s="27" t="n">
        <v>45145.0</v>
      </c>
      <c r="E298" t="n" s="0">
        <v>320.76</v>
      </c>
    </row>
    <row r="299" spans="1:5" x14ac:dyDescent="0.2">
      <c r="A299" t="s" s="0">
        <v>512</v>
      </c>
      <c r="B299" t="s" s="0">
        <v>513</v>
      </c>
      <c r="C299" s="27" t="n">
        <v>45141.0</v>
      </c>
      <c r="D299" s="27" t="n">
        <v>45141.0</v>
      </c>
      <c r="E299" t="n" s="0">
        <v>926.4</v>
      </c>
    </row>
    <row r="300" spans="1:5" x14ac:dyDescent="0.2">
      <c r="A300" t="s" s="0">
        <v>514</v>
      </c>
      <c r="B300" t="s" s="0">
        <v>515</v>
      </c>
      <c r="C300" s="27" t="n">
        <v>45145.0</v>
      </c>
      <c r="D300" s="27" t="n">
        <v>45145.0</v>
      </c>
      <c r="E300" t="n" s="0">
        <v>417.31</v>
      </c>
    </row>
    <row r="301" spans="1:5" x14ac:dyDescent="0.2">
      <c r="A301" t="s" s="0">
        <v>6495</v>
      </c>
      <c r="B301" t="s" s="0">
        <v>7560</v>
      </c>
      <c r="C301" s="27" t="n">
        <v>45141.0</v>
      </c>
      <c r="D301" s="27" t="n">
        <v>45146.0</v>
      </c>
      <c r="E301" t="n" s="0">
        <v>32373.84</v>
      </c>
    </row>
    <row r="302" spans="1:5" x14ac:dyDescent="0.2">
      <c r="A302" t="s" s="0">
        <v>506</v>
      </c>
      <c r="B302" t="s" s="0">
        <v>507</v>
      </c>
      <c r="C302" s="27" t="n">
        <v>45141.0</v>
      </c>
      <c r="D302" s="27" t="n">
        <v>45145.0</v>
      </c>
      <c r="E302" t="n" s="0">
        <v>24792.49</v>
      </c>
    </row>
    <row r="303" spans="1:5" x14ac:dyDescent="0.2">
      <c r="A303" t="s" s="0">
        <v>501</v>
      </c>
      <c r="B303" t="s" s="0">
        <v>377</v>
      </c>
      <c r="C303" s="27" t="n">
        <v>45141.0</v>
      </c>
      <c r="D303" s="27" t="n">
        <v>45145.0</v>
      </c>
      <c r="E303" t="n" s="0">
        <v>6314.17</v>
      </c>
    </row>
    <row r="304" spans="1:5" x14ac:dyDescent="0.2">
      <c r="A304" t="s" s="0">
        <v>7561</v>
      </c>
      <c r="B304" t="s" s="0">
        <v>7562</v>
      </c>
      <c r="C304" s="27" t="n">
        <v>45142.0</v>
      </c>
      <c r="D304" s="27" t="n">
        <v>45142.0</v>
      </c>
      <c r="E304" t="n" s="0">
        <v>260.4</v>
      </c>
    </row>
    <row r="305" spans="1:5" x14ac:dyDescent="0.2">
      <c r="A305" t="s" s="0">
        <v>504</v>
      </c>
      <c r="B305" t="s" s="0">
        <v>171</v>
      </c>
      <c r="C305" s="27" t="n">
        <v>45140.0</v>
      </c>
      <c r="D305" s="27" t="n">
        <v>45145.0</v>
      </c>
      <c r="E305" t="n" s="0">
        <v>11615.35</v>
      </c>
    </row>
    <row r="306" spans="1:5" x14ac:dyDescent="0.2">
      <c r="A306" t="s" s="0">
        <v>7563</v>
      </c>
      <c r="B306" t="s" s="0">
        <v>2888</v>
      </c>
      <c r="C306" s="27" t="n">
        <v>45145.0</v>
      </c>
      <c r="D306" s="27" t="n">
        <v>45145.0</v>
      </c>
      <c r="E306" t="n" s="0">
        <v>7149.34</v>
      </c>
    </row>
    <row r="307" spans="1:5" x14ac:dyDescent="0.2">
      <c r="A307" t="s" s="0">
        <v>502</v>
      </c>
      <c r="B307" t="s" s="0">
        <v>503</v>
      </c>
      <c r="C307" s="27" t="n">
        <v>45140.0</v>
      </c>
      <c r="D307" s="27" t="n">
        <v>45145.0</v>
      </c>
      <c r="E307" t="n" s="0">
        <v>3968.01</v>
      </c>
    </row>
    <row r="308" spans="1:5" x14ac:dyDescent="0.2">
      <c r="A308" t="s" s="0">
        <v>7564</v>
      </c>
      <c r="B308" t="s" s="0">
        <v>7565</v>
      </c>
      <c r="C308" s="27" t="n">
        <v>45141.0</v>
      </c>
      <c r="D308" s="27" t="n">
        <v>45141.0</v>
      </c>
      <c r="E308" t="n" s="0">
        <v>2647.14</v>
      </c>
    </row>
    <row r="309" spans="1:5" x14ac:dyDescent="0.2">
      <c r="A309" t="s" s="0">
        <v>7566</v>
      </c>
      <c r="B309" t="s" s="0">
        <v>7567</v>
      </c>
      <c r="C309" s="27" t="n">
        <v>45145.0</v>
      </c>
      <c r="D309" s="27" t="n">
        <v>45145.0</v>
      </c>
      <c r="E309" t="n" s="0">
        <v>506.41</v>
      </c>
    </row>
    <row r="310" spans="1:5" x14ac:dyDescent="0.2">
      <c r="A310" t="s" s="0">
        <v>7568</v>
      </c>
      <c r="B310" t="s" s="0">
        <v>7569</v>
      </c>
      <c r="C310" s="27" t="n">
        <v>45145.0</v>
      </c>
      <c r="D310" s="27" t="n">
        <v>45145.0</v>
      </c>
      <c r="E310" t="n" s="0">
        <v>1814.96</v>
      </c>
    </row>
    <row r="311" spans="1:5" x14ac:dyDescent="0.2">
      <c r="A311" t="s" s="0">
        <v>7570</v>
      </c>
      <c r="B311" t="s" s="0">
        <v>2100</v>
      </c>
      <c r="C311" s="27" t="n">
        <v>45142.0</v>
      </c>
      <c r="D311" s="27" t="n">
        <v>45145.0</v>
      </c>
      <c r="E311" t="n" s="0">
        <v>300.0</v>
      </c>
    </row>
    <row r="312" spans="1:5" x14ac:dyDescent="0.2">
      <c r="A312" t="s" s="0">
        <v>7571</v>
      </c>
      <c r="B312" t="s" s="0">
        <v>7572</v>
      </c>
      <c r="C312" s="27" t="n">
        <v>45142.0</v>
      </c>
      <c r="D312" s="27" t="n">
        <v>45142.0</v>
      </c>
      <c r="E312" t="n" s="0">
        <v>639.53</v>
      </c>
    </row>
    <row r="313" spans="1:5" x14ac:dyDescent="0.2">
      <c r="A313" t="s" s="0">
        <v>7573</v>
      </c>
      <c r="B313" t="s" s="0">
        <v>7574</v>
      </c>
      <c r="C313" s="27" t="n">
        <v>45140.0</v>
      </c>
      <c r="D313" s="27" t="n">
        <v>45140.0</v>
      </c>
      <c r="E313" t="n" s="0">
        <v>733.2</v>
      </c>
    </row>
    <row r="314" spans="1:5" x14ac:dyDescent="0.2">
      <c r="A314" t="s" s="0">
        <v>7575</v>
      </c>
      <c r="B314" t="s" s="0">
        <v>7576</v>
      </c>
      <c r="C314" s="27" t="n">
        <v>45142.0</v>
      </c>
      <c r="D314" s="27" t="n">
        <v>45142.0</v>
      </c>
      <c r="E314" t="n" s="0">
        <v>681.45</v>
      </c>
    </row>
    <row r="315" spans="1:5" x14ac:dyDescent="0.2">
      <c r="A315" t="s" s="0">
        <v>7577</v>
      </c>
      <c r="B315" t="s" s="0">
        <v>7578</v>
      </c>
      <c r="C315" s="27" t="n">
        <v>45141.0</v>
      </c>
      <c r="D315" s="27" t="n">
        <v>45142.0</v>
      </c>
      <c r="E315" t="n" s="0">
        <v>765.9</v>
      </c>
    </row>
    <row r="316" spans="1:5" x14ac:dyDescent="0.2">
      <c r="A316" t="s" s="0">
        <v>526</v>
      </c>
      <c r="B316" t="s" s="0">
        <v>527</v>
      </c>
      <c r="C316" s="27" t="n">
        <v>45141.0</v>
      </c>
      <c r="D316" s="27" t="n">
        <v>45146.0</v>
      </c>
      <c r="E316" t="n" s="0">
        <v>28787.28</v>
      </c>
    </row>
    <row r="317" spans="1:5" x14ac:dyDescent="0.2">
      <c r="A317" t="s" s="0">
        <v>7579</v>
      </c>
      <c r="B317" t="s" s="0">
        <v>7580</v>
      </c>
      <c r="C317" s="27" t="n">
        <v>45145.0</v>
      </c>
      <c r="D317" s="27" t="n">
        <v>45145.0</v>
      </c>
      <c r="E317" t="n" s="0">
        <v>2275.2</v>
      </c>
    </row>
    <row r="318" spans="1:5" x14ac:dyDescent="0.2">
      <c r="A318" t="s" s="0">
        <v>529</v>
      </c>
      <c r="B318" t="s" s="0">
        <v>530</v>
      </c>
      <c r="C318" s="27" t="n">
        <v>45141.0</v>
      </c>
      <c r="D318" s="27" t="n">
        <v>45145.0</v>
      </c>
      <c r="E318" t="n" s="0">
        <v>4609.94</v>
      </c>
    </row>
    <row r="319" spans="1:5" x14ac:dyDescent="0.2">
      <c r="A319" t="s" s="0">
        <v>532</v>
      </c>
      <c r="B319" t="s" s="0">
        <v>533</v>
      </c>
      <c r="C319" s="27" t="n">
        <v>45142.0</v>
      </c>
      <c r="D319" s="27" t="n">
        <v>45145.0</v>
      </c>
      <c r="E319" t="n" s="0">
        <v>4507.98</v>
      </c>
    </row>
    <row r="320" spans="1:5" x14ac:dyDescent="0.2">
      <c r="A320" t="s" s="0">
        <v>534</v>
      </c>
      <c r="B320" t="s" s="0">
        <v>535</v>
      </c>
      <c r="C320" s="27" t="n">
        <v>45141.0</v>
      </c>
      <c r="D320" s="27" t="n">
        <v>45145.0</v>
      </c>
      <c r="E320" t="n" s="0">
        <v>6207.36</v>
      </c>
    </row>
    <row r="321" spans="1:5" x14ac:dyDescent="0.2">
      <c r="A321" t="s" s="0">
        <v>538</v>
      </c>
      <c r="B321" t="s" s="0">
        <v>539</v>
      </c>
      <c r="C321" s="27" t="n">
        <v>45140.0</v>
      </c>
      <c r="D321" s="27" t="n">
        <v>45143.0</v>
      </c>
      <c r="E321" t="n" s="0">
        <v>9878.5</v>
      </c>
    </row>
    <row r="322" spans="1:5" x14ac:dyDescent="0.2">
      <c r="A322" t="s" s="0">
        <v>536</v>
      </c>
      <c r="B322" t="s" s="0">
        <v>537</v>
      </c>
      <c r="C322" s="27" t="n">
        <v>45143.0</v>
      </c>
      <c r="D322" s="27" t="n">
        <v>45146.0</v>
      </c>
      <c r="E322" t="n" s="0">
        <v>1581.93</v>
      </c>
    </row>
    <row r="323" spans="1:5" x14ac:dyDescent="0.2">
      <c r="A323" t="s" s="0">
        <v>540</v>
      </c>
      <c r="B323" t="s" s="0">
        <v>541</v>
      </c>
      <c r="C323" s="27" t="n">
        <v>45141.0</v>
      </c>
      <c r="D323" s="27" t="n">
        <v>45145.0</v>
      </c>
      <c r="E323" t="n" s="0">
        <v>1891.63</v>
      </c>
    </row>
    <row r="324" spans="1:5" x14ac:dyDescent="0.2">
      <c r="A324" t="s" s="0">
        <v>542</v>
      </c>
      <c r="B324" t="s" s="0">
        <v>543</v>
      </c>
      <c r="C324" s="27" t="n">
        <v>45146.0</v>
      </c>
      <c r="D324" s="27" t="n">
        <v>45146.0</v>
      </c>
      <c r="E324" t="n" s="0">
        <v>3626.17</v>
      </c>
    </row>
    <row r="325" spans="1:5" x14ac:dyDescent="0.2">
      <c r="A325" t="s" s="0">
        <v>7581</v>
      </c>
      <c r="B325" t="s" s="0">
        <v>3616</v>
      </c>
      <c r="C325" s="27" t="n">
        <v>45142.0</v>
      </c>
      <c r="D325" s="27" t="n">
        <v>45142.0</v>
      </c>
      <c r="E325" t="n" s="0">
        <v>333.36</v>
      </c>
    </row>
    <row r="326" spans="1:5" x14ac:dyDescent="0.2">
      <c r="A326" t="s" s="0">
        <v>6619</v>
      </c>
      <c r="B326" t="s" s="0">
        <v>7582</v>
      </c>
      <c r="C326" s="27" t="n">
        <v>45140.0</v>
      </c>
      <c r="D326" s="27" t="n">
        <v>45146.0</v>
      </c>
      <c r="E326" t="n" s="0">
        <v>4848.37</v>
      </c>
    </row>
    <row r="327" spans="1:5" x14ac:dyDescent="0.2">
      <c r="A327" t="s" s="0">
        <v>7583</v>
      </c>
      <c r="B327" t="s" s="0">
        <v>407</v>
      </c>
      <c r="C327" s="27" t="n">
        <v>45145.0</v>
      </c>
      <c r="D327" s="27" t="n">
        <v>45145.0</v>
      </c>
      <c r="E327" t="n" s="0">
        <v>389.04</v>
      </c>
    </row>
    <row r="328" spans="1:5" x14ac:dyDescent="0.2">
      <c r="A328" t="s" s="0">
        <v>406</v>
      </c>
      <c r="B328" t="s" s="0">
        <v>407</v>
      </c>
      <c r="C328" s="27" t="n">
        <v>45145.0</v>
      </c>
      <c r="D328" s="27" t="n">
        <v>45145.0</v>
      </c>
      <c r="E328" t="n" s="0">
        <v>4133.84</v>
      </c>
    </row>
    <row r="329" spans="1:5" x14ac:dyDescent="0.2">
      <c r="A329" t="s" s="0">
        <v>491</v>
      </c>
      <c r="B329" t="s" s="0">
        <v>492</v>
      </c>
      <c r="C329" s="27" t="n">
        <v>45142.0</v>
      </c>
      <c r="D329" s="27" t="n">
        <v>45145.0</v>
      </c>
      <c r="E329" t="n" s="0">
        <v>1159.69</v>
      </c>
    </row>
    <row r="330" spans="1:5" x14ac:dyDescent="0.2">
      <c r="A330" t="s" s="0">
        <v>7584</v>
      </c>
      <c r="B330" t="s" s="0">
        <v>7585</v>
      </c>
      <c r="C330" s="27" t="n">
        <v>45140.0</v>
      </c>
      <c r="D330" s="27" t="n">
        <v>45140.0</v>
      </c>
      <c r="E330" t="n" s="0">
        <v>791.2</v>
      </c>
    </row>
    <row r="331" spans="1:5" x14ac:dyDescent="0.2">
      <c r="A331" t="s" s="0">
        <v>493</v>
      </c>
      <c r="B331" t="s" s="0">
        <v>494</v>
      </c>
      <c r="C331" s="27" t="n">
        <v>45141.0</v>
      </c>
      <c r="D331" s="27" t="n">
        <v>45145.0</v>
      </c>
      <c r="E331" t="n" s="0">
        <v>9250.33</v>
      </c>
    </row>
    <row r="332" spans="1:5" x14ac:dyDescent="0.2">
      <c r="A332" t="s" s="0">
        <v>487</v>
      </c>
      <c r="B332" t="s" s="0">
        <v>488</v>
      </c>
      <c r="C332" s="27" t="n">
        <v>45140.0</v>
      </c>
      <c r="D332" s="27" t="n">
        <v>45146.0</v>
      </c>
      <c r="E332" t="n" s="0">
        <v>37319.0</v>
      </c>
    </row>
    <row r="333" spans="1:5" x14ac:dyDescent="0.2">
      <c r="A333" t="s" s="0">
        <v>6642</v>
      </c>
      <c r="B333" t="s" s="0">
        <v>7586</v>
      </c>
      <c r="C333" s="27" t="n">
        <v>45140.0</v>
      </c>
      <c r="D333" s="27" t="n">
        <v>45146.0</v>
      </c>
      <c r="E333" t="n" s="0">
        <v>1580.63</v>
      </c>
    </row>
    <row r="334" spans="1:5" x14ac:dyDescent="0.2">
      <c r="A334" t="s" s="0">
        <v>489</v>
      </c>
      <c r="B334" t="s" s="0">
        <v>490</v>
      </c>
      <c r="C334" s="27" t="n">
        <v>45141.0</v>
      </c>
      <c r="D334" s="27" t="n">
        <v>45145.0</v>
      </c>
      <c r="E334" t="n" s="0">
        <v>2768.5</v>
      </c>
    </row>
    <row r="335" spans="1:5" x14ac:dyDescent="0.2">
      <c r="A335" t="s" s="0">
        <v>6389</v>
      </c>
      <c r="B335" t="s" s="0">
        <v>1986</v>
      </c>
      <c r="C335" s="27" t="n">
        <v>45146.0</v>
      </c>
      <c r="D335" s="27" t="n">
        <v>45146.0</v>
      </c>
      <c r="E335" t="n" s="0">
        <v>2325.06</v>
      </c>
    </row>
    <row r="336" spans="1:5" x14ac:dyDescent="0.2">
      <c r="A336" t="s" s="0">
        <v>7587</v>
      </c>
      <c r="B336" t="s" s="0">
        <v>7588</v>
      </c>
      <c r="C336" s="27" t="n">
        <v>45140.0</v>
      </c>
      <c r="D336" s="27" t="n">
        <v>45140.0</v>
      </c>
      <c r="E336" t="n" s="0">
        <v>107.17</v>
      </c>
    </row>
    <row r="337" spans="1:5" x14ac:dyDescent="0.2">
      <c r="A337" t="s" s="0">
        <v>485</v>
      </c>
      <c r="B337" t="s" s="0">
        <v>486</v>
      </c>
      <c r="C337" s="27" t="n">
        <v>45141.0</v>
      </c>
      <c r="D337" s="27" t="n">
        <v>45145.0</v>
      </c>
      <c r="E337" t="n" s="0">
        <v>5601.85</v>
      </c>
    </row>
    <row r="338" spans="1:5" x14ac:dyDescent="0.2">
      <c r="A338" t="s" s="0">
        <v>7589</v>
      </c>
      <c r="B338" t="s" s="0">
        <v>7590</v>
      </c>
      <c r="C338" s="27" t="n">
        <v>45142.0</v>
      </c>
      <c r="D338" s="27" t="n">
        <v>45145.0</v>
      </c>
      <c r="E338" t="n" s="0">
        <v>288.06</v>
      </c>
    </row>
    <row r="339" spans="1:5" x14ac:dyDescent="0.2">
      <c r="A339" t="s" s="0">
        <v>7591</v>
      </c>
      <c r="B339" t="s" s="0">
        <v>1518</v>
      </c>
      <c r="C339" s="27" t="n">
        <v>45142.0</v>
      </c>
      <c r="D339" s="27" t="n">
        <v>45145.0</v>
      </c>
      <c r="E339" t="n" s="0">
        <v>919.16</v>
      </c>
    </row>
    <row r="340" spans="1:5" x14ac:dyDescent="0.2">
      <c r="A340" t="s" s="0">
        <v>544</v>
      </c>
      <c r="B340" t="s" s="0">
        <v>545</v>
      </c>
      <c r="C340" s="27" t="n">
        <v>45145.0</v>
      </c>
      <c r="D340" s="27" t="n">
        <v>45145.0</v>
      </c>
      <c r="E340" t="n" s="0">
        <v>1539.75</v>
      </c>
    </row>
    <row r="341" spans="1:5" x14ac:dyDescent="0.2">
      <c r="A341" t="s" s="0">
        <v>479</v>
      </c>
      <c r="B341" t="s" s="0">
        <v>480</v>
      </c>
      <c r="C341" s="27" t="n">
        <v>45141.0</v>
      </c>
      <c r="D341" s="27" t="n">
        <v>45141.0</v>
      </c>
      <c r="E341" t="n" s="0">
        <v>310.61</v>
      </c>
    </row>
    <row r="342" spans="1:5" x14ac:dyDescent="0.2">
      <c r="A342" t="s" s="0">
        <v>6593</v>
      </c>
      <c r="B342" t="s" s="0">
        <v>7592</v>
      </c>
      <c r="C342" s="27" t="n">
        <v>45143.0</v>
      </c>
      <c r="D342" s="27" t="n">
        <v>45146.0</v>
      </c>
      <c r="E342" t="n" s="0">
        <v>2751.54</v>
      </c>
    </row>
    <row r="343" spans="1:5" x14ac:dyDescent="0.2">
      <c r="A343" t="s" s="0">
        <v>483</v>
      </c>
      <c r="B343" t="s" s="0">
        <v>484</v>
      </c>
      <c r="C343" s="27" t="n">
        <v>45145.0</v>
      </c>
      <c r="D343" s="27" t="n">
        <v>45145.0</v>
      </c>
      <c r="E343" t="n" s="0">
        <v>2699.14</v>
      </c>
    </row>
    <row r="344" spans="1:5" x14ac:dyDescent="0.2">
      <c r="A344" t="s" s="0">
        <v>7593</v>
      </c>
      <c r="B344" t="s" s="0">
        <v>7594</v>
      </c>
      <c r="C344" s="27" t="n">
        <v>45145.0</v>
      </c>
      <c r="D344" s="27" t="n">
        <v>45145.0</v>
      </c>
      <c r="E344" t="n" s="0">
        <v>1626.06</v>
      </c>
    </row>
    <row r="345" spans="1:5" x14ac:dyDescent="0.2">
      <c r="A345" t="s" s="0">
        <v>481</v>
      </c>
      <c r="B345" t="s" s="0">
        <v>482</v>
      </c>
      <c r="C345" s="27" t="n">
        <v>45140.0</v>
      </c>
      <c r="D345" s="27" t="n">
        <v>45141.0</v>
      </c>
      <c r="E345" t="n" s="0">
        <v>2108.34</v>
      </c>
    </row>
    <row r="346" spans="1:5" x14ac:dyDescent="0.2">
      <c r="A346" t="s" s="0">
        <v>7595</v>
      </c>
      <c r="B346" t="s" s="0">
        <v>7596</v>
      </c>
      <c r="C346" s="27" t="n">
        <v>45140.0</v>
      </c>
      <c r="D346" s="27" t="n">
        <v>45140.0</v>
      </c>
      <c r="E346" t="n" s="0">
        <v>1103.71</v>
      </c>
    </row>
    <row r="347" spans="1:5" x14ac:dyDescent="0.2">
      <c r="A347" t="s" s="0">
        <v>583</v>
      </c>
      <c r="B347" t="s" s="0">
        <v>584</v>
      </c>
      <c r="C347" s="27" t="n">
        <v>45142.0</v>
      </c>
      <c r="D347" s="27" t="n">
        <v>45145.0</v>
      </c>
      <c r="E347" t="n" s="0">
        <v>1027.65</v>
      </c>
    </row>
    <row r="348" spans="1:5" x14ac:dyDescent="0.2">
      <c r="A348" t="s" s="0">
        <v>7597</v>
      </c>
      <c r="B348" t="s" s="0">
        <v>7598</v>
      </c>
      <c r="C348" s="27" t="n">
        <v>45145.0</v>
      </c>
      <c r="D348" s="27" t="n">
        <v>45145.0</v>
      </c>
      <c r="E348" t="n" s="0">
        <v>1558.84</v>
      </c>
    </row>
    <row r="349" spans="1:5" x14ac:dyDescent="0.2">
      <c r="A349" t="s" s="0">
        <v>7599</v>
      </c>
      <c r="B349" t="s" s="0">
        <v>7600</v>
      </c>
      <c r="C349" s="27" t="n">
        <v>45142.0</v>
      </c>
      <c r="D349" s="27" t="n">
        <v>45145.0</v>
      </c>
      <c r="E349" t="n" s="0">
        <v>2761.57</v>
      </c>
    </row>
    <row r="350" spans="1:5" x14ac:dyDescent="0.2">
      <c r="A350" t="s" s="0">
        <v>585</v>
      </c>
      <c r="B350" t="s" s="0">
        <v>586</v>
      </c>
      <c r="C350" s="27" t="n">
        <v>45146.0</v>
      </c>
      <c r="D350" s="27" t="n">
        <v>45146.0</v>
      </c>
      <c r="E350" t="n" s="0">
        <v>3177.54</v>
      </c>
    </row>
    <row r="351" spans="1:5" x14ac:dyDescent="0.2">
      <c r="A351" t="s" s="0">
        <v>497</v>
      </c>
      <c r="B351" t="s" s="0">
        <v>498</v>
      </c>
      <c r="C351" s="27" t="n">
        <v>44099.0</v>
      </c>
      <c r="D351" s="27" t="n">
        <v>44099.0</v>
      </c>
      <c r="E351" t="n" s="0">
        <v>1533.6</v>
      </c>
    </row>
    <row r="352" spans="1:5" x14ac:dyDescent="0.2">
      <c r="A352" t="s" s="0">
        <v>581</v>
      </c>
      <c r="B352" t="s" s="0">
        <v>582</v>
      </c>
      <c r="C352" s="27" t="n">
        <v>45142.0</v>
      </c>
      <c r="D352" s="27" t="n">
        <v>45145.0</v>
      </c>
      <c r="E352" t="n" s="0">
        <v>10164.84</v>
      </c>
    </row>
    <row r="353" spans="1:5" x14ac:dyDescent="0.2">
      <c r="A353" t="s" s="0">
        <v>499</v>
      </c>
      <c r="B353" t="s" s="0">
        <v>500</v>
      </c>
      <c r="C353" s="27" t="n">
        <v>45142.0</v>
      </c>
      <c r="D353" s="27" t="n">
        <v>45142.0</v>
      </c>
      <c r="E353" t="n" s="0">
        <v>4321.92</v>
      </c>
    </row>
    <row r="354" spans="1:5" x14ac:dyDescent="0.2">
      <c r="A354" t="s" s="0">
        <v>34</v>
      </c>
      <c r="B354" t="s" s="0">
        <v>35</v>
      </c>
      <c r="C354" s="27" t="n">
        <v>45142.0</v>
      </c>
      <c r="D354" s="27" t="n">
        <v>45142.0</v>
      </c>
      <c r="E354" t="n" s="0">
        <v>812.77</v>
      </c>
    </row>
    <row r="355" spans="1:5" x14ac:dyDescent="0.2">
      <c r="A355" t="s" s="0">
        <v>495</v>
      </c>
      <c r="B355" t="s" s="0">
        <v>496</v>
      </c>
      <c r="C355" s="27" t="n">
        <v>45145.0</v>
      </c>
      <c r="D355" s="27" t="n">
        <v>45145.0</v>
      </c>
      <c r="E355" t="n" s="0">
        <v>1766.59</v>
      </c>
    </row>
    <row r="356" spans="1:5" x14ac:dyDescent="0.2">
      <c r="A356" t="s" s="0">
        <v>588</v>
      </c>
      <c r="B356" t="s" s="0">
        <v>548</v>
      </c>
      <c r="C356" s="27" t="n">
        <v>45140.0</v>
      </c>
      <c r="D356" s="27" t="n">
        <v>45140.0</v>
      </c>
      <c r="E356" t="n" s="0">
        <v>2457.54</v>
      </c>
    </row>
    <row r="357" spans="1:5" x14ac:dyDescent="0.2">
      <c r="A357" t="s" s="0">
        <v>7601</v>
      </c>
      <c r="B357" t="s" s="0">
        <v>7602</v>
      </c>
      <c r="C357" s="27" t="n">
        <v>45145.0</v>
      </c>
      <c r="D357" s="27" t="n">
        <v>45145.0</v>
      </c>
      <c r="E357" t="n" s="0">
        <v>671.23</v>
      </c>
    </row>
    <row r="358" spans="1:5" x14ac:dyDescent="0.2">
      <c r="A358" t="s" s="0">
        <v>547</v>
      </c>
      <c r="B358" t="s" s="0">
        <v>548</v>
      </c>
      <c r="C358" s="27" t="n">
        <v>45140.0</v>
      </c>
      <c r="D358" s="27" t="n">
        <v>45145.0</v>
      </c>
      <c r="E358" t="n" s="0">
        <v>25222.22</v>
      </c>
    </row>
    <row r="359" spans="1:5" x14ac:dyDescent="0.2">
      <c r="A359" t="s" s="0">
        <v>549</v>
      </c>
      <c r="B359" t="s" s="0">
        <v>550</v>
      </c>
      <c r="C359" s="27" t="n">
        <v>45142.0</v>
      </c>
      <c r="D359" s="27" t="n">
        <v>45145.0</v>
      </c>
      <c r="E359" t="n" s="0">
        <v>17156.38</v>
      </c>
    </row>
    <row r="360" spans="1:5" x14ac:dyDescent="0.2">
      <c r="A360" t="s" s="0">
        <v>7603</v>
      </c>
      <c r="B360" t="s" s="0">
        <v>7604</v>
      </c>
      <c r="C360" s="27" t="n">
        <v>45140.0</v>
      </c>
      <c r="D360" s="27" t="n">
        <v>45140.0</v>
      </c>
      <c r="E360" t="n" s="0">
        <v>794.87</v>
      </c>
    </row>
    <row r="361" spans="1:5" x14ac:dyDescent="0.2">
      <c r="A361" t="s" s="0">
        <v>7605</v>
      </c>
      <c r="B361" t="s" s="0">
        <v>7606</v>
      </c>
      <c r="C361" s="27" t="n">
        <v>45142.0</v>
      </c>
      <c r="D361" s="27" t="n">
        <v>45142.0</v>
      </c>
      <c r="E361" t="n" s="0">
        <v>2632.74</v>
      </c>
    </row>
    <row r="362" spans="1:5" x14ac:dyDescent="0.2">
      <c r="A362" t="s" s="0">
        <v>546</v>
      </c>
      <c r="B362" t="s" s="0">
        <v>171</v>
      </c>
      <c r="C362" s="27" t="n">
        <v>45141.0</v>
      </c>
      <c r="D362" s="27" t="n">
        <v>45145.0</v>
      </c>
      <c r="E362" t="n" s="0">
        <v>5381.95</v>
      </c>
    </row>
    <row r="363" spans="1:5" x14ac:dyDescent="0.2">
      <c r="A363" t="s" s="0">
        <v>7607</v>
      </c>
      <c r="B363" t="s" s="0">
        <v>7608</v>
      </c>
      <c r="C363" s="27" t="n">
        <v>45140.0</v>
      </c>
      <c r="D363" s="27" t="n">
        <v>45145.0</v>
      </c>
      <c r="E363" t="n" s="0">
        <v>1890.85</v>
      </c>
    </row>
    <row r="364" spans="1:5" x14ac:dyDescent="0.2">
      <c r="A364" t="s" s="0">
        <v>587</v>
      </c>
      <c r="B364" t="s" s="0">
        <v>171</v>
      </c>
      <c r="C364" s="27" t="n">
        <v>45140.0</v>
      </c>
      <c r="D364" s="27" t="n">
        <v>45145.0</v>
      </c>
      <c r="E364" t="n" s="0">
        <v>3177.71</v>
      </c>
    </row>
    <row r="365" spans="1:5" x14ac:dyDescent="0.2">
      <c r="A365" t="s" s="0">
        <v>7609</v>
      </c>
      <c r="B365" t="s" s="0">
        <v>7431</v>
      </c>
      <c r="C365" s="27" t="n">
        <v>45141.0</v>
      </c>
      <c r="D365" s="27" t="n">
        <v>45142.0</v>
      </c>
      <c r="E365" t="n" s="0">
        <v>30118.82</v>
      </c>
    </row>
    <row r="366" spans="1:5" x14ac:dyDescent="0.2">
      <c r="A366" t="s" s="0">
        <v>7610</v>
      </c>
      <c r="B366" t="s" s="0">
        <v>7611</v>
      </c>
      <c r="C366" s="27" t="n">
        <v>45142.0</v>
      </c>
      <c r="D366" s="27" t="n">
        <v>45142.0</v>
      </c>
      <c r="E366" t="n" s="0">
        <v>505.2</v>
      </c>
    </row>
    <row r="367" spans="1:5" x14ac:dyDescent="0.2">
      <c r="A367" t="s" s="0">
        <v>7612</v>
      </c>
      <c r="B367" t="s" s="0">
        <v>7613</v>
      </c>
      <c r="C367" s="27" t="n">
        <v>45143.0</v>
      </c>
      <c r="D367" s="27" t="n">
        <v>45143.0</v>
      </c>
      <c r="E367" t="n" s="0">
        <v>174.0</v>
      </c>
    </row>
    <row r="368" spans="1:5" x14ac:dyDescent="0.2">
      <c r="A368" t="s" s="0">
        <v>7614</v>
      </c>
      <c r="B368" t="s" s="0">
        <v>7615</v>
      </c>
      <c r="C368" s="27" t="n">
        <v>45141.0</v>
      </c>
      <c r="D368" s="27" t="n">
        <v>45141.0</v>
      </c>
      <c r="E368" t="n" s="0">
        <v>3628.68</v>
      </c>
    </row>
    <row r="369" spans="1:5" x14ac:dyDescent="0.2">
      <c r="A369" t="s" s="0">
        <v>7616</v>
      </c>
      <c r="B369" t="s" s="0">
        <v>7617</v>
      </c>
      <c r="C369" s="27" t="n">
        <v>45142.0</v>
      </c>
      <c r="D369" s="27" t="n">
        <v>45145.0</v>
      </c>
      <c r="E369" t="n" s="0">
        <v>3476.34</v>
      </c>
    </row>
    <row r="370" spans="1:5" x14ac:dyDescent="0.2">
      <c r="A370" t="s" s="0">
        <v>7618</v>
      </c>
      <c r="B370" t="s" s="0">
        <v>7619</v>
      </c>
      <c r="C370" s="27" t="n">
        <v>45141.0</v>
      </c>
      <c r="D370" s="27" t="n">
        <v>45141.0</v>
      </c>
      <c r="E370" t="n" s="0">
        <v>7287.24</v>
      </c>
    </row>
    <row r="371" spans="1:5" x14ac:dyDescent="0.2">
      <c r="A371" t="s" s="0">
        <v>7620</v>
      </c>
      <c r="B371" t="s" s="0">
        <v>6773</v>
      </c>
      <c r="C371" s="27" t="n">
        <v>45141.0</v>
      </c>
      <c r="D371" s="27" t="n">
        <v>45141.0</v>
      </c>
      <c r="E371" t="n" s="0">
        <v>321.52</v>
      </c>
    </row>
    <row r="372" spans="1:5" x14ac:dyDescent="0.2">
      <c r="A372" t="s" s="0">
        <v>6501</v>
      </c>
      <c r="B372" t="s" s="0">
        <v>2411</v>
      </c>
      <c r="C372" s="27" t="n">
        <v>45140.0</v>
      </c>
      <c r="D372" s="27" t="n">
        <v>45146.0</v>
      </c>
      <c r="E372" t="n" s="0">
        <v>47093.43</v>
      </c>
    </row>
    <row r="373" spans="1:5" x14ac:dyDescent="0.2">
      <c r="A373" t="s" s="0">
        <v>7621</v>
      </c>
      <c r="B373" t="s" s="0">
        <v>7622</v>
      </c>
      <c r="C373" s="27" t="n">
        <v>45145.0</v>
      </c>
      <c r="D373" s="27" t="n">
        <v>45145.0</v>
      </c>
      <c r="E373" t="n" s="0">
        <v>2182.79</v>
      </c>
    </row>
    <row r="374" spans="1:5" x14ac:dyDescent="0.2">
      <c r="A374" t="s" s="0">
        <v>7623</v>
      </c>
      <c r="B374" t="s" s="0">
        <v>7624</v>
      </c>
      <c r="C374" s="27" t="n">
        <v>45145.0</v>
      </c>
      <c r="D374" s="27" t="n">
        <v>45145.0</v>
      </c>
      <c r="E374" t="n" s="0">
        <v>901.97</v>
      </c>
    </row>
    <row r="375" spans="1:5" x14ac:dyDescent="0.2">
      <c r="A375" t="s" s="0">
        <v>7625</v>
      </c>
      <c r="B375" t="s" s="0">
        <v>7626</v>
      </c>
      <c r="C375" s="27" t="n">
        <v>45145.0</v>
      </c>
      <c r="D375" s="27" t="n">
        <v>45145.0</v>
      </c>
      <c r="E375" t="n" s="0">
        <v>97.8</v>
      </c>
    </row>
    <row r="376" spans="1:5" x14ac:dyDescent="0.2">
      <c r="A376" t="s" s="0">
        <v>7627</v>
      </c>
      <c r="B376" t="s" s="0">
        <v>7628</v>
      </c>
      <c r="C376" s="27" t="n">
        <v>45141.0</v>
      </c>
      <c r="D376" s="27" t="n">
        <v>45141.0</v>
      </c>
      <c r="E376" t="n" s="0">
        <v>345.6</v>
      </c>
    </row>
    <row r="377" spans="1:5" x14ac:dyDescent="0.2">
      <c r="A377" t="s" s="0">
        <v>7629</v>
      </c>
      <c r="B377" t="s" s="0">
        <v>7630</v>
      </c>
      <c r="C377" s="27" t="n">
        <v>45142.0</v>
      </c>
      <c r="D377" s="27" t="n">
        <v>45142.0</v>
      </c>
      <c r="E377" t="n" s="0">
        <v>271.2</v>
      </c>
    </row>
    <row r="378" spans="1:5" x14ac:dyDescent="0.2">
      <c r="A378" t="s" s="0">
        <v>6424</v>
      </c>
      <c r="B378" t="s" s="0">
        <v>2888</v>
      </c>
      <c r="C378" s="27" t="n">
        <v>45146.0</v>
      </c>
      <c r="D378" s="27" t="n">
        <v>45146.0</v>
      </c>
      <c r="E378" t="n" s="0">
        <v>6308.48</v>
      </c>
    </row>
    <row r="379" spans="1:5" x14ac:dyDescent="0.2">
      <c r="A379" s="28" t="s">
        <v>7631</v>
      </c>
      <c r="B379" t="s" s="0">
        <v>531</v>
      </c>
      <c r="C379" s="27" t="n">
        <v>45145.0</v>
      </c>
      <c r="D379" s="27" t="n">
        <v>45145.0</v>
      </c>
      <c r="E379" t="n" s="0">
        <v>899.6</v>
      </c>
    </row>
    <row r="380" spans="1:5" x14ac:dyDescent="0.2">
      <c r="A380" t="s" s="0">
        <v>7632</v>
      </c>
      <c r="B380" t="s" s="0">
        <v>3167</v>
      </c>
      <c r="C380" s="27" t="n">
        <v>45141.0</v>
      </c>
      <c r="D380" s="27" t="n">
        <v>45145.0</v>
      </c>
      <c r="E380" t="n" s="0">
        <v>9774.28</v>
      </c>
    </row>
    <row r="381" spans="1:5" x14ac:dyDescent="0.2">
      <c r="A381" s="28" t="s">
        <v>7633</v>
      </c>
      <c r="B381" t="s" s="0">
        <v>1339</v>
      </c>
      <c r="C381" s="27" t="n">
        <v>45145.0</v>
      </c>
      <c r="D381" s="27" t="n">
        <v>45145.0</v>
      </c>
      <c r="E381" t="n" s="0">
        <v>1702.89</v>
      </c>
    </row>
    <row r="382" spans="1:5" x14ac:dyDescent="0.2">
      <c r="A382" t="s" s="0">
        <v>553</v>
      </c>
      <c r="B382" t="s" s="0">
        <v>554</v>
      </c>
      <c r="C382" s="27" t="n">
        <v>45142.0</v>
      </c>
      <c r="D382" s="27" t="n">
        <v>45145.0</v>
      </c>
      <c r="E382" t="n" s="0">
        <v>3626.48</v>
      </c>
    </row>
    <row r="383" spans="1:5" x14ac:dyDescent="0.2">
      <c r="A383" t="s" s="0">
        <v>6135</v>
      </c>
      <c r="B383" t="s" s="0">
        <v>6136</v>
      </c>
      <c r="C383" s="27" t="n">
        <v>45140.0</v>
      </c>
      <c r="D383" s="27" t="n">
        <v>45145.0</v>
      </c>
      <c r="E383" t="n" s="0">
        <v>5624.56</v>
      </c>
    </row>
    <row r="384" spans="1:5" x14ac:dyDescent="0.2">
      <c r="A384" t="s" s="0">
        <v>6620</v>
      </c>
      <c r="B384" t="s" s="0">
        <v>1009</v>
      </c>
      <c r="C384" s="27" t="n">
        <v>45141.0</v>
      </c>
      <c r="D384" s="27" t="n">
        <v>45146.0</v>
      </c>
      <c r="E384" t="n" s="0">
        <v>8027.96</v>
      </c>
    </row>
    <row r="385" spans="1:5" x14ac:dyDescent="0.2">
      <c r="A385" t="s" s="0">
        <v>3318</v>
      </c>
      <c r="B385" t="s" s="0">
        <v>7634</v>
      </c>
      <c r="C385" s="27" t="n">
        <v>45145.0</v>
      </c>
      <c r="D385" s="27" t="n">
        <v>45145.0</v>
      </c>
      <c r="E385" t="n" s="0">
        <v>6396.89</v>
      </c>
    </row>
    <row r="386" spans="1:5" x14ac:dyDescent="0.2">
      <c r="A386" t="s" s="0">
        <v>559</v>
      </c>
      <c r="B386" t="s" s="0">
        <v>560</v>
      </c>
      <c r="C386" s="27" t="n">
        <v>45141.0</v>
      </c>
      <c r="D386" s="27" t="n">
        <v>45145.0</v>
      </c>
      <c r="E386" t="n" s="0">
        <v>7942.48</v>
      </c>
    </row>
    <row r="387" spans="1:5" x14ac:dyDescent="0.2">
      <c r="A387" t="s" s="0">
        <v>557</v>
      </c>
      <c r="B387" t="s" s="0">
        <v>558</v>
      </c>
      <c r="C387" s="27" t="n">
        <v>45142.0</v>
      </c>
      <c r="D387" s="27" t="n">
        <v>45145.0</v>
      </c>
      <c r="E387" t="n" s="0">
        <v>4821.9</v>
      </c>
    </row>
    <row r="388" spans="1:5" x14ac:dyDescent="0.2">
      <c r="A388" t="s" s="0">
        <v>579</v>
      </c>
      <c r="B388" t="s" s="0">
        <v>580</v>
      </c>
      <c r="C388" s="27" t="n">
        <v>45141.0</v>
      </c>
      <c r="D388" s="27" t="n">
        <v>45145.0</v>
      </c>
      <c r="E388" t="n" s="0">
        <v>4969.92</v>
      </c>
    </row>
    <row r="389" spans="1:5" x14ac:dyDescent="0.2">
      <c r="A389" t="s" s="0">
        <v>577</v>
      </c>
      <c r="B389" t="s" s="0">
        <v>578</v>
      </c>
      <c r="C389" s="27" t="n">
        <v>45140.0</v>
      </c>
      <c r="D389" s="27" t="n">
        <v>45141.0</v>
      </c>
      <c r="E389" t="n" s="0">
        <v>113.34</v>
      </c>
    </row>
    <row r="390" spans="1:5" x14ac:dyDescent="0.2">
      <c r="A390" t="s" s="0">
        <v>419</v>
      </c>
      <c r="B390" t="s" s="0">
        <v>420</v>
      </c>
      <c r="C390" s="27" t="n">
        <v>45141.0</v>
      </c>
      <c r="D390" s="27" t="n">
        <v>45141.0</v>
      </c>
      <c r="E390" t="n" s="0">
        <v>1416.48</v>
      </c>
    </row>
    <row r="391" spans="1:5" x14ac:dyDescent="0.2">
      <c r="A391" t="s" s="0">
        <v>7635</v>
      </c>
      <c r="B391" t="s" s="0">
        <v>350</v>
      </c>
      <c r="C391" s="27" t="n">
        <v>45140.0</v>
      </c>
      <c r="D391" s="27" t="n">
        <v>45145.0</v>
      </c>
      <c r="E391" t="n" s="0">
        <v>46461.89</v>
      </c>
    </row>
    <row r="392" spans="1:5" x14ac:dyDescent="0.2">
      <c r="A392" t="s" s="0">
        <v>7636</v>
      </c>
      <c r="B392" t="s" s="0">
        <v>1285</v>
      </c>
      <c r="C392" s="27" t="n">
        <v>45141.0</v>
      </c>
      <c r="D392" s="27" t="n">
        <v>45143.0</v>
      </c>
      <c r="E392" t="n" s="0">
        <v>2574.76</v>
      </c>
    </row>
    <row r="393" spans="1:5" x14ac:dyDescent="0.2">
      <c r="A393" t="s" s="0">
        <v>567</v>
      </c>
      <c r="B393" t="s" s="0">
        <v>568</v>
      </c>
      <c r="C393" s="27" t="n">
        <v>45141.0</v>
      </c>
      <c r="D393" s="27" t="n">
        <v>45145.0</v>
      </c>
      <c r="E393" t="n" s="0">
        <v>1528.87</v>
      </c>
    </row>
    <row r="394" spans="1:5" x14ac:dyDescent="0.2">
      <c r="A394" t="s" s="0">
        <v>569</v>
      </c>
      <c r="B394" t="s" s="0">
        <v>570</v>
      </c>
      <c r="C394" s="27" t="n">
        <v>45143.0</v>
      </c>
      <c r="D394" s="27" t="n">
        <v>45143.0</v>
      </c>
      <c r="E394" t="n" s="0">
        <v>7543.78</v>
      </c>
    </row>
    <row r="395" spans="1:5" x14ac:dyDescent="0.2">
      <c r="A395" t="s" s="0">
        <v>571</v>
      </c>
      <c r="B395" t="s" s="0">
        <v>572</v>
      </c>
      <c r="C395" s="27" t="n">
        <v>45140.0</v>
      </c>
      <c r="D395" s="27" t="n">
        <v>45140.0</v>
      </c>
      <c r="E395" t="n" s="0">
        <v>1449.78</v>
      </c>
    </row>
    <row r="396" spans="1:5" x14ac:dyDescent="0.2">
      <c r="A396" t="s" s="0">
        <v>6601</v>
      </c>
      <c r="B396" t="s" s="0">
        <v>11227</v>
      </c>
      <c r="C396" s="27" t="n">
        <v>45146.0</v>
      </c>
      <c r="D396" s="27" t="n">
        <v>45146.0</v>
      </c>
      <c r="E396" t="n" s="0">
        <v>139.2</v>
      </c>
    </row>
    <row r="397" spans="1:5" x14ac:dyDescent="0.2">
      <c r="A397" t="s" s="0">
        <v>561</v>
      </c>
      <c r="B397" t="s" s="0">
        <v>562</v>
      </c>
      <c r="C397" s="27" t="n">
        <v>45133.0</v>
      </c>
      <c r="D397" s="27" t="n">
        <v>45142.0</v>
      </c>
      <c r="E397" t="n" s="0">
        <v>2122.8</v>
      </c>
    </row>
    <row r="398" spans="1:5" x14ac:dyDescent="0.2">
      <c r="A398" t="s" s="0">
        <v>7637</v>
      </c>
      <c r="B398" t="s" s="0">
        <v>7638</v>
      </c>
      <c r="C398" s="27" t="n">
        <v>45141.0</v>
      </c>
      <c r="D398" s="27" t="n">
        <v>45141.0</v>
      </c>
      <c r="E398" t="n" s="0">
        <v>3150.0</v>
      </c>
    </row>
    <row r="399" spans="1:5" x14ac:dyDescent="0.2">
      <c r="A399" t="s" s="0">
        <v>563</v>
      </c>
      <c r="B399" t="s" s="0">
        <v>564</v>
      </c>
      <c r="C399" s="27" t="n">
        <v>45142.0</v>
      </c>
      <c r="D399" s="27" t="n">
        <v>45142.0</v>
      </c>
      <c r="E399" t="n" s="0">
        <v>840.19</v>
      </c>
    </row>
    <row r="400" spans="1:5" x14ac:dyDescent="0.2">
      <c r="A400" t="s" s="0">
        <v>565</v>
      </c>
      <c r="B400" t="s" s="0">
        <v>566</v>
      </c>
      <c r="C400" s="27" t="n">
        <v>45142.0</v>
      </c>
      <c r="D400" s="27" t="n">
        <v>45142.0</v>
      </c>
      <c r="E400" t="n" s="0">
        <v>452.4</v>
      </c>
    </row>
    <row r="401" spans="1:5" x14ac:dyDescent="0.2">
      <c r="A401" t="s" s="0">
        <v>7639</v>
      </c>
      <c r="B401" t="s" s="0">
        <v>7640</v>
      </c>
      <c r="C401" s="27" t="n">
        <v>45141.0</v>
      </c>
      <c r="D401" s="27" t="n">
        <v>45141.0</v>
      </c>
      <c r="E401" t="n" s="0">
        <v>10767.48</v>
      </c>
    </row>
    <row r="402" spans="1:5" x14ac:dyDescent="0.2">
      <c r="A402" t="s" s="0">
        <v>7641</v>
      </c>
      <c r="B402" t="s" s="0">
        <v>7642</v>
      </c>
      <c r="C402" s="27" t="n">
        <v>45140.0</v>
      </c>
      <c r="D402" s="27" t="n">
        <v>45142.0</v>
      </c>
      <c r="E402" t="n" s="0">
        <v>1727.98</v>
      </c>
    </row>
    <row r="403" spans="1:5" x14ac:dyDescent="0.2">
      <c r="A403" t="s" s="0">
        <v>619</v>
      </c>
      <c r="B403" t="s" s="0">
        <v>620</v>
      </c>
      <c r="C403" s="27" t="n">
        <v>45142.0</v>
      </c>
      <c r="D403" s="27" t="n">
        <v>45145.0</v>
      </c>
      <c r="E403" t="n" s="0">
        <v>789.94</v>
      </c>
    </row>
    <row r="404" spans="1:5" x14ac:dyDescent="0.2">
      <c r="A404" t="s" s="0">
        <v>623</v>
      </c>
      <c r="B404" t="s" s="0">
        <v>624</v>
      </c>
      <c r="C404" s="27" t="n">
        <v>45142.0</v>
      </c>
      <c r="D404" s="27" t="n">
        <v>45145.0</v>
      </c>
      <c r="E404" t="n" s="0">
        <v>4243.71</v>
      </c>
    </row>
    <row r="405" spans="1:5" x14ac:dyDescent="0.2">
      <c r="A405" t="s" s="0">
        <v>7643</v>
      </c>
      <c r="B405" t="s" s="0">
        <v>7644</v>
      </c>
      <c r="C405" s="27" t="n">
        <v>45140.0</v>
      </c>
      <c r="D405" s="27" t="n">
        <v>45140.0</v>
      </c>
      <c r="E405" t="n" s="0">
        <v>1738.8</v>
      </c>
    </row>
    <row r="406" spans="1:5" x14ac:dyDescent="0.2">
      <c r="A406" t="s" s="0">
        <v>7645</v>
      </c>
      <c r="B406" t="s" s="0">
        <v>7646</v>
      </c>
      <c r="C406" s="27" t="n">
        <v>45142.0</v>
      </c>
      <c r="D406" s="27" t="n">
        <v>45142.0</v>
      </c>
      <c r="E406" t="n" s="0">
        <v>1205.73</v>
      </c>
    </row>
    <row r="407" spans="1:5" x14ac:dyDescent="0.2">
      <c r="A407" t="s" s="0">
        <v>625</v>
      </c>
      <c r="B407" t="s" s="0">
        <v>626</v>
      </c>
      <c r="C407" s="27" t="n">
        <v>45142.0</v>
      </c>
      <c r="D407" s="27" t="n">
        <v>45142.0</v>
      </c>
      <c r="E407" t="n" s="0">
        <v>3433.81</v>
      </c>
    </row>
    <row r="408" spans="1:5" x14ac:dyDescent="0.2">
      <c r="A408" t="s" s="0">
        <v>6192</v>
      </c>
      <c r="B408" t="s" s="0">
        <v>6193</v>
      </c>
      <c r="C408" s="27" t="n">
        <v>45143.0</v>
      </c>
      <c r="D408" s="27" t="n">
        <v>45143.0</v>
      </c>
      <c r="E408" t="n" s="0">
        <v>126.0</v>
      </c>
    </row>
    <row r="409" spans="1:5" x14ac:dyDescent="0.2">
      <c r="A409" t="s" s="0">
        <v>615</v>
      </c>
      <c r="B409" t="s" s="0">
        <v>616</v>
      </c>
      <c r="C409" s="27" t="n">
        <v>45142.0</v>
      </c>
      <c r="D409" s="27" t="n">
        <v>45145.0</v>
      </c>
      <c r="E409" t="n" s="0">
        <v>3495.11</v>
      </c>
    </row>
    <row r="410" spans="1:5" x14ac:dyDescent="0.2">
      <c r="A410" t="s" s="0">
        <v>617</v>
      </c>
      <c r="B410" t="s" s="0">
        <v>618</v>
      </c>
      <c r="C410" s="27" t="n">
        <v>44963.0</v>
      </c>
      <c r="D410" s="27" t="n">
        <v>45145.0</v>
      </c>
      <c r="E410" t="n" s="0">
        <v>4819.02</v>
      </c>
    </row>
    <row r="411" spans="1:5" x14ac:dyDescent="0.2">
      <c r="A411" t="s" s="0">
        <v>621</v>
      </c>
      <c r="B411" t="s" s="0">
        <v>622</v>
      </c>
      <c r="C411" s="27" t="n">
        <v>45142.0</v>
      </c>
      <c r="D411" s="27" t="n">
        <v>45142.0</v>
      </c>
      <c r="E411" t="n" s="0">
        <v>2153.34</v>
      </c>
    </row>
    <row r="412" spans="1:5" x14ac:dyDescent="0.2">
      <c r="A412" t="s" s="0">
        <v>7647</v>
      </c>
      <c r="B412" t="s" s="0">
        <v>7648</v>
      </c>
      <c r="C412" s="27" t="n">
        <v>45142.0</v>
      </c>
      <c r="D412" s="27" t="n">
        <v>45145.0</v>
      </c>
      <c r="E412" t="n" s="0">
        <v>582.95</v>
      </c>
    </row>
    <row r="413" spans="1:5" x14ac:dyDescent="0.2">
      <c r="A413" t="s" s="0">
        <v>7649</v>
      </c>
      <c r="B413" t="s" s="0">
        <v>7650</v>
      </c>
      <c r="C413" s="27" t="n">
        <v>45143.0</v>
      </c>
      <c r="D413" s="27" t="n">
        <v>45143.0</v>
      </c>
      <c r="E413" t="n" s="0">
        <v>1608.6</v>
      </c>
    </row>
    <row r="414" spans="1:5" x14ac:dyDescent="0.2">
      <c r="A414" t="s" s="0">
        <v>6512</v>
      </c>
      <c r="B414" t="s" s="0">
        <v>11228</v>
      </c>
      <c r="C414" s="27" t="n">
        <v>45146.0</v>
      </c>
      <c r="D414" s="27" t="n">
        <v>45146.0</v>
      </c>
      <c r="E414" t="n" s="0">
        <v>5311.8</v>
      </c>
    </row>
    <row r="415" spans="1:5" x14ac:dyDescent="0.2">
      <c r="A415" t="s" s="0">
        <v>6659</v>
      </c>
      <c r="B415" t="s" s="0">
        <v>11229</v>
      </c>
      <c r="C415" s="27" t="n">
        <v>45146.0</v>
      </c>
      <c r="D415" s="27" t="n">
        <v>45146.0</v>
      </c>
      <c r="E415" t="n" s="0">
        <v>210.0</v>
      </c>
    </row>
    <row r="416" spans="1:5" x14ac:dyDescent="0.2">
      <c r="A416" t="s" s="0">
        <v>6474</v>
      </c>
      <c r="B416" t="s" s="0">
        <v>7651</v>
      </c>
      <c r="C416" s="27" t="n">
        <v>45143.0</v>
      </c>
      <c r="D416" s="27" t="n">
        <v>45146.0</v>
      </c>
      <c r="E416" t="n" s="0">
        <v>1616.4</v>
      </c>
    </row>
    <row r="417" spans="1:5" x14ac:dyDescent="0.2">
      <c r="A417" t="s" s="0">
        <v>613</v>
      </c>
      <c r="B417" t="s" s="0">
        <v>614</v>
      </c>
      <c r="C417" s="27" t="n">
        <v>45146.0</v>
      </c>
      <c r="D417" s="27" t="n">
        <v>45146.0</v>
      </c>
      <c r="E417" t="n" s="0">
        <v>1762.74</v>
      </c>
    </row>
    <row r="418" spans="1:5" x14ac:dyDescent="0.2">
      <c r="A418" t="s" s="0">
        <v>7652</v>
      </c>
      <c r="B418" t="s" s="0">
        <v>7653</v>
      </c>
      <c r="C418" s="27" t="n">
        <v>45143.0</v>
      </c>
      <c r="D418" s="27" t="n">
        <v>45143.0</v>
      </c>
      <c r="E418" t="n" s="0">
        <v>2863.14</v>
      </c>
    </row>
    <row r="419" spans="1:5" x14ac:dyDescent="0.2">
      <c r="A419" t="s" s="0">
        <v>7654</v>
      </c>
      <c r="B419" t="s" s="0">
        <v>7655</v>
      </c>
      <c r="C419" s="27" t="n">
        <v>45140.0</v>
      </c>
      <c r="D419" s="27" t="n">
        <v>45145.0</v>
      </c>
      <c r="E419" t="n" s="0">
        <v>2498.34</v>
      </c>
    </row>
    <row r="420" spans="1:5" x14ac:dyDescent="0.2">
      <c r="A420" t="s" s="0">
        <v>7656</v>
      </c>
      <c r="B420" t="s" s="0">
        <v>7657</v>
      </c>
      <c r="C420" s="27" t="n">
        <v>45142.0</v>
      </c>
      <c r="D420" s="27" t="n">
        <v>45145.0</v>
      </c>
      <c r="E420" t="n" s="0">
        <v>620.33</v>
      </c>
    </row>
    <row r="421" spans="1:5" x14ac:dyDescent="0.2">
      <c r="A421" t="s" s="0">
        <v>599</v>
      </c>
      <c r="B421" t="s" s="0">
        <v>600</v>
      </c>
      <c r="C421" s="27" t="n">
        <v>45145.0</v>
      </c>
      <c r="D421" s="27" t="n">
        <v>45145.0</v>
      </c>
      <c r="E421" t="n" s="0">
        <v>120.0</v>
      </c>
    </row>
    <row r="422" spans="1:5" x14ac:dyDescent="0.2">
      <c r="A422" t="s" s="0">
        <v>7658</v>
      </c>
      <c r="B422" t="s" s="0">
        <v>7180</v>
      </c>
      <c r="C422" s="27" t="n">
        <v>45145.0</v>
      </c>
      <c r="D422" s="27" t="n">
        <v>45145.0</v>
      </c>
      <c r="E422" t="n" s="0">
        <v>30.9</v>
      </c>
    </row>
    <row r="423" spans="1:5" x14ac:dyDescent="0.2">
      <c r="A423" t="s" s="0">
        <v>7659</v>
      </c>
      <c r="B423" t="s" s="0">
        <v>7660</v>
      </c>
      <c r="C423" s="27" t="n">
        <v>45142.0</v>
      </c>
      <c r="D423" s="27" t="n">
        <v>45142.0</v>
      </c>
      <c r="E423" t="n" s="0">
        <v>18563.94</v>
      </c>
    </row>
    <row r="424" spans="1:5" x14ac:dyDescent="0.2">
      <c r="A424" t="s" s="0">
        <v>7661</v>
      </c>
      <c r="B424" t="s" s="0">
        <v>7662</v>
      </c>
      <c r="C424" s="27" t="n">
        <v>45140.0</v>
      </c>
      <c r="D424" s="27" t="n">
        <v>45142.0</v>
      </c>
      <c r="E424" t="n" s="0">
        <v>8025.48</v>
      </c>
    </row>
    <row r="425" spans="1:5" x14ac:dyDescent="0.2">
      <c r="A425" t="s" s="0">
        <v>7663</v>
      </c>
      <c r="B425" t="s" s="0">
        <v>7664</v>
      </c>
      <c r="C425" s="27" t="n">
        <v>45140.0</v>
      </c>
      <c r="D425" s="27" t="n">
        <v>45140.0</v>
      </c>
      <c r="E425" t="n" s="0">
        <v>1649.94</v>
      </c>
    </row>
    <row r="426" spans="1:5" x14ac:dyDescent="0.2">
      <c r="A426" t="s" s="0">
        <v>7665</v>
      </c>
      <c r="B426" t="s" s="0">
        <v>7666</v>
      </c>
      <c r="C426" s="27" t="n">
        <v>45143.0</v>
      </c>
      <c r="D426" s="27" t="n">
        <v>45143.0</v>
      </c>
      <c r="E426" t="n" s="0">
        <v>733.2</v>
      </c>
    </row>
    <row r="427" spans="1:5" x14ac:dyDescent="0.2">
      <c r="A427" t="s" s="0">
        <v>6379</v>
      </c>
      <c r="B427" t="s" s="0">
        <v>7667</v>
      </c>
      <c r="C427" s="27" t="n">
        <v>45141.0</v>
      </c>
      <c r="D427" s="27" t="n">
        <v>45146.0</v>
      </c>
      <c r="E427" t="n" s="0">
        <v>28153.77</v>
      </c>
    </row>
    <row r="428" spans="1:5" x14ac:dyDescent="0.2">
      <c r="A428" t="s" s="0">
        <v>7668</v>
      </c>
      <c r="B428" t="s" s="0">
        <v>7669</v>
      </c>
      <c r="C428" s="27" t="n">
        <v>45141.0</v>
      </c>
      <c r="D428" s="27" t="n">
        <v>45141.0</v>
      </c>
      <c r="E428" t="n" s="0">
        <v>141.28</v>
      </c>
    </row>
    <row r="429" spans="1:5" x14ac:dyDescent="0.2">
      <c r="A429" t="s" s="0">
        <v>7670</v>
      </c>
      <c r="B429" t="s" s="0">
        <v>7671</v>
      </c>
      <c r="C429" s="27" t="n">
        <v>45140.0</v>
      </c>
      <c r="D429" s="27" t="n">
        <v>45142.0</v>
      </c>
      <c r="E429" t="n" s="0">
        <v>7868.83</v>
      </c>
    </row>
    <row r="430" spans="1:5" x14ac:dyDescent="0.2">
      <c r="A430" t="s" s="0">
        <v>6422</v>
      </c>
      <c r="B430" t="s" s="0">
        <v>11230</v>
      </c>
      <c r="C430" s="27" t="n">
        <v>45146.0</v>
      </c>
      <c r="D430" s="27" t="n">
        <v>45146.0</v>
      </c>
      <c r="E430" t="n" s="0">
        <v>126.0</v>
      </c>
    </row>
    <row r="431" spans="1:5" x14ac:dyDescent="0.2">
      <c r="A431" t="s" s="0">
        <v>7672</v>
      </c>
      <c r="B431" t="s" s="0">
        <v>7673</v>
      </c>
      <c r="C431" s="27" t="n">
        <v>45145.0</v>
      </c>
      <c r="D431" s="27" t="n">
        <v>45145.0</v>
      </c>
      <c r="E431" t="n" s="0">
        <v>1243.27</v>
      </c>
    </row>
    <row r="432" spans="1:5" x14ac:dyDescent="0.2">
      <c r="A432" t="s" s="0">
        <v>7674</v>
      </c>
      <c r="B432" t="s" s="0">
        <v>7675</v>
      </c>
      <c r="C432" s="27" t="n">
        <v>45141.0</v>
      </c>
      <c r="D432" s="27" t="n">
        <v>45141.0</v>
      </c>
      <c r="E432" t="n" s="0">
        <v>45.36</v>
      </c>
    </row>
    <row r="433" spans="1:5" x14ac:dyDescent="0.2">
      <c r="A433" t="s" s="0">
        <v>592</v>
      </c>
      <c r="B433" t="s" s="0">
        <v>171</v>
      </c>
      <c r="C433" s="27" t="n">
        <v>45142.0</v>
      </c>
      <c r="D433" s="27" t="n">
        <v>45145.0</v>
      </c>
      <c r="E433" t="n" s="0">
        <v>3344.02</v>
      </c>
    </row>
    <row r="434" spans="1:5" x14ac:dyDescent="0.2">
      <c r="A434" t="s" s="0">
        <v>7676</v>
      </c>
      <c r="B434" t="s" s="0">
        <v>171</v>
      </c>
      <c r="C434" s="27" t="n">
        <v>45145.0</v>
      </c>
      <c r="D434" s="27" t="n">
        <v>45145.0</v>
      </c>
      <c r="E434" t="n" s="0">
        <v>437.05</v>
      </c>
    </row>
    <row r="435" spans="1:5" x14ac:dyDescent="0.2">
      <c r="A435" t="s" s="0">
        <v>6605</v>
      </c>
      <c r="B435" t="s" s="0">
        <v>11231</v>
      </c>
      <c r="C435" s="27" t="n">
        <v>45146.0</v>
      </c>
      <c r="D435" s="27" t="n">
        <v>45146.0</v>
      </c>
      <c r="E435" t="n" s="0">
        <v>7148.4</v>
      </c>
    </row>
    <row r="436" spans="1:5" x14ac:dyDescent="0.2">
      <c r="A436" t="s" s="0">
        <v>7677</v>
      </c>
      <c r="B436" t="s" s="0">
        <v>7678</v>
      </c>
      <c r="C436" s="27" t="n">
        <v>45142.0</v>
      </c>
      <c r="D436" s="27" t="n">
        <v>45145.0</v>
      </c>
      <c r="E436" t="n" s="0">
        <v>4659.62</v>
      </c>
    </row>
    <row r="437" spans="1:5" x14ac:dyDescent="0.2">
      <c r="A437" t="s" s="0">
        <v>593</v>
      </c>
      <c r="B437" t="s" s="0">
        <v>594</v>
      </c>
      <c r="C437" s="27" t="n">
        <v>45145.0</v>
      </c>
      <c r="D437" s="27" t="n">
        <v>45145.0</v>
      </c>
      <c r="E437" t="n" s="0">
        <v>729.12</v>
      </c>
    </row>
    <row r="438" spans="1:5" x14ac:dyDescent="0.2">
      <c r="A438" t="s" s="0">
        <v>597</v>
      </c>
      <c r="B438" t="s" s="0">
        <v>598</v>
      </c>
      <c r="C438" s="27" t="n">
        <v>45142.0</v>
      </c>
      <c r="D438" s="27" t="n">
        <v>45145.0</v>
      </c>
      <c r="E438" t="n" s="0">
        <v>2289.66</v>
      </c>
    </row>
    <row r="439" spans="1:5" x14ac:dyDescent="0.2">
      <c r="A439" t="s" s="0">
        <v>7679</v>
      </c>
      <c r="B439" t="s" s="0">
        <v>7680</v>
      </c>
      <c r="C439" s="27" t="n">
        <v>45143.0</v>
      </c>
      <c r="D439" s="27" t="n">
        <v>45143.0</v>
      </c>
      <c r="E439" t="n" s="0">
        <v>2211.54</v>
      </c>
    </row>
    <row r="440" spans="1:5" x14ac:dyDescent="0.2">
      <c r="A440" t="s" s="0">
        <v>7681</v>
      </c>
      <c r="B440" t="s" s="0">
        <v>7682</v>
      </c>
      <c r="C440" s="27" t="n">
        <v>45143.0</v>
      </c>
      <c r="D440" s="27" t="n">
        <v>45143.0</v>
      </c>
      <c r="E440" t="n" s="0">
        <v>1230.0</v>
      </c>
    </row>
    <row r="441" spans="1:5" x14ac:dyDescent="0.2">
      <c r="A441" t="s" s="0">
        <v>7683</v>
      </c>
      <c r="B441" t="s" s="0">
        <v>7684</v>
      </c>
      <c r="C441" s="27" t="n">
        <v>45143.0</v>
      </c>
      <c r="D441" s="27" t="n">
        <v>45143.0</v>
      </c>
      <c r="E441" t="n" s="0">
        <v>207.48</v>
      </c>
    </row>
    <row r="442" spans="1:5" x14ac:dyDescent="0.2">
      <c r="A442" t="s" s="0">
        <v>590</v>
      </c>
      <c r="B442" t="s" s="0">
        <v>591</v>
      </c>
      <c r="C442" s="27" t="n">
        <v>45145.0</v>
      </c>
      <c r="D442" s="27" t="n">
        <v>45145.0</v>
      </c>
      <c r="E442" t="n" s="0">
        <v>1293.32</v>
      </c>
    </row>
    <row r="443" spans="1:5" x14ac:dyDescent="0.2">
      <c r="A443" t="s" s="0">
        <v>7685</v>
      </c>
      <c r="B443" t="s" s="0">
        <v>7686</v>
      </c>
      <c r="C443" s="27" t="n">
        <v>45141.0</v>
      </c>
      <c r="D443" s="27" t="n">
        <v>45142.0</v>
      </c>
      <c r="E443" t="n" s="0">
        <v>5767.38</v>
      </c>
    </row>
    <row r="444" spans="1:5" x14ac:dyDescent="0.2">
      <c r="A444" t="s" s="0">
        <v>7687</v>
      </c>
      <c r="B444" t="s" s="0">
        <v>7688</v>
      </c>
      <c r="C444" s="27" t="n">
        <v>45140.0</v>
      </c>
      <c r="D444" s="27" t="n">
        <v>45140.0</v>
      </c>
      <c r="E444" t="n" s="0">
        <v>1373.94</v>
      </c>
    </row>
    <row r="445" spans="1:5" x14ac:dyDescent="0.2">
      <c r="A445" t="s" s="0">
        <v>7689</v>
      </c>
      <c r="B445" t="s" s="0">
        <v>3649</v>
      </c>
      <c r="C445" s="27" t="n">
        <v>45142.0</v>
      </c>
      <c r="D445" s="27" t="n">
        <v>45143.0</v>
      </c>
      <c r="E445" t="n" s="0">
        <v>3943.82</v>
      </c>
    </row>
    <row r="446" spans="1:5" x14ac:dyDescent="0.2">
      <c r="A446" t="s" s="0">
        <v>328</v>
      </c>
      <c r="B446" t="s" s="0">
        <v>327</v>
      </c>
      <c r="C446" s="27" t="n">
        <v>45142.0</v>
      </c>
      <c r="D446" s="27" t="n">
        <v>45146.0</v>
      </c>
      <c r="E446" t="n" s="0">
        <v>28895.87</v>
      </c>
    </row>
    <row r="447" spans="1:5" x14ac:dyDescent="0.2">
      <c r="A447" t="s" s="0">
        <v>551</v>
      </c>
      <c r="B447" t="s" s="0">
        <v>552</v>
      </c>
      <c r="C447" s="27" t="n">
        <v>45140.0</v>
      </c>
      <c r="D447" s="27" t="n">
        <v>45140.0</v>
      </c>
      <c r="E447" t="n" s="0">
        <v>321.52</v>
      </c>
    </row>
    <row r="448" spans="1:5" x14ac:dyDescent="0.2">
      <c r="A448" t="s" s="0">
        <v>601</v>
      </c>
      <c r="B448" t="s" s="0">
        <v>602</v>
      </c>
      <c r="C448" s="27" t="n">
        <v>45142.0</v>
      </c>
      <c r="D448" s="27" t="n">
        <v>45145.0</v>
      </c>
      <c r="E448" t="n" s="0">
        <v>297.08</v>
      </c>
    </row>
    <row r="449" spans="1:5" x14ac:dyDescent="0.2">
      <c r="A449" t="s" s="0">
        <v>3245</v>
      </c>
      <c r="B449" t="s" s="0">
        <v>7690</v>
      </c>
      <c r="C449" s="27" t="n">
        <v>45142.0</v>
      </c>
      <c r="D449" s="27" t="n">
        <v>45142.0</v>
      </c>
      <c r="E449" t="n" s="0">
        <v>6994.47</v>
      </c>
    </row>
    <row r="450" spans="1:5" x14ac:dyDescent="0.2">
      <c r="A450" t="s" s="0">
        <v>605</v>
      </c>
      <c r="B450" t="s" s="0">
        <v>606</v>
      </c>
      <c r="C450" s="27" t="n">
        <v>45142.0</v>
      </c>
      <c r="D450" s="27" t="n">
        <v>45145.0</v>
      </c>
      <c r="E450" t="n" s="0">
        <v>159.3</v>
      </c>
    </row>
    <row r="451" spans="1:5" x14ac:dyDescent="0.2">
      <c r="A451" t="s" s="0">
        <v>1097</v>
      </c>
      <c r="B451" t="s" s="0">
        <v>7691</v>
      </c>
      <c r="C451" s="27" t="n">
        <v>45141.0</v>
      </c>
      <c r="D451" s="27" t="n">
        <v>45141.0</v>
      </c>
      <c r="E451" t="n" s="0">
        <v>3787.23</v>
      </c>
    </row>
    <row r="452" spans="1:5" x14ac:dyDescent="0.2">
      <c r="A452" t="s" s="0">
        <v>2154</v>
      </c>
      <c r="B452" t="s" s="0">
        <v>7692</v>
      </c>
      <c r="C452" s="27" t="n">
        <v>45141.0</v>
      </c>
      <c r="D452" s="27" t="n">
        <v>45142.0</v>
      </c>
      <c r="E452" t="n" s="0">
        <v>342.44</v>
      </c>
    </row>
    <row r="453" spans="1:5" x14ac:dyDescent="0.2">
      <c r="A453" t="s" s="0">
        <v>609</v>
      </c>
      <c r="B453" t="s" s="0">
        <v>610</v>
      </c>
      <c r="C453" s="27" t="n">
        <v>45140.0</v>
      </c>
      <c r="D453" s="27" t="n">
        <v>45145.0</v>
      </c>
      <c r="E453" t="n" s="0">
        <v>5933.59</v>
      </c>
    </row>
    <row r="454" spans="1:5" x14ac:dyDescent="0.2">
      <c r="A454" t="s" s="0">
        <v>664</v>
      </c>
      <c r="B454" t="s" s="0">
        <v>665</v>
      </c>
      <c r="C454" s="27" t="n">
        <v>45141.0</v>
      </c>
      <c r="D454" s="27" t="n">
        <v>45142.0</v>
      </c>
      <c r="E454" t="n" s="0">
        <v>22295.37</v>
      </c>
    </row>
    <row r="455" spans="1:5" x14ac:dyDescent="0.2">
      <c r="A455" t="s" s="0">
        <v>293</v>
      </c>
      <c r="B455" t="s" s="0">
        <v>294</v>
      </c>
      <c r="C455" s="27" t="n">
        <v>45142.0</v>
      </c>
      <c r="D455" s="27" t="n">
        <v>45145.0</v>
      </c>
      <c r="E455" t="n" s="0">
        <v>20846.78</v>
      </c>
    </row>
    <row r="456" spans="1:5" x14ac:dyDescent="0.2">
      <c r="A456" t="s" s="0">
        <v>1694</v>
      </c>
      <c r="B456" t="s" s="0">
        <v>6773</v>
      </c>
      <c r="C456" s="27" t="n">
        <v>45142.0</v>
      </c>
      <c r="D456" s="27" t="n">
        <v>45145.0</v>
      </c>
      <c r="E456" t="n" s="0">
        <v>46439.68</v>
      </c>
    </row>
    <row r="457" spans="1:5" x14ac:dyDescent="0.2">
      <c r="A457" t="s" s="0">
        <v>653</v>
      </c>
      <c r="B457" t="s" s="0">
        <v>654</v>
      </c>
      <c r="C457" s="27" t="n">
        <v>45141.0</v>
      </c>
      <c r="D457" s="27" t="n">
        <v>45142.0</v>
      </c>
      <c r="E457" t="n" s="0">
        <v>2319.39</v>
      </c>
    </row>
    <row r="458" spans="1:5" x14ac:dyDescent="0.2">
      <c r="A458" t="s" s="0">
        <v>660</v>
      </c>
      <c r="B458" t="s" s="0">
        <v>661</v>
      </c>
      <c r="C458" s="27" t="n">
        <v>45140.0</v>
      </c>
      <c r="D458" s="27" t="n">
        <v>45146.0</v>
      </c>
      <c r="E458" t="n" s="0">
        <v>23151.9</v>
      </c>
    </row>
    <row r="459" spans="1:5" x14ac:dyDescent="0.2">
      <c r="A459" t="s" s="0">
        <v>143</v>
      </c>
      <c r="B459" t="s" s="0">
        <v>144</v>
      </c>
      <c r="C459" s="27" t="n">
        <v>41709.0</v>
      </c>
      <c r="D459" s="27" t="n">
        <v>41709.0</v>
      </c>
      <c r="E459" t="n" s="0">
        <v>1081.0</v>
      </c>
    </row>
    <row r="460" spans="1:5" x14ac:dyDescent="0.2">
      <c r="A460" t="s" s="0">
        <v>662</v>
      </c>
      <c r="B460" t="s" s="0">
        <v>663</v>
      </c>
      <c r="C460" s="27" t="n">
        <v>45140.0</v>
      </c>
      <c r="D460" s="27" t="n">
        <v>45145.0</v>
      </c>
      <c r="E460" t="n" s="0">
        <v>34127.49</v>
      </c>
    </row>
    <row r="461" spans="1:5" x14ac:dyDescent="0.2">
      <c r="A461" t="s" s="0">
        <v>648</v>
      </c>
      <c r="B461" t="s" s="0">
        <v>649</v>
      </c>
      <c r="C461" s="27" t="n">
        <v>45140.0</v>
      </c>
      <c r="D461" s="27" t="n">
        <v>45145.0</v>
      </c>
      <c r="E461" t="n" s="0">
        <v>1787.73</v>
      </c>
    </row>
    <row r="462" spans="1:5" x14ac:dyDescent="0.2">
      <c r="A462" t="s" s="0">
        <v>650</v>
      </c>
      <c r="B462" t="s" s="0">
        <v>248</v>
      </c>
      <c r="C462" s="27" t="n">
        <v>45141.0</v>
      </c>
      <c r="D462" s="27" t="n">
        <v>45142.0</v>
      </c>
      <c r="E462" t="n" s="0">
        <v>2743.49</v>
      </c>
    </row>
    <row r="463" spans="1:5" x14ac:dyDescent="0.2">
      <c r="A463" t="s" s="0">
        <v>651</v>
      </c>
      <c r="B463" t="s" s="0">
        <v>652</v>
      </c>
      <c r="C463" s="27" t="n">
        <v>45143.0</v>
      </c>
      <c r="D463" s="27" t="n">
        <v>45143.0</v>
      </c>
      <c r="E463" t="n" s="0">
        <v>1039.98</v>
      </c>
    </row>
    <row r="464" spans="1:5" x14ac:dyDescent="0.2">
      <c r="A464" t="s" s="0">
        <v>657</v>
      </c>
      <c r="B464" t="s" s="0">
        <v>658</v>
      </c>
      <c r="C464" s="27" t="n">
        <v>45140.0</v>
      </c>
      <c r="D464" s="27" t="n">
        <v>45146.0</v>
      </c>
      <c r="E464" t="n" s="0">
        <v>7883.53</v>
      </c>
    </row>
    <row r="465" spans="1:5" x14ac:dyDescent="0.2">
      <c r="A465" t="s" s="0">
        <v>656</v>
      </c>
      <c r="B465" t="s" s="0">
        <v>568</v>
      </c>
      <c r="C465" s="27" t="n">
        <v>45140.0</v>
      </c>
      <c r="D465" s="27" t="n">
        <v>45145.0</v>
      </c>
      <c r="E465" t="n" s="0">
        <v>3149.63</v>
      </c>
    </row>
    <row r="466" spans="1:5" x14ac:dyDescent="0.2">
      <c r="A466" t="s" s="0">
        <v>336</v>
      </c>
      <c r="B466" t="s" s="0">
        <v>337</v>
      </c>
      <c r="C466" s="27" t="n">
        <v>45140.0</v>
      </c>
      <c r="D466" s="27" t="n">
        <v>45146.0</v>
      </c>
      <c r="E466" t="n" s="0">
        <v>79418.75</v>
      </c>
    </row>
    <row r="467" spans="1:5" x14ac:dyDescent="0.2">
      <c r="A467" t="s" s="0">
        <v>7693</v>
      </c>
      <c r="B467" t="s" s="0">
        <v>7694</v>
      </c>
      <c r="C467" s="27" t="n">
        <v>45140.0</v>
      </c>
      <c r="D467" s="27" t="n">
        <v>45140.0</v>
      </c>
      <c r="E467" t="n" s="0">
        <v>358.28</v>
      </c>
    </row>
    <row r="468" spans="1:5" x14ac:dyDescent="0.2">
      <c r="A468" t="s" s="0">
        <v>7695</v>
      </c>
      <c r="B468" t="s" s="0">
        <v>7696</v>
      </c>
      <c r="C468" s="27" t="n">
        <v>45141.0</v>
      </c>
      <c r="D468" s="27" t="n">
        <v>45141.0</v>
      </c>
      <c r="E468" t="n" s="0">
        <v>5790.98</v>
      </c>
    </row>
    <row r="469" spans="1:5" x14ac:dyDescent="0.2">
      <c r="A469" t="s" s="0">
        <v>7697</v>
      </c>
      <c r="B469" t="s" s="0">
        <v>7698</v>
      </c>
      <c r="C469" s="27" t="n">
        <v>45142.0</v>
      </c>
      <c r="D469" s="27" t="n">
        <v>45142.0</v>
      </c>
      <c r="E469" t="n" s="0">
        <v>1502.04</v>
      </c>
    </row>
    <row r="470" spans="1:5" x14ac:dyDescent="0.2">
      <c r="A470" t="s" s="0">
        <v>7699</v>
      </c>
      <c r="B470" t="s" s="0">
        <v>7700</v>
      </c>
      <c r="C470" s="27" t="n">
        <v>45142.0</v>
      </c>
      <c r="D470" s="27" t="n">
        <v>45143.0</v>
      </c>
      <c r="E470" t="n" s="0">
        <v>3512.45</v>
      </c>
    </row>
    <row r="471" spans="1:5" x14ac:dyDescent="0.2">
      <c r="A471" t="s" s="0">
        <v>644</v>
      </c>
      <c r="B471" t="s" s="0">
        <v>645</v>
      </c>
      <c r="C471" s="27" t="n">
        <v>45142.0</v>
      </c>
      <c r="D471" s="27" t="n">
        <v>45145.0</v>
      </c>
      <c r="E471" t="n" s="0">
        <v>1722.02</v>
      </c>
    </row>
    <row r="472" spans="1:5" x14ac:dyDescent="0.2">
      <c r="A472" t="s" s="0">
        <v>7701</v>
      </c>
      <c r="B472" t="s" s="0">
        <v>7702</v>
      </c>
      <c r="C472" s="27" t="n">
        <v>45141.0</v>
      </c>
      <c r="D472" s="27" t="n">
        <v>45143.0</v>
      </c>
      <c r="E472" t="n" s="0">
        <v>1454.4</v>
      </c>
    </row>
    <row r="473" spans="1:5" x14ac:dyDescent="0.2">
      <c r="A473" t="s" s="0">
        <v>646</v>
      </c>
      <c r="B473" t="s" s="0">
        <v>647</v>
      </c>
      <c r="C473" s="27" t="n">
        <v>45142.0</v>
      </c>
      <c r="D473" s="27" t="n">
        <v>45145.0</v>
      </c>
      <c r="E473" t="n" s="0">
        <v>4123.96</v>
      </c>
    </row>
    <row r="474" spans="1:5" x14ac:dyDescent="0.2">
      <c r="A474" t="s" s="0">
        <v>7703</v>
      </c>
      <c r="B474" t="s" s="0">
        <v>7704</v>
      </c>
      <c r="C474" s="27" t="n">
        <v>45142.0</v>
      </c>
      <c r="D474" s="27" t="n">
        <v>45142.0</v>
      </c>
      <c r="E474" t="n" s="0">
        <v>331.2</v>
      </c>
    </row>
    <row r="475" spans="1:5" x14ac:dyDescent="0.2">
      <c r="A475" t="s" s="0">
        <v>611</v>
      </c>
      <c r="B475" t="s" s="0">
        <v>612</v>
      </c>
      <c r="C475" s="27" t="n">
        <v>45142.0</v>
      </c>
      <c r="D475" s="27" t="n">
        <v>45142.0</v>
      </c>
      <c r="E475" t="n" s="0">
        <v>741.49</v>
      </c>
    </row>
    <row r="476" spans="1:5" x14ac:dyDescent="0.2">
      <c r="A476" t="s" s="0">
        <v>642</v>
      </c>
      <c r="B476" t="s" s="0">
        <v>643</v>
      </c>
      <c r="C476" s="27" t="n">
        <v>45142.0</v>
      </c>
      <c r="D476" s="27" t="n">
        <v>45142.0</v>
      </c>
      <c r="E476" t="n" s="0">
        <v>210.0</v>
      </c>
    </row>
    <row r="477" spans="1:5" x14ac:dyDescent="0.2">
      <c r="A477" t="s" s="0">
        <v>7705</v>
      </c>
      <c r="B477" t="s" s="0">
        <v>7706</v>
      </c>
      <c r="C477" s="27" t="n">
        <v>45145.0</v>
      </c>
      <c r="D477" s="27" t="n">
        <v>45145.0</v>
      </c>
      <c r="E477" t="n" s="0">
        <v>169.19</v>
      </c>
    </row>
    <row r="478" spans="1:5" x14ac:dyDescent="0.2">
      <c r="A478" t="s" s="0">
        <v>680</v>
      </c>
      <c r="B478" t="s" s="0">
        <v>681</v>
      </c>
      <c r="C478" s="27" t="n">
        <v>45145.0</v>
      </c>
      <c r="D478" s="27" t="n">
        <v>45145.0</v>
      </c>
      <c r="E478" t="n" s="0">
        <v>2129.0</v>
      </c>
    </row>
    <row r="479" spans="1:5" x14ac:dyDescent="0.2">
      <c r="A479" t="s" s="0">
        <v>7707</v>
      </c>
      <c r="B479" t="s" s="0">
        <v>7708</v>
      </c>
      <c r="C479" s="27" t="n">
        <v>45145.0</v>
      </c>
      <c r="D479" s="27" t="n">
        <v>45145.0</v>
      </c>
      <c r="E479" t="n" s="0">
        <v>3744.26</v>
      </c>
    </row>
    <row r="480" spans="1:5" x14ac:dyDescent="0.2">
      <c r="A480" t="s" s="0">
        <v>7709</v>
      </c>
      <c r="B480" t="s" s="0">
        <v>7710</v>
      </c>
      <c r="C480" s="27" t="n">
        <v>45145.0</v>
      </c>
      <c r="D480" s="27" t="n">
        <v>45145.0</v>
      </c>
      <c r="E480" t="n" s="0">
        <v>648.34</v>
      </c>
    </row>
    <row r="481" spans="1:5" x14ac:dyDescent="0.2">
      <c r="A481" t="s" s="0">
        <v>7711</v>
      </c>
      <c r="B481" t="s" s="0">
        <v>7712</v>
      </c>
      <c r="C481" s="27" t="n">
        <v>45142.0</v>
      </c>
      <c r="D481" s="27" t="n">
        <v>45145.0</v>
      </c>
      <c r="E481" t="n" s="0">
        <v>8791.79</v>
      </c>
    </row>
    <row r="482" spans="1:5" x14ac:dyDescent="0.2">
      <c r="A482" t="s" s="0">
        <v>7713</v>
      </c>
      <c r="B482" t="s" s="0">
        <v>7714</v>
      </c>
      <c r="C482" s="27" t="n">
        <v>45143.0</v>
      </c>
      <c r="D482" s="27" t="n">
        <v>45143.0</v>
      </c>
      <c r="E482" t="n" s="0">
        <v>174.0</v>
      </c>
    </row>
    <row r="483" spans="1:5" x14ac:dyDescent="0.2">
      <c r="A483" t="s" s="0">
        <v>7715</v>
      </c>
      <c r="B483" t="s" s="0">
        <v>7716</v>
      </c>
      <c r="C483" s="27" t="n">
        <v>45143.0</v>
      </c>
      <c r="D483" s="27" t="n">
        <v>45143.0</v>
      </c>
      <c r="E483" t="n" s="0">
        <v>612.0</v>
      </c>
    </row>
    <row r="484" spans="1:5" x14ac:dyDescent="0.2">
      <c r="A484" t="s" s="0">
        <v>670</v>
      </c>
      <c r="B484" t="s" s="0">
        <v>671</v>
      </c>
      <c r="C484" s="27" t="n">
        <v>45134.0</v>
      </c>
      <c r="D484" s="27" t="n">
        <v>45145.0</v>
      </c>
      <c r="E484" t="n" s="0">
        <v>686.74</v>
      </c>
    </row>
    <row r="485" spans="1:5" x14ac:dyDescent="0.2">
      <c r="A485" t="s" s="0">
        <v>7717</v>
      </c>
      <c r="B485" t="s" s="0">
        <v>7718</v>
      </c>
      <c r="C485" s="27" t="n">
        <v>45141.0</v>
      </c>
      <c r="D485" s="27" t="n">
        <v>45141.0</v>
      </c>
      <c r="E485" t="n" s="0">
        <v>9753.54</v>
      </c>
    </row>
    <row r="486" spans="1:5" x14ac:dyDescent="0.2">
      <c r="A486" t="s" s="0">
        <v>7719</v>
      </c>
      <c r="B486" t="s" s="0">
        <v>7720</v>
      </c>
      <c r="C486" s="27" t="n">
        <v>45145.0</v>
      </c>
      <c r="D486" s="27" t="n">
        <v>45145.0</v>
      </c>
      <c r="E486" t="n" s="0">
        <v>114.48</v>
      </c>
    </row>
    <row r="487" spans="1:5" x14ac:dyDescent="0.2">
      <c r="A487" t="s" s="0">
        <v>6521</v>
      </c>
      <c r="B487" t="s" s="0">
        <v>11232</v>
      </c>
      <c r="C487" s="27" t="n">
        <v>45146.0</v>
      </c>
      <c r="D487" s="27" t="n">
        <v>45146.0</v>
      </c>
      <c r="E487" t="n" s="0">
        <v>1336.8</v>
      </c>
    </row>
    <row r="488" spans="1:5" x14ac:dyDescent="0.2">
      <c r="A488" t="s" s="0">
        <v>7721</v>
      </c>
      <c r="B488" t="s" s="0">
        <v>7722</v>
      </c>
      <c r="C488" s="27" t="n">
        <v>45141.0</v>
      </c>
      <c r="D488" s="27" t="n">
        <v>45141.0</v>
      </c>
      <c r="E488" t="n" s="0">
        <v>3421.14</v>
      </c>
    </row>
    <row r="489" spans="1:5" x14ac:dyDescent="0.2">
      <c r="A489" t="s" s="0">
        <v>678</v>
      </c>
      <c r="B489" t="s" s="0">
        <v>679</v>
      </c>
      <c r="C489" s="27" t="n">
        <v>45141.0</v>
      </c>
      <c r="D489" s="27" t="n">
        <v>45142.0</v>
      </c>
      <c r="E489" t="n" s="0">
        <v>3388.61</v>
      </c>
    </row>
    <row r="490" spans="1:5" x14ac:dyDescent="0.2">
      <c r="A490" t="s" s="0">
        <v>6479</v>
      </c>
      <c r="B490" t="s" s="0">
        <v>7723</v>
      </c>
      <c r="C490" s="27" t="n">
        <v>45140.0</v>
      </c>
      <c r="D490" s="27" t="n">
        <v>45146.0</v>
      </c>
      <c r="E490" t="n" s="0">
        <v>14751.4</v>
      </c>
    </row>
    <row r="491" spans="1:5" x14ac:dyDescent="0.2">
      <c r="A491" t="s" s="0">
        <v>682</v>
      </c>
      <c r="B491" t="s" s="0">
        <v>683</v>
      </c>
      <c r="C491" s="27" t="n">
        <v>45140.0</v>
      </c>
      <c r="D491" s="27" t="n">
        <v>45146.0</v>
      </c>
      <c r="E491" t="n" s="0">
        <v>7975.02</v>
      </c>
    </row>
    <row r="492" spans="1:5" x14ac:dyDescent="0.2">
      <c r="A492" t="s" s="0">
        <v>684</v>
      </c>
      <c r="B492" t="s" s="0">
        <v>685</v>
      </c>
      <c r="C492" s="27" t="n">
        <v>45142.0</v>
      </c>
      <c r="D492" s="27" t="n">
        <v>45142.0</v>
      </c>
      <c r="E492" t="n" s="0">
        <v>1219.77</v>
      </c>
    </row>
    <row r="493" spans="1:5" x14ac:dyDescent="0.2">
      <c r="A493" t="s" s="0">
        <v>7724</v>
      </c>
      <c r="B493" t="s" s="0">
        <v>7725</v>
      </c>
      <c r="C493" s="27" t="n">
        <v>45142.0</v>
      </c>
      <c r="D493" s="27" t="n">
        <v>45142.0</v>
      </c>
      <c r="E493" t="n" s="0">
        <v>889.5</v>
      </c>
    </row>
    <row r="494" spans="1:5" x14ac:dyDescent="0.2">
      <c r="A494" t="s" s="0">
        <v>666</v>
      </c>
      <c r="B494" t="s" s="0">
        <v>667</v>
      </c>
      <c r="C494" s="27" t="n">
        <v>45140.0</v>
      </c>
      <c r="D494" s="27" t="n">
        <v>45145.0</v>
      </c>
      <c r="E494" t="n" s="0">
        <v>3709.79</v>
      </c>
    </row>
    <row r="495" spans="1:5" x14ac:dyDescent="0.2">
      <c r="A495" t="s" s="0">
        <v>7726</v>
      </c>
      <c r="B495" t="s" s="0">
        <v>7727</v>
      </c>
      <c r="C495" s="27" t="n">
        <v>45142.0</v>
      </c>
      <c r="D495" s="27" t="n">
        <v>45142.0</v>
      </c>
      <c r="E495" t="n" s="0">
        <v>2745.74</v>
      </c>
    </row>
    <row r="496" spans="1:5" x14ac:dyDescent="0.2">
      <c r="A496" t="s" s="0">
        <v>7728</v>
      </c>
      <c r="B496" t="s" s="0">
        <v>7729</v>
      </c>
      <c r="C496" s="27" t="n">
        <v>45145.0</v>
      </c>
      <c r="D496" s="27" t="n">
        <v>45145.0</v>
      </c>
      <c r="E496" t="n" s="0">
        <v>960.0</v>
      </c>
    </row>
    <row r="497" spans="1:5" x14ac:dyDescent="0.2">
      <c r="A497" t="s" s="0">
        <v>7730</v>
      </c>
      <c r="B497" t="s" s="0">
        <v>7731</v>
      </c>
      <c r="C497" s="27" t="n">
        <v>45141.0</v>
      </c>
      <c r="D497" s="27" t="n">
        <v>45141.0</v>
      </c>
      <c r="E497" t="n" s="0">
        <v>172.8</v>
      </c>
    </row>
    <row r="498" spans="1:5" x14ac:dyDescent="0.2">
      <c r="A498" t="s" s="0">
        <v>7732</v>
      </c>
      <c r="B498" t="s" s="0">
        <v>7733</v>
      </c>
      <c r="C498" s="27" t="n">
        <v>45145.0</v>
      </c>
      <c r="D498" s="27" t="n">
        <v>45145.0</v>
      </c>
      <c r="E498" t="n" s="0">
        <v>1371.62</v>
      </c>
    </row>
    <row r="499" spans="1:5" x14ac:dyDescent="0.2">
      <c r="A499" t="s" s="0">
        <v>7734</v>
      </c>
      <c r="B499" t="s" s="0">
        <v>7735</v>
      </c>
      <c r="C499" s="27" t="n">
        <v>44686.0</v>
      </c>
      <c r="D499" s="27" t="n">
        <v>44686.0</v>
      </c>
      <c r="E499" t="n" s="0">
        <v>34387.83</v>
      </c>
    </row>
    <row r="500" spans="1:5" x14ac:dyDescent="0.2">
      <c r="A500" t="s" s="0">
        <v>668</v>
      </c>
      <c r="B500" t="s" s="0">
        <v>669</v>
      </c>
      <c r="C500" s="27" t="n">
        <v>45141.0</v>
      </c>
      <c r="D500" s="27" t="n">
        <v>45145.0</v>
      </c>
      <c r="E500" t="n" s="0">
        <v>449.81</v>
      </c>
    </row>
    <row r="501" spans="1:5" x14ac:dyDescent="0.2">
      <c r="A501" t="s" s="0">
        <v>672</v>
      </c>
      <c r="B501" t="s" s="0">
        <v>673</v>
      </c>
      <c r="C501" s="27" t="n">
        <v>45140.0</v>
      </c>
      <c r="D501" s="27" t="n">
        <v>45145.0</v>
      </c>
      <c r="E501" t="n" s="0">
        <v>51202.89</v>
      </c>
    </row>
    <row r="502" spans="1:5" x14ac:dyDescent="0.2">
      <c r="A502" t="s" s="0">
        <v>674</v>
      </c>
      <c r="B502" t="s" s="0">
        <v>675</v>
      </c>
      <c r="C502" s="27" t="n">
        <v>45145.0</v>
      </c>
      <c r="D502" s="27" t="n">
        <v>45145.0</v>
      </c>
      <c r="E502" t="n" s="0">
        <v>1480.57</v>
      </c>
    </row>
    <row r="503" spans="1:5" x14ac:dyDescent="0.2">
      <c r="A503" t="s" s="0">
        <v>676</v>
      </c>
      <c r="B503" t="s" s="0">
        <v>677</v>
      </c>
      <c r="C503" s="27" t="n">
        <v>42115.0</v>
      </c>
      <c r="D503" s="27" t="n">
        <v>45145.0</v>
      </c>
      <c r="E503" t="n" s="0">
        <v>24887.15</v>
      </c>
    </row>
    <row r="504" spans="1:5" x14ac:dyDescent="0.2">
      <c r="A504" t="s" s="0">
        <v>7736</v>
      </c>
      <c r="B504" t="s" s="0">
        <v>7737</v>
      </c>
      <c r="C504" s="27" t="n">
        <v>45141.0</v>
      </c>
      <c r="D504" s="27" t="n">
        <v>45141.0</v>
      </c>
      <c r="E504" t="n" s="0">
        <v>450.6</v>
      </c>
    </row>
    <row r="505" spans="1:5" x14ac:dyDescent="0.2">
      <c r="A505" t="s" s="0">
        <v>7738</v>
      </c>
      <c r="B505" t="s" s="0">
        <v>7739</v>
      </c>
      <c r="C505" s="27" t="n">
        <v>45142.0</v>
      </c>
      <c r="D505" s="27" t="n">
        <v>45142.0</v>
      </c>
      <c r="E505" t="n" s="0">
        <v>13967.82</v>
      </c>
    </row>
    <row r="506" spans="1:5" x14ac:dyDescent="0.2">
      <c r="A506" t="s" s="0">
        <v>6075</v>
      </c>
      <c r="B506" t="s" s="0">
        <v>6076</v>
      </c>
      <c r="C506" s="27" t="n">
        <v>45141.0</v>
      </c>
      <c r="D506" s="27" t="n">
        <v>45141.0</v>
      </c>
      <c r="E506" t="n" s="0">
        <v>411.81</v>
      </c>
    </row>
    <row r="507" spans="1:5" x14ac:dyDescent="0.2">
      <c r="A507" t="s" s="0">
        <v>635</v>
      </c>
      <c r="B507" t="s" s="0">
        <v>636</v>
      </c>
      <c r="C507" s="27" t="n">
        <v>45142.0</v>
      </c>
      <c r="D507" s="27" t="n">
        <v>45142.0</v>
      </c>
      <c r="E507" t="n" s="0">
        <v>974.86</v>
      </c>
    </row>
    <row r="508" spans="1:5" x14ac:dyDescent="0.2">
      <c r="A508" t="s" s="0">
        <v>6626</v>
      </c>
      <c r="B508" t="s" s="0">
        <v>7740</v>
      </c>
      <c r="C508" s="27" t="n">
        <v>45142.0</v>
      </c>
      <c r="D508" s="27" t="n">
        <v>45146.0</v>
      </c>
      <c r="E508" t="n" s="0">
        <v>28878.96</v>
      </c>
    </row>
    <row r="509" spans="1:5" x14ac:dyDescent="0.2">
      <c r="A509" t="s" s="0">
        <v>638</v>
      </c>
      <c r="B509" t="s" s="0">
        <v>639</v>
      </c>
      <c r="C509" s="27" t="n">
        <v>45146.0</v>
      </c>
      <c r="D509" s="27" t="n">
        <v>45146.0</v>
      </c>
      <c r="E509" t="n" s="0">
        <v>210.0</v>
      </c>
    </row>
    <row r="510" spans="1:5" x14ac:dyDescent="0.2">
      <c r="A510" t="s" s="0">
        <v>6132</v>
      </c>
      <c r="B510" t="s" s="0">
        <v>574</v>
      </c>
      <c r="C510" s="27" t="n">
        <v>45145.0</v>
      </c>
      <c r="D510" s="27" t="n">
        <v>45145.0</v>
      </c>
      <c r="E510" t="n" s="0">
        <v>503.0</v>
      </c>
    </row>
    <row r="511" spans="1:5" x14ac:dyDescent="0.2">
      <c r="A511" t="s" s="0">
        <v>686</v>
      </c>
      <c r="B511" t="s" s="0">
        <v>687</v>
      </c>
      <c r="C511" s="27" t="n">
        <v>45140.0</v>
      </c>
      <c r="D511" s="27" t="n">
        <v>45143.0</v>
      </c>
      <c r="E511" t="n" s="0">
        <v>2187.54</v>
      </c>
    </row>
    <row r="512" spans="1:5" x14ac:dyDescent="0.2">
      <c r="A512" t="s" s="0">
        <v>7741</v>
      </c>
      <c r="B512" t="s" s="0">
        <v>7742</v>
      </c>
      <c r="C512" s="27" t="n">
        <v>45141.0</v>
      </c>
      <c r="D512" s="27" t="n">
        <v>45141.0</v>
      </c>
      <c r="E512" t="n" s="0">
        <v>818.4</v>
      </c>
    </row>
    <row r="513" spans="1:5" x14ac:dyDescent="0.2">
      <c r="A513" t="s" s="0">
        <v>7743</v>
      </c>
      <c r="B513" t="s" s="0">
        <v>7744</v>
      </c>
      <c r="C513" s="27" t="n">
        <v>45142.0</v>
      </c>
      <c r="D513" s="27" t="n">
        <v>45142.0</v>
      </c>
      <c r="E513" t="n" s="0">
        <v>1478.61</v>
      </c>
    </row>
    <row r="514" spans="1:5" x14ac:dyDescent="0.2">
      <c r="A514" t="s" s="0">
        <v>7745</v>
      </c>
      <c r="B514" t="s" s="0">
        <v>7746</v>
      </c>
      <c r="C514" s="27" t="n">
        <v>45140.0</v>
      </c>
      <c r="D514" s="27" t="n">
        <v>45140.0</v>
      </c>
      <c r="E514" t="n" s="0">
        <v>858.46</v>
      </c>
    </row>
    <row r="515" spans="1:5" x14ac:dyDescent="0.2">
      <c r="A515" t="s" s="0">
        <v>7747</v>
      </c>
      <c r="B515" t="s" s="0">
        <v>7748</v>
      </c>
      <c r="C515" s="27" t="n">
        <v>45142.0</v>
      </c>
      <c r="D515" s="27" t="n">
        <v>45142.0</v>
      </c>
      <c r="E515" t="n" s="0">
        <v>7001.03</v>
      </c>
    </row>
    <row r="516" spans="1:5" x14ac:dyDescent="0.2">
      <c r="A516" t="s" s="0">
        <v>629</v>
      </c>
      <c r="B516" t="s" s="0">
        <v>630</v>
      </c>
      <c r="C516" s="27" t="n">
        <v>45140.0</v>
      </c>
      <c r="D516" s="27" t="n">
        <v>45145.0</v>
      </c>
      <c r="E516" t="n" s="0">
        <v>4745.97</v>
      </c>
    </row>
    <row r="517" spans="1:5" x14ac:dyDescent="0.2">
      <c r="A517" t="s" s="0">
        <v>7749</v>
      </c>
      <c r="B517" t="s" s="0">
        <v>7750</v>
      </c>
      <c r="C517" s="27" t="n">
        <v>45143.0</v>
      </c>
      <c r="D517" s="27" t="n">
        <v>45143.0</v>
      </c>
      <c r="E517" t="n" s="0">
        <v>5277.6</v>
      </c>
    </row>
    <row r="518" spans="1:5" x14ac:dyDescent="0.2">
      <c r="A518" t="s" s="0">
        <v>7751</v>
      </c>
      <c r="B518" t="s" s="0">
        <v>7752</v>
      </c>
      <c r="C518" s="27" t="n">
        <v>45145.0</v>
      </c>
      <c r="D518" s="27" t="n">
        <v>45145.0</v>
      </c>
      <c r="E518" t="n" s="0">
        <v>4898.35</v>
      </c>
    </row>
    <row r="519" spans="1:5" x14ac:dyDescent="0.2">
      <c r="A519" t="s" s="0">
        <v>7753</v>
      </c>
      <c r="B519" t="s" s="0">
        <v>7754</v>
      </c>
      <c r="C519" s="27" t="n">
        <v>45140.0</v>
      </c>
      <c r="D519" s="27" t="n">
        <v>45140.0</v>
      </c>
      <c r="E519" t="n" s="0">
        <v>5539.14</v>
      </c>
    </row>
    <row r="520" spans="1:5" x14ac:dyDescent="0.2">
      <c r="A520" t="s" s="0">
        <v>7755</v>
      </c>
      <c r="B520" t="s" s="0">
        <v>7756</v>
      </c>
      <c r="C520" s="27" t="n">
        <v>45145.0</v>
      </c>
      <c r="D520" s="27" t="n">
        <v>45145.0</v>
      </c>
      <c r="E520" t="n" s="0">
        <v>29639.63</v>
      </c>
    </row>
    <row r="521" spans="1:5" x14ac:dyDescent="0.2">
      <c r="A521" t="s" s="0">
        <v>7757</v>
      </c>
      <c r="B521" t="s" s="0">
        <v>7758</v>
      </c>
      <c r="C521" s="27" t="n">
        <v>45142.0</v>
      </c>
      <c r="D521" s="27" t="n">
        <v>45142.0</v>
      </c>
      <c r="E521" t="n" s="0">
        <v>505.33</v>
      </c>
    </row>
    <row r="522" spans="1:5" x14ac:dyDescent="0.2">
      <c r="A522" t="s" s="0">
        <v>631</v>
      </c>
      <c r="B522" t="s" s="0">
        <v>632</v>
      </c>
      <c r="C522" s="27" t="n">
        <v>45140.0</v>
      </c>
      <c r="D522" s="27" t="n">
        <v>45140.0</v>
      </c>
      <c r="E522" t="n" s="0">
        <v>1464.0</v>
      </c>
    </row>
    <row r="523" spans="1:5" x14ac:dyDescent="0.2">
      <c r="A523" t="s" s="0">
        <v>633</v>
      </c>
      <c r="B523" t="s" s="0">
        <v>634</v>
      </c>
      <c r="C523" s="27" t="n">
        <v>45141.0</v>
      </c>
      <c r="D523" s="27" t="n">
        <v>45142.0</v>
      </c>
      <c r="E523" t="n" s="0">
        <v>2151.21</v>
      </c>
    </row>
    <row r="524" spans="1:5" x14ac:dyDescent="0.2">
      <c r="A524" t="s" s="0">
        <v>6481</v>
      </c>
      <c r="B524" t="s" s="0">
        <v>11233</v>
      </c>
      <c r="C524" s="27" t="n">
        <v>45146.0</v>
      </c>
      <c r="D524" s="27" t="n">
        <v>45146.0</v>
      </c>
      <c r="E524" t="n" s="0">
        <v>26582.04</v>
      </c>
    </row>
    <row r="525" spans="1:5" x14ac:dyDescent="0.2">
      <c r="A525" t="s" s="0">
        <v>6591</v>
      </c>
      <c r="B525" t="s" s="0">
        <v>7759</v>
      </c>
      <c r="C525" s="27" t="n">
        <v>45142.0</v>
      </c>
      <c r="D525" s="27" t="n">
        <v>45146.0</v>
      </c>
      <c r="E525" t="n" s="0">
        <v>1143.6</v>
      </c>
    </row>
    <row r="526" spans="1:5" x14ac:dyDescent="0.2">
      <c r="A526" t="s" s="0">
        <v>7760</v>
      </c>
      <c r="B526" t="s" s="0">
        <v>7761</v>
      </c>
      <c r="C526" s="27" t="n">
        <v>45141.0</v>
      </c>
      <c r="D526" s="27" t="n">
        <v>45141.0</v>
      </c>
      <c r="E526" t="n" s="0">
        <v>872.4</v>
      </c>
    </row>
    <row r="527" spans="1:5" x14ac:dyDescent="0.2">
      <c r="A527" t="s" s="0">
        <v>7762</v>
      </c>
      <c r="B527" t="s" s="0">
        <v>7763</v>
      </c>
      <c r="C527" s="27" t="n">
        <v>45142.0</v>
      </c>
      <c r="D527" s="27" t="n">
        <v>45143.0</v>
      </c>
      <c r="E527" t="n" s="0">
        <v>16555.14</v>
      </c>
    </row>
    <row r="528" spans="1:5" x14ac:dyDescent="0.2">
      <c r="A528" t="s" s="0">
        <v>7764</v>
      </c>
      <c r="B528" t="s" s="0">
        <v>7765</v>
      </c>
      <c r="C528" s="27" t="n">
        <v>45141.0</v>
      </c>
      <c r="D528" s="27" t="n">
        <v>45141.0</v>
      </c>
      <c r="E528" t="n" s="0">
        <v>882.0</v>
      </c>
    </row>
    <row r="529" spans="1:5" x14ac:dyDescent="0.2">
      <c r="A529" t="s" s="0">
        <v>7766</v>
      </c>
      <c r="B529" t="s" s="0">
        <v>7767</v>
      </c>
      <c r="C529" s="27" t="n">
        <v>45142.0</v>
      </c>
      <c r="D529" s="27" t="n">
        <v>45142.0</v>
      </c>
      <c r="E529" t="n" s="0">
        <v>321.84</v>
      </c>
    </row>
    <row r="530" spans="1:5" x14ac:dyDescent="0.2">
      <c r="A530" t="s" s="0">
        <v>7768</v>
      </c>
      <c r="B530" t="s" s="0">
        <v>7769</v>
      </c>
      <c r="C530" s="27" t="n">
        <v>45141.0</v>
      </c>
      <c r="D530" s="27" t="n">
        <v>45142.0</v>
      </c>
      <c r="E530" t="n" s="0">
        <v>1867.54</v>
      </c>
    </row>
    <row r="531" spans="1:5" x14ac:dyDescent="0.2">
      <c r="A531" t="s" s="0">
        <v>705</v>
      </c>
      <c r="B531" t="s" s="0">
        <v>706</v>
      </c>
      <c r="C531" s="27" t="n">
        <v>45140.0</v>
      </c>
      <c r="D531" s="27" t="n">
        <v>45142.0</v>
      </c>
      <c r="E531" t="n" s="0">
        <v>1462.84</v>
      </c>
    </row>
    <row r="532" spans="1:5" x14ac:dyDescent="0.2">
      <c r="A532" t="s" s="0">
        <v>707</v>
      </c>
      <c r="B532" t="s" s="0">
        <v>708</v>
      </c>
      <c r="C532" s="27" t="n">
        <v>45140.0</v>
      </c>
      <c r="D532" s="27" t="n">
        <v>45146.0</v>
      </c>
      <c r="E532" t="n" s="0">
        <v>3975.3</v>
      </c>
    </row>
    <row r="533" spans="1:5" x14ac:dyDescent="0.2">
      <c r="A533" t="s" s="0">
        <v>6100</v>
      </c>
      <c r="B533" t="s" s="0">
        <v>6101</v>
      </c>
      <c r="C533" s="27" t="n">
        <v>45141.0</v>
      </c>
      <c r="D533" s="27" t="n">
        <v>45141.0</v>
      </c>
      <c r="E533" t="n" s="0">
        <v>9162.9</v>
      </c>
    </row>
    <row r="534" spans="1:5" x14ac:dyDescent="0.2">
      <c r="A534" s="28" t="s">
        <v>709</v>
      </c>
      <c r="B534" t="s" s="0">
        <v>710</v>
      </c>
      <c r="C534" s="27" t="n">
        <v>45141.0</v>
      </c>
      <c r="D534" s="27" t="n">
        <v>45145.0</v>
      </c>
      <c r="E534" t="n" s="0">
        <v>41811.74</v>
      </c>
    </row>
    <row r="535" spans="1:5" x14ac:dyDescent="0.2">
      <c r="A535" t="s" s="0">
        <v>7770</v>
      </c>
      <c r="B535" t="s" s="0">
        <v>6154</v>
      </c>
      <c r="C535" s="27" t="n">
        <v>45142.0</v>
      </c>
      <c r="D535" s="27" t="n">
        <v>45142.0</v>
      </c>
      <c r="E535" t="n" s="0">
        <v>2707.0</v>
      </c>
    </row>
    <row r="536" spans="1:5" x14ac:dyDescent="0.2">
      <c r="A536" t="s" s="0">
        <v>711</v>
      </c>
      <c r="B536" t="s" s="0">
        <v>712</v>
      </c>
      <c r="C536" s="27" t="n">
        <v>45140.0</v>
      </c>
      <c r="D536" s="27" t="n">
        <v>45146.0</v>
      </c>
      <c r="E536" t="n" s="0">
        <v>3691.6</v>
      </c>
    </row>
    <row r="537" spans="1:5" x14ac:dyDescent="0.2">
      <c r="A537" t="s" s="0">
        <v>114</v>
      </c>
      <c r="B537" t="s" s="0">
        <v>115</v>
      </c>
      <c r="C537" s="27" t="n">
        <v>45141.0</v>
      </c>
      <c r="D537" s="27" t="n">
        <v>45146.0</v>
      </c>
      <c r="E537" t="n" s="0">
        <v>11635.09</v>
      </c>
    </row>
    <row r="538" spans="1:5" x14ac:dyDescent="0.2">
      <c r="A538" t="s" s="0">
        <v>713</v>
      </c>
      <c r="B538" t="s" s="0">
        <v>714</v>
      </c>
      <c r="C538" s="27" t="n">
        <v>45140.0</v>
      </c>
      <c r="D538" s="27" t="n">
        <v>45145.0</v>
      </c>
      <c r="E538" t="n" s="0">
        <v>19371.64</v>
      </c>
    </row>
    <row r="539" spans="1:5" x14ac:dyDescent="0.2">
      <c r="A539" t="s" s="0">
        <v>7771</v>
      </c>
      <c r="B539" t="s" s="0">
        <v>7772</v>
      </c>
      <c r="C539" s="27" t="n">
        <v>45141.0</v>
      </c>
      <c r="D539" s="27" t="n">
        <v>45145.0</v>
      </c>
      <c r="E539" t="n" s="0">
        <v>3198.9</v>
      </c>
    </row>
    <row r="540" spans="1:5" x14ac:dyDescent="0.2">
      <c r="A540" t="s" s="0">
        <v>715</v>
      </c>
      <c r="B540" t="s" s="0">
        <v>716</v>
      </c>
      <c r="C540" s="27" t="n">
        <v>45140.0</v>
      </c>
      <c r="D540" s="27" t="n">
        <v>45145.0</v>
      </c>
      <c r="E540" t="n" s="0">
        <v>8719.91</v>
      </c>
    </row>
    <row r="541" spans="1:5" x14ac:dyDescent="0.2">
      <c r="A541" t="s" s="0">
        <v>729</v>
      </c>
      <c r="B541" t="s" s="0">
        <v>321</v>
      </c>
      <c r="C541" s="27" t="n">
        <v>45140.0</v>
      </c>
      <c r="D541" s="27" t="n">
        <v>45145.0</v>
      </c>
      <c r="E541" t="n" s="0">
        <v>3868.99</v>
      </c>
    </row>
    <row r="542" spans="1:5" x14ac:dyDescent="0.2">
      <c r="A542" t="s" s="0">
        <v>1851</v>
      </c>
      <c r="B542" t="s" s="0">
        <v>6773</v>
      </c>
      <c r="C542" s="27" t="n">
        <v>45048.0</v>
      </c>
      <c r="D542" s="27" t="n">
        <v>45145.0</v>
      </c>
      <c r="E542" t="n" s="0">
        <v>28506.27</v>
      </c>
    </row>
    <row r="543" spans="1:5" x14ac:dyDescent="0.2">
      <c r="A543" t="s" s="0">
        <v>7773</v>
      </c>
      <c r="B543" t="s" s="0">
        <v>7774</v>
      </c>
      <c r="C543" s="27" t="n">
        <v>45142.0</v>
      </c>
      <c r="D543" s="27" t="n">
        <v>45142.0</v>
      </c>
      <c r="E543" t="n" s="0">
        <v>1736.03</v>
      </c>
    </row>
    <row r="544" spans="1:5" x14ac:dyDescent="0.2">
      <c r="A544" t="s" s="0">
        <v>7775</v>
      </c>
      <c r="B544" t="s" s="0">
        <v>7776</v>
      </c>
      <c r="C544" s="27" t="n">
        <v>45119.0</v>
      </c>
      <c r="D544" s="27" t="n">
        <v>45119.0</v>
      </c>
      <c r="E544" t="n" s="0">
        <v>459.77</v>
      </c>
    </row>
    <row r="545" spans="1:5" x14ac:dyDescent="0.2">
      <c r="A545" t="s" s="0">
        <v>6610</v>
      </c>
      <c r="B545" t="s" s="0">
        <v>7841</v>
      </c>
      <c r="C545" s="27" t="n">
        <v>45145.0</v>
      </c>
      <c r="D545" s="27" t="n">
        <v>45146.0</v>
      </c>
      <c r="E545" t="n" s="0">
        <v>1710.18</v>
      </c>
    </row>
    <row r="546" spans="1:5" x14ac:dyDescent="0.2">
      <c r="A546" t="s" s="0">
        <v>7777</v>
      </c>
      <c r="B546" t="s" s="0">
        <v>7778</v>
      </c>
      <c r="C546" s="27" t="n">
        <v>45141.0</v>
      </c>
      <c r="D546" s="27" t="n">
        <v>45141.0</v>
      </c>
      <c r="E546" t="n" s="0">
        <v>517.32</v>
      </c>
    </row>
    <row r="547" spans="1:5" x14ac:dyDescent="0.2">
      <c r="A547" t="s" s="0">
        <v>6401</v>
      </c>
      <c r="B547" t="s" s="0">
        <v>7779</v>
      </c>
      <c r="C547" s="27" t="n">
        <v>45140.0</v>
      </c>
      <c r="D547" s="27" t="n">
        <v>45146.0</v>
      </c>
      <c r="E547" t="n" s="0">
        <v>13872.56</v>
      </c>
    </row>
    <row r="548" spans="1:5" x14ac:dyDescent="0.2">
      <c r="A548" t="s" s="0">
        <v>7780</v>
      </c>
      <c r="B548" t="s" s="0">
        <v>7781</v>
      </c>
      <c r="C548" s="27" t="n">
        <v>45142.0</v>
      </c>
      <c r="D548" s="27" t="n">
        <v>45143.0</v>
      </c>
      <c r="E548" t="n" s="0">
        <v>2949.29</v>
      </c>
    </row>
    <row r="549" spans="1:5" x14ac:dyDescent="0.2">
      <c r="A549" t="s" s="0">
        <v>7782</v>
      </c>
      <c r="B549" t="s" s="0">
        <v>7783</v>
      </c>
      <c r="C549" s="27" t="n">
        <v>45112.0</v>
      </c>
      <c r="D549" s="27" t="n">
        <v>45112.0</v>
      </c>
      <c r="E549" t="n" s="0">
        <v>508.8</v>
      </c>
    </row>
    <row r="550" spans="1:5" x14ac:dyDescent="0.2">
      <c r="A550" t="s" s="0">
        <v>725</v>
      </c>
      <c r="B550" t="s" s="0">
        <v>726</v>
      </c>
      <c r="C550" s="27" t="n">
        <v>45140.0</v>
      </c>
      <c r="D550" s="27" t="n">
        <v>45140.0</v>
      </c>
      <c r="E550" t="n" s="0">
        <v>7419.7</v>
      </c>
    </row>
    <row r="551" spans="1:5" x14ac:dyDescent="0.2">
      <c r="A551" t="s" s="0">
        <v>6616</v>
      </c>
      <c r="B551" t="s" s="0">
        <v>1399</v>
      </c>
      <c r="C551" s="27" t="n">
        <v>45142.0</v>
      </c>
      <c r="D551" s="27" t="n">
        <v>45146.0</v>
      </c>
      <c r="E551" t="n" s="0">
        <v>1140.92</v>
      </c>
    </row>
    <row r="552" spans="1:5" x14ac:dyDescent="0.2">
      <c r="A552" t="s" s="0">
        <v>7784</v>
      </c>
      <c r="B552" t="s" s="0">
        <v>7785</v>
      </c>
      <c r="C552" s="27" t="n">
        <v>45140.0</v>
      </c>
      <c r="D552" s="27" t="n">
        <v>45140.0</v>
      </c>
      <c r="E552" t="n" s="0">
        <v>240.95</v>
      </c>
    </row>
    <row r="553" spans="1:5" x14ac:dyDescent="0.2">
      <c r="A553" t="s" s="0">
        <v>7786</v>
      </c>
      <c r="B553" t="s" s="0">
        <v>550</v>
      </c>
      <c r="C553" s="27" t="n">
        <v>45082.0</v>
      </c>
      <c r="D553" s="27" t="n">
        <v>45145.0</v>
      </c>
      <c r="E553" t="n" s="0">
        <v>28974.08</v>
      </c>
    </row>
    <row r="554" spans="1:5" x14ac:dyDescent="0.2">
      <c r="A554" t="s" s="0">
        <v>7787</v>
      </c>
      <c r="B554" t="s" s="0">
        <v>7788</v>
      </c>
      <c r="C554" s="27" t="n">
        <v>45145.0</v>
      </c>
      <c r="D554" s="27" t="n">
        <v>45145.0</v>
      </c>
      <c r="E554" t="n" s="0">
        <v>506.95</v>
      </c>
    </row>
    <row r="555" spans="1:5" x14ac:dyDescent="0.2">
      <c r="A555" t="s" s="0">
        <v>6295</v>
      </c>
      <c r="B555" t="s" s="0">
        <v>6296</v>
      </c>
      <c r="C555" s="27" t="n">
        <v>45140.0</v>
      </c>
      <c r="D555" s="27" t="n">
        <v>45140.0</v>
      </c>
      <c r="E555" t="n" s="0">
        <v>133.95</v>
      </c>
    </row>
    <row r="556" spans="1:5" x14ac:dyDescent="0.2">
      <c r="A556" t="s" s="0">
        <v>6405</v>
      </c>
      <c r="B556" t="s" s="0">
        <v>11234</v>
      </c>
      <c r="C556" s="27" t="n">
        <v>45146.0</v>
      </c>
      <c r="D556" s="27" t="n">
        <v>45146.0</v>
      </c>
      <c r="E556" t="n" s="0">
        <v>5498.34</v>
      </c>
    </row>
    <row r="557" spans="1:5" x14ac:dyDescent="0.2">
      <c r="A557" t="s" s="0">
        <v>6365</v>
      </c>
      <c r="B557" t="s" s="0">
        <v>11235</v>
      </c>
      <c r="C557" s="27" t="n">
        <v>45146.0</v>
      </c>
      <c r="D557" s="27" t="n">
        <v>45146.0</v>
      </c>
      <c r="E557" t="n" s="0">
        <v>10887.84</v>
      </c>
    </row>
    <row r="558" spans="1:5" x14ac:dyDescent="0.2">
      <c r="A558" t="s" s="0">
        <v>717</v>
      </c>
      <c r="B558" t="s" s="0">
        <v>718</v>
      </c>
      <c r="C558" s="27" t="n">
        <v>45140.0</v>
      </c>
      <c r="D558" s="27" t="n">
        <v>45143.0</v>
      </c>
      <c r="E558" t="n" s="0">
        <v>5693.94</v>
      </c>
    </row>
    <row r="559" spans="1:5" x14ac:dyDescent="0.2">
      <c r="A559" t="s" s="0">
        <v>719</v>
      </c>
      <c r="B559" t="s" s="0">
        <v>720</v>
      </c>
      <c r="C559" s="27" t="n">
        <v>45140.0</v>
      </c>
      <c r="D559" s="27" t="n">
        <v>45140.0</v>
      </c>
      <c r="E559" t="n" s="0">
        <v>3484.8</v>
      </c>
    </row>
    <row r="560" spans="1:5" x14ac:dyDescent="0.2">
      <c r="A560" t="s" s="0">
        <v>721</v>
      </c>
      <c r="B560" t="s" s="0">
        <v>722</v>
      </c>
      <c r="C560" s="27" t="n">
        <v>45142.0</v>
      </c>
      <c r="D560" s="27" t="n">
        <v>45145.0</v>
      </c>
      <c r="E560" t="n" s="0">
        <v>3054.02</v>
      </c>
    </row>
    <row r="561" spans="1:5" x14ac:dyDescent="0.2">
      <c r="A561" t="s" s="0">
        <v>6556</v>
      </c>
      <c r="B561" t="s" s="0">
        <v>11236</v>
      </c>
      <c r="C561" s="27" t="n">
        <v>45146.0</v>
      </c>
      <c r="D561" s="27" t="n">
        <v>45146.0</v>
      </c>
      <c r="E561" t="n" s="0">
        <v>2493.54</v>
      </c>
    </row>
    <row r="562" spans="1:5" x14ac:dyDescent="0.2">
      <c r="A562" t="s" s="0">
        <v>7789</v>
      </c>
      <c r="B562" t="s" s="0">
        <v>7790</v>
      </c>
      <c r="C562" s="27" t="n">
        <v>45142.0</v>
      </c>
      <c r="D562" s="27" t="n">
        <v>45145.0</v>
      </c>
      <c r="E562" t="n" s="0">
        <v>4612.01</v>
      </c>
    </row>
    <row r="563" spans="1:5" x14ac:dyDescent="0.2">
      <c r="A563" t="s" s="0">
        <v>723</v>
      </c>
      <c r="B563" t="s" s="0">
        <v>724</v>
      </c>
      <c r="C563" s="27" t="n">
        <v>45141.0</v>
      </c>
      <c r="D563" s="27" t="n">
        <v>45141.0</v>
      </c>
      <c r="E563" t="n" s="0">
        <v>35097.06</v>
      </c>
    </row>
    <row r="564" spans="1:5" x14ac:dyDescent="0.2">
      <c r="A564" t="s" s="0">
        <v>727</v>
      </c>
      <c r="B564" t="s" s="0">
        <v>728</v>
      </c>
      <c r="C564" s="27" t="n">
        <v>45140.0</v>
      </c>
      <c r="D564" s="27" t="n">
        <v>45140.0</v>
      </c>
      <c r="E564" t="n" s="0">
        <v>592.2</v>
      </c>
    </row>
    <row r="565" spans="1:5" x14ac:dyDescent="0.2">
      <c r="A565" t="s" s="0">
        <v>6122</v>
      </c>
      <c r="B565" t="s" s="0">
        <v>7791</v>
      </c>
      <c r="C565" s="27" t="n">
        <v>45141.0</v>
      </c>
      <c r="D565" s="27" t="n">
        <v>45141.0</v>
      </c>
      <c r="E565" t="n" s="0">
        <v>6796.91</v>
      </c>
    </row>
    <row r="566" spans="1:5" x14ac:dyDescent="0.2">
      <c r="A566" t="s" s="0">
        <v>7792</v>
      </c>
      <c r="B566" t="s" s="0">
        <v>7793</v>
      </c>
      <c r="C566" s="27" t="n">
        <v>45145.0</v>
      </c>
      <c r="D566" s="27" t="n">
        <v>45145.0</v>
      </c>
      <c r="E566" t="n" s="0">
        <v>2052.0</v>
      </c>
    </row>
    <row r="567" spans="1:5" x14ac:dyDescent="0.2">
      <c r="A567" t="s" s="0">
        <v>7794</v>
      </c>
      <c r="B567" t="s" s="0">
        <v>7795</v>
      </c>
      <c r="C567" s="27" t="n">
        <v>45142.0</v>
      </c>
      <c r="D567" s="27" t="n">
        <v>45142.0</v>
      </c>
      <c r="E567" t="n" s="0">
        <v>5704.37</v>
      </c>
    </row>
    <row r="568" spans="1:5" x14ac:dyDescent="0.2">
      <c r="A568" t="s" s="0">
        <v>6658</v>
      </c>
      <c r="B568" t="s" s="0">
        <v>11237</v>
      </c>
      <c r="C568" s="27" t="n">
        <v>45146.0</v>
      </c>
      <c r="D568" s="27" t="n">
        <v>45146.0</v>
      </c>
      <c r="E568" t="n" s="0">
        <v>6968.4</v>
      </c>
    </row>
    <row r="569" spans="1:5" x14ac:dyDescent="0.2">
      <c r="A569" t="s" s="0">
        <v>693</v>
      </c>
      <c r="B569" t="s" s="0">
        <v>694</v>
      </c>
      <c r="C569" s="27" t="n">
        <v>45119.0</v>
      </c>
      <c r="D569" s="27" t="n">
        <v>45145.0</v>
      </c>
      <c r="E569" t="n" s="0">
        <v>1230.33</v>
      </c>
    </row>
    <row r="570" spans="1:5" x14ac:dyDescent="0.2">
      <c r="A570" t="s" s="0">
        <v>7796</v>
      </c>
      <c r="B570" t="s" s="0">
        <v>7797</v>
      </c>
      <c r="C570" s="27" t="n">
        <v>45141.0</v>
      </c>
      <c r="D570" s="27" t="n">
        <v>45142.0</v>
      </c>
      <c r="E570" t="n" s="0">
        <v>9530.34</v>
      </c>
    </row>
    <row r="571" spans="1:5" x14ac:dyDescent="0.2">
      <c r="A571" t="s" s="0">
        <v>699</v>
      </c>
      <c r="B571" t="s" s="0">
        <v>700</v>
      </c>
      <c r="C571" s="27" t="n">
        <v>45140.0</v>
      </c>
      <c r="D571" s="27" t="n">
        <v>45140.0</v>
      </c>
      <c r="E571" t="n" s="0">
        <v>1414.8</v>
      </c>
    </row>
    <row r="572" spans="1:5" x14ac:dyDescent="0.2">
      <c r="A572" t="s" s="0">
        <v>6552</v>
      </c>
      <c r="B572" t="s" s="0">
        <v>11238</v>
      </c>
      <c r="C572" s="27" t="n">
        <v>45146.0</v>
      </c>
      <c r="D572" s="27" t="n">
        <v>45146.0</v>
      </c>
      <c r="E572" t="n" s="0">
        <v>3526.95</v>
      </c>
    </row>
    <row r="573" spans="1:5" x14ac:dyDescent="0.2">
      <c r="A573" t="s" s="0">
        <v>7798</v>
      </c>
      <c r="B573" t="s" s="0">
        <v>7799</v>
      </c>
      <c r="C573" s="27" t="n">
        <v>45140.0</v>
      </c>
      <c r="D573" s="27" t="n">
        <v>45140.0</v>
      </c>
      <c r="E573" t="n" s="0">
        <v>1457.94</v>
      </c>
    </row>
    <row r="574" spans="1:5" x14ac:dyDescent="0.2">
      <c r="A574" t="s" s="0">
        <v>764</v>
      </c>
      <c r="B574" t="s" s="0">
        <v>765</v>
      </c>
      <c r="C574" s="27" t="n">
        <v>45142.0</v>
      </c>
      <c r="D574" s="27" t="n">
        <v>45142.0</v>
      </c>
      <c r="E574" t="n" s="0">
        <v>1080.0</v>
      </c>
    </row>
    <row r="575" spans="1:5" x14ac:dyDescent="0.2">
      <c r="A575" t="s" s="0">
        <v>7800</v>
      </c>
      <c r="B575" t="s" s="0">
        <v>7801</v>
      </c>
      <c r="C575" s="27" t="n">
        <v>45145.0</v>
      </c>
      <c r="D575" s="27" t="n">
        <v>45145.0</v>
      </c>
      <c r="E575" t="n" s="0">
        <v>1477.33</v>
      </c>
    </row>
    <row r="576" spans="1:5" x14ac:dyDescent="0.2">
      <c r="A576" t="s" s="0">
        <v>695</v>
      </c>
      <c r="B576" t="s" s="0">
        <v>696</v>
      </c>
      <c r="C576" s="27" t="n">
        <v>45142.0</v>
      </c>
      <c r="D576" s="27" t="n">
        <v>45145.0</v>
      </c>
      <c r="E576" t="n" s="0">
        <v>1781.27</v>
      </c>
    </row>
    <row r="577" spans="1:5" x14ac:dyDescent="0.2">
      <c r="A577" t="s" s="0">
        <v>701</v>
      </c>
      <c r="B577" t="s" s="0">
        <v>702</v>
      </c>
      <c r="C577" s="27" t="n">
        <v>45142.0</v>
      </c>
      <c r="D577" s="27" t="n">
        <v>45142.0</v>
      </c>
      <c r="E577" t="n" s="0">
        <v>1839.83</v>
      </c>
    </row>
    <row r="578" spans="1:5" x14ac:dyDescent="0.2">
      <c r="A578" t="s" s="0">
        <v>766</v>
      </c>
      <c r="B578" t="s" s="0">
        <v>767</v>
      </c>
      <c r="C578" s="27" t="n">
        <v>45143.0</v>
      </c>
      <c r="D578" s="27" t="n">
        <v>45143.0</v>
      </c>
      <c r="E578" t="n" s="0">
        <v>859.2</v>
      </c>
    </row>
    <row r="579" spans="1:5" x14ac:dyDescent="0.2">
      <c r="A579" t="s" s="0">
        <v>697</v>
      </c>
      <c r="B579" t="s" s="0">
        <v>698</v>
      </c>
      <c r="C579" s="27" t="n">
        <v>45143.0</v>
      </c>
      <c r="D579" s="27" t="n">
        <v>45143.0</v>
      </c>
      <c r="E579" t="n" s="0">
        <v>1033.2</v>
      </c>
    </row>
    <row r="580" spans="1:5" x14ac:dyDescent="0.2">
      <c r="A580" t="s" s="0">
        <v>7802</v>
      </c>
      <c r="B580" t="s" s="0">
        <v>7803</v>
      </c>
      <c r="C580" s="27" t="n">
        <v>45145.0</v>
      </c>
      <c r="D580" s="27" t="n">
        <v>45145.0</v>
      </c>
      <c r="E580" t="n" s="0">
        <v>274.75</v>
      </c>
    </row>
    <row r="581" spans="1:5" x14ac:dyDescent="0.2">
      <c r="A581" t="s" s="0">
        <v>7804</v>
      </c>
      <c r="B581" t="s" s="0">
        <v>7805</v>
      </c>
      <c r="C581" s="27" t="n">
        <v>45145.0</v>
      </c>
      <c r="D581" s="27" t="n">
        <v>45145.0</v>
      </c>
      <c r="E581" t="n" s="0">
        <v>5128.2</v>
      </c>
    </row>
    <row r="582" spans="1:5" x14ac:dyDescent="0.2">
      <c r="A582" t="s" s="0">
        <v>689</v>
      </c>
      <c r="B582" t="s" s="0">
        <v>690</v>
      </c>
      <c r="C582" s="27" t="n">
        <v>45145.0</v>
      </c>
      <c r="D582" s="27" t="n">
        <v>45145.0</v>
      </c>
      <c r="E582" t="n" s="0">
        <v>153.25</v>
      </c>
    </row>
    <row r="583" spans="1:5" x14ac:dyDescent="0.2">
      <c r="A583" t="s" s="0">
        <v>7806</v>
      </c>
      <c r="B583" t="s" s="0">
        <v>7807</v>
      </c>
      <c r="C583" s="27" t="n">
        <v>45145.0</v>
      </c>
      <c r="D583" s="27" t="n">
        <v>45145.0</v>
      </c>
      <c r="E583" t="n" s="0">
        <v>482.11</v>
      </c>
    </row>
    <row r="584" spans="1:5" x14ac:dyDescent="0.2">
      <c r="A584" t="s" s="0">
        <v>691</v>
      </c>
      <c r="B584" t="s" s="0">
        <v>692</v>
      </c>
      <c r="C584" s="27" t="n">
        <v>45141.0</v>
      </c>
      <c r="D584" s="27" t="n">
        <v>45141.0</v>
      </c>
      <c r="E584" t="n" s="0">
        <v>56014.09</v>
      </c>
    </row>
    <row r="585" spans="1:5" x14ac:dyDescent="0.2">
      <c r="A585" t="s" s="0">
        <v>7808</v>
      </c>
      <c r="B585" t="s" s="0">
        <v>2187</v>
      </c>
      <c r="C585" s="27" t="n">
        <v>45141.0</v>
      </c>
      <c r="D585" s="27" t="n">
        <v>45145.0</v>
      </c>
      <c r="E585" t="n" s="0">
        <v>180.0</v>
      </c>
    </row>
    <row r="586" spans="1:5" x14ac:dyDescent="0.2">
      <c r="A586" t="s" s="0">
        <v>7809</v>
      </c>
      <c r="B586" t="s" s="0">
        <v>7810</v>
      </c>
      <c r="C586" s="27" t="n">
        <v>45143.0</v>
      </c>
      <c r="D586" s="27" t="n">
        <v>45143.0</v>
      </c>
      <c r="E586" t="n" s="0">
        <v>1254.0</v>
      </c>
    </row>
    <row r="587" spans="1:5" x14ac:dyDescent="0.2">
      <c r="A587" t="s" s="0">
        <v>7811</v>
      </c>
      <c r="B587" t="s" s="0">
        <v>7812</v>
      </c>
      <c r="C587" s="27" t="n">
        <v>45145.0</v>
      </c>
      <c r="D587" s="27" t="n">
        <v>45145.0</v>
      </c>
      <c r="E587" t="n" s="0">
        <v>2332.86</v>
      </c>
    </row>
    <row r="588" spans="1:5" x14ac:dyDescent="0.2">
      <c r="A588" t="s" s="0">
        <v>7813</v>
      </c>
      <c r="B588" t="s" s="0">
        <v>7814</v>
      </c>
      <c r="C588" s="27" t="n">
        <v>45141.0</v>
      </c>
      <c r="D588" s="27" t="n">
        <v>45141.0</v>
      </c>
      <c r="E588" t="n" s="0">
        <v>828.0</v>
      </c>
    </row>
    <row r="589" spans="1:5" x14ac:dyDescent="0.2">
      <c r="A589" t="s" s="0">
        <v>7815</v>
      </c>
      <c r="B589" t="s" s="0">
        <v>7816</v>
      </c>
      <c r="C589" s="27" t="n">
        <v>45141.0</v>
      </c>
      <c r="D589" s="27" t="n">
        <v>45141.0</v>
      </c>
      <c r="E589" t="n" s="0">
        <v>376.8</v>
      </c>
    </row>
    <row r="590" spans="1:5" x14ac:dyDescent="0.2">
      <c r="A590" t="s" s="0">
        <v>7817</v>
      </c>
      <c r="B590" t="s" s="0">
        <v>7818</v>
      </c>
      <c r="C590" s="27" t="n">
        <v>45140.0</v>
      </c>
      <c r="D590" s="27" t="n">
        <v>45145.0</v>
      </c>
      <c r="E590" t="n" s="0">
        <v>31286.9</v>
      </c>
    </row>
    <row r="591" spans="1:5" x14ac:dyDescent="0.2">
      <c r="A591" t="s" s="0">
        <v>7819</v>
      </c>
      <c r="B591" t="s" s="0">
        <v>7820</v>
      </c>
      <c r="C591" s="27" t="n">
        <v>45142.0</v>
      </c>
      <c r="D591" s="27" t="n">
        <v>45145.0</v>
      </c>
      <c r="E591" t="n" s="0">
        <v>4519.12</v>
      </c>
    </row>
    <row r="592" spans="1:5" x14ac:dyDescent="0.2">
      <c r="A592" t="s" s="0">
        <v>6629</v>
      </c>
      <c r="B592" t="s" s="0">
        <v>407</v>
      </c>
      <c r="C592" s="27" t="n">
        <v>45140.0</v>
      </c>
      <c r="D592" s="27" t="n">
        <v>45146.0</v>
      </c>
      <c r="E592" t="n" s="0">
        <v>1835.32</v>
      </c>
    </row>
    <row r="593" spans="1:5" x14ac:dyDescent="0.2">
      <c r="A593" t="s" s="0">
        <v>7821</v>
      </c>
      <c r="B593" t="s" s="0">
        <v>7822</v>
      </c>
      <c r="C593" s="27" t="n">
        <v>45145.0</v>
      </c>
      <c r="D593" s="27" t="n">
        <v>45145.0</v>
      </c>
      <c r="E593" t="n" s="0">
        <v>1492.75</v>
      </c>
    </row>
    <row r="594" spans="1:5" x14ac:dyDescent="0.2">
      <c r="A594" t="s" s="0">
        <v>768</v>
      </c>
      <c r="B594" t="s" s="0">
        <v>171</v>
      </c>
      <c r="C594" s="27" t="n">
        <v>45140.0</v>
      </c>
      <c r="D594" s="27" t="n">
        <v>45145.0</v>
      </c>
      <c r="E594" t="n" s="0">
        <v>2432.85</v>
      </c>
    </row>
    <row r="595" spans="1:5" x14ac:dyDescent="0.2">
      <c r="A595" t="s" s="0">
        <v>770</v>
      </c>
      <c r="B595" t="s" s="0">
        <v>771</v>
      </c>
      <c r="C595" s="27" t="n">
        <v>45145.0</v>
      </c>
      <c r="D595" s="27" t="n">
        <v>45145.0</v>
      </c>
      <c r="E595" t="n" s="0">
        <v>1027.64</v>
      </c>
    </row>
    <row r="596" spans="1:5" x14ac:dyDescent="0.2">
      <c r="A596" t="s" s="0">
        <v>7823</v>
      </c>
      <c r="B596" t="s" s="0">
        <v>7824</v>
      </c>
      <c r="C596" s="27" t="n">
        <v>45145.0</v>
      </c>
      <c r="D596" s="27" t="n">
        <v>45145.0</v>
      </c>
      <c r="E596" t="n" s="0">
        <v>862.37</v>
      </c>
    </row>
    <row r="597" spans="1:5" x14ac:dyDescent="0.2">
      <c r="A597" t="s" s="0">
        <v>772</v>
      </c>
      <c r="B597" t="s" s="0">
        <v>773</v>
      </c>
      <c r="C597" s="27" t="n">
        <v>45142.0</v>
      </c>
      <c r="D597" s="27" t="n">
        <v>45142.0</v>
      </c>
      <c r="E597" t="n" s="0">
        <v>1799.69</v>
      </c>
    </row>
    <row r="598" spans="1:5" x14ac:dyDescent="0.2">
      <c r="A598" t="s" s="0">
        <v>7825</v>
      </c>
      <c r="B598" t="s" s="0">
        <v>7826</v>
      </c>
      <c r="C598" s="27" t="n">
        <v>45145.0</v>
      </c>
      <c r="D598" s="27" t="n">
        <v>45145.0</v>
      </c>
      <c r="E598" t="n" s="0">
        <v>1230.58</v>
      </c>
    </row>
    <row r="599" spans="1:5" x14ac:dyDescent="0.2">
      <c r="A599" t="s" s="0">
        <v>7827</v>
      </c>
      <c r="B599" t="s" s="0">
        <v>7828</v>
      </c>
      <c r="C599" s="27" t="n">
        <v>45142.0</v>
      </c>
      <c r="D599" s="27" t="n">
        <v>45145.0</v>
      </c>
      <c r="E599" t="n" s="0">
        <v>2409.56</v>
      </c>
    </row>
    <row r="600" spans="1:5" x14ac:dyDescent="0.2">
      <c r="A600" t="s" s="0">
        <v>7829</v>
      </c>
      <c r="B600" t="s" s="0">
        <v>7830</v>
      </c>
      <c r="C600" s="27" t="n">
        <v>45141.0</v>
      </c>
      <c r="D600" s="27" t="n">
        <v>45143.0</v>
      </c>
      <c r="E600" t="n" s="0">
        <v>2054.34</v>
      </c>
    </row>
    <row r="601" spans="1:5" x14ac:dyDescent="0.2">
      <c r="A601" t="s" s="0">
        <v>7831</v>
      </c>
      <c r="B601" t="s" s="0">
        <v>7832</v>
      </c>
      <c r="C601" s="27" t="n">
        <v>45145.0</v>
      </c>
      <c r="D601" s="27" t="n">
        <v>45145.0</v>
      </c>
      <c r="E601" t="n" s="0">
        <v>1332.2</v>
      </c>
    </row>
    <row r="602" spans="1:5" x14ac:dyDescent="0.2">
      <c r="A602" t="s" s="0">
        <v>7833</v>
      </c>
      <c r="B602" t="s" s="0">
        <v>7834</v>
      </c>
      <c r="C602" s="27" t="n">
        <v>45142.0</v>
      </c>
      <c r="D602" s="27" t="n">
        <v>45145.0</v>
      </c>
      <c r="E602" t="n" s="0">
        <v>2827.98</v>
      </c>
    </row>
    <row r="603" spans="1:5" x14ac:dyDescent="0.2">
      <c r="A603" t="s" s="0">
        <v>7835</v>
      </c>
      <c r="B603" t="s" s="0">
        <v>6939</v>
      </c>
      <c r="C603" s="27" t="n">
        <v>45142.0</v>
      </c>
      <c r="D603" s="27" t="n">
        <v>45142.0</v>
      </c>
      <c r="E603" t="n" s="0">
        <v>321.52</v>
      </c>
    </row>
    <row r="604" spans="1:5" x14ac:dyDescent="0.2">
      <c r="A604" t="s" s="0">
        <v>7836</v>
      </c>
      <c r="B604" t="s" s="0">
        <v>7837</v>
      </c>
      <c r="C604" s="27" t="n">
        <v>45142.0</v>
      </c>
      <c r="D604" s="27" t="n">
        <v>45142.0</v>
      </c>
      <c r="E604" t="n" s="0">
        <v>17.82</v>
      </c>
    </row>
    <row r="605" spans="1:5" x14ac:dyDescent="0.2">
      <c r="A605" t="s" s="0">
        <v>730</v>
      </c>
      <c r="B605" t="s" s="0">
        <v>731</v>
      </c>
      <c r="C605" s="27" t="n">
        <v>45141.0</v>
      </c>
      <c r="D605" s="27" t="n">
        <v>45141.0</v>
      </c>
      <c r="E605" t="n" s="0">
        <v>388.8</v>
      </c>
    </row>
    <row r="606" spans="1:5" x14ac:dyDescent="0.2">
      <c r="A606" t="s" s="0">
        <v>7838</v>
      </c>
      <c r="B606" t="s" s="0">
        <v>2297</v>
      </c>
      <c r="C606" s="27" t="n">
        <v>45141.0</v>
      </c>
      <c r="D606" s="27" t="n">
        <v>45145.0</v>
      </c>
      <c r="E606" t="n" s="0">
        <v>9204.46</v>
      </c>
    </row>
    <row r="607" spans="1:5" x14ac:dyDescent="0.2">
      <c r="A607" t="s" s="0">
        <v>831</v>
      </c>
      <c r="B607" t="s" s="0">
        <v>7839</v>
      </c>
      <c r="C607" s="27" t="n">
        <v>45145.0</v>
      </c>
      <c r="D607" s="27" t="n">
        <v>45145.0</v>
      </c>
      <c r="E607" t="n" s="0">
        <v>452.66</v>
      </c>
    </row>
    <row r="608" spans="1:5" x14ac:dyDescent="0.2">
      <c r="A608" s="28" t="s">
        <v>732</v>
      </c>
      <c r="B608" t="s" s="0">
        <v>733</v>
      </c>
      <c r="C608" s="27" t="n">
        <v>45141.0</v>
      </c>
      <c r="D608" s="27" t="n">
        <v>45141.0</v>
      </c>
      <c r="E608" t="n" s="0">
        <v>5.5</v>
      </c>
    </row>
    <row r="609" spans="1:5" x14ac:dyDescent="0.2">
      <c r="A609" t="s" s="0">
        <v>6458</v>
      </c>
      <c r="B609" t="s" s="0">
        <v>412</v>
      </c>
      <c r="C609" s="27" t="n">
        <v>45143.0</v>
      </c>
      <c r="D609" s="27" t="n">
        <v>45146.0</v>
      </c>
      <c r="E609" t="n" s="0">
        <v>4961.05</v>
      </c>
    </row>
    <row r="610" spans="1:5" x14ac:dyDescent="0.2">
      <c r="A610" t="s" s="0">
        <v>555</v>
      </c>
      <c r="B610" t="s" s="0">
        <v>7840</v>
      </c>
      <c r="C610" s="27" t="n">
        <v>45105.0</v>
      </c>
      <c r="D610" s="27" t="n">
        <v>45146.0</v>
      </c>
      <c r="E610" t="n" s="0">
        <v>21364.75</v>
      </c>
    </row>
    <row r="611" spans="1:5" x14ac:dyDescent="0.2">
      <c r="A611" t="s" s="0">
        <v>736</v>
      </c>
      <c r="B611" t="s" s="0">
        <v>130</v>
      </c>
      <c r="C611" s="27" t="n">
        <v>45146.0</v>
      </c>
      <c r="D611" s="27" t="n">
        <v>45146.0</v>
      </c>
      <c r="E611" t="n" s="0">
        <v>1514.77</v>
      </c>
    </row>
    <row r="612" spans="1:5" x14ac:dyDescent="0.2">
      <c r="A612" t="s" s="0">
        <v>738</v>
      </c>
      <c r="B612" t="s" s="0">
        <v>739</v>
      </c>
      <c r="C612" s="27" t="n">
        <v>45140.0</v>
      </c>
      <c r="D612" s="27" t="n">
        <v>45145.0</v>
      </c>
      <c r="E612" t="n" s="0">
        <v>7870.83</v>
      </c>
    </row>
    <row r="613" spans="1:5" x14ac:dyDescent="0.2">
      <c r="A613" t="s" s="0">
        <v>740</v>
      </c>
      <c r="B613" t="s" s="0">
        <v>741</v>
      </c>
      <c r="C613" s="27" t="n">
        <v>45142.0</v>
      </c>
      <c r="D613" s="27" t="n">
        <v>45145.0</v>
      </c>
      <c r="E613" t="n" s="0">
        <v>319.08</v>
      </c>
    </row>
    <row r="614" spans="1:5" x14ac:dyDescent="0.2">
      <c r="A614" t="s" s="0">
        <v>742</v>
      </c>
      <c r="B614" t="s" s="0">
        <v>741</v>
      </c>
      <c r="C614" s="27" t="n">
        <v>45140.0</v>
      </c>
      <c r="D614" s="27" t="n">
        <v>45142.0</v>
      </c>
      <c r="E614" t="n" s="0">
        <v>33806.58</v>
      </c>
    </row>
    <row r="615" spans="1:5" x14ac:dyDescent="0.2">
      <c r="A615" t="s" s="0">
        <v>743</v>
      </c>
      <c r="B615" t="s" s="0">
        <v>744</v>
      </c>
      <c r="C615" s="27" t="n">
        <v>45107.0</v>
      </c>
      <c r="D615" s="27" t="n">
        <v>45142.0</v>
      </c>
      <c r="E615" t="n" s="0">
        <v>562.43</v>
      </c>
    </row>
    <row r="616" spans="1:5" x14ac:dyDescent="0.2">
      <c r="A616" t="s" s="0">
        <v>745</v>
      </c>
      <c r="B616" t="s" s="0">
        <v>746</v>
      </c>
      <c r="C616" s="27" t="n">
        <v>45145.0</v>
      </c>
      <c r="D616" s="27" t="n">
        <v>45145.0</v>
      </c>
      <c r="E616" t="n" s="0">
        <v>1356.56</v>
      </c>
    </row>
    <row r="617" spans="1:5" x14ac:dyDescent="0.2">
      <c r="A617" t="s" s="0">
        <v>758</v>
      </c>
      <c r="B617" t="s" s="0">
        <v>759</v>
      </c>
      <c r="C617" s="27" t="n">
        <v>45141.0</v>
      </c>
      <c r="D617" s="27" t="n">
        <v>45145.0</v>
      </c>
      <c r="E617" t="n" s="0">
        <v>3386.44</v>
      </c>
    </row>
    <row r="618" spans="1:5" x14ac:dyDescent="0.2">
      <c r="A618" t="s" s="0">
        <v>754</v>
      </c>
      <c r="B618" t="s" s="0">
        <v>755</v>
      </c>
      <c r="C618" s="27" t="n">
        <v>45140.0</v>
      </c>
      <c r="D618" s="27" t="n">
        <v>45146.0</v>
      </c>
      <c r="E618" t="n" s="0">
        <v>22289.21</v>
      </c>
    </row>
    <row r="619" spans="1:5" x14ac:dyDescent="0.2">
      <c r="A619" t="s" s="0">
        <v>752</v>
      </c>
      <c r="B619" t="s" s="0">
        <v>753</v>
      </c>
      <c r="C619" s="27" t="n">
        <v>45141.0</v>
      </c>
      <c r="D619" s="27" t="n">
        <v>45145.0</v>
      </c>
      <c r="E619" t="n" s="0">
        <v>1840.9</v>
      </c>
    </row>
    <row r="620" spans="1:5" x14ac:dyDescent="0.2">
      <c r="A620" t="s" s="0">
        <v>6497</v>
      </c>
      <c r="B620" t="s" s="0">
        <v>11239</v>
      </c>
      <c r="C620" s="27" t="n">
        <v>45146.0</v>
      </c>
      <c r="D620" s="27" t="n">
        <v>45146.0</v>
      </c>
      <c r="E620" t="n" s="0">
        <v>214.34</v>
      </c>
    </row>
    <row r="621" spans="1:5" x14ac:dyDescent="0.2">
      <c r="A621" t="s" s="0">
        <v>756</v>
      </c>
      <c r="B621" t="s" s="0">
        <v>757</v>
      </c>
      <c r="C621" s="27" t="n">
        <v>45140.0</v>
      </c>
      <c r="D621" s="27" t="n">
        <v>45145.0</v>
      </c>
      <c r="E621" t="n" s="0">
        <v>8916.76</v>
      </c>
    </row>
    <row r="622" spans="1:5" x14ac:dyDescent="0.2">
      <c r="A622" t="s" s="0">
        <v>7842</v>
      </c>
      <c r="B622" t="s" s="0">
        <v>7843</v>
      </c>
      <c r="C622" s="27" t="n">
        <v>45141.0</v>
      </c>
      <c r="D622" s="27" t="n">
        <v>45141.0</v>
      </c>
      <c r="E622" t="n" s="0">
        <v>5050.45</v>
      </c>
    </row>
    <row r="623" spans="1:5" x14ac:dyDescent="0.2">
      <c r="A623" t="s" s="0">
        <v>6386</v>
      </c>
      <c r="B623" t="s" s="0">
        <v>7844</v>
      </c>
      <c r="C623" s="27" t="n">
        <v>45140.0</v>
      </c>
      <c r="D623" s="27" t="n">
        <v>45146.0</v>
      </c>
      <c r="E623" t="n" s="0">
        <v>4488.04</v>
      </c>
    </row>
    <row r="624" spans="1:5" x14ac:dyDescent="0.2">
      <c r="A624" s="28" t="s">
        <v>7845</v>
      </c>
      <c r="B624" t="s" s="0">
        <v>7846</v>
      </c>
      <c r="C624" s="27" t="n">
        <v>45140.0</v>
      </c>
      <c r="D624" s="27" t="n">
        <v>45140.0</v>
      </c>
      <c r="E624" t="n" s="0">
        <v>13381.54</v>
      </c>
    </row>
    <row r="625" spans="1:5" x14ac:dyDescent="0.2">
      <c r="A625" t="s" s="0">
        <v>7847</v>
      </c>
      <c r="B625" t="s" s="0">
        <v>7848</v>
      </c>
      <c r="C625" s="27" t="n">
        <v>45140.0</v>
      </c>
      <c r="D625" s="27" t="n">
        <v>45140.0</v>
      </c>
      <c r="E625" t="n" s="0">
        <v>397.44</v>
      </c>
    </row>
    <row r="626" spans="1:5" x14ac:dyDescent="0.2">
      <c r="A626" t="s" s="0">
        <v>7849</v>
      </c>
      <c r="B626" t="s" s="0">
        <v>7850</v>
      </c>
      <c r="C626" s="27" t="n">
        <v>45142.0</v>
      </c>
      <c r="D626" s="27" t="n">
        <v>45142.0</v>
      </c>
      <c r="E626" t="n" s="0">
        <v>907.2</v>
      </c>
    </row>
    <row r="627" spans="1:5" x14ac:dyDescent="0.2">
      <c r="A627" t="s" s="0">
        <v>7851</v>
      </c>
      <c r="B627" t="s" s="0">
        <v>7852</v>
      </c>
      <c r="C627" s="27" t="n">
        <v>45140.0</v>
      </c>
      <c r="D627" s="27" t="n">
        <v>45140.0</v>
      </c>
      <c r="E627" t="n" s="0">
        <v>180.0</v>
      </c>
    </row>
    <row r="628" spans="1:5" x14ac:dyDescent="0.2">
      <c r="A628" t="s" s="0">
        <v>748</v>
      </c>
      <c r="B628" t="s" s="0">
        <v>749</v>
      </c>
      <c r="C628" s="27" t="n">
        <v>45146.0</v>
      </c>
      <c r="D628" s="27" t="n">
        <v>45146.0</v>
      </c>
      <c r="E628" t="n" s="0">
        <v>536.4</v>
      </c>
    </row>
    <row r="629" spans="1:5" x14ac:dyDescent="0.2">
      <c r="A629" t="s" s="0">
        <v>7853</v>
      </c>
      <c r="B629" t="s" s="0">
        <v>7854</v>
      </c>
      <c r="C629" s="27" t="n">
        <v>45140.0</v>
      </c>
      <c r="D629" s="27" t="n">
        <v>45140.0</v>
      </c>
      <c r="E629" t="n" s="0">
        <v>765.19</v>
      </c>
    </row>
    <row r="630" spans="1:5" x14ac:dyDescent="0.2">
      <c r="A630" t="s" s="0">
        <v>750</v>
      </c>
      <c r="B630" t="s" s="0">
        <v>751</v>
      </c>
      <c r="C630" s="27" t="n">
        <v>45142.0</v>
      </c>
      <c r="D630" s="27" t="n">
        <v>45143.0</v>
      </c>
      <c r="E630" t="n" s="0">
        <v>319.2</v>
      </c>
    </row>
    <row r="631" spans="1:5" x14ac:dyDescent="0.2">
      <c r="A631" t="s" s="0">
        <v>7855</v>
      </c>
      <c r="B631" t="s" s="0">
        <v>7856</v>
      </c>
      <c r="C631" s="27" t="n">
        <v>45140.0</v>
      </c>
      <c r="D631" s="27" t="n">
        <v>45145.0</v>
      </c>
      <c r="E631" t="n" s="0">
        <v>2545.87</v>
      </c>
    </row>
    <row r="632" spans="1:5" x14ac:dyDescent="0.2">
      <c r="A632" t="s" s="0">
        <v>7857</v>
      </c>
      <c r="B632" t="s" s="0">
        <v>7858</v>
      </c>
      <c r="C632" s="27" t="n">
        <v>45141.0</v>
      </c>
      <c r="D632" s="27" t="n">
        <v>45141.0</v>
      </c>
      <c r="E632" t="n" s="0">
        <v>697.2</v>
      </c>
    </row>
    <row r="633" spans="1:5" x14ac:dyDescent="0.2">
      <c r="A633" t="s" s="0">
        <v>7859</v>
      </c>
      <c r="B633" t="s" s="0">
        <v>7860</v>
      </c>
      <c r="C633" s="27" t="n">
        <v>45141.0</v>
      </c>
      <c r="D633" s="27" t="n">
        <v>45142.0</v>
      </c>
      <c r="E633" t="n" s="0">
        <v>1855.2</v>
      </c>
    </row>
    <row r="634" spans="1:5" x14ac:dyDescent="0.2">
      <c r="A634" t="s" s="0">
        <v>805</v>
      </c>
      <c r="B634" t="s" s="0">
        <v>806</v>
      </c>
      <c r="C634" s="27" t="n">
        <v>45141.0</v>
      </c>
      <c r="D634" s="27" t="n">
        <v>45141.0</v>
      </c>
      <c r="E634" t="n" s="0">
        <v>174.0</v>
      </c>
    </row>
    <row r="635" spans="1:5" x14ac:dyDescent="0.2">
      <c r="A635" t="s" s="0">
        <v>809</v>
      </c>
      <c r="B635" t="s" s="0">
        <v>810</v>
      </c>
      <c r="C635" s="27" t="n">
        <v>45145.0</v>
      </c>
      <c r="D635" s="27" t="n">
        <v>45145.0</v>
      </c>
      <c r="E635" t="n" s="0">
        <v>526.62</v>
      </c>
    </row>
    <row r="636" spans="1:5" x14ac:dyDescent="0.2">
      <c r="A636" t="s" s="0">
        <v>7861</v>
      </c>
      <c r="B636" t="s" s="0">
        <v>7862</v>
      </c>
      <c r="C636" s="27" t="n">
        <v>45141.0</v>
      </c>
      <c r="D636" s="27" t="n">
        <v>45142.0</v>
      </c>
      <c r="E636" t="n" s="0">
        <v>1302.5</v>
      </c>
    </row>
    <row r="637" spans="1:5" x14ac:dyDescent="0.2">
      <c r="A637" t="s" s="0">
        <v>7863</v>
      </c>
      <c r="B637" t="s" s="0">
        <v>7864</v>
      </c>
      <c r="C637" s="27" t="n">
        <v>45142.0</v>
      </c>
      <c r="D637" s="27" t="n">
        <v>45142.0</v>
      </c>
      <c r="E637" t="n" s="0">
        <v>126.0</v>
      </c>
    </row>
    <row r="638" spans="1:5" x14ac:dyDescent="0.2">
      <c r="A638" t="s" s="0">
        <v>793</v>
      </c>
      <c r="B638" t="s" s="0">
        <v>794</v>
      </c>
      <c r="C638" s="27" t="n">
        <v>41202.0</v>
      </c>
      <c r="D638" s="27" t="n">
        <v>41202.0</v>
      </c>
      <c r="E638" t="n" s="0">
        <v>0.01</v>
      </c>
    </row>
    <row r="639" spans="1:5" x14ac:dyDescent="0.2">
      <c r="A639" t="s" s="0">
        <v>797</v>
      </c>
      <c r="B639" t="s" s="0">
        <v>798</v>
      </c>
      <c r="C639" s="27" t="n">
        <v>45146.0</v>
      </c>
      <c r="D639" s="27" t="n">
        <v>45146.0</v>
      </c>
      <c r="E639" t="n" s="0">
        <v>1266.0</v>
      </c>
    </row>
    <row r="640" spans="1:5" x14ac:dyDescent="0.2">
      <c r="A640" t="s" s="0">
        <v>803</v>
      </c>
      <c r="B640" t="s" s="0">
        <v>804</v>
      </c>
      <c r="C640" s="27" t="n">
        <v>45140.0</v>
      </c>
      <c r="D640" s="27" t="n">
        <v>45145.0</v>
      </c>
      <c r="E640" t="n" s="0">
        <v>2779.67</v>
      </c>
    </row>
    <row r="641" spans="1:5" x14ac:dyDescent="0.2">
      <c r="A641" t="s" s="0">
        <v>807</v>
      </c>
      <c r="B641" t="s" s="0">
        <v>808</v>
      </c>
      <c r="C641" s="27" t="n">
        <v>45141.0</v>
      </c>
      <c r="D641" s="27" t="n">
        <v>45146.0</v>
      </c>
      <c r="E641" t="n" s="0">
        <v>15789.6</v>
      </c>
    </row>
    <row r="642" spans="1:5" x14ac:dyDescent="0.2">
      <c r="A642" t="s" s="0">
        <v>7865</v>
      </c>
      <c r="B642" t="s" s="0">
        <v>7866</v>
      </c>
      <c r="C642" s="27" t="n">
        <v>45142.0</v>
      </c>
      <c r="D642" s="27" t="n">
        <v>45142.0</v>
      </c>
      <c r="E642" t="n" s="0">
        <v>2794.39</v>
      </c>
    </row>
    <row r="643" spans="1:5" x14ac:dyDescent="0.2">
      <c r="A643" t="s" s="0">
        <v>760</v>
      </c>
      <c r="B643" t="s" s="0">
        <v>761</v>
      </c>
      <c r="C643" s="27" t="n">
        <v>45145.0</v>
      </c>
      <c r="D643" s="27" t="n">
        <v>45145.0</v>
      </c>
      <c r="E643" t="n" s="0">
        <v>1256.4</v>
      </c>
    </row>
    <row r="644" spans="1:5" x14ac:dyDescent="0.2">
      <c r="A644" t="s" s="0">
        <v>7867</v>
      </c>
      <c r="B644" t="s" s="0">
        <v>7868</v>
      </c>
      <c r="C644" s="27" t="n">
        <v>45141.0</v>
      </c>
      <c r="D644" s="27" t="n">
        <v>45142.0</v>
      </c>
      <c r="E644" t="n" s="0">
        <v>1591.18</v>
      </c>
    </row>
    <row r="645" spans="1:5" x14ac:dyDescent="0.2">
      <c r="A645" t="s" s="0">
        <v>795</v>
      </c>
      <c r="B645" t="s" s="0">
        <v>796</v>
      </c>
      <c r="C645" s="27" t="n">
        <v>45142.0</v>
      </c>
      <c r="D645" s="27" t="n">
        <v>45142.0</v>
      </c>
      <c r="E645" t="n" s="0">
        <v>1599.95</v>
      </c>
    </row>
    <row r="646" spans="1:5" x14ac:dyDescent="0.2">
      <c r="A646" t="s" s="0">
        <v>7869</v>
      </c>
      <c r="B646" t="s" s="0">
        <v>7870</v>
      </c>
      <c r="C646" s="27" t="n">
        <v>45142.0</v>
      </c>
      <c r="D646" s="27" t="n">
        <v>45142.0</v>
      </c>
      <c r="E646" t="n" s="0">
        <v>7649.41</v>
      </c>
    </row>
    <row r="647" spans="1:5" x14ac:dyDescent="0.2">
      <c r="A647" t="s" s="0">
        <v>7871</v>
      </c>
      <c r="B647" t="s" s="0">
        <v>7872</v>
      </c>
      <c r="C647" s="27" t="n">
        <v>45141.0</v>
      </c>
      <c r="D647" s="27" t="n">
        <v>45145.0</v>
      </c>
      <c r="E647" t="n" s="0">
        <v>1175.71</v>
      </c>
    </row>
    <row r="648" spans="1:5" x14ac:dyDescent="0.2">
      <c r="A648" t="s" s="0">
        <v>762</v>
      </c>
      <c r="B648" t="s" s="0">
        <v>763</v>
      </c>
      <c r="C648" s="27" t="n">
        <v>45145.0</v>
      </c>
      <c r="D648" s="27" t="n">
        <v>45145.0</v>
      </c>
      <c r="E648" t="n" s="0">
        <v>1846.22</v>
      </c>
    </row>
    <row r="649" spans="1:5" x14ac:dyDescent="0.2">
      <c r="A649" t="s" s="0">
        <v>39</v>
      </c>
      <c r="B649" t="s" s="0">
        <v>40</v>
      </c>
      <c r="C649" s="27" t="n">
        <v>45145.0</v>
      </c>
      <c r="D649" s="27" t="n">
        <v>45145.0</v>
      </c>
      <c r="E649" t="n" s="0">
        <v>101.5</v>
      </c>
    </row>
    <row r="650" spans="1:5" x14ac:dyDescent="0.2">
      <c r="A650" t="s" s="0">
        <v>7873</v>
      </c>
      <c r="B650" t="s" s="0">
        <v>2499</v>
      </c>
      <c r="C650" s="27" t="n">
        <v>45141.0</v>
      </c>
      <c r="D650" s="27" t="n">
        <v>45145.0</v>
      </c>
      <c r="E650" t="n" s="0">
        <v>18873.78</v>
      </c>
    </row>
    <row r="651" spans="1:5" x14ac:dyDescent="0.2">
      <c r="A651" t="s" s="0">
        <v>799</v>
      </c>
      <c r="B651" t="s" s="0">
        <v>800</v>
      </c>
      <c r="C651" s="27" t="n">
        <v>45140.0</v>
      </c>
      <c r="D651" s="27" t="n">
        <v>45145.0</v>
      </c>
      <c r="E651" t="n" s="0">
        <v>10719.12</v>
      </c>
    </row>
    <row r="652" spans="1:5" x14ac:dyDescent="0.2">
      <c r="A652" t="s" s="0">
        <v>6575</v>
      </c>
      <c r="B652" t="s" s="0">
        <v>7874</v>
      </c>
      <c r="C652" s="27" t="n">
        <v>45140.0</v>
      </c>
      <c r="D652" s="27" t="n">
        <v>45146.0</v>
      </c>
      <c r="E652" t="n" s="0">
        <v>195.84</v>
      </c>
    </row>
    <row r="653" spans="1:5" x14ac:dyDescent="0.2">
      <c r="A653" t="s" s="0">
        <v>7875</v>
      </c>
      <c r="B653" t="s" s="0">
        <v>7876</v>
      </c>
      <c r="C653" s="27" t="n">
        <v>45140.0</v>
      </c>
      <c r="D653" s="27" t="n">
        <v>45145.0</v>
      </c>
      <c r="E653" t="n" s="0">
        <v>2362.96</v>
      </c>
    </row>
    <row r="654" spans="1:5" x14ac:dyDescent="0.2">
      <c r="A654" t="s" s="0">
        <v>801</v>
      </c>
      <c r="B654" t="s" s="0">
        <v>802</v>
      </c>
      <c r="C654" s="27" t="n">
        <v>45146.0</v>
      </c>
      <c r="D654" s="27" t="n">
        <v>45146.0</v>
      </c>
      <c r="E654" t="n" s="0">
        <v>9454.68</v>
      </c>
    </row>
    <row r="655" spans="1:5" x14ac:dyDescent="0.2">
      <c r="A655" t="s" s="0">
        <v>7877</v>
      </c>
      <c r="B655" t="s" s="0">
        <v>7878</v>
      </c>
      <c r="C655" s="27" t="n">
        <v>45145.0</v>
      </c>
      <c r="D655" s="27" t="n">
        <v>45145.0</v>
      </c>
      <c r="E655" t="n" s="0">
        <v>572.3</v>
      </c>
    </row>
    <row r="656" spans="1:5" x14ac:dyDescent="0.2">
      <c r="A656" t="s" s="0">
        <v>778</v>
      </c>
      <c r="B656" t="s" s="0">
        <v>548</v>
      </c>
      <c r="C656" s="27" t="n">
        <v>45140.0</v>
      </c>
      <c r="D656" s="27" t="n">
        <v>45145.0</v>
      </c>
      <c r="E656" t="n" s="0">
        <v>24113.79</v>
      </c>
    </row>
    <row r="657" spans="1:5" x14ac:dyDescent="0.2">
      <c r="A657" t="s" s="0">
        <v>774</v>
      </c>
      <c r="B657" t="s" s="0">
        <v>775</v>
      </c>
      <c r="C657" s="27" t="n">
        <v>45142.0</v>
      </c>
      <c r="D657" s="27" t="n">
        <v>45142.0</v>
      </c>
      <c r="E657" t="n" s="0">
        <v>1348.8</v>
      </c>
    </row>
    <row r="658" spans="1:5" x14ac:dyDescent="0.2">
      <c r="A658" t="s" s="0">
        <v>776</v>
      </c>
      <c r="B658" t="s" s="0">
        <v>777</v>
      </c>
      <c r="C658" s="27" t="n">
        <v>45142.0</v>
      </c>
      <c r="D658" s="27" t="n">
        <v>45142.0</v>
      </c>
      <c r="E658" t="n" s="0">
        <v>1420.71</v>
      </c>
    </row>
    <row r="659" spans="1:5" x14ac:dyDescent="0.2">
      <c r="A659" t="s" s="0">
        <v>7879</v>
      </c>
      <c r="B659" t="s" s="0">
        <v>7880</v>
      </c>
      <c r="C659" s="27" t="n">
        <v>45140.0</v>
      </c>
      <c r="D659" s="27" t="n">
        <v>45140.0</v>
      </c>
      <c r="E659" t="n" s="0">
        <v>784.84</v>
      </c>
    </row>
    <row r="660" spans="1:5" x14ac:dyDescent="0.2">
      <c r="A660" t="s" s="0">
        <v>7881</v>
      </c>
      <c r="B660" t="s" s="0">
        <v>7882</v>
      </c>
      <c r="C660" s="27" t="n">
        <v>45142.0</v>
      </c>
      <c r="D660" s="27" t="n">
        <v>45142.0</v>
      </c>
      <c r="E660" t="n" s="0">
        <v>662.4</v>
      </c>
    </row>
    <row r="661" spans="1:5" x14ac:dyDescent="0.2">
      <c r="A661" t="s" s="0">
        <v>7883</v>
      </c>
      <c r="B661" t="s" s="0">
        <v>7884</v>
      </c>
      <c r="C661" s="27" t="n">
        <v>45145.0</v>
      </c>
      <c r="D661" s="27" t="n">
        <v>45145.0</v>
      </c>
      <c r="E661" t="n" s="0">
        <v>10.26</v>
      </c>
    </row>
    <row r="662" spans="1:5" x14ac:dyDescent="0.2">
      <c r="A662" t="s" s="0">
        <v>811</v>
      </c>
      <c r="B662" t="s" s="0">
        <v>812</v>
      </c>
      <c r="C662" s="27" t="n">
        <v>45145.0</v>
      </c>
      <c r="D662" s="27" t="n">
        <v>45145.0</v>
      </c>
      <c r="E662" t="n" s="0">
        <v>484.0</v>
      </c>
    </row>
    <row r="663" spans="1:5" x14ac:dyDescent="0.2">
      <c r="A663" t="s" s="0">
        <v>815</v>
      </c>
      <c r="B663" t="s" s="0">
        <v>816</v>
      </c>
      <c r="C663" s="27" t="n">
        <v>45145.0</v>
      </c>
      <c r="D663" s="27" t="n">
        <v>45145.0</v>
      </c>
      <c r="E663" t="n" s="0">
        <v>242.95</v>
      </c>
    </row>
    <row r="664" spans="1:5" x14ac:dyDescent="0.2">
      <c r="A664" t="s" s="0">
        <v>7885</v>
      </c>
      <c r="B664" t="s" s="0">
        <v>2041</v>
      </c>
      <c r="C664" s="27" t="n">
        <v>45141.0</v>
      </c>
      <c r="D664" s="27" t="n">
        <v>45141.0</v>
      </c>
      <c r="E664" t="n" s="0">
        <v>893.6</v>
      </c>
    </row>
    <row r="665" spans="1:5" x14ac:dyDescent="0.2">
      <c r="A665" t="s" s="0">
        <v>7886</v>
      </c>
      <c r="B665" t="s" s="0">
        <v>1282</v>
      </c>
      <c r="C665" s="27" t="n">
        <v>45141.0</v>
      </c>
      <c r="D665" s="27" t="n">
        <v>45142.0</v>
      </c>
      <c r="E665" t="n" s="0">
        <v>8225.13</v>
      </c>
    </row>
    <row r="666" spans="1:5" x14ac:dyDescent="0.2">
      <c r="A666" t="s" s="0">
        <v>7887</v>
      </c>
      <c r="B666" t="s" s="0">
        <v>7888</v>
      </c>
      <c r="C666" s="27" t="n">
        <v>45145.0</v>
      </c>
      <c r="D666" s="27" t="n">
        <v>45145.0</v>
      </c>
      <c r="E666" t="n" s="0">
        <v>5632.59</v>
      </c>
    </row>
    <row r="667" spans="1:5" x14ac:dyDescent="0.2">
      <c r="A667" t="s" s="0">
        <v>7889</v>
      </c>
      <c r="B667" t="s" s="0">
        <v>7890</v>
      </c>
      <c r="C667" s="27" t="n">
        <v>45145.0</v>
      </c>
      <c r="D667" s="27" t="n">
        <v>45145.0</v>
      </c>
      <c r="E667" t="n" s="0">
        <v>1124.73</v>
      </c>
    </row>
    <row r="668" spans="1:5" x14ac:dyDescent="0.2">
      <c r="A668" t="s" s="0">
        <v>7891</v>
      </c>
      <c r="B668" t="s" s="0">
        <v>7892</v>
      </c>
      <c r="C668" s="27" t="n">
        <v>45145.0</v>
      </c>
      <c r="D668" s="27" t="n">
        <v>45145.0</v>
      </c>
      <c r="E668" t="n" s="0">
        <v>1320.3</v>
      </c>
    </row>
    <row r="669" spans="1:5" x14ac:dyDescent="0.2">
      <c r="A669" t="s" s="0">
        <v>7893</v>
      </c>
      <c r="B669" t="s" s="0">
        <v>7894</v>
      </c>
      <c r="C669" s="27" t="n">
        <v>45142.0</v>
      </c>
      <c r="D669" s="27" t="n">
        <v>45142.0</v>
      </c>
      <c r="E669" t="n" s="0">
        <v>160.67</v>
      </c>
    </row>
    <row r="670" spans="1:5" x14ac:dyDescent="0.2">
      <c r="A670" t="s" s="0">
        <v>7895</v>
      </c>
      <c r="B670" t="s" s="0">
        <v>7896</v>
      </c>
      <c r="C670" s="27" t="n">
        <v>45141.0</v>
      </c>
      <c r="D670" s="27" t="n">
        <v>45141.0</v>
      </c>
      <c r="E670" t="n" s="0">
        <v>1006.17</v>
      </c>
    </row>
    <row r="671" spans="1:5" x14ac:dyDescent="0.2">
      <c r="A671" t="s" s="0">
        <v>813</v>
      </c>
      <c r="B671" t="s" s="0">
        <v>814</v>
      </c>
      <c r="C671" s="27" t="n">
        <v>45142.0</v>
      </c>
      <c r="D671" s="27" t="n">
        <v>45142.0</v>
      </c>
      <c r="E671" t="n" s="0">
        <v>150.0</v>
      </c>
    </row>
    <row r="672" spans="1:5" x14ac:dyDescent="0.2">
      <c r="A672" t="s" s="0">
        <v>1115</v>
      </c>
      <c r="B672" t="s" s="0">
        <v>1116</v>
      </c>
      <c r="C672" s="27" t="n">
        <v>45145.0</v>
      </c>
      <c r="D672" s="27" t="n">
        <v>45145.0</v>
      </c>
      <c r="E672" t="n" s="0">
        <v>649.78</v>
      </c>
    </row>
    <row r="673" spans="1:5" x14ac:dyDescent="0.2">
      <c r="A673" t="s" s="0">
        <v>7897</v>
      </c>
      <c r="B673" t="s" s="0">
        <v>7898</v>
      </c>
      <c r="C673" s="27" t="n">
        <v>45140.0</v>
      </c>
      <c r="D673" s="27" t="n">
        <v>45145.0</v>
      </c>
      <c r="E673" t="n" s="0">
        <v>1629.64</v>
      </c>
    </row>
    <row r="674" spans="1:5" x14ac:dyDescent="0.2">
      <c r="A674" t="s" s="0">
        <v>6607</v>
      </c>
      <c r="B674" t="s" s="0">
        <v>11240</v>
      </c>
      <c r="C674" s="27" t="n">
        <v>45146.0</v>
      </c>
      <c r="D674" s="27" t="n">
        <v>45146.0</v>
      </c>
      <c r="E674" t="n" s="0">
        <v>611.0</v>
      </c>
    </row>
    <row r="675" spans="1:5" x14ac:dyDescent="0.2">
      <c r="A675" t="s" s="0">
        <v>7899</v>
      </c>
      <c r="B675" t="s" s="0">
        <v>7900</v>
      </c>
      <c r="C675" s="27" t="n">
        <v>45142.0</v>
      </c>
      <c r="D675" s="27" t="n">
        <v>45142.0</v>
      </c>
      <c r="E675" t="n" s="0">
        <v>727.56</v>
      </c>
    </row>
    <row r="676" spans="1:5" x14ac:dyDescent="0.2">
      <c r="A676" t="s" s="0">
        <v>7901</v>
      </c>
      <c r="B676" t="s" s="0">
        <v>7902</v>
      </c>
      <c r="C676" s="27" t="n">
        <v>45145.0</v>
      </c>
      <c r="D676" s="27" t="n">
        <v>45145.0</v>
      </c>
      <c r="E676" t="n" s="0">
        <v>413.76</v>
      </c>
    </row>
    <row r="677" spans="1:5" x14ac:dyDescent="0.2">
      <c r="A677" t="s" s="0">
        <v>2652</v>
      </c>
      <c r="B677" t="s" s="0">
        <v>6988</v>
      </c>
      <c r="C677" s="27" t="n">
        <v>45133.0</v>
      </c>
      <c r="D677" s="27" t="n">
        <v>45145.0</v>
      </c>
      <c r="E677" t="n" s="0">
        <v>4094.17</v>
      </c>
    </row>
    <row r="678" spans="1:5" x14ac:dyDescent="0.2">
      <c r="A678" t="s" s="0">
        <v>780</v>
      </c>
      <c r="B678" t="s" s="0">
        <v>781</v>
      </c>
      <c r="C678" s="27" t="n">
        <v>45140.0</v>
      </c>
      <c r="D678" s="27" t="n">
        <v>45146.0</v>
      </c>
      <c r="E678" t="n" s="0">
        <v>29366.64</v>
      </c>
    </row>
    <row r="679" spans="1:5" x14ac:dyDescent="0.2">
      <c r="A679" t="s" s="0">
        <v>782</v>
      </c>
      <c r="B679" t="s" s="0">
        <v>235</v>
      </c>
      <c r="C679" s="27" t="n">
        <v>45141.0</v>
      </c>
      <c r="D679" s="27" t="n">
        <v>45145.0</v>
      </c>
      <c r="E679" t="n" s="0">
        <v>5707.37</v>
      </c>
    </row>
    <row r="680" spans="1:5" x14ac:dyDescent="0.2">
      <c r="A680" t="s" s="0">
        <v>6651</v>
      </c>
      <c r="B680" t="s" s="0">
        <v>7903</v>
      </c>
      <c r="C680" s="27" t="n">
        <v>45140.0</v>
      </c>
      <c r="D680" s="27" t="n">
        <v>45146.0</v>
      </c>
      <c r="E680" t="n" s="0">
        <v>894.88</v>
      </c>
    </row>
    <row r="681" spans="1:5" x14ac:dyDescent="0.2">
      <c r="A681" t="s" s="0">
        <v>783</v>
      </c>
      <c r="B681" t="s" s="0">
        <v>784</v>
      </c>
      <c r="C681" s="27" t="n">
        <v>44902.0</v>
      </c>
      <c r="D681" s="27" t="n">
        <v>45145.0</v>
      </c>
      <c r="E681" t="n" s="0">
        <v>56959.06</v>
      </c>
    </row>
    <row r="682" spans="1:5" x14ac:dyDescent="0.2">
      <c r="A682" t="s" s="0">
        <v>785</v>
      </c>
      <c r="B682" t="s" s="0">
        <v>786</v>
      </c>
      <c r="C682" s="27" t="n">
        <v>45142.0</v>
      </c>
      <c r="D682" s="27" t="n">
        <v>45146.0</v>
      </c>
      <c r="E682" t="n" s="0">
        <v>3010.49</v>
      </c>
    </row>
    <row r="683" spans="1:5" x14ac:dyDescent="0.2">
      <c r="A683" t="s" s="0">
        <v>787</v>
      </c>
      <c r="B683" t="s" s="0">
        <v>788</v>
      </c>
      <c r="C683" s="27" t="n">
        <v>45138.0</v>
      </c>
      <c r="D683" s="27" t="n">
        <v>45145.0</v>
      </c>
      <c r="E683" t="n" s="0">
        <v>6351.27</v>
      </c>
    </row>
    <row r="684" spans="1:5" x14ac:dyDescent="0.2">
      <c r="A684" t="s" s="0">
        <v>844</v>
      </c>
      <c r="B684" t="s" s="0">
        <v>845</v>
      </c>
      <c r="C684" s="27" t="n">
        <v>45146.0</v>
      </c>
      <c r="D684" s="27" t="n">
        <v>45146.0</v>
      </c>
      <c r="E684" t="n" s="0">
        <v>5346.65</v>
      </c>
    </row>
    <row r="685" spans="1:5" x14ac:dyDescent="0.2">
      <c r="A685" t="s" s="0">
        <v>7904</v>
      </c>
      <c r="B685" t="s" s="0">
        <v>7905</v>
      </c>
      <c r="C685" s="27" t="n">
        <v>45142.0</v>
      </c>
      <c r="D685" s="27" t="n">
        <v>45142.0</v>
      </c>
      <c r="E685" t="n" s="0">
        <v>1726.29</v>
      </c>
    </row>
    <row r="686" spans="1:5" x14ac:dyDescent="0.2">
      <c r="A686" t="s" s="0">
        <v>837</v>
      </c>
      <c r="B686" t="s" s="0">
        <v>838</v>
      </c>
      <c r="C686" s="27" t="n">
        <v>45141.0</v>
      </c>
      <c r="D686" s="27" t="n">
        <v>45141.0</v>
      </c>
      <c r="E686" t="n" s="0">
        <v>5168.63</v>
      </c>
    </row>
    <row r="687" spans="1:5" x14ac:dyDescent="0.2">
      <c r="A687" t="s" s="0">
        <v>839</v>
      </c>
      <c r="B687" t="s" s="0">
        <v>840</v>
      </c>
      <c r="C687" s="27" t="n">
        <v>45141.0</v>
      </c>
      <c r="D687" s="27" t="n">
        <v>45142.0</v>
      </c>
      <c r="E687" t="n" s="0">
        <v>14315.02</v>
      </c>
    </row>
    <row r="688" spans="1:5" x14ac:dyDescent="0.2">
      <c r="A688" t="s" s="0">
        <v>836</v>
      </c>
      <c r="B688" t="s" s="0">
        <v>525</v>
      </c>
      <c r="C688" s="27" t="n">
        <v>45141.0</v>
      </c>
      <c r="D688" s="27" t="n">
        <v>45145.0</v>
      </c>
      <c r="E688" t="n" s="0">
        <v>6525.35</v>
      </c>
    </row>
    <row r="689" spans="1:5" x14ac:dyDescent="0.2">
      <c r="A689" t="s" s="0">
        <v>841</v>
      </c>
      <c r="B689" t="s" s="0">
        <v>842</v>
      </c>
      <c r="C689" s="27" t="n">
        <v>45140.0</v>
      </c>
      <c r="D689" s="27" t="n">
        <v>45142.0</v>
      </c>
      <c r="E689" t="n" s="0">
        <v>4027.76</v>
      </c>
    </row>
    <row r="690" spans="1:5" x14ac:dyDescent="0.2">
      <c r="A690" t="s" s="0">
        <v>874</v>
      </c>
      <c r="B690" t="s" s="0">
        <v>399</v>
      </c>
      <c r="C690" s="27" t="n">
        <v>45140.0</v>
      </c>
      <c r="D690" s="27" t="n">
        <v>45146.0</v>
      </c>
      <c r="E690" t="n" s="0">
        <v>36568.36</v>
      </c>
    </row>
    <row r="691" spans="1:5" x14ac:dyDescent="0.2">
      <c r="A691" t="s" s="0">
        <v>7906</v>
      </c>
      <c r="B691" t="s" s="0">
        <v>7907</v>
      </c>
      <c r="C691" s="27" t="n">
        <v>45142.0</v>
      </c>
      <c r="D691" s="27" t="n">
        <v>45145.0</v>
      </c>
      <c r="E691" t="n" s="0">
        <v>3164.07</v>
      </c>
    </row>
    <row r="692" spans="1:5" x14ac:dyDescent="0.2">
      <c r="A692" t="s" s="0">
        <v>7908</v>
      </c>
      <c r="B692" t="s" s="0">
        <v>7909</v>
      </c>
      <c r="C692" s="27" t="n">
        <v>45140.0</v>
      </c>
      <c r="D692" s="27" t="n">
        <v>45143.0</v>
      </c>
      <c r="E692" t="n" s="0">
        <v>20915.94</v>
      </c>
    </row>
    <row r="693" spans="1:5" x14ac:dyDescent="0.2">
      <c r="A693" t="s" s="0">
        <v>791</v>
      </c>
      <c r="B693" t="s" s="0">
        <v>792</v>
      </c>
      <c r="C693" s="27" t="n">
        <v>41832.0</v>
      </c>
      <c r="D693" s="27" t="n">
        <v>41832.0</v>
      </c>
      <c r="E693" t="n" s="0">
        <v>2886.6</v>
      </c>
    </row>
    <row r="694" spans="1:5" x14ac:dyDescent="0.2">
      <c r="A694" t="s" s="0">
        <v>7910</v>
      </c>
      <c r="B694" t="s" s="0">
        <v>7911</v>
      </c>
      <c r="C694" s="27" t="n">
        <v>45140.0</v>
      </c>
      <c r="D694" s="27" t="n">
        <v>45142.0</v>
      </c>
      <c r="E694" t="n" s="0">
        <v>2848.61</v>
      </c>
    </row>
    <row r="695" spans="1:5" x14ac:dyDescent="0.2">
      <c r="A695" t="s" s="0">
        <v>7912</v>
      </c>
      <c r="B695" t="s" s="0">
        <v>7913</v>
      </c>
      <c r="C695" s="27" t="n">
        <v>45145.0</v>
      </c>
      <c r="D695" s="27" t="n">
        <v>45145.0</v>
      </c>
      <c r="E695" t="n" s="0">
        <v>10805.21</v>
      </c>
    </row>
    <row r="696" spans="1:5" x14ac:dyDescent="0.2">
      <c r="A696" t="s" s="0">
        <v>789</v>
      </c>
      <c r="B696" t="s" s="0">
        <v>790</v>
      </c>
      <c r="C696" s="27" t="n">
        <v>45142.0</v>
      </c>
      <c r="D696" s="27" t="n">
        <v>45142.0</v>
      </c>
      <c r="E696" t="n" s="0">
        <v>741.49</v>
      </c>
    </row>
    <row r="697" spans="1:5" x14ac:dyDescent="0.2">
      <c r="A697" t="s" s="0">
        <v>6456</v>
      </c>
      <c r="B697" t="s" s="0">
        <v>7914</v>
      </c>
      <c r="C697" s="27" t="n">
        <v>45140.0</v>
      </c>
      <c r="D697" s="27" t="n">
        <v>45146.0</v>
      </c>
      <c r="E697" t="n" s="0">
        <v>56195.67</v>
      </c>
    </row>
    <row r="698" spans="1:5" x14ac:dyDescent="0.2">
      <c r="A698" t="s" s="0">
        <v>7915</v>
      </c>
      <c r="B698" t="s" s="0">
        <v>7916</v>
      </c>
      <c r="C698" s="27" t="n">
        <v>45141.0</v>
      </c>
      <c r="D698" s="27" t="n">
        <v>45141.0</v>
      </c>
      <c r="E698" t="n" s="0">
        <v>233.28</v>
      </c>
    </row>
    <row r="699" spans="1:5" x14ac:dyDescent="0.2">
      <c r="A699" t="s" s="0">
        <v>7917</v>
      </c>
      <c r="B699" t="s" s="0">
        <v>7918</v>
      </c>
      <c r="C699" s="27" t="n">
        <v>45141.0</v>
      </c>
      <c r="D699" s="27" t="n">
        <v>45141.0</v>
      </c>
      <c r="E699" t="n" s="0">
        <v>178.2</v>
      </c>
    </row>
    <row r="700" spans="1:5" x14ac:dyDescent="0.2">
      <c r="A700" t="s" s="0">
        <v>7919</v>
      </c>
      <c r="B700" t="s" s="0">
        <v>7920</v>
      </c>
      <c r="C700" s="27" t="n">
        <v>45140.0</v>
      </c>
      <c r="D700" s="27" t="n">
        <v>45141.0</v>
      </c>
      <c r="E700" t="n" s="0">
        <v>2750.34</v>
      </c>
    </row>
    <row r="701" spans="1:5" x14ac:dyDescent="0.2">
      <c r="A701" t="s" s="0">
        <v>7921</v>
      </c>
      <c r="B701" t="s" s="0">
        <v>7922</v>
      </c>
      <c r="C701" s="27" t="n">
        <v>45142.0</v>
      </c>
      <c r="D701" s="27" t="n">
        <v>45142.0</v>
      </c>
      <c r="E701" t="n" s="0">
        <v>1603.72</v>
      </c>
    </row>
    <row r="702" spans="1:5" x14ac:dyDescent="0.2">
      <c r="A702" t="s" s="0">
        <v>7923</v>
      </c>
      <c r="B702" t="s" s="0">
        <v>7924</v>
      </c>
      <c r="C702" s="27" t="n">
        <v>45142.0</v>
      </c>
      <c r="D702" s="27" t="n">
        <v>45142.0</v>
      </c>
      <c r="E702" t="n" s="0">
        <v>3557.6</v>
      </c>
    </row>
    <row r="703" spans="1:5" x14ac:dyDescent="0.2">
      <c r="A703" t="s" s="0">
        <v>852</v>
      </c>
      <c r="B703" t="s" s="0">
        <v>853</v>
      </c>
      <c r="C703" s="27" t="n">
        <v>45142.0</v>
      </c>
      <c r="D703" s="27" t="n">
        <v>45142.0</v>
      </c>
      <c r="E703" t="n" s="0">
        <v>1333.11</v>
      </c>
    </row>
    <row r="704" spans="1:5" x14ac:dyDescent="0.2">
      <c r="A704" t="s" s="0">
        <v>6286</v>
      </c>
      <c r="B704" t="s" s="0">
        <v>6287</v>
      </c>
      <c r="C704" s="27" t="n">
        <v>45145.0</v>
      </c>
      <c r="D704" s="27" t="n">
        <v>45145.0</v>
      </c>
      <c r="E704" t="n" s="0">
        <v>4665.91</v>
      </c>
    </row>
    <row r="705" spans="1:5" x14ac:dyDescent="0.2">
      <c r="A705" t="s" s="0">
        <v>848</v>
      </c>
      <c r="B705" t="s" s="0">
        <v>849</v>
      </c>
      <c r="C705" s="27" t="n">
        <v>45142.0</v>
      </c>
      <c r="D705" s="27" t="n">
        <v>45146.0</v>
      </c>
      <c r="E705" t="n" s="0">
        <v>22583.28</v>
      </c>
    </row>
    <row r="706" spans="1:5" x14ac:dyDescent="0.2">
      <c r="A706" t="s" s="0">
        <v>7925</v>
      </c>
      <c r="B706" t="s" s="0">
        <v>7926</v>
      </c>
      <c r="C706" s="27" t="n">
        <v>45142.0</v>
      </c>
      <c r="D706" s="27" t="n">
        <v>45145.0</v>
      </c>
      <c r="E706" t="n" s="0">
        <v>35040.0</v>
      </c>
    </row>
    <row r="707" spans="1:5" x14ac:dyDescent="0.2">
      <c r="A707" t="s" s="0">
        <v>7927</v>
      </c>
      <c r="B707" t="s" s="0">
        <v>7928</v>
      </c>
      <c r="C707" s="27" t="n">
        <v>45141.0</v>
      </c>
      <c r="D707" s="27" t="n">
        <v>45141.0</v>
      </c>
      <c r="E707" t="n" s="0">
        <v>5468.34</v>
      </c>
    </row>
    <row r="708" spans="1:5" x14ac:dyDescent="0.2">
      <c r="A708" t="s" s="0">
        <v>850</v>
      </c>
      <c r="B708" t="s" s="0">
        <v>851</v>
      </c>
      <c r="C708" s="27" t="n">
        <v>45141.0</v>
      </c>
      <c r="D708" s="27" t="n">
        <v>45141.0</v>
      </c>
      <c r="E708" t="n" s="0">
        <v>3077.94</v>
      </c>
    </row>
    <row r="709" spans="1:5" x14ac:dyDescent="0.2">
      <c r="A709" t="s" s="0">
        <v>6297</v>
      </c>
      <c r="B709" t="s" s="0">
        <v>6298</v>
      </c>
      <c r="C709" s="27" t="n">
        <v>45145.0</v>
      </c>
      <c r="D709" s="27" t="n">
        <v>45145.0</v>
      </c>
      <c r="E709" t="n" s="0">
        <v>157.99</v>
      </c>
    </row>
    <row r="710" spans="1:5" x14ac:dyDescent="0.2">
      <c r="A710" t="s" s="0">
        <v>7929</v>
      </c>
      <c r="B710" t="s" s="0">
        <v>7431</v>
      </c>
      <c r="C710" s="27" t="n">
        <v>45140.0</v>
      </c>
      <c r="D710" s="27" t="n">
        <v>45145.0</v>
      </c>
      <c r="E710" t="n" s="0">
        <v>6257.49</v>
      </c>
    </row>
    <row r="711" spans="1:5" x14ac:dyDescent="0.2">
      <c r="A711" t="s" s="0">
        <v>6209</v>
      </c>
      <c r="B711" t="s" s="0">
        <v>2658</v>
      </c>
      <c r="C711" s="27" t="n">
        <v>45141.0</v>
      </c>
      <c r="D711" s="27" t="n">
        <v>45145.0</v>
      </c>
      <c r="E711" t="n" s="0">
        <v>172117.12</v>
      </c>
    </row>
    <row r="712" spans="1:5" x14ac:dyDescent="0.2">
      <c r="A712" t="s" s="0">
        <v>7930</v>
      </c>
      <c r="B712" t="s" s="0">
        <v>7931</v>
      </c>
      <c r="C712" s="27" t="n">
        <v>45140.0</v>
      </c>
      <c r="D712" s="27" t="n">
        <v>45141.0</v>
      </c>
      <c r="E712" t="n" s="0">
        <v>72480.77</v>
      </c>
    </row>
    <row r="713" spans="1:5" x14ac:dyDescent="0.2">
      <c r="A713" t="s" s="0">
        <v>7932</v>
      </c>
      <c r="B713" t="s" s="0">
        <v>7933</v>
      </c>
      <c r="C713" s="27" t="n">
        <v>45140.0</v>
      </c>
      <c r="D713" s="27" t="n">
        <v>45140.0</v>
      </c>
      <c r="E713" t="n" s="0">
        <v>153.25</v>
      </c>
    </row>
    <row r="714" spans="1:5" x14ac:dyDescent="0.2">
      <c r="A714" t="s" s="0">
        <v>854</v>
      </c>
      <c r="B714" t="s" s="0">
        <v>855</v>
      </c>
      <c r="C714" s="27" t="n">
        <v>45142.0</v>
      </c>
      <c r="D714" s="27" t="n">
        <v>45142.0</v>
      </c>
      <c r="E714" t="n" s="0">
        <v>1081.5</v>
      </c>
    </row>
    <row r="715" spans="1:5" x14ac:dyDescent="0.2">
      <c r="A715" t="s" s="0">
        <v>7934</v>
      </c>
      <c r="B715" t="s" s="0">
        <v>7935</v>
      </c>
      <c r="C715" s="27" t="n">
        <v>45145.0</v>
      </c>
      <c r="D715" s="27" t="n">
        <v>45145.0</v>
      </c>
      <c r="E715" t="n" s="0">
        <v>2008.98</v>
      </c>
    </row>
    <row r="716" spans="1:5" x14ac:dyDescent="0.2">
      <c r="A716" t="s" s="0">
        <v>828</v>
      </c>
      <c r="B716" t="s" s="0">
        <v>399</v>
      </c>
      <c r="C716" s="27" t="n">
        <v>45140.0</v>
      </c>
      <c r="D716" s="27" t="n">
        <v>45145.0</v>
      </c>
      <c r="E716" t="n" s="0">
        <v>16982.65</v>
      </c>
    </row>
    <row r="717" spans="1:5" x14ac:dyDescent="0.2">
      <c r="A717" t="s" s="0">
        <v>826</v>
      </c>
      <c r="B717" t="s" s="0">
        <v>827</v>
      </c>
      <c r="C717" s="27" t="n">
        <v>45141.0</v>
      </c>
      <c r="D717" s="27" t="n">
        <v>45146.0</v>
      </c>
      <c r="E717" t="n" s="0">
        <v>2305.14</v>
      </c>
    </row>
    <row r="718" spans="1:5" x14ac:dyDescent="0.2">
      <c r="A718" t="s" s="0">
        <v>6563</v>
      </c>
      <c r="B718" t="s" s="0">
        <v>7936</v>
      </c>
      <c r="C718" s="27" t="n">
        <v>45142.0</v>
      </c>
      <c r="D718" s="27" t="n">
        <v>45146.0</v>
      </c>
      <c r="E718" t="n" s="0">
        <v>15779.01</v>
      </c>
    </row>
    <row r="719" spans="1:5" x14ac:dyDescent="0.2">
      <c r="A719" t="s" s="0">
        <v>829</v>
      </c>
      <c r="B719" t="s" s="0">
        <v>830</v>
      </c>
      <c r="C719" s="27" t="n">
        <v>45146.0</v>
      </c>
      <c r="D719" s="27" t="n">
        <v>45146.0</v>
      </c>
      <c r="E719" t="n" s="0">
        <v>4183.2</v>
      </c>
    </row>
    <row r="720" spans="1:5" x14ac:dyDescent="0.2">
      <c r="A720" t="s" s="0">
        <v>7937</v>
      </c>
      <c r="B720" t="s" s="0">
        <v>7938</v>
      </c>
      <c r="C720" s="27" t="n">
        <v>45142.0</v>
      </c>
      <c r="D720" s="27" t="n">
        <v>45145.0</v>
      </c>
      <c r="E720" t="n" s="0">
        <v>3061.26</v>
      </c>
    </row>
    <row r="721" spans="1:5" x14ac:dyDescent="0.2">
      <c r="A721" t="s" s="0">
        <v>822</v>
      </c>
      <c r="B721" t="s" s="0">
        <v>823</v>
      </c>
      <c r="C721" s="27" t="n">
        <v>45146.0</v>
      </c>
      <c r="D721" s="27" t="n">
        <v>45146.0</v>
      </c>
      <c r="E721" t="n" s="0">
        <v>426.0</v>
      </c>
    </row>
    <row r="722" spans="1:5" x14ac:dyDescent="0.2">
      <c r="A722" t="s" s="0">
        <v>817</v>
      </c>
      <c r="B722" t="s" s="0">
        <v>818</v>
      </c>
      <c r="C722" s="27" t="n">
        <v>45142.0</v>
      </c>
      <c r="D722" s="27" t="n">
        <v>45145.0</v>
      </c>
      <c r="E722" t="n" s="0">
        <v>1983.09</v>
      </c>
    </row>
    <row r="723" spans="1:5" x14ac:dyDescent="0.2">
      <c r="A723" t="s" s="0">
        <v>7939</v>
      </c>
      <c r="B723" t="s" s="0">
        <v>412</v>
      </c>
      <c r="C723" s="27" t="n">
        <v>45133.0</v>
      </c>
      <c r="D723" s="27" t="n">
        <v>45145.0</v>
      </c>
      <c r="E723" t="n" s="0">
        <v>2185.61</v>
      </c>
    </row>
    <row r="724" spans="1:5" x14ac:dyDescent="0.2">
      <c r="A724" t="s" s="0">
        <v>6520</v>
      </c>
      <c r="B724" t="s" s="0">
        <v>11241</v>
      </c>
      <c r="C724" s="27" t="n">
        <v>45146.0</v>
      </c>
      <c r="D724" s="27" t="n">
        <v>45146.0</v>
      </c>
      <c r="E724" t="n" s="0">
        <v>3585.81</v>
      </c>
    </row>
    <row r="725" spans="1:5" x14ac:dyDescent="0.2">
      <c r="A725" t="s" s="0">
        <v>7940</v>
      </c>
      <c r="B725" t="s" s="0">
        <v>7941</v>
      </c>
      <c r="C725" s="27" t="n">
        <v>45142.0</v>
      </c>
      <c r="D725" s="27" t="n">
        <v>45142.0</v>
      </c>
      <c r="E725" t="n" s="0">
        <v>35.28</v>
      </c>
    </row>
    <row r="726" spans="1:5" x14ac:dyDescent="0.2">
      <c r="A726" t="s" s="0">
        <v>824</v>
      </c>
      <c r="B726" t="s" s="0">
        <v>825</v>
      </c>
      <c r="C726" s="27" t="n">
        <v>45145.0</v>
      </c>
      <c r="D726" s="27" t="n">
        <v>45145.0</v>
      </c>
      <c r="E726" t="n" s="0">
        <v>794.45</v>
      </c>
    </row>
    <row r="727" spans="1:5" x14ac:dyDescent="0.2">
      <c r="A727" t="s" s="0">
        <v>819</v>
      </c>
      <c r="B727" t="s" s="0">
        <v>820</v>
      </c>
      <c r="C727" s="27" t="n">
        <v>45140.0</v>
      </c>
      <c r="D727" s="27" t="n">
        <v>45142.0</v>
      </c>
      <c r="E727" t="n" s="0">
        <v>5357.22</v>
      </c>
    </row>
    <row r="728" spans="1:5" x14ac:dyDescent="0.2">
      <c r="A728" t="s" s="0">
        <v>7942</v>
      </c>
      <c r="B728" t="s" s="0">
        <v>7943</v>
      </c>
      <c r="C728" s="27" t="n">
        <v>45142.0</v>
      </c>
      <c r="D728" s="27" t="n">
        <v>45145.0</v>
      </c>
      <c r="E728" t="n" s="0">
        <v>1106.79</v>
      </c>
    </row>
    <row r="729" spans="1:5" x14ac:dyDescent="0.2">
      <c r="A729" t="s" s="0">
        <v>7944</v>
      </c>
      <c r="B729" t="s" s="0">
        <v>7945</v>
      </c>
      <c r="C729" s="27" t="n">
        <v>45142.0</v>
      </c>
      <c r="D729" s="27" t="n">
        <v>45145.0</v>
      </c>
      <c r="E729" t="n" s="0">
        <v>1092.92</v>
      </c>
    </row>
    <row r="730" spans="1:5" x14ac:dyDescent="0.2">
      <c r="A730" t="s" s="0">
        <v>7946</v>
      </c>
      <c r="B730" t="s" s="0">
        <v>7947</v>
      </c>
      <c r="C730" s="27" t="n">
        <v>45142.0</v>
      </c>
      <c r="D730" s="27" t="n">
        <v>45142.0</v>
      </c>
      <c r="E730" t="n" s="0">
        <v>489.02</v>
      </c>
    </row>
    <row r="731" spans="1:5" x14ac:dyDescent="0.2">
      <c r="A731" t="s" s="0">
        <v>7948</v>
      </c>
      <c r="B731" t="s" s="0">
        <v>7949</v>
      </c>
      <c r="C731" s="27" t="n">
        <v>45140.0</v>
      </c>
      <c r="D731" s="27" t="n">
        <v>45142.0</v>
      </c>
      <c r="E731" t="n" s="0">
        <v>1891.14</v>
      </c>
    </row>
    <row r="732" spans="1:5" x14ac:dyDescent="0.2">
      <c r="A732" t="s" s="0">
        <v>7950</v>
      </c>
      <c r="B732" t="s" s="0">
        <v>7951</v>
      </c>
      <c r="C732" s="27" t="n">
        <v>45141.0</v>
      </c>
      <c r="D732" s="27" t="n">
        <v>45141.0</v>
      </c>
      <c r="E732" t="n" s="0">
        <v>630.0</v>
      </c>
    </row>
    <row r="733" spans="1:5" x14ac:dyDescent="0.2">
      <c r="A733" t="s" s="0">
        <v>7952</v>
      </c>
      <c r="B733" t="s" s="0">
        <v>7953</v>
      </c>
      <c r="C733" s="27" t="n">
        <v>45141.0</v>
      </c>
      <c r="D733" s="27" t="n">
        <v>45145.0</v>
      </c>
      <c r="E733" t="n" s="0">
        <v>3590.71</v>
      </c>
    </row>
    <row r="734" spans="1:5" x14ac:dyDescent="0.2">
      <c r="A734" t="s" s="0">
        <v>1279</v>
      </c>
      <c r="B734" t="s" s="0">
        <v>7954</v>
      </c>
      <c r="C734" s="27" t="n">
        <v>45141.0</v>
      </c>
      <c r="D734" s="27" t="n">
        <v>45145.0</v>
      </c>
      <c r="E734" t="n" s="0">
        <v>6795.24</v>
      </c>
    </row>
    <row r="735" spans="1:5" x14ac:dyDescent="0.2">
      <c r="A735" t="s" s="0">
        <v>832</v>
      </c>
      <c r="B735" t="s" s="0">
        <v>833</v>
      </c>
      <c r="C735" s="27" t="n">
        <v>45140.0</v>
      </c>
      <c r="D735" s="27" t="n">
        <v>45145.0</v>
      </c>
      <c r="E735" t="n" s="0">
        <v>47992.36</v>
      </c>
    </row>
    <row r="736" spans="1:5" x14ac:dyDescent="0.2">
      <c r="A736" t="s" s="0">
        <v>834</v>
      </c>
      <c r="B736" t="s" s="0">
        <v>835</v>
      </c>
      <c r="C736" s="27" t="n">
        <v>45140.0</v>
      </c>
      <c r="D736" s="27" t="n">
        <v>45146.0</v>
      </c>
      <c r="E736" t="n" s="0">
        <v>44711.84</v>
      </c>
    </row>
    <row r="737" spans="1:5" x14ac:dyDescent="0.2">
      <c r="A737" t="s" s="0">
        <v>7955</v>
      </c>
      <c r="B737" t="s" s="0">
        <v>7956</v>
      </c>
      <c r="C737" s="27" t="n">
        <v>45141.0</v>
      </c>
      <c r="D737" s="27" t="n">
        <v>45145.0</v>
      </c>
      <c r="E737" t="n" s="0">
        <v>4580.07</v>
      </c>
    </row>
    <row r="738" spans="1:5" x14ac:dyDescent="0.2">
      <c r="A738" t="s" s="0">
        <v>7957</v>
      </c>
      <c r="B738" t="s" s="0">
        <v>6136</v>
      </c>
      <c r="C738" s="27" t="n">
        <v>45140.0</v>
      </c>
      <c r="D738" s="27" t="n">
        <v>45140.0</v>
      </c>
      <c r="E738" t="n" s="0">
        <v>1222.49</v>
      </c>
    </row>
    <row r="739" spans="1:5" x14ac:dyDescent="0.2">
      <c r="A739" t="s" s="0">
        <v>7958</v>
      </c>
      <c r="B739" t="s" s="0">
        <v>2971</v>
      </c>
      <c r="C739" s="27" t="n">
        <v>45142.0</v>
      </c>
      <c r="D739" s="27" t="n">
        <v>45142.0</v>
      </c>
      <c r="E739" t="n" s="0">
        <v>380.98</v>
      </c>
    </row>
    <row r="740" spans="1:5" x14ac:dyDescent="0.2">
      <c r="A740" t="s" s="0">
        <v>866</v>
      </c>
      <c r="B740" t="s" s="0">
        <v>867</v>
      </c>
      <c r="C740" s="27" t="n">
        <v>45140.0</v>
      </c>
      <c r="D740" s="27" t="n">
        <v>45146.0</v>
      </c>
      <c r="E740" t="n" s="0">
        <v>21876.64</v>
      </c>
    </row>
    <row r="741" spans="1:5" x14ac:dyDescent="0.2">
      <c r="A741" t="s" s="0">
        <v>6102</v>
      </c>
      <c r="B741" t="s" s="0">
        <v>6103</v>
      </c>
      <c r="C741" s="27" t="n">
        <v>45140.0</v>
      </c>
      <c r="D741" s="27" t="n">
        <v>45145.0</v>
      </c>
      <c r="E741" t="n" s="0">
        <v>41914.38</v>
      </c>
    </row>
    <row r="742" spans="1:5" x14ac:dyDescent="0.2">
      <c r="A742" t="s" s="0">
        <v>870</v>
      </c>
      <c r="B742" t="s" s="0">
        <v>871</v>
      </c>
      <c r="C742" s="27" t="n">
        <v>45142.0</v>
      </c>
      <c r="D742" s="27" t="n">
        <v>45145.0</v>
      </c>
      <c r="E742" t="n" s="0">
        <v>753.5</v>
      </c>
    </row>
    <row r="743" spans="1:5" x14ac:dyDescent="0.2">
      <c r="A743" t="s" s="0">
        <v>868</v>
      </c>
      <c r="B743" t="s" s="0">
        <v>869</v>
      </c>
      <c r="C743" s="27" t="n">
        <v>45140.0</v>
      </c>
      <c r="D743" s="27" t="n">
        <v>45142.0</v>
      </c>
      <c r="E743" t="n" s="0">
        <v>2254.59</v>
      </c>
    </row>
    <row r="744" spans="1:5" x14ac:dyDescent="0.2">
      <c r="A744" t="s" s="0">
        <v>2347</v>
      </c>
      <c r="B744" t="s" s="0">
        <v>7959</v>
      </c>
      <c r="C744" s="27" t="n">
        <v>45140.0</v>
      </c>
      <c r="D744" s="27" t="n">
        <v>45140.0</v>
      </c>
      <c r="E744" t="n" s="0">
        <v>8787.19</v>
      </c>
    </row>
    <row r="745" spans="1:5" x14ac:dyDescent="0.2">
      <c r="A745" s="28" t="s">
        <v>7960</v>
      </c>
      <c r="B745" t="s" s="0">
        <v>478</v>
      </c>
      <c r="C745" s="27" t="n">
        <v>45117.0</v>
      </c>
      <c r="D745" s="27" t="n">
        <v>45145.0</v>
      </c>
      <c r="E745" t="n" s="0">
        <v>7770.0</v>
      </c>
    </row>
    <row r="746" spans="1:5" x14ac:dyDescent="0.2">
      <c r="A746" t="s" s="0">
        <v>885</v>
      </c>
      <c r="B746" t="s" s="0">
        <v>886</v>
      </c>
      <c r="C746" s="27" t="n">
        <v>45140.0</v>
      </c>
      <c r="D746" s="27" t="n">
        <v>45145.0</v>
      </c>
      <c r="E746" t="n" s="0">
        <v>43399.73</v>
      </c>
    </row>
    <row r="747" spans="1:5" x14ac:dyDescent="0.2">
      <c r="A747" t="s" s="0">
        <v>887</v>
      </c>
      <c r="B747" t="s" s="0">
        <v>888</v>
      </c>
      <c r="C747" s="27" t="n">
        <v>45140.0</v>
      </c>
      <c r="D747" s="27" t="n">
        <v>45145.0</v>
      </c>
      <c r="E747" t="n" s="0">
        <v>11415.83</v>
      </c>
    </row>
    <row r="748" spans="1:5" x14ac:dyDescent="0.2">
      <c r="A748" t="s" s="0">
        <v>889</v>
      </c>
      <c r="B748" t="s" s="0">
        <v>890</v>
      </c>
      <c r="C748" s="27" t="n">
        <v>45141.0</v>
      </c>
      <c r="D748" s="27" t="n">
        <v>45143.0</v>
      </c>
      <c r="E748" t="n" s="0">
        <v>573.15</v>
      </c>
    </row>
    <row r="749" spans="1:5" x14ac:dyDescent="0.2">
      <c r="A749" t="s" s="0">
        <v>891</v>
      </c>
      <c r="B749" t="s" s="0">
        <v>892</v>
      </c>
      <c r="C749" s="27" t="n">
        <v>45140.0</v>
      </c>
      <c r="D749" s="27" t="n">
        <v>45145.0</v>
      </c>
      <c r="E749" t="n" s="0">
        <v>3649.74</v>
      </c>
    </row>
    <row r="750" spans="1:5" x14ac:dyDescent="0.2">
      <c r="A750" t="s" s="0">
        <v>7961</v>
      </c>
      <c r="B750" t="s" s="0">
        <v>7962</v>
      </c>
      <c r="C750" s="27" t="n">
        <v>45140.0</v>
      </c>
      <c r="D750" s="27" t="n">
        <v>45140.0</v>
      </c>
      <c r="E750" t="n" s="0">
        <v>777.6</v>
      </c>
    </row>
    <row r="751" spans="1:5" x14ac:dyDescent="0.2">
      <c r="A751" t="s" s="0">
        <v>7963</v>
      </c>
      <c r="B751" t="s" s="0">
        <v>7964</v>
      </c>
      <c r="C751" s="27" t="n">
        <v>45141.0</v>
      </c>
      <c r="D751" s="27" t="n">
        <v>45141.0</v>
      </c>
      <c r="E751" t="n" s="0">
        <v>2518.69</v>
      </c>
    </row>
    <row r="752" spans="1:5" x14ac:dyDescent="0.2">
      <c r="A752" t="s" s="0">
        <v>883</v>
      </c>
      <c r="B752" t="s" s="0">
        <v>884</v>
      </c>
      <c r="C752" s="27" t="n">
        <v>45141.0</v>
      </c>
      <c r="D752" s="27" t="n">
        <v>45142.0</v>
      </c>
      <c r="E752" t="n" s="0">
        <v>3555.49</v>
      </c>
    </row>
    <row r="753" spans="1:5" x14ac:dyDescent="0.2">
      <c r="A753" t="s" s="0">
        <v>875</v>
      </c>
      <c r="B753" t="s" s="0">
        <v>876</v>
      </c>
      <c r="C753" s="27" t="n">
        <v>45140.0</v>
      </c>
      <c r="D753" s="27" t="n">
        <v>45140.0</v>
      </c>
      <c r="E753" t="n" s="0">
        <v>90288.35</v>
      </c>
    </row>
    <row r="754" spans="1:5" x14ac:dyDescent="0.2">
      <c r="A754" t="s" s="0">
        <v>1141</v>
      </c>
      <c r="B754" t="s" s="0">
        <v>1142</v>
      </c>
      <c r="C754" s="27" t="n">
        <v>45141.0</v>
      </c>
      <c r="D754" s="27" t="n">
        <v>45146.0</v>
      </c>
      <c r="E754" t="n" s="0">
        <v>32942.8</v>
      </c>
    </row>
    <row r="755" spans="1:5" x14ac:dyDescent="0.2">
      <c r="A755" t="s" s="0">
        <v>879</v>
      </c>
      <c r="B755" t="s" s="0">
        <v>880</v>
      </c>
      <c r="C755" s="27" t="n">
        <v>45140.0</v>
      </c>
      <c r="D755" s="27" t="n">
        <v>45141.0</v>
      </c>
      <c r="E755" t="n" s="0">
        <v>448.96</v>
      </c>
    </row>
    <row r="756" spans="1:5" x14ac:dyDescent="0.2">
      <c r="A756" t="s" s="0">
        <v>7965</v>
      </c>
      <c r="B756" t="s" s="0">
        <v>7966</v>
      </c>
      <c r="C756" s="27" t="n">
        <v>45140.0</v>
      </c>
      <c r="D756" s="27" t="n">
        <v>45143.0</v>
      </c>
      <c r="E756" t="n" s="0">
        <v>42107.3</v>
      </c>
    </row>
    <row r="757" spans="1:5" x14ac:dyDescent="0.2">
      <c r="A757" t="s" s="0">
        <v>7967</v>
      </c>
      <c r="B757" t="s" s="0">
        <v>2658</v>
      </c>
      <c r="C757" s="27" t="n">
        <v>45119.0</v>
      </c>
      <c r="D757" s="27" t="n">
        <v>45145.0</v>
      </c>
      <c r="E757" t="n" s="0">
        <v>47410.19</v>
      </c>
    </row>
    <row r="758" spans="1:5" x14ac:dyDescent="0.2">
      <c r="A758" t="s" s="0">
        <v>7968</v>
      </c>
      <c r="B758" t="s" s="0">
        <v>7969</v>
      </c>
      <c r="C758" s="27" t="n">
        <v>45141.0</v>
      </c>
      <c r="D758" s="27" t="n">
        <v>45141.0</v>
      </c>
      <c r="E758" t="n" s="0">
        <v>9582.26</v>
      </c>
    </row>
    <row r="759" spans="1:5" x14ac:dyDescent="0.2">
      <c r="A759" t="s" s="0">
        <v>6555</v>
      </c>
      <c r="B759" t="s" s="0">
        <v>7970</v>
      </c>
      <c r="C759" s="27" t="n">
        <v>45140.0</v>
      </c>
      <c r="D759" s="27" t="n">
        <v>45146.0</v>
      </c>
      <c r="E759" t="n" s="0">
        <v>15271.19</v>
      </c>
    </row>
    <row r="760" spans="1:5" x14ac:dyDescent="0.2">
      <c r="A760" t="s" s="0">
        <v>881</v>
      </c>
      <c r="B760" t="s" s="0">
        <v>882</v>
      </c>
      <c r="C760" s="27" t="n">
        <v>45140.0</v>
      </c>
      <c r="D760" s="27" t="n">
        <v>45140.0</v>
      </c>
      <c r="E760" t="n" s="0">
        <v>3723.66</v>
      </c>
    </row>
    <row r="761" spans="1:5" x14ac:dyDescent="0.2">
      <c r="A761" t="s" s="0">
        <v>877</v>
      </c>
      <c r="B761" t="s" s="0">
        <v>878</v>
      </c>
      <c r="C761" s="27" t="n">
        <v>45145.0</v>
      </c>
      <c r="D761" s="27" t="n">
        <v>45145.0</v>
      </c>
      <c r="E761" t="n" s="0">
        <v>17658.0</v>
      </c>
    </row>
    <row r="762" spans="1:5" x14ac:dyDescent="0.2">
      <c r="A762" t="s" s="0">
        <v>7971</v>
      </c>
      <c r="B762" t="s" s="0">
        <v>7972</v>
      </c>
      <c r="C762" s="27" t="n">
        <v>45142.0</v>
      </c>
      <c r="D762" s="27" t="n">
        <v>45142.0</v>
      </c>
      <c r="E762" t="n" s="0">
        <v>1671.23</v>
      </c>
    </row>
    <row r="763" spans="1:5" x14ac:dyDescent="0.2">
      <c r="A763" t="s" s="0">
        <v>7973</v>
      </c>
      <c r="B763" t="s" s="0">
        <v>7974</v>
      </c>
      <c r="C763" s="27" t="n">
        <v>45141.0</v>
      </c>
      <c r="D763" s="27" t="n">
        <v>45142.0</v>
      </c>
      <c r="E763" t="n" s="0">
        <v>5736.06</v>
      </c>
    </row>
    <row r="764" spans="1:5" x14ac:dyDescent="0.2">
      <c r="A764" t="s" s="0">
        <v>7975</v>
      </c>
      <c r="B764" t="s" s="0">
        <v>7976</v>
      </c>
      <c r="C764" s="27" t="n">
        <v>45145.0</v>
      </c>
      <c r="D764" s="27" t="n">
        <v>45145.0</v>
      </c>
      <c r="E764" t="n" s="0">
        <v>1775.64</v>
      </c>
    </row>
    <row r="765" spans="1:5" x14ac:dyDescent="0.2">
      <c r="A765" t="s" s="0">
        <v>7977</v>
      </c>
      <c r="B765" t="s" s="0">
        <v>7978</v>
      </c>
      <c r="C765" s="27" t="n">
        <v>45145.0</v>
      </c>
      <c r="D765" s="27" t="n">
        <v>45145.0</v>
      </c>
      <c r="E765" t="n" s="0">
        <v>4940.72</v>
      </c>
    </row>
    <row r="766" spans="1:5" x14ac:dyDescent="0.2">
      <c r="A766" t="s" s="0">
        <v>7979</v>
      </c>
      <c r="B766" t="s" s="0">
        <v>7980</v>
      </c>
      <c r="C766" s="27" t="n">
        <v>45140.0</v>
      </c>
      <c r="D766" s="27" t="n">
        <v>45140.0</v>
      </c>
      <c r="E766" t="n" s="0">
        <v>37422.0</v>
      </c>
    </row>
    <row r="767" spans="1:5" x14ac:dyDescent="0.2">
      <c r="A767" t="s" s="0">
        <v>7981</v>
      </c>
      <c r="B767" t="s" s="0">
        <v>7982</v>
      </c>
      <c r="C767" s="27" t="n">
        <v>45143.0</v>
      </c>
      <c r="D767" s="27" t="n">
        <v>45143.0</v>
      </c>
      <c r="E767" t="n" s="0">
        <v>1825.2</v>
      </c>
    </row>
    <row r="768" spans="1:5" x14ac:dyDescent="0.2">
      <c r="A768" t="s" s="0">
        <v>7983</v>
      </c>
      <c r="B768" t="s" s="0">
        <v>7984</v>
      </c>
      <c r="C768" s="27" t="n">
        <v>45142.0</v>
      </c>
      <c r="D768" s="27" t="n">
        <v>45142.0</v>
      </c>
      <c r="E768" t="n" s="0">
        <v>2272.69</v>
      </c>
    </row>
    <row r="769" spans="1:5" x14ac:dyDescent="0.2">
      <c r="A769" t="s" s="0">
        <v>7985</v>
      </c>
      <c r="B769" t="s" s="0">
        <v>7986</v>
      </c>
      <c r="C769" s="27" t="n">
        <v>45140.0</v>
      </c>
      <c r="D769" s="27" t="n">
        <v>45143.0</v>
      </c>
      <c r="E769" t="n" s="0">
        <v>486.24</v>
      </c>
    </row>
    <row r="770" spans="1:5" x14ac:dyDescent="0.2">
      <c r="A770" t="s" s="0">
        <v>897</v>
      </c>
      <c r="B770" t="s" s="0">
        <v>898</v>
      </c>
      <c r="C770" s="27" t="n">
        <v>41418.0</v>
      </c>
      <c r="D770" s="27" t="n">
        <v>43724.0</v>
      </c>
      <c r="E770" t="n" s="0">
        <v>1546.5</v>
      </c>
    </row>
    <row r="771" spans="1:5" x14ac:dyDescent="0.2">
      <c r="A771" t="s" s="0">
        <v>7987</v>
      </c>
      <c r="B771" t="s" s="0">
        <v>7988</v>
      </c>
      <c r="C771" s="27" t="n">
        <v>45140.0</v>
      </c>
      <c r="D771" s="27" t="n">
        <v>45140.0</v>
      </c>
      <c r="E771" t="n" s="0">
        <v>848.41</v>
      </c>
    </row>
    <row r="772" spans="1:5" x14ac:dyDescent="0.2">
      <c r="A772" t="s" s="0">
        <v>895</v>
      </c>
      <c r="B772" t="s" s="0">
        <v>896</v>
      </c>
      <c r="C772" s="27" t="n">
        <v>45142.0</v>
      </c>
      <c r="D772" s="27" t="n">
        <v>45142.0</v>
      </c>
      <c r="E772" t="n" s="0">
        <v>5079.18</v>
      </c>
    </row>
    <row r="773" spans="1:5" x14ac:dyDescent="0.2">
      <c r="A773" t="s" s="0">
        <v>7989</v>
      </c>
      <c r="B773" t="s" s="0">
        <v>7990</v>
      </c>
      <c r="C773" s="27" t="n">
        <v>45141.0</v>
      </c>
      <c r="D773" s="27" t="n">
        <v>45141.0</v>
      </c>
      <c r="E773" t="n" s="0">
        <v>187.2</v>
      </c>
    </row>
    <row r="774" spans="1:5" x14ac:dyDescent="0.2">
      <c r="A774" t="s" s="0">
        <v>862</v>
      </c>
      <c r="B774" t="s" s="0">
        <v>863</v>
      </c>
      <c r="C774" s="27" t="n">
        <v>45141.0</v>
      </c>
      <c r="D774" s="27" t="n">
        <v>45142.0</v>
      </c>
      <c r="E774" t="n" s="0">
        <v>1364.4</v>
      </c>
    </row>
    <row r="775" spans="1:5" x14ac:dyDescent="0.2">
      <c r="A775" t="s" s="0">
        <v>6528</v>
      </c>
      <c r="B775" t="s" s="0">
        <v>7991</v>
      </c>
      <c r="C775" s="27" t="n">
        <v>45141.0</v>
      </c>
      <c r="D775" s="27" t="n">
        <v>45146.0</v>
      </c>
      <c r="E775" t="n" s="0">
        <v>35179.94</v>
      </c>
    </row>
    <row r="776" spans="1:5" x14ac:dyDescent="0.2">
      <c r="A776" t="s" s="0">
        <v>7992</v>
      </c>
      <c r="B776" t="s" s="0">
        <v>7993</v>
      </c>
      <c r="C776" s="27" t="n">
        <v>45140.0</v>
      </c>
      <c r="D776" s="27" t="n">
        <v>45140.0</v>
      </c>
      <c r="E776" t="n" s="0">
        <v>4076.34</v>
      </c>
    </row>
    <row r="777" spans="1:5" x14ac:dyDescent="0.2">
      <c r="A777" t="s" s="0">
        <v>7994</v>
      </c>
      <c r="B777" t="s" s="0">
        <v>7995</v>
      </c>
      <c r="C777" s="27" t="n">
        <v>45142.0</v>
      </c>
      <c r="D777" s="27" t="n">
        <v>45142.0</v>
      </c>
      <c r="E777" t="n" s="0">
        <v>660.0</v>
      </c>
    </row>
    <row r="778" spans="1:5" x14ac:dyDescent="0.2">
      <c r="A778" t="s" s="0">
        <v>860</v>
      </c>
      <c r="B778" t="s" s="0">
        <v>861</v>
      </c>
      <c r="C778" s="27" t="n">
        <v>45140.0</v>
      </c>
      <c r="D778" s="27" t="n">
        <v>45140.0</v>
      </c>
      <c r="E778" t="n" s="0">
        <v>357.43</v>
      </c>
    </row>
    <row r="779" spans="1:5" x14ac:dyDescent="0.2">
      <c r="A779" t="s" s="0">
        <v>856</v>
      </c>
      <c r="B779" t="s" s="0">
        <v>857</v>
      </c>
      <c r="C779" s="27" t="n">
        <v>45140.0</v>
      </c>
      <c r="D779" s="27" t="n">
        <v>45140.0</v>
      </c>
      <c r="E779" t="n" s="0">
        <v>769.5</v>
      </c>
    </row>
    <row r="780" spans="1:5" x14ac:dyDescent="0.2">
      <c r="A780" t="s" s="0">
        <v>858</v>
      </c>
      <c r="B780" t="s" s="0">
        <v>859</v>
      </c>
      <c r="C780" s="27" t="n">
        <v>45145.0</v>
      </c>
      <c r="D780" s="27" t="n">
        <v>45145.0</v>
      </c>
      <c r="E780" t="n" s="0">
        <v>2158.61</v>
      </c>
    </row>
    <row r="781" spans="1:5" x14ac:dyDescent="0.2">
      <c r="A781" t="s" s="0">
        <v>6412</v>
      </c>
      <c r="B781" t="s" s="0">
        <v>11242</v>
      </c>
      <c r="C781" s="27" t="n">
        <v>45146.0</v>
      </c>
      <c r="D781" s="27" t="n">
        <v>45146.0</v>
      </c>
      <c r="E781" t="n" s="0">
        <v>559.2</v>
      </c>
    </row>
    <row r="782" spans="1:5" x14ac:dyDescent="0.2">
      <c r="A782" t="s" s="0">
        <v>7996</v>
      </c>
      <c r="B782" t="s" s="0">
        <v>7997</v>
      </c>
      <c r="C782" s="27" t="n">
        <v>45145.0</v>
      </c>
      <c r="D782" s="27" t="n">
        <v>45145.0</v>
      </c>
      <c r="E782" t="n" s="0">
        <v>638.82</v>
      </c>
    </row>
    <row r="783" spans="1:5" x14ac:dyDescent="0.2">
      <c r="A783" t="s" s="0">
        <v>893</v>
      </c>
      <c r="B783" t="s" s="0">
        <v>894</v>
      </c>
      <c r="C783" s="27" t="n">
        <v>45141.0</v>
      </c>
      <c r="D783" s="27" t="n">
        <v>45146.0</v>
      </c>
      <c r="E783" t="n" s="0">
        <v>10651.2</v>
      </c>
    </row>
    <row r="784" spans="1:5" x14ac:dyDescent="0.2">
      <c r="A784" t="s" s="0">
        <v>926</v>
      </c>
      <c r="B784" t="s" s="0">
        <v>927</v>
      </c>
      <c r="C784" s="27" t="n">
        <v>45145.0</v>
      </c>
      <c r="D784" s="27" t="n">
        <v>45145.0</v>
      </c>
      <c r="E784" t="n" s="0">
        <v>897.3</v>
      </c>
    </row>
    <row r="785" spans="1:5" x14ac:dyDescent="0.2">
      <c r="A785" t="s" s="0">
        <v>932</v>
      </c>
      <c r="B785" t="s" s="0">
        <v>933</v>
      </c>
      <c r="C785" s="27" t="n">
        <v>45145.0</v>
      </c>
      <c r="D785" s="27" t="n">
        <v>45145.0</v>
      </c>
      <c r="E785" t="n" s="0">
        <v>2455.56</v>
      </c>
    </row>
    <row r="786" spans="1:5" x14ac:dyDescent="0.2">
      <c r="A786" t="s" s="0">
        <v>7998</v>
      </c>
      <c r="B786" t="s" s="0">
        <v>7999</v>
      </c>
      <c r="C786" s="27" t="n">
        <v>45145.0</v>
      </c>
      <c r="D786" s="27" t="n">
        <v>45145.0</v>
      </c>
      <c r="E786" t="n" s="0">
        <v>629.9</v>
      </c>
    </row>
    <row r="787" spans="1:5" x14ac:dyDescent="0.2">
      <c r="A787" t="s" s="0">
        <v>936</v>
      </c>
      <c r="B787" t="s" s="0">
        <v>937</v>
      </c>
      <c r="C787" s="27" t="n">
        <v>45142.0</v>
      </c>
      <c r="D787" s="27" t="n">
        <v>45143.0</v>
      </c>
      <c r="E787" t="n" s="0">
        <v>4188.35</v>
      </c>
    </row>
    <row r="788" spans="1:5" x14ac:dyDescent="0.2">
      <c r="A788" t="s" s="0">
        <v>8000</v>
      </c>
      <c r="B788" t="s" s="0">
        <v>8001</v>
      </c>
      <c r="C788" s="27" t="n">
        <v>45140.0</v>
      </c>
      <c r="D788" s="27" t="n">
        <v>45142.0</v>
      </c>
      <c r="E788" t="n" s="0">
        <v>1536.98</v>
      </c>
    </row>
    <row r="789" spans="1:5" x14ac:dyDescent="0.2">
      <c r="A789" t="s" s="0">
        <v>8002</v>
      </c>
      <c r="B789" t="s" s="0">
        <v>8003</v>
      </c>
      <c r="C789" s="27" t="n">
        <v>45145.0</v>
      </c>
      <c r="D789" s="27" t="n">
        <v>45145.0</v>
      </c>
      <c r="E789" t="n" s="0">
        <v>2094.79</v>
      </c>
    </row>
    <row r="790" spans="1:5" x14ac:dyDescent="0.2">
      <c r="A790" t="s" s="0">
        <v>6127</v>
      </c>
      <c r="B790" t="s" s="0">
        <v>412</v>
      </c>
      <c r="C790" s="27" t="n">
        <v>45145.0</v>
      </c>
      <c r="D790" s="27" t="n">
        <v>45145.0</v>
      </c>
      <c r="E790" t="n" s="0">
        <v>2502.86</v>
      </c>
    </row>
    <row r="791" spans="1:5" x14ac:dyDescent="0.2">
      <c r="A791" t="s" s="0">
        <v>934</v>
      </c>
      <c r="B791" t="s" s="0">
        <v>935</v>
      </c>
      <c r="C791" s="27" t="n">
        <v>45140.0</v>
      </c>
      <c r="D791" s="27" t="n">
        <v>45145.0</v>
      </c>
      <c r="E791" t="n" s="0">
        <v>9144.92</v>
      </c>
    </row>
    <row r="792" spans="1:5" x14ac:dyDescent="0.2">
      <c r="A792" t="s" s="0">
        <v>8004</v>
      </c>
      <c r="B792" t="s" s="0">
        <v>8005</v>
      </c>
      <c r="C792" s="27" t="n">
        <v>45140.0</v>
      </c>
      <c r="D792" s="27" t="n">
        <v>45140.0</v>
      </c>
      <c r="E792" t="n" s="0">
        <v>419.4</v>
      </c>
    </row>
    <row r="793" spans="1:5" x14ac:dyDescent="0.2">
      <c r="A793" t="s" s="0">
        <v>928</v>
      </c>
      <c r="B793" t="s" s="0">
        <v>929</v>
      </c>
      <c r="C793" s="27" t="n">
        <v>45140.0</v>
      </c>
      <c r="D793" s="27" t="n">
        <v>45146.0</v>
      </c>
      <c r="E793" t="n" s="0">
        <v>59302.71</v>
      </c>
    </row>
    <row r="794" spans="1:5" x14ac:dyDescent="0.2">
      <c r="A794" t="s" s="0">
        <v>930</v>
      </c>
      <c r="B794" t="s" s="0">
        <v>931</v>
      </c>
      <c r="C794" s="27" t="n">
        <v>45140.0</v>
      </c>
      <c r="D794" s="27" t="n">
        <v>45142.0</v>
      </c>
      <c r="E794" t="n" s="0">
        <v>28670.81</v>
      </c>
    </row>
    <row r="795" spans="1:5" x14ac:dyDescent="0.2">
      <c r="A795" t="s" s="0">
        <v>6394</v>
      </c>
      <c r="B795" t="s" s="0">
        <v>8006</v>
      </c>
      <c r="C795" s="27" t="n">
        <v>45142.0</v>
      </c>
      <c r="D795" s="27" t="n">
        <v>45146.0</v>
      </c>
      <c r="E795" t="n" s="0">
        <v>17033.88</v>
      </c>
    </row>
    <row r="796" spans="1:5" x14ac:dyDescent="0.2">
      <c r="A796" t="s" s="0">
        <v>864</v>
      </c>
      <c r="B796" t="s" s="0">
        <v>865</v>
      </c>
      <c r="C796" s="27" t="n">
        <v>45145.0</v>
      </c>
      <c r="D796" s="27" t="n">
        <v>45145.0</v>
      </c>
      <c r="E796" t="n" s="0">
        <v>2511.36</v>
      </c>
    </row>
    <row r="797" spans="1:5" x14ac:dyDescent="0.2">
      <c r="A797" t="s" s="0">
        <v>8007</v>
      </c>
      <c r="B797" t="s" s="0">
        <v>7748</v>
      </c>
      <c r="C797" s="27" t="n">
        <v>45140.0</v>
      </c>
      <c r="D797" s="27" t="n">
        <v>45142.0</v>
      </c>
      <c r="E797" t="n" s="0">
        <v>22012.62</v>
      </c>
    </row>
    <row r="798" spans="1:5" x14ac:dyDescent="0.2">
      <c r="A798" t="s" s="0">
        <v>920</v>
      </c>
      <c r="B798" t="s" s="0">
        <v>921</v>
      </c>
      <c r="C798" s="27" t="n">
        <v>45145.0</v>
      </c>
      <c r="D798" s="27" t="n">
        <v>45145.0</v>
      </c>
      <c r="E798" t="n" s="0">
        <v>3707.71</v>
      </c>
    </row>
    <row r="799" spans="1:5" x14ac:dyDescent="0.2">
      <c r="A799" t="s" s="0">
        <v>922</v>
      </c>
      <c r="B799" t="s" s="0">
        <v>923</v>
      </c>
      <c r="C799" s="27" t="n">
        <v>45146.0</v>
      </c>
      <c r="D799" s="27" t="n">
        <v>45146.0</v>
      </c>
      <c r="E799" t="n" s="0">
        <v>1179.6</v>
      </c>
    </row>
    <row r="800" spans="1:5" x14ac:dyDescent="0.2">
      <c r="A800" t="s" s="0">
        <v>924</v>
      </c>
      <c r="B800" t="s" s="0">
        <v>925</v>
      </c>
      <c r="C800" s="27" t="n">
        <v>45143.0</v>
      </c>
      <c r="D800" s="27" t="n">
        <v>45143.0</v>
      </c>
      <c r="E800" t="n" s="0">
        <v>1250.28</v>
      </c>
    </row>
    <row r="801" spans="1:5" x14ac:dyDescent="0.2">
      <c r="A801" t="s" s="0">
        <v>8008</v>
      </c>
      <c r="B801" t="s" s="0">
        <v>8009</v>
      </c>
      <c r="C801" s="27" t="n">
        <v>45142.0</v>
      </c>
      <c r="D801" s="27" t="n">
        <v>45145.0</v>
      </c>
      <c r="E801" t="n" s="0">
        <v>7264.07</v>
      </c>
    </row>
    <row r="802" spans="1:5" x14ac:dyDescent="0.2">
      <c r="A802" t="s" s="0">
        <v>8010</v>
      </c>
      <c r="B802" t="s" s="0">
        <v>8011</v>
      </c>
      <c r="C802" s="27" t="n">
        <v>45141.0</v>
      </c>
      <c r="D802" s="27" t="n">
        <v>45143.0</v>
      </c>
      <c r="E802" t="n" s="0">
        <v>5087.94</v>
      </c>
    </row>
    <row r="803" spans="1:5" x14ac:dyDescent="0.2">
      <c r="A803" t="s" s="0">
        <v>8012</v>
      </c>
      <c r="B803" t="s" s="0">
        <v>8013</v>
      </c>
      <c r="C803" s="27" t="n">
        <v>45142.0</v>
      </c>
      <c r="D803" s="27" t="n">
        <v>45145.0</v>
      </c>
      <c r="E803" t="n" s="0">
        <v>5445.57</v>
      </c>
    </row>
    <row r="804" spans="1:5" x14ac:dyDescent="0.2">
      <c r="A804" t="s" s="0">
        <v>6644</v>
      </c>
      <c r="B804" t="s" s="0">
        <v>8014</v>
      </c>
      <c r="C804" s="27" t="n">
        <v>45140.0</v>
      </c>
      <c r="D804" s="27" t="n">
        <v>45146.0</v>
      </c>
      <c r="E804" t="n" s="0">
        <v>983.32</v>
      </c>
    </row>
    <row r="805" spans="1:5" x14ac:dyDescent="0.2">
      <c r="A805" t="s" s="0">
        <v>160</v>
      </c>
      <c r="B805" t="s" s="0">
        <v>6939</v>
      </c>
      <c r="C805" s="27" t="n">
        <v>45141.0</v>
      </c>
      <c r="D805" s="27" t="n">
        <v>45145.0</v>
      </c>
      <c r="E805" t="n" s="0">
        <v>13257.98</v>
      </c>
    </row>
    <row r="806" spans="1:5" x14ac:dyDescent="0.2">
      <c r="A806" t="s" s="0">
        <v>8015</v>
      </c>
      <c r="B806" t="s" s="0">
        <v>8016</v>
      </c>
      <c r="C806" s="27" t="n">
        <v>45145.0</v>
      </c>
      <c r="D806" s="27" t="n">
        <v>45145.0</v>
      </c>
      <c r="E806" t="n" s="0">
        <v>2882.16</v>
      </c>
    </row>
    <row r="807" spans="1:5" x14ac:dyDescent="0.2">
      <c r="A807" t="s" s="0">
        <v>2966</v>
      </c>
      <c r="B807" t="s" s="0">
        <v>2241</v>
      </c>
      <c r="C807" s="27" t="n">
        <v>45145.0</v>
      </c>
      <c r="D807" s="27" t="n">
        <v>45145.0</v>
      </c>
      <c r="E807" t="n" s="0">
        <v>918.0</v>
      </c>
    </row>
    <row r="808" spans="1:5" x14ac:dyDescent="0.2">
      <c r="A808" t="s" s="0">
        <v>939</v>
      </c>
      <c r="B808" t="s" s="0">
        <v>940</v>
      </c>
      <c r="C808" s="27" t="n">
        <v>45140.0</v>
      </c>
      <c r="D808" s="27" t="n">
        <v>45145.0</v>
      </c>
      <c r="E808" t="n" s="0">
        <v>37204.28</v>
      </c>
    </row>
    <row r="809" spans="1:5" x14ac:dyDescent="0.2">
      <c r="A809" t="s" s="0">
        <v>941</v>
      </c>
      <c r="B809" t="s" s="0">
        <v>942</v>
      </c>
      <c r="C809" s="27" t="n">
        <v>45145.0</v>
      </c>
      <c r="D809" s="27" t="n">
        <v>45145.0</v>
      </c>
      <c r="E809" t="n" s="0">
        <v>1800.76</v>
      </c>
    </row>
    <row r="810" spans="1:5" x14ac:dyDescent="0.2">
      <c r="A810" t="s" s="0">
        <v>943</v>
      </c>
      <c r="B810" t="s" s="0">
        <v>944</v>
      </c>
      <c r="C810" s="27" t="n">
        <v>45140.0</v>
      </c>
      <c r="D810" s="27" t="n">
        <v>45145.0</v>
      </c>
      <c r="E810" t="n" s="0">
        <v>140786.7</v>
      </c>
    </row>
    <row r="811" spans="1:5" x14ac:dyDescent="0.2">
      <c r="A811" t="s" s="0">
        <v>8017</v>
      </c>
      <c r="B811" t="s" s="0">
        <v>8018</v>
      </c>
      <c r="C811" s="27" t="n">
        <v>45142.0</v>
      </c>
      <c r="D811" s="27" t="n">
        <v>45142.0</v>
      </c>
      <c r="E811" t="n" s="0">
        <v>777.18</v>
      </c>
    </row>
    <row r="812" spans="1:5" x14ac:dyDescent="0.2">
      <c r="A812" t="s" s="0">
        <v>945</v>
      </c>
      <c r="B812" t="s" s="0">
        <v>358</v>
      </c>
      <c r="C812" s="27" t="n">
        <v>45142.0</v>
      </c>
      <c r="D812" s="27" t="n">
        <v>45146.0</v>
      </c>
      <c r="E812" t="n" s="0">
        <v>619.07</v>
      </c>
    </row>
    <row r="813" spans="1:5" x14ac:dyDescent="0.2">
      <c r="A813" t="s" s="0">
        <v>946</v>
      </c>
      <c r="B813" t="s" s="0">
        <v>947</v>
      </c>
      <c r="C813" s="27" t="n">
        <v>45141.0</v>
      </c>
      <c r="D813" s="27" t="n">
        <v>45146.0</v>
      </c>
      <c r="E813" t="n" s="0">
        <v>158765.69</v>
      </c>
    </row>
    <row r="814" spans="1:5" x14ac:dyDescent="0.2">
      <c r="A814" t="s" s="0">
        <v>8019</v>
      </c>
      <c r="B814" t="s" s="0">
        <v>7590</v>
      </c>
      <c r="C814" s="27" t="n">
        <v>45140.0</v>
      </c>
      <c r="D814" s="27" t="n">
        <v>45145.0</v>
      </c>
      <c r="E814" t="n" s="0">
        <v>7791.56</v>
      </c>
    </row>
    <row r="815" spans="1:5" x14ac:dyDescent="0.2">
      <c r="A815" t="s" s="0">
        <v>948</v>
      </c>
      <c r="B815" t="s" s="0">
        <v>949</v>
      </c>
      <c r="C815" s="27" t="n">
        <v>45141.0</v>
      </c>
      <c r="D815" s="27" t="n">
        <v>45145.0</v>
      </c>
      <c r="E815" t="n" s="0">
        <v>16819.91</v>
      </c>
    </row>
    <row r="816" spans="1:5" x14ac:dyDescent="0.2">
      <c r="A816" t="s" s="0">
        <v>8020</v>
      </c>
      <c r="B816" t="s" s="0">
        <v>8021</v>
      </c>
      <c r="C816" s="27" t="n">
        <v>45140.0</v>
      </c>
      <c r="D816" s="27" t="n">
        <v>45140.0</v>
      </c>
      <c r="E816" t="n" s="0">
        <v>952.09</v>
      </c>
    </row>
    <row r="817" spans="1:5" x14ac:dyDescent="0.2">
      <c r="A817" t="s" s="0">
        <v>903</v>
      </c>
      <c r="B817" t="s" s="0">
        <v>904</v>
      </c>
      <c r="C817" s="27" t="n">
        <v>45140.0</v>
      </c>
      <c r="D817" s="27" t="n">
        <v>45142.0</v>
      </c>
      <c r="E817" t="n" s="0">
        <v>10670.64</v>
      </c>
    </row>
    <row r="818" spans="1:5" x14ac:dyDescent="0.2">
      <c r="A818" t="s" s="0">
        <v>956</v>
      </c>
      <c r="B818" t="s" s="0">
        <v>957</v>
      </c>
      <c r="C818" s="27" t="n">
        <v>45140.0</v>
      </c>
      <c r="D818" s="27" t="n">
        <v>45141.0</v>
      </c>
      <c r="E818" t="n" s="0">
        <v>2994.58</v>
      </c>
    </row>
    <row r="819" spans="1:5" x14ac:dyDescent="0.2">
      <c r="A819" t="s" s="0">
        <v>899</v>
      </c>
      <c r="B819" t="s" s="0">
        <v>900</v>
      </c>
      <c r="C819" s="27" t="n">
        <v>45146.0</v>
      </c>
      <c r="D819" s="27" t="n">
        <v>45146.0</v>
      </c>
      <c r="E819" t="n" s="0">
        <v>1604.45</v>
      </c>
    </row>
    <row r="820" spans="1:5" x14ac:dyDescent="0.2">
      <c r="A820" t="s" s="0">
        <v>8022</v>
      </c>
      <c r="B820" t="s" s="0">
        <v>438</v>
      </c>
      <c r="C820" s="27" t="n">
        <v>45141.0</v>
      </c>
      <c r="D820" s="27" t="n">
        <v>45142.0</v>
      </c>
      <c r="E820" t="n" s="0">
        <v>4300.52</v>
      </c>
    </row>
    <row r="821" spans="1:5" x14ac:dyDescent="0.2">
      <c r="A821" t="s" s="0">
        <v>959</v>
      </c>
      <c r="B821" t="s" s="0">
        <v>960</v>
      </c>
      <c r="C821" s="27" t="n">
        <v>45141.0</v>
      </c>
      <c r="D821" s="27" t="n">
        <v>45145.0</v>
      </c>
      <c r="E821" t="n" s="0">
        <v>17656.64</v>
      </c>
    </row>
    <row r="822" spans="1:5" x14ac:dyDescent="0.2">
      <c r="A822" t="s" s="0">
        <v>8023</v>
      </c>
      <c r="B822" t="s" s="0">
        <v>8024</v>
      </c>
      <c r="C822" s="27" t="n">
        <v>45141.0</v>
      </c>
      <c r="D822" s="27" t="n">
        <v>45141.0</v>
      </c>
      <c r="E822" t="n" s="0">
        <v>6247.06</v>
      </c>
    </row>
    <row r="823" spans="1:5" x14ac:dyDescent="0.2">
      <c r="A823" t="s" s="0">
        <v>163</v>
      </c>
      <c r="B823" t="s" s="0">
        <v>6340</v>
      </c>
      <c r="C823" s="27" t="n">
        <v>45141.0</v>
      </c>
      <c r="D823" s="27" t="n">
        <v>45145.0</v>
      </c>
      <c r="E823" t="n" s="0">
        <v>1589.28</v>
      </c>
    </row>
    <row r="824" spans="1:5" x14ac:dyDescent="0.2">
      <c r="A824" t="s" s="0">
        <v>954</v>
      </c>
      <c r="B824" t="s" s="0">
        <v>955</v>
      </c>
      <c r="C824" s="27" t="n">
        <v>45141.0</v>
      </c>
      <c r="D824" s="27" t="n">
        <v>45142.0</v>
      </c>
      <c r="E824" t="n" s="0">
        <v>6137.31</v>
      </c>
    </row>
    <row r="825" spans="1:5" x14ac:dyDescent="0.2">
      <c r="A825" t="s" s="0">
        <v>8025</v>
      </c>
      <c r="B825" t="s" s="0">
        <v>8026</v>
      </c>
      <c r="C825" s="27" t="n">
        <v>45145.0</v>
      </c>
      <c r="D825" s="27" t="n">
        <v>45145.0</v>
      </c>
      <c r="E825" t="n" s="0">
        <v>1805.15</v>
      </c>
    </row>
    <row r="826" spans="1:5" x14ac:dyDescent="0.2">
      <c r="A826" t="s" s="0">
        <v>952</v>
      </c>
      <c r="B826" t="s" s="0">
        <v>953</v>
      </c>
      <c r="C826" s="27" t="n">
        <v>45140.0</v>
      </c>
      <c r="D826" s="27" t="n">
        <v>45140.0</v>
      </c>
      <c r="E826" t="n" s="0">
        <v>1394.4</v>
      </c>
    </row>
    <row r="827" spans="1:5" x14ac:dyDescent="0.2">
      <c r="A827" t="s" s="0">
        <v>8027</v>
      </c>
      <c r="B827" t="s" s="0">
        <v>8028</v>
      </c>
      <c r="C827" s="27" t="n">
        <v>45140.0</v>
      </c>
      <c r="D827" s="27" t="n">
        <v>45140.0</v>
      </c>
      <c r="E827" t="n" s="0">
        <v>200.22</v>
      </c>
    </row>
    <row r="828" spans="1:5" x14ac:dyDescent="0.2">
      <c r="A828" t="s" s="0">
        <v>950</v>
      </c>
      <c r="B828" t="s" s="0">
        <v>951</v>
      </c>
      <c r="C828" s="27" t="n">
        <v>45140.0</v>
      </c>
      <c r="D828" s="27" t="n">
        <v>45140.0</v>
      </c>
      <c r="E828" t="n" s="0">
        <v>5092.68</v>
      </c>
    </row>
    <row r="829" spans="1:5" x14ac:dyDescent="0.2">
      <c r="A829" t="s" s="0">
        <v>6603</v>
      </c>
      <c r="B829" t="s" s="0">
        <v>8029</v>
      </c>
      <c r="C829" s="27" t="n">
        <v>45141.0</v>
      </c>
      <c r="D829" s="27" t="n">
        <v>45146.0</v>
      </c>
      <c r="E829" t="n" s="0">
        <v>48457.83</v>
      </c>
    </row>
    <row r="830" spans="1:5" x14ac:dyDescent="0.2">
      <c r="A830" t="s" s="0">
        <v>8030</v>
      </c>
      <c r="B830" t="s" s="0">
        <v>8031</v>
      </c>
      <c r="C830" s="27" t="n">
        <v>45145.0</v>
      </c>
      <c r="D830" s="27" t="n">
        <v>45145.0</v>
      </c>
      <c r="E830" t="n" s="0">
        <v>3933.19</v>
      </c>
    </row>
    <row r="831" spans="1:5" x14ac:dyDescent="0.2">
      <c r="A831" t="s" s="0">
        <v>8032</v>
      </c>
      <c r="B831" t="s" s="0">
        <v>8033</v>
      </c>
      <c r="C831" s="27" t="n">
        <v>45145.0</v>
      </c>
      <c r="D831" s="27" t="n">
        <v>45145.0</v>
      </c>
      <c r="E831" t="n" s="0">
        <v>5468.39</v>
      </c>
    </row>
    <row r="832" spans="1:5" x14ac:dyDescent="0.2">
      <c r="A832" t="s" s="0">
        <v>918</v>
      </c>
      <c r="B832" t="s" s="0">
        <v>919</v>
      </c>
      <c r="C832" s="27" t="n">
        <v>45142.0</v>
      </c>
      <c r="D832" s="27" t="n">
        <v>45142.0</v>
      </c>
      <c r="E832" t="n" s="0">
        <v>1485.68</v>
      </c>
    </row>
    <row r="833" spans="1:5" x14ac:dyDescent="0.2">
      <c r="A833" t="s" s="0">
        <v>8034</v>
      </c>
      <c r="B833" t="s" s="0">
        <v>8035</v>
      </c>
      <c r="C833" s="27" t="n">
        <v>45140.0</v>
      </c>
      <c r="D833" s="27" t="n">
        <v>45141.0</v>
      </c>
      <c r="E833" t="n" s="0">
        <v>17871.99</v>
      </c>
    </row>
    <row r="834" spans="1:5" x14ac:dyDescent="0.2">
      <c r="A834" t="s" s="0">
        <v>910</v>
      </c>
      <c r="B834" t="s" s="0">
        <v>911</v>
      </c>
      <c r="C834" s="27" t="n">
        <v>45142.0</v>
      </c>
      <c r="D834" s="27" t="n">
        <v>45142.0</v>
      </c>
      <c r="E834" t="n" s="0">
        <v>2453.39</v>
      </c>
    </row>
    <row r="835" spans="1:5" x14ac:dyDescent="0.2">
      <c r="A835" t="s" s="0">
        <v>912</v>
      </c>
      <c r="B835" t="s" s="0">
        <v>913</v>
      </c>
      <c r="C835" s="27" t="n">
        <v>45142.0</v>
      </c>
      <c r="D835" s="27" t="n">
        <v>45142.0</v>
      </c>
      <c r="E835" t="n" s="0">
        <v>331.2</v>
      </c>
    </row>
    <row r="836" spans="1:5" x14ac:dyDescent="0.2">
      <c r="A836" t="s" s="0">
        <v>916</v>
      </c>
      <c r="B836" t="s" s="0">
        <v>917</v>
      </c>
      <c r="C836" s="27" t="n">
        <v>45141.0</v>
      </c>
      <c r="D836" s="27" t="n">
        <v>45141.0</v>
      </c>
      <c r="E836" t="n" s="0">
        <v>109.2</v>
      </c>
    </row>
    <row r="837" spans="1:5" x14ac:dyDescent="0.2">
      <c r="A837" t="s" s="0">
        <v>8036</v>
      </c>
      <c r="B837" t="s" s="0">
        <v>8037</v>
      </c>
      <c r="C837" s="27" t="n">
        <v>45145.0</v>
      </c>
      <c r="D837" s="27" t="n">
        <v>45145.0</v>
      </c>
      <c r="E837" t="n" s="0">
        <v>286.15</v>
      </c>
    </row>
    <row r="838" spans="1:5" x14ac:dyDescent="0.2">
      <c r="A838" t="s" s="0">
        <v>8038</v>
      </c>
      <c r="B838" t="s" s="0">
        <v>8039</v>
      </c>
      <c r="C838" s="27" t="n">
        <v>45143.0</v>
      </c>
      <c r="D838" s="27" t="n">
        <v>45143.0</v>
      </c>
      <c r="E838" t="n" s="0">
        <v>1877.89</v>
      </c>
    </row>
    <row r="839" spans="1:5" x14ac:dyDescent="0.2">
      <c r="A839" t="s" s="0">
        <v>906</v>
      </c>
      <c r="B839" t="s" s="0">
        <v>907</v>
      </c>
      <c r="C839" s="27" t="n">
        <v>45140.0</v>
      </c>
      <c r="D839" s="27" t="n">
        <v>45145.0</v>
      </c>
      <c r="E839" t="n" s="0">
        <v>9162.37</v>
      </c>
    </row>
    <row r="840" spans="1:5" x14ac:dyDescent="0.2">
      <c r="A840" t="s" s="0">
        <v>6362</v>
      </c>
      <c r="B840" t="s" s="0">
        <v>8040</v>
      </c>
      <c r="C840" s="27" t="n">
        <v>45140.0</v>
      </c>
      <c r="D840" s="27" t="n">
        <v>45146.0</v>
      </c>
      <c r="E840" t="n" s="0">
        <v>6480.0</v>
      </c>
    </row>
    <row r="841" spans="1:5" x14ac:dyDescent="0.2">
      <c r="A841" t="s" s="0">
        <v>6572</v>
      </c>
      <c r="B841" t="s" s="0">
        <v>11243</v>
      </c>
      <c r="C841" s="27" t="n">
        <v>45146.0</v>
      </c>
      <c r="D841" s="27" t="n">
        <v>45146.0</v>
      </c>
      <c r="E841" t="n" s="0">
        <v>2312.4</v>
      </c>
    </row>
    <row r="842" spans="1:5" x14ac:dyDescent="0.2">
      <c r="A842" t="s" s="0">
        <v>8041</v>
      </c>
      <c r="B842" t="s" s="0">
        <v>8042</v>
      </c>
      <c r="C842" s="27" t="n">
        <v>45142.0</v>
      </c>
      <c r="D842" s="27" t="n">
        <v>45142.0</v>
      </c>
      <c r="E842" t="n" s="0">
        <v>769.2</v>
      </c>
    </row>
    <row r="843" spans="1:5" x14ac:dyDescent="0.2">
      <c r="A843" t="s" s="0">
        <v>908</v>
      </c>
      <c r="B843" t="s" s="0">
        <v>909</v>
      </c>
      <c r="C843" s="27" t="n">
        <v>45142.0</v>
      </c>
      <c r="D843" s="27" t="n">
        <v>45146.0</v>
      </c>
      <c r="E843" t="n" s="0">
        <v>1069.2</v>
      </c>
    </row>
    <row r="844" spans="1:5" x14ac:dyDescent="0.2">
      <c r="A844" t="s" s="0">
        <v>8043</v>
      </c>
      <c r="B844" t="s" s="0">
        <v>8044</v>
      </c>
      <c r="C844" s="27" t="n">
        <v>45145.0</v>
      </c>
      <c r="D844" s="27" t="n">
        <v>45145.0</v>
      </c>
      <c r="E844" t="n" s="0">
        <v>909.85</v>
      </c>
    </row>
    <row r="845" spans="1:5" x14ac:dyDescent="0.2">
      <c r="A845" t="s" s="0">
        <v>8045</v>
      </c>
      <c r="B845" t="s" s="0">
        <v>235</v>
      </c>
      <c r="C845" s="27" t="n">
        <v>45142.0</v>
      </c>
      <c r="D845" s="27" t="n">
        <v>45142.0</v>
      </c>
      <c r="E845" t="n" s="0">
        <v>253.8</v>
      </c>
    </row>
    <row r="846" spans="1:5" x14ac:dyDescent="0.2">
      <c r="A846" t="s" s="0">
        <v>8046</v>
      </c>
      <c r="B846" t="s" s="0">
        <v>294</v>
      </c>
      <c r="C846" s="27" t="n">
        <v>45141.0</v>
      </c>
      <c r="D846" s="27" t="n">
        <v>45143.0</v>
      </c>
      <c r="E846" t="n" s="0">
        <v>1800.98</v>
      </c>
    </row>
    <row r="847" spans="1:5" x14ac:dyDescent="0.2">
      <c r="A847" t="s" s="0">
        <v>6198</v>
      </c>
      <c r="B847" t="s" s="0">
        <v>6199</v>
      </c>
      <c r="C847" s="27" t="n">
        <v>45143.0</v>
      </c>
      <c r="D847" s="27" t="n">
        <v>45143.0</v>
      </c>
      <c r="E847" t="n" s="0">
        <v>4636.8</v>
      </c>
    </row>
    <row r="848" spans="1:5" x14ac:dyDescent="0.2">
      <c r="A848" t="s" s="0">
        <v>8047</v>
      </c>
      <c r="B848" t="s" s="0">
        <v>8048</v>
      </c>
      <c r="C848" s="27" t="n">
        <v>45093.0</v>
      </c>
      <c r="D848" s="27" t="n">
        <v>45145.0</v>
      </c>
      <c r="E848" t="n" s="0">
        <v>6719.66</v>
      </c>
    </row>
    <row r="849" spans="1:5" x14ac:dyDescent="0.2">
      <c r="A849" t="s" s="0">
        <v>8049</v>
      </c>
      <c r="B849" t="s" s="0">
        <v>8050</v>
      </c>
      <c r="C849" s="27" t="n">
        <v>45140.0</v>
      </c>
      <c r="D849" s="27" t="n">
        <v>45140.0</v>
      </c>
      <c r="E849" t="n" s="0">
        <v>14497.04</v>
      </c>
    </row>
    <row r="850" spans="1:5" x14ac:dyDescent="0.2">
      <c r="A850" t="s" s="0">
        <v>8051</v>
      </c>
      <c r="B850" t="s" s="0">
        <v>8052</v>
      </c>
      <c r="C850" s="27" t="n">
        <v>45142.0</v>
      </c>
      <c r="D850" s="27" t="n">
        <v>45142.0</v>
      </c>
      <c r="E850" t="n" s="0">
        <v>3115.76</v>
      </c>
    </row>
    <row r="851" spans="1:5" x14ac:dyDescent="0.2">
      <c r="A851" t="s" s="0">
        <v>1004</v>
      </c>
      <c r="B851" t="s" s="0">
        <v>1005</v>
      </c>
      <c r="C851" s="27" t="n">
        <v>45145.0</v>
      </c>
      <c r="D851" s="27" t="n">
        <v>45145.0</v>
      </c>
      <c r="E851" t="n" s="0">
        <v>883.84</v>
      </c>
    </row>
    <row r="852" spans="1:5" x14ac:dyDescent="0.2">
      <c r="A852" t="s" s="0">
        <v>8053</v>
      </c>
      <c r="B852" t="s" s="0">
        <v>8054</v>
      </c>
      <c r="C852" s="27" t="n">
        <v>45145.0</v>
      </c>
      <c r="D852" s="27" t="n">
        <v>45145.0</v>
      </c>
      <c r="E852" t="n" s="0">
        <v>460.2</v>
      </c>
    </row>
    <row r="853" spans="1:5" x14ac:dyDescent="0.2">
      <c r="A853" t="s" s="0">
        <v>8055</v>
      </c>
      <c r="B853" t="s" s="0">
        <v>8056</v>
      </c>
      <c r="C853" s="27" t="n">
        <v>45142.0</v>
      </c>
      <c r="D853" s="27" t="n">
        <v>45142.0</v>
      </c>
      <c r="E853" t="n" s="0">
        <v>1327.86</v>
      </c>
    </row>
    <row r="854" spans="1:5" x14ac:dyDescent="0.2">
      <c r="A854" t="s" s="0">
        <v>1002</v>
      </c>
      <c r="B854" t="s" s="0">
        <v>1003</v>
      </c>
      <c r="C854" s="27" t="n">
        <v>45145.0</v>
      </c>
      <c r="D854" s="27" t="n">
        <v>45145.0</v>
      </c>
      <c r="E854" t="n" s="0">
        <v>1210.59</v>
      </c>
    </row>
    <row r="855" spans="1:5" x14ac:dyDescent="0.2">
      <c r="A855" t="s" s="0">
        <v>8057</v>
      </c>
      <c r="B855" t="s" s="0">
        <v>1376</v>
      </c>
      <c r="C855" s="27" t="n">
        <v>45140.0</v>
      </c>
      <c r="D855" s="27" t="n">
        <v>45142.0</v>
      </c>
      <c r="E855" t="n" s="0">
        <v>6834.49</v>
      </c>
    </row>
    <row r="856" spans="1:5" x14ac:dyDescent="0.2">
      <c r="A856" t="s" s="0">
        <v>999</v>
      </c>
      <c r="B856" t="s" s="0">
        <v>179</v>
      </c>
      <c r="C856" s="27" t="n">
        <v>45140.0</v>
      </c>
      <c r="D856" s="27" t="n">
        <v>45146.0</v>
      </c>
      <c r="E856" t="n" s="0">
        <v>19604.19</v>
      </c>
    </row>
    <row r="857" spans="1:5" x14ac:dyDescent="0.2">
      <c r="A857" t="s" s="0">
        <v>1000</v>
      </c>
      <c r="B857" t="s" s="0">
        <v>1001</v>
      </c>
      <c r="C857" s="27" t="n">
        <v>45146.0</v>
      </c>
      <c r="D857" s="27" t="n">
        <v>45146.0</v>
      </c>
      <c r="E857" t="n" s="0">
        <v>174.0</v>
      </c>
    </row>
    <row r="858" spans="1:5" x14ac:dyDescent="0.2">
      <c r="A858" t="s" s="0">
        <v>8058</v>
      </c>
      <c r="B858" t="s" s="0">
        <v>8059</v>
      </c>
      <c r="C858" s="27" t="n">
        <v>45142.0</v>
      </c>
      <c r="D858" s="27" t="n">
        <v>45145.0</v>
      </c>
      <c r="E858" t="n" s="0">
        <v>1978.56</v>
      </c>
    </row>
    <row r="859" spans="1:5" x14ac:dyDescent="0.2">
      <c r="A859" t="s" s="0">
        <v>997</v>
      </c>
      <c r="B859" t="s" s="0">
        <v>998</v>
      </c>
      <c r="C859" s="27" t="n">
        <v>45141.0</v>
      </c>
      <c r="D859" s="27" t="n">
        <v>45145.0</v>
      </c>
      <c r="E859" t="n" s="0">
        <v>2162.2</v>
      </c>
    </row>
    <row r="860" spans="1:5" x14ac:dyDescent="0.2">
      <c r="A860" t="s" s="0">
        <v>8060</v>
      </c>
      <c r="B860" t="s" s="0">
        <v>8061</v>
      </c>
      <c r="C860" s="27" t="n">
        <v>45140.0</v>
      </c>
      <c r="D860" s="27" t="n">
        <v>45140.0</v>
      </c>
      <c r="E860" t="n" s="0">
        <v>5377.18</v>
      </c>
    </row>
    <row r="861" spans="1:5" x14ac:dyDescent="0.2">
      <c r="A861" t="s" s="0">
        <v>991</v>
      </c>
      <c r="B861" t="s" s="0">
        <v>992</v>
      </c>
      <c r="C861" s="27" t="n">
        <v>45142.0</v>
      </c>
      <c r="D861" s="27" t="n">
        <v>45145.0</v>
      </c>
      <c r="E861" t="n" s="0">
        <v>14233.43</v>
      </c>
    </row>
    <row r="862" spans="1:5" x14ac:dyDescent="0.2">
      <c r="A862" t="s" s="0">
        <v>8062</v>
      </c>
      <c r="B862" t="s" s="0">
        <v>8063</v>
      </c>
      <c r="C862" s="27" t="n">
        <v>45140.0</v>
      </c>
      <c r="D862" s="27" t="n">
        <v>45145.0</v>
      </c>
      <c r="E862" t="n" s="0">
        <v>1201.82</v>
      </c>
    </row>
    <row r="863" spans="1:5" x14ac:dyDescent="0.2">
      <c r="A863" t="s" s="0">
        <v>993</v>
      </c>
      <c r="B863" t="s" s="0">
        <v>994</v>
      </c>
      <c r="C863" s="27" t="n">
        <v>45142.0</v>
      </c>
      <c r="D863" s="27" t="n">
        <v>45142.0</v>
      </c>
      <c r="E863" t="n" s="0">
        <v>852.0</v>
      </c>
    </row>
    <row r="864" spans="1:5" x14ac:dyDescent="0.2">
      <c r="A864" t="s" s="0">
        <v>995</v>
      </c>
      <c r="B864" t="s" s="0">
        <v>996</v>
      </c>
      <c r="C864" s="27" t="n">
        <v>45142.0</v>
      </c>
      <c r="D864" s="27" t="n">
        <v>45145.0</v>
      </c>
      <c r="E864" t="n" s="0">
        <v>1303.36</v>
      </c>
    </row>
    <row r="865" spans="1:5" x14ac:dyDescent="0.2">
      <c r="A865" t="s" s="0">
        <v>6432</v>
      </c>
      <c r="B865" t="s" s="0">
        <v>8064</v>
      </c>
      <c r="C865" s="27" t="n">
        <v>45143.0</v>
      </c>
      <c r="D865" s="27" t="n">
        <v>45146.0</v>
      </c>
      <c r="E865" t="n" s="0">
        <v>5097.48</v>
      </c>
    </row>
    <row r="866" spans="1:5" x14ac:dyDescent="0.2">
      <c r="A866" t="s" s="0">
        <v>8065</v>
      </c>
      <c r="B866" t="s" s="0">
        <v>8066</v>
      </c>
      <c r="C866" s="27" t="n">
        <v>45142.0</v>
      </c>
      <c r="D866" s="27" t="n">
        <v>45142.0</v>
      </c>
      <c r="E866" t="n" s="0">
        <v>5111.91</v>
      </c>
    </row>
    <row r="867" spans="1:5" x14ac:dyDescent="0.2">
      <c r="A867" t="s" s="0">
        <v>8067</v>
      </c>
      <c r="B867" t="s" s="0">
        <v>8068</v>
      </c>
      <c r="C867" s="27" t="n">
        <v>45140.0</v>
      </c>
      <c r="D867" s="27" t="n">
        <v>45140.0</v>
      </c>
      <c r="E867" t="n" s="0">
        <v>1386.0</v>
      </c>
    </row>
    <row r="868" spans="1:5" x14ac:dyDescent="0.2">
      <c r="A868" t="s" s="0">
        <v>8069</v>
      </c>
      <c r="B868" t="s" s="0">
        <v>8070</v>
      </c>
      <c r="C868" s="27" t="n">
        <v>45141.0</v>
      </c>
      <c r="D868" s="27" t="n">
        <v>45141.0</v>
      </c>
      <c r="E868" t="n" s="0">
        <v>73394.97</v>
      </c>
    </row>
    <row r="869" spans="1:5" x14ac:dyDescent="0.2">
      <c r="A869" t="s" s="0">
        <v>8071</v>
      </c>
      <c r="B869" t="s" s="0">
        <v>8072</v>
      </c>
      <c r="C869" s="27" t="n">
        <v>45143.0</v>
      </c>
      <c r="D869" s="27" t="n">
        <v>45143.0</v>
      </c>
      <c r="E869" t="n" s="0">
        <v>2913.9</v>
      </c>
    </row>
    <row r="870" spans="1:5" x14ac:dyDescent="0.2">
      <c r="A870" t="s" s="0">
        <v>1006</v>
      </c>
      <c r="B870" t="s" s="0">
        <v>1007</v>
      </c>
      <c r="C870" s="27" t="n">
        <v>45140.0</v>
      </c>
      <c r="D870" s="27" t="n">
        <v>45146.0</v>
      </c>
      <c r="E870" t="n" s="0">
        <v>36500.69</v>
      </c>
    </row>
    <row r="871" spans="1:5" x14ac:dyDescent="0.2">
      <c r="A871" t="s" s="0">
        <v>1008</v>
      </c>
      <c r="B871" t="s" s="0">
        <v>1009</v>
      </c>
      <c r="C871" s="27" t="n">
        <v>45140.0</v>
      </c>
      <c r="D871" s="27" t="n">
        <v>45145.0</v>
      </c>
      <c r="E871" t="n" s="0">
        <v>34430.61</v>
      </c>
    </row>
    <row r="872" spans="1:5" x14ac:dyDescent="0.2">
      <c r="A872" t="s" s="0">
        <v>1010</v>
      </c>
      <c r="B872" t="s" s="0">
        <v>1011</v>
      </c>
      <c r="C872" s="27" t="n">
        <v>45142.0</v>
      </c>
      <c r="D872" s="27" t="n">
        <v>45145.0</v>
      </c>
      <c r="E872" t="n" s="0">
        <v>11005.65</v>
      </c>
    </row>
    <row r="873" spans="1:5" x14ac:dyDescent="0.2">
      <c r="A873" t="s" s="0">
        <v>1012</v>
      </c>
      <c r="B873" t="s" s="0">
        <v>1013</v>
      </c>
      <c r="C873" s="27" t="n">
        <v>45142.0</v>
      </c>
      <c r="D873" s="27" t="n">
        <v>45142.0</v>
      </c>
      <c r="E873" t="n" s="0">
        <v>75.24</v>
      </c>
    </row>
    <row r="874" spans="1:5" x14ac:dyDescent="0.2">
      <c r="A874" t="s" s="0">
        <v>1014</v>
      </c>
      <c r="B874" t="s" s="0">
        <v>1015</v>
      </c>
      <c r="C874" s="27" t="n">
        <v>45141.0</v>
      </c>
      <c r="D874" s="27" t="n">
        <v>45145.0</v>
      </c>
      <c r="E874" t="n" s="0">
        <v>35413.02</v>
      </c>
    </row>
    <row r="875" spans="1:5" x14ac:dyDescent="0.2">
      <c r="A875" t="s" s="0">
        <v>1016</v>
      </c>
      <c r="B875" t="s" s="0">
        <v>1017</v>
      </c>
      <c r="C875" s="27" t="n">
        <v>45141.0</v>
      </c>
      <c r="D875" s="27" t="n">
        <v>45145.0</v>
      </c>
      <c r="E875" t="n" s="0">
        <v>1869.96</v>
      </c>
    </row>
    <row r="876" spans="1:5" x14ac:dyDescent="0.2">
      <c r="A876" t="s" s="0">
        <v>976</v>
      </c>
      <c r="B876" t="s" s="0">
        <v>977</v>
      </c>
      <c r="C876" s="27" t="n">
        <v>45141.0</v>
      </c>
      <c r="D876" s="27" t="n">
        <v>45142.0</v>
      </c>
      <c r="E876" t="n" s="0">
        <v>15079.57</v>
      </c>
    </row>
    <row r="877" spans="1:5" x14ac:dyDescent="0.2">
      <c r="A877" t="s" s="0">
        <v>8073</v>
      </c>
      <c r="B877" t="s" s="0">
        <v>8074</v>
      </c>
      <c r="C877" s="27" t="n">
        <v>45140.0</v>
      </c>
      <c r="D877" s="27" t="n">
        <v>45140.0</v>
      </c>
      <c r="E877" t="n" s="0">
        <v>2883.83</v>
      </c>
    </row>
    <row r="878" spans="1:5" x14ac:dyDescent="0.2">
      <c r="A878" t="s" s="0">
        <v>901</v>
      </c>
      <c r="B878" t="s" s="0">
        <v>902</v>
      </c>
      <c r="C878" s="27" t="n">
        <v>45141.0</v>
      </c>
      <c r="D878" s="27" t="n">
        <v>45141.0</v>
      </c>
      <c r="E878" t="n" s="0">
        <v>6397.48</v>
      </c>
    </row>
    <row r="879" spans="1:5" x14ac:dyDescent="0.2">
      <c r="A879" t="s" s="0">
        <v>980</v>
      </c>
      <c r="B879" t="s" s="0">
        <v>981</v>
      </c>
      <c r="C879" s="27" t="n">
        <v>45140.0</v>
      </c>
      <c r="D879" s="27" t="n">
        <v>45140.0</v>
      </c>
      <c r="E879" t="n" s="0">
        <v>2331.55</v>
      </c>
    </row>
    <row r="880" spans="1:5" x14ac:dyDescent="0.2">
      <c r="A880" t="s" s="0">
        <v>8075</v>
      </c>
      <c r="B880" t="s" s="0">
        <v>8076</v>
      </c>
      <c r="C880" s="27" t="n">
        <v>45141.0</v>
      </c>
      <c r="D880" s="27" t="n">
        <v>45141.0</v>
      </c>
      <c r="E880" t="n" s="0">
        <v>3413.74</v>
      </c>
    </row>
    <row r="881" spans="1:5" x14ac:dyDescent="0.2">
      <c r="A881" t="s" s="0">
        <v>982</v>
      </c>
      <c r="B881" t="s" s="0">
        <v>983</v>
      </c>
      <c r="C881" s="27" t="n">
        <v>45141.0</v>
      </c>
      <c r="D881" s="27" t="n">
        <v>45146.0</v>
      </c>
      <c r="E881" t="n" s="0">
        <v>3207.86</v>
      </c>
    </row>
    <row r="882" spans="1:5" x14ac:dyDescent="0.2">
      <c r="A882" t="s" s="0">
        <v>978</v>
      </c>
      <c r="B882" t="s" s="0">
        <v>979</v>
      </c>
      <c r="C882" s="27" t="n">
        <v>45140.0</v>
      </c>
      <c r="D882" s="27" t="n">
        <v>45146.0</v>
      </c>
      <c r="E882" t="n" s="0">
        <v>5027.04</v>
      </c>
    </row>
    <row r="883" spans="1:5" x14ac:dyDescent="0.2">
      <c r="A883" t="s" s="0">
        <v>974</v>
      </c>
      <c r="B883" t="s" s="0">
        <v>975</v>
      </c>
      <c r="C883" s="27" t="n">
        <v>45142.0</v>
      </c>
      <c r="D883" s="27" t="n">
        <v>45145.0</v>
      </c>
      <c r="E883" t="n" s="0">
        <v>8026.89</v>
      </c>
    </row>
    <row r="884" spans="1:5" x14ac:dyDescent="0.2">
      <c r="A884" t="s" s="0">
        <v>8077</v>
      </c>
      <c r="B884" t="s" s="0">
        <v>87</v>
      </c>
      <c r="C884" s="27" t="n">
        <v>45143.0</v>
      </c>
      <c r="D884" s="27" t="n">
        <v>45143.0</v>
      </c>
      <c r="E884" t="n" s="0">
        <v>305.62</v>
      </c>
    </row>
    <row r="885" spans="1:5" x14ac:dyDescent="0.2">
      <c r="A885" t="s" s="0">
        <v>967</v>
      </c>
      <c r="B885" t="s" s="0">
        <v>968</v>
      </c>
      <c r="C885" s="27" t="n">
        <v>45140.0</v>
      </c>
      <c r="D885" s="27" t="n">
        <v>45141.0</v>
      </c>
      <c r="E885" t="n" s="0">
        <v>14655.71</v>
      </c>
    </row>
    <row r="886" spans="1:5" x14ac:dyDescent="0.2">
      <c r="A886" t="s" s="0">
        <v>972</v>
      </c>
      <c r="B886" t="s" s="0">
        <v>973</v>
      </c>
      <c r="C886" s="27" t="n">
        <v>45145.0</v>
      </c>
      <c r="D886" s="27" t="n">
        <v>45145.0</v>
      </c>
      <c r="E886" t="n" s="0">
        <v>998.48</v>
      </c>
    </row>
    <row r="887" spans="1:5" x14ac:dyDescent="0.2">
      <c r="A887" t="s" s="0">
        <v>8078</v>
      </c>
      <c r="B887" t="s" s="0">
        <v>8079</v>
      </c>
      <c r="C887" s="27" t="n">
        <v>45142.0</v>
      </c>
      <c r="D887" s="27" t="n">
        <v>45142.0</v>
      </c>
      <c r="E887" t="n" s="0">
        <v>679.22</v>
      </c>
    </row>
    <row r="888" spans="1:5" x14ac:dyDescent="0.2">
      <c r="A888" t="s" s="0">
        <v>961</v>
      </c>
      <c r="B888" t="s" s="0">
        <v>962</v>
      </c>
      <c r="C888" s="27" t="n">
        <v>45142.0</v>
      </c>
      <c r="D888" s="27" t="n">
        <v>45142.0</v>
      </c>
      <c r="E888" t="n" s="0">
        <v>204.0</v>
      </c>
    </row>
    <row r="889" spans="1:5" x14ac:dyDescent="0.2">
      <c r="A889" t="s" s="0">
        <v>965</v>
      </c>
      <c r="B889" t="s" s="0">
        <v>966</v>
      </c>
      <c r="C889" s="27" t="n">
        <v>45143.0</v>
      </c>
      <c r="D889" s="27" t="n">
        <v>45143.0</v>
      </c>
      <c r="E889" t="n" s="0">
        <v>109.2</v>
      </c>
    </row>
    <row r="890" spans="1:5" x14ac:dyDescent="0.2">
      <c r="A890" t="s" s="0">
        <v>963</v>
      </c>
      <c r="B890" t="s" s="0">
        <v>964</v>
      </c>
      <c r="C890" s="27" t="n">
        <v>45145.0</v>
      </c>
      <c r="D890" s="27" t="n">
        <v>45145.0</v>
      </c>
      <c r="E890" t="n" s="0">
        <v>1620.0</v>
      </c>
    </row>
    <row r="891" spans="1:5" x14ac:dyDescent="0.2">
      <c r="A891" t="s" s="0">
        <v>969</v>
      </c>
      <c r="B891" t="s" s="0">
        <v>970</v>
      </c>
      <c r="C891" s="27" t="n">
        <v>45140.0</v>
      </c>
      <c r="D891" s="27" t="n">
        <v>45143.0</v>
      </c>
      <c r="E891" t="n" s="0">
        <v>7832.28</v>
      </c>
    </row>
    <row r="892" spans="1:5" x14ac:dyDescent="0.2">
      <c r="A892" t="s" s="0">
        <v>986</v>
      </c>
      <c r="B892" t="s" s="0">
        <v>987</v>
      </c>
      <c r="C892" s="27" t="n">
        <v>45145.0</v>
      </c>
      <c r="D892" s="27" t="n">
        <v>45145.0</v>
      </c>
      <c r="E892" t="n" s="0">
        <v>5122.16</v>
      </c>
    </row>
    <row r="893" spans="1:5" x14ac:dyDescent="0.2">
      <c r="A893" t="s" s="0">
        <v>8080</v>
      </c>
      <c r="B893" t="s" s="0">
        <v>8081</v>
      </c>
      <c r="C893" s="27" t="n">
        <v>45142.0</v>
      </c>
      <c r="D893" s="27" t="n">
        <v>45142.0</v>
      </c>
      <c r="E893" t="n" s="0">
        <v>349.2</v>
      </c>
    </row>
    <row r="894" spans="1:5" x14ac:dyDescent="0.2">
      <c r="A894" t="s" s="0">
        <v>8082</v>
      </c>
      <c r="B894" t="s" s="0">
        <v>8083</v>
      </c>
      <c r="C894" s="27" t="n">
        <v>45142.0</v>
      </c>
      <c r="D894" s="27" t="n">
        <v>45142.0</v>
      </c>
      <c r="E894" t="n" s="0">
        <v>1417.14</v>
      </c>
    </row>
    <row r="895" spans="1:5" x14ac:dyDescent="0.2">
      <c r="A895" t="s" s="0">
        <v>8084</v>
      </c>
      <c r="B895" t="s" s="0">
        <v>8085</v>
      </c>
      <c r="C895" s="27" t="n">
        <v>45143.0</v>
      </c>
      <c r="D895" s="27" t="n">
        <v>45143.0</v>
      </c>
      <c r="E895" t="n" s="0">
        <v>1617.36</v>
      </c>
    </row>
    <row r="896" spans="1:5" x14ac:dyDescent="0.2">
      <c r="A896" t="s" s="0">
        <v>8086</v>
      </c>
      <c r="B896" t="s" s="0">
        <v>8087</v>
      </c>
      <c r="C896" s="27" t="n">
        <v>45145.0</v>
      </c>
      <c r="D896" s="27" t="n">
        <v>45145.0</v>
      </c>
      <c r="E896" t="n" s="0">
        <v>3021.04</v>
      </c>
    </row>
    <row r="897" spans="1:5" x14ac:dyDescent="0.2">
      <c r="A897" t="s" s="0">
        <v>8088</v>
      </c>
      <c r="B897" t="s" s="0">
        <v>8089</v>
      </c>
      <c r="C897" s="27" t="n">
        <v>45145.0</v>
      </c>
      <c r="D897" s="27" t="n">
        <v>45145.0</v>
      </c>
      <c r="E897" t="n" s="0">
        <v>1527.63</v>
      </c>
    </row>
    <row r="898" spans="1:5" x14ac:dyDescent="0.2">
      <c r="A898" t="s" s="0">
        <v>8090</v>
      </c>
      <c r="B898" t="s" s="0">
        <v>8091</v>
      </c>
      <c r="C898" s="27" t="n">
        <v>45141.0</v>
      </c>
      <c r="D898" s="27" t="n">
        <v>45145.0</v>
      </c>
      <c r="E898" t="n" s="0">
        <v>1783.29</v>
      </c>
    </row>
    <row r="899" spans="1:5" x14ac:dyDescent="0.2">
      <c r="A899" t="s" s="0">
        <v>8092</v>
      </c>
      <c r="B899" t="s" s="0">
        <v>8093</v>
      </c>
      <c r="C899" s="27" t="n">
        <v>45145.0</v>
      </c>
      <c r="D899" s="27" t="n">
        <v>45145.0</v>
      </c>
      <c r="E899" t="n" s="0">
        <v>2169.73</v>
      </c>
    </row>
    <row r="900" spans="1:5" x14ac:dyDescent="0.2">
      <c r="A900" t="s" s="0">
        <v>8094</v>
      </c>
      <c r="B900" t="s" s="0">
        <v>8095</v>
      </c>
      <c r="C900" s="27" t="n">
        <v>45142.0</v>
      </c>
      <c r="D900" s="27" t="n">
        <v>45142.0</v>
      </c>
      <c r="E900" t="n" s="0">
        <v>3138.04</v>
      </c>
    </row>
    <row r="901" spans="1:5" x14ac:dyDescent="0.2">
      <c r="A901" t="s" s="0">
        <v>8096</v>
      </c>
      <c r="B901" t="s" s="0">
        <v>8097</v>
      </c>
      <c r="C901" s="27" t="n">
        <v>45142.0</v>
      </c>
      <c r="D901" s="27" t="n">
        <v>45142.0</v>
      </c>
      <c r="E901" t="n" s="0">
        <v>552.0</v>
      </c>
    </row>
    <row r="902" spans="1:5" x14ac:dyDescent="0.2">
      <c r="A902" t="s" s="0">
        <v>988</v>
      </c>
      <c r="B902" t="s" s="0">
        <v>989</v>
      </c>
      <c r="C902" s="27" t="n">
        <v>45142.0</v>
      </c>
      <c r="D902" s="27" t="n">
        <v>45143.0</v>
      </c>
      <c r="E902" t="n" s="0">
        <v>5356.8</v>
      </c>
    </row>
    <row r="903" spans="1:5" x14ac:dyDescent="0.2">
      <c r="A903" t="s" s="0">
        <v>1061</v>
      </c>
      <c r="B903" t="s" s="0">
        <v>1062</v>
      </c>
      <c r="C903" s="27" t="n">
        <v>45082.0</v>
      </c>
      <c r="D903" s="27" t="n">
        <v>45145.0</v>
      </c>
      <c r="E903" t="n" s="0">
        <v>8431.41</v>
      </c>
    </row>
    <row r="904" spans="1:5" x14ac:dyDescent="0.2">
      <c r="A904" t="s" s="0">
        <v>6361</v>
      </c>
      <c r="B904" t="s" s="0">
        <v>8098</v>
      </c>
      <c r="C904" s="27" t="n">
        <v>45142.0</v>
      </c>
      <c r="D904" s="27" t="n">
        <v>45146.0</v>
      </c>
      <c r="E904" t="n" s="0">
        <v>4099.14</v>
      </c>
    </row>
    <row r="905" spans="1:5" x14ac:dyDescent="0.2">
      <c r="A905" t="s" s="0">
        <v>8099</v>
      </c>
      <c r="B905" t="s" s="0">
        <v>8100</v>
      </c>
      <c r="C905" s="27" t="n">
        <v>45142.0</v>
      </c>
      <c r="D905" s="27" t="n">
        <v>45145.0</v>
      </c>
      <c r="E905" t="n" s="0">
        <v>2254.81</v>
      </c>
    </row>
    <row r="906" spans="1:5" x14ac:dyDescent="0.2">
      <c r="A906" t="s" s="0">
        <v>1063</v>
      </c>
      <c r="B906" t="s" s="0">
        <v>1064</v>
      </c>
      <c r="C906" s="27" t="n">
        <v>45140.0</v>
      </c>
      <c r="D906" s="27" t="n">
        <v>45140.0</v>
      </c>
      <c r="E906" t="n" s="0">
        <v>1639.14</v>
      </c>
    </row>
    <row r="907" spans="1:5" x14ac:dyDescent="0.2">
      <c r="A907" t="s" s="0">
        <v>8101</v>
      </c>
      <c r="B907" t="s" s="0">
        <v>8102</v>
      </c>
      <c r="C907" s="27" t="n">
        <v>45140.0</v>
      </c>
      <c r="D907" s="27" t="n">
        <v>45140.0</v>
      </c>
      <c r="E907" t="n" s="0">
        <v>576.1</v>
      </c>
    </row>
    <row r="908" spans="1:5" x14ac:dyDescent="0.2">
      <c r="A908" t="s" s="0">
        <v>8103</v>
      </c>
      <c r="B908" t="s" s="0">
        <v>8104</v>
      </c>
      <c r="C908" s="27" t="n">
        <v>45143.0</v>
      </c>
      <c r="D908" s="27" t="n">
        <v>45143.0</v>
      </c>
      <c r="E908" t="n" s="0">
        <v>27.18</v>
      </c>
    </row>
    <row r="909" spans="1:5" x14ac:dyDescent="0.2">
      <c r="A909" t="s" s="0">
        <v>984</v>
      </c>
      <c r="B909" t="s" s="0">
        <v>985</v>
      </c>
      <c r="C909" s="27" t="n">
        <v>45141.0</v>
      </c>
      <c r="D909" s="27" t="n">
        <v>45141.0</v>
      </c>
      <c r="E909" t="n" s="0">
        <v>376.18</v>
      </c>
    </row>
    <row r="910" spans="1:5" x14ac:dyDescent="0.2">
      <c r="A910" t="s" s="0">
        <v>6111</v>
      </c>
      <c r="B910" t="s" s="0">
        <v>6112</v>
      </c>
      <c r="C910" s="27" t="n">
        <v>45140.0</v>
      </c>
      <c r="D910" s="27" t="n">
        <v>45145.0</v>
      </c>
      <c r="E910" t="n" s="0">
        <v>1179.57</v>
      </c>
    </row>
    <row r="911" spans="1:5" x14ac:dyDescent="0.2">
      <c r="A911" t="s" s="0">
        <v>1022</v>
      </c>
      <c r="B911" t="s" s="0">
        <v>1023</v>
      </c>
      <c r="C911" s="27" t="n">
        <v>45142.0</v>
      </c>
      <c r="D911" s="27" t="n">
        <v>45142.0</v>
      </c>
      <c r="E911" t="n" s="0">
        <v>2506.49</v>
      </c>
    </row>
    <row r="912" spans="1:5" x14ac:dyDescent="0.2">
      <c r="A912" t="s" s="0">
        <v>1026</v>
      </c>
      <c r="B912" t="s" s="0">
        <v>1027</v>
      </c>
      <c r="C912" s="27" t="n">
        <v>45141.0</v>
      </c>
      <c r="D912" s="27" t="n">
        <v>45145.0</v>
      </c>
      <c r="E912" t="n" s="0">
        <v>1765.24</v>
      </c>
    </row>
    <row r="913" spans="1:5" x14ac:dyDescent="0.2">
      <c r="A913" t="s" s="0">
        <v>8105</v>
      </c>
      <c r="B913" t="s" s="0">
        <v>8106</v>
      </c>
      <c r="C913" s="27" t="n">
        <v>45142.0</v>
      </c>
      <c r="D913" s="27" t="n">
        <v>45142.0</v>
      </c>
      <c r="E913" t="n" s="0">
        <v>953.01</v>
      </c>
    </row>
    <row r="914" spans="1:5" x14ac:dyDescent="0.2">
      <c r="A914" t="s" s="0">
        <v>6120</v>
      </c>
      <c r="B914" t="s" s="0">
        <v>6121</v>
      </c>
      <c r="C914" s="27" t="n">
        <v>45146.0</v>
      </c>
      <c r="D914" s="27" t="n">
        <v>45146.0</v>
      </c>
      <c r="E914" t="n" s="0">
        <v>82.8</v>
      </c>
    </row>
    <row r="915" spans="1:5" x14ac:dyDescent="0.2">
      <c r="A915" t="s" s="0">
        <v>8107</v>
      </c>
      <c r="B915" t="s" s="0">
        <v>8108</v>
      </c>
      <c r="C915" s="27" t="n">
        <v>45145.0</v>
      </c>
      <c r="D915" s="27" t="n">
        <v>45145.0</v>
      </c>
      <c r="E915" t="n" s="0">
        <v>4444.77</v>
      </c>
    </row>
    <row r="916" spans="1:5" x14ac:dyDescent="0.2">
      <c r="A916" t="s" s="0">
        <v>1028</v>
      </c>
      <c r="B916" t="s" s="0">
        <v>1029</v>
      </c>
      <c r="C916" s="27" t="n">
        <v>45141.0</v>
      </c>
      <c r="D916" s="27" t="n">
        <v>45146.0</v>
      </c>
      <c r="E916" t="n" s="0">
        <v>6090.24</v>
      </c>
    </row>
    <row r="917" spans="1:5" x14ac:dyDescent="0.2">
      <c r="A917" t="s" s="0">
        <v>1030</v>
      </c>
      <c r="B917" t="s" s="0">
        <v>321</v>
      </c>
      <c r="C917" s="27" t="n">
        <v>45145.0</v>
      </c>
      <c r="D917" s="27" t="n">
        <v>45145.0</v>
      </c>
      <c r="E917" t="n" s="0">
        <v>389.04</v>
      </c>
    </row>
    <row r="918" spans="1:5" x14ac:dyDescent="0.2">
      <c r="A918" t="s" s="0">
        <v>1018</v>
      </c>
      <c r="B918" t="s" s="0">
        <v>1019</v>
      </c>
      <c r="C918" s="27" t="n">
        <v>45142.0</v>
      </c>
      <c r="D918" s="27" t="n">
        <v>45146.0</v>
      </c>
      <c r="E918" t="n" s="0">
        <v>1307.54</v>
      </c>
    </row>
    <row r="919" spans="1:5" x14ac:dyDescent="0.2">
      <c r="A919" t="s" s="0">
        <v>1020</v>
      </c>
      <c r="B919" t="s" s="0">
        <v>1021</v>
      </c>
      <c r="C919" s="27" t="n">
        <v>45142.0</v>
      </c>
      <c r="D919" s="27" t="n">
        <v>45142.0</v>
      </c>
      <c r="E919" t="n" s="0">
        <v>572.3</v>
      </c>
    </row>
    <row r="920" spans="1:5" x14ac:dyDescent="0.2">
      <c r="A920" t="s" s="0">
        <v>1024</v>
      </c>
      <c r="B920" t="s" s="0">
        <v>1025</v>
      </c>
      <c r="C920" s="27" t="n">
        <v>45142.0</v>
      </c>
      <c r="D920" s="27" t="n">
        <v>45142.0</v>
      </c>
      <c r="E920" t="n" s="0">
        <v>594.98</v>
      </c>
    </row>
    <row r="921" spans="1:5" x14ac:dyDescent="0.2">
      <c r="A921" t="s" s="0">
        <v>8109</v>
      </c>
      <c r="B921" t="s" s="0">
        <v>8110</v>
      </c>
      <c r="C921" s="27" t="n">
        <v>45141.0</v>
      </c>
      <c r="D921" s="27" t="n">
        <v>45141.0</v>
      </c>
      <c r="E921" t="n" s="0">
        <v>126.0</v>
      </c>
    </row>
    <row r="922" spans="1:5" x14ac:dyDescent="0.2">
      <c r="A922" t="s" s="0">
        <v>8111</v>
      </c>
      <c r="B922" t="s" s="0">
        <v>8112</v>
      </c>
      <c r="C922" s="27" t="n">
        <v>45141.0</v>
      </c>
      <c r="D922" s="27" t="n">
        <v>45145.0</v>
      </c>
      <c r="E922" t="n" s="0">
        <v>7722.36</v>
      </c>
    </row>
    <row r="923" spans="1:5" x14ac:dyDescent="0.2">
      <c r="A923" t="s" s="0">
        <v>8113</v>
      </c>
      <c r="B923" t="s" s="0">
        <v>8114</v>
      </c>
      <c r="C923" s="27" t="n">
        <v>45140.0</v>
      </c>
      <c r="D923" s="27" t="n">
        <v>45145.0</v>
      </c>
      <c r="E923" t="n" s="0">
        <v>9677.67</v>
      </c>
    </row>
    <row r="924" spans="1:5" x14ac:dyDescent="0.2">
      <c r="A924" t="s" s="0">
        <v>1065</v>
      </c>
      <c r="B924" t="s" s="0">
        <v>1066</v>
      </c>
      <c r="C924" s="27" t="n">
        <v>45140.0</v>
      </c>
      <c r="D924" s="27" t="n">
        <v>45145.0</v>
      </c>
      <c r="E924" t="n" s="0">
        <v>3626.53</v>
      </c>
    </row>
    <row r="925" spans="1:5" x14ac:dyDescent="0.2">
      <c r="A925" t="s" s="0">
        <v>8115</v>
      </c>
      <c r="B925" t="s" s="0">
        <v>8116</v>
      </c>
      <c r="C925" s="27" t="n">
        <v>45142.0</v>
      </c>
      <c r="D925" s="27" t="n">
        <v>45142.0</v>
      </c>
      <c r="E925" t="n" s="0">
        <v>572.3</v>
      </c>
    </row>
    <row r="926" spans="1:5" x14ac:dyDescent="0.2">
      <c r="A926" t="s" s="0">
        <v>1067</v>
      </c>
      <c r="B926" t="s" s="0">
        <v>900</v>
      </c>
      <c r="C926" s="27" t="n">
        <v>45142.0</v>
      </c>
      <c r="D926" s="27" t="n">
        <v>45146.0</v>
      </c>
      <c r="E926" t="n" s="0">
        <v>7049.03</v>
      </c>
    </row>
    <row r="927" spans="1:5" x14ac:dyDescent="0.2">
      <c r="A927" t="s" s="0">
        <v>1068</v>
      </c>
      <c r="B927" t="s" s="0">
        <v>177</v>
      </c>
      <c r="C927" s="27" t="n">
        <v>45141.0</v>
      </c>
      <c r="D927" s="27" t="n">
        <v>45145.0</v>
      </c>
      <c r="E927" t="n" s="0">
        <v>21166.28</v>
      </c>
    </row>
    <row r="928" spans="1:5" x14ac:dyDescent="0.2">
      <c r="A928" t="s" s="0">
        <v>6471</v>
      </c>
      <c r="B928" t="s" s="0">
        <v>11244</v>
      </c>
      <c r="C928" s="27" t="n">
        <v>45146.0</v>
      </c>
      <c r="D928" s="27" t="n">
        <v>45146.0</v>
      </c>
      <c r="E928" t="n" s="0">
        <v>126.0</v>
      </c>
    </row>
    <row r="929" spans="1:5" x14ac:dyDescent="0.2">
      <c r="A929" t="s" s="0">
        <v>8117</v>
      </c>
      <c r="B929" t="s" s="0">
        <v>8118</v>
      </c>
      <c r="C929" s="27" t="n">
        <v>45145.0</v>
      </c>
      <c r="D929" s="27" t="n">
        <v>45145.0</v>
      </c>
      <c r="E929" t="n" s="0">
        <v>2505.46</v>
      </c>
    </row>
    <row r="930" spans="1:5" x14ac:dyDescent="0.2">
      <c r="A930" t="s" s="0">
        <v>8119</v>
      </c>
      <c r="B930" t="s" s="0">
        <v>8120</v>
      </c>
      <c r="C930" s="27" t="n">
        <v>45142.0</v>
      </c>
      <c r="D930" s="27" t="n">
        <v>45145.0</v>
      </c>
      <c r="E930" t="n" s="0">
        <v>3947.73</v>
      </c>
    </row>
    <row r="931" spans="1:5" x14ac:dyDescent="0.2">
      <c r="A931" t="s" s="0">
        <v>8121</v>
      </c>
      <c r="B931" t="s" s="0">
        <v>8122</v>
      </c>
      <c r="C931" s="27" t="n">
        <v>45145.0</v>
      </c>
      <c r="D931" s="27" t="n">
        <v>45145.0</v>
      </c>
      <c r="E931" t="n" s="0">
        <v>968.5</v>
      </c>
    </row>
    <row r="932" spans="1:5" x14ac:dyDescent="0.2">
      <c r="A932" t="s" s="0">
        <v>8123</v>
      </c>
      <c r="B932" t="s" s="0">
        <v>8124</v>
      </c>
      <c r="C932" s="27" t="n">
        <v>45140.0</v>
      </c>
      <c r="D932" s="27" t="n">
        <v>45145.0</v>
      </c>
      <c r="E932" t="n" s="0">
        <v>914.02</v>
      </c>
    </row>
    <row r="933" spans="1:5" x14ac:dyDescent="0.2">
      <c r="A933" t="s" s="0">
        <v>8125</v>
      </c>
      <c r="B933" t="s" s="0">
        <v>8126</v>
      </c>
      <c r="C933" s="27" t="n">
        <v>45141.0</v>
      </c>
      <c r="D933" s="27" t="n">
        <v>45142.0</v>
      </c>
      <c r="E933" t="n" s="0">
        <v>1560.57</v>
      </c>
    </row>
    <row r="934" spans="1:5" x14ac:dyDescent="0.2">
      <c r="A934" t="s" s="0">
        <v>8127</v>
      </c>
      <c r="B934" t="s" s="0">
        <v>8128</v>
      </c>
      <c r="C934" s="27" t="n">
        <v>45145.0</v>
      </c>
      <c r="D934" s="27" t="n">
        <v>45145.0</v>
      </c>
      <c r="E934" t="n" s="0">
        <v>769.35</v>
      </c>
    </row>
    <row r="935" spans="1:5" x14ac:dyDescent="0.2">
      <c r="A935" t="s" s="0">
        <v>8129</v>
      </c>
      <c r="B935" t="s" s="0">
        <v>8130</v>
      </c>
      <c r="C935" s="27" t="n">
        <v>45142.0</v>
      </c>
      <c r="D935" s="27" t="n">
        <v>45145.0</v>
      </c>
      <c r="E935" t="n" s="0">
        <v>1567.55</v>
      </c>
    </row>
    <row r="936" spans="1:5" x14ac:dyDescent="0.2">
      <c r="A936" t="s" s="0">
        <v>8131</v>
      </c>
      <c r="B936" t="s" s="0">
        <v>8132</v>
      </c>
      <c r="C936" s="27" t="n">
        <v>45145.0</v>
      </c>
      <c r="D936" s="27" t="n">
        <v>45145.0</v>
      </c>
      <c r="E936" t="n" s="0">
        <v>1598.6</v>
      </c>
    </row>
    <row r="937" spans="1:5" x14ac:dyDescent="0.2">
      <c r="A937" t="s" s="0">
        <v>8133</v>
      </c>
      <c r="B937" t="s" s="0">
        <v>8134</v>
      </c>
      <c r="C937" s="27" t="n">
        <v>45145.0</v>
      </c>
      <c r="D937" s="27" t="n">
        <v>45145.0</v>
      </c>
      <c r="E937" t="n" s="0">
        <v>827.06</v>
      </c>
    </row>
    <row r="938" spans="1:5" x14ac:dyDescent="0.2">
      <c r="A938" t="s" s="0">
        <v>1033</v>
      </c>
      <c r="B938" t="s" s="0">
        <v>1034</v>
      </c>
      <c r="C938" s="27" t="n">
        <v>45140.0</v>
      </c>
      <c r="D938" s="27" t="n">
        <v>45146.0</v>
      </c>
      <c r="E938" t="n" s="0">
        <v>33581.34</v>
      </c>
    </row>
    <row r="939" spans="1:5" x14ac:dyDescent="0.2">
      <c r="A939" t="s" s="0">
        <v>1035</v>
      </c>
      <c r="B939" t="s" s="0">
        <v>1036</v>
      </c>
      <c r="C939" s="27" t="n">
        <v>45140.0</v>
      </c>
      <c r="D939" s="27" t="n">
        <v>45145.0</v>
      </c>
      <c r="E939" t="n" s="0">
        <v>7968.04</v>
      </c>
    </row>
    <row r="940" spans="1:5" x14ac:dyDescent="0.2">
      <c r="A940" t="s" s="0">
        <v>1031</v>
      </c>
      <c r="B940" t="s" s="0">
        <v>1032</v>
      </c>
      <c r="C940" s="27" t="n">
        <v>45140.0</v>
      </c>
      <c r="D940" s="27" t="n">
        <v>45142.0</v>
      </c>
      <c r="E940" t="n" s="0">
        <v>6713.7</v>
      </c>
    </row>
    <row r="941" spans="1:5" x14ac:dyDescent="0.2">
      <c r="A941" t="s" s="0">
        <v>74</v>
      </c>
      <c r="B941" t="s" s="0">
        <v>75</v>
      </c>
      <c r="C941" s="27" t="n">
        <v>45142.0</v>
      </c>
      <c r="D941" s="27" t="n">
        <v>45145.0</v>
      </c>
      <c r="E941" t="n" s="0">
        <v>25169.77</v>
      </c>
    </row>
    <row r="942" spans="1:5" x14ac:dyDescent="0.2">
      <c r="A942" t="s" s="0">
        <v>1037</v>
      </c>
      <c r="B942" t="s" s="0">
        <v>1038</v>
      </c>
      <c r="C942" s="27" t="n">
        <v>45140.0</v>
      </c>
      <c r="D942" s="27" t="n">
        <v>45145.0</v>
      </c>
      <c r="E942" t="n" s="0">
        <v>9131.86</v>
      </c>
    </row>
    <row r="943" spans="1:5" x14ac:dyDescent="0.2">
      <c r="A943" t="s" s="0">
        <v>1040</v>
      </c>
      <c r="B943" t="s" s="0">
        <v>1041</v>
      </c>
      <c r="C943" s="27" t="n">
        <v>45141.0</v>
      </c>
      <c r="D943" s="27" t="n">
        <v>45145.0</v>
      </c>
      <c r="E943" t="n" s="0">
        <v>29015.26</v>
      </c>
    </row>
    <row r="944" spans="1:5" x14ac:dyDescent="0.2">
      <c r="A944" t="s" s="0">
        <v>1770</v>
      </c>
      <c r="B944" t="s" s="0">
        <v>8135</v>
      </c>
      <c r="C944" s="27" t="n">
        <v>45141.0</v>
      </c>
      <c r="D944" s="27" t="n">
        <v>45142.0</v>
      </c>
      <c r="E944" t="n" s="0">
        <v>22282.36</v>
      </c>
    </row>
    <row r="945" spans="1:5" x14ac:dyDescent="0.2">
      <c r="A945" t="s" s="0">
        <v>747</v>
      </c>
      <c r="B945" t="s" s="0">
        <v>97</v>
      </c>
      <c r="C945" s="27" t="n">
        <v>45140.0</v>
      </c>
      <c r="D945" s="27" t="n">
        <v>45145.0</v>
      </c>
      <c r="E945" t="n" s="0">
        <v>2630.62</v>
      </c>
    </row>
    <row r="946" spans="1:5" x14ac:dyDescent="0.2">
      <c r="A946" t="s" s="0">
        <v>6116</v>
      </c>
      <c r="B946" t="s" s="0">
        <v>6117</v>
      </c>
      <c r="C946" s="27" t="n">
        <v>45145.0</v>
      </c>
      <c r="D946" s="27" t="n">
        <v>45145.0</v>
      </c>
      <c r="E946" t="n" s="0">
        <v>8826.62</v>
      </c>
    </row>
    <row r="947" spans="1:5" x14ac:dyDescent="0.2">
      <c r="A947" t="s" s="0">
        <v>127</v>
      </c>
      <c r="B947" t="s" s="0">
        <v>128</v>
      </c>
      <c r="C947" s="27" t="n">
        <v>45141.0</v>
      </c>
      <c r="D947" s="27" t="n">
        <v>45141.0</v>
      </c>
      <c r="E947" t="n" s="0">
        <v>66.0</v>
      </c>
    </row>
    <row r="948" spans="1:5" x14ac:dyDescent="0.2">
      <c r="A948" t="s" s="0">
        <v>1049</v>
      </c>
      <c r="B948" t="s" s="0">
        <v>1050</v>
      </c>
      <c r="C948" s="27" t="n">
        <v>45141.0</v>
      </c>
      <c r="D948" s="27" t="n">
        <v>45141.0</v>
      </c>
      <c r="E948" t="n" s="0">
        <v>359.6</v>
      </c>
    </row>
    <row r="949" spans="1:5" x14ac:dyDescent="0.2">
      <c r="A949" t="s" s="0">
        <v>1051</v>
      </c>
      <c r="B949" t="s" s="0">
        <v>1052</v>
      </c>
      <c r="C949" s="27" t="n">
        <v>45140.0</v>
      </c>
      <c r="D949" s="27" t="n">
        <v>45142.0</v>
      </c>
      <c r="E949" t="n" s="0">
        <v>11058.52</v>
      </c>
    </row>
    <row r="950" spans="1:5" x14ac:dyDescent="0.2">
      <c r="A950" t="s" s="0">
        <v>1055</v>
      </c>
      <c r="B950" t="s" s="0">
        <v>1056</v>
      </c>
      <c r="C950" s="27" t="n">
        <v>45140.0</v>
      </c>
      <c r="D950" s="27" t="n">
        <v>45145.0</v>
      </c>
      <c r="E950" t="n" s="0">
        <v>3867.69</v>
      </c>
    </row>
    <row r="951" spans="1:5" x14ac:dyDescent="0.2">
      <c r="A951" t="s" s="0">
        <v>1045</v>
      </c>
      <c r="B951" t="s" s="0">
        <v>1046</v>
      </c>
      <c r="C951" s="27" t="n">
        <v>45143.0</v>
      </c>
      <c r="D951" s="27" t="n">
        <v>45146.0</v>
      </c>
      <c r="E951" t="n" s="0">
        <v>1071.73</v>
      </c>
    </row>
    <row r="952" spans="1:5" x14ac:dyDescent="0.2">
      <c r="A952" t="s" s="0">
        <v>8136</v>
      </c>
      <c r="B952" t="s" s="0">
        <v>8137</v>
      </c>
      <c r="C952" s="27" t="n">
        <v>45142.0</v>
      </c>
      <c r="D952" s="27" t="n">
        <v>45142.0</v>
      </c>
      <c r="E952" t="n" s="0">
        <v>884.57</v>
      </c>
    </row>
    <row r="953" spans="1:5" x14ac:dyDescent="0.2">
      <c r="A953" t="s" s="0">
        <v>8138</v>
      </c>
      <c r="B953" t="s" s="0">
        <v>8139</v>
      </c>
      <c r="C953" s="27" t="n">
        <v>45145.0</v>
      </c>
      <c r="D953" s="27" t="n">
        <v>45145.0</v>
      </c>
      <c r="E953" t="n" s="0">
        <v>13033.44</v>
      </c>
    </row>
    <row r="954" spans="1:5" x14ac:dyDescent="0.2">
      <c r="A954" t="s" s="0">
        <v>6447</v>
      </c>
      <c r="B954" t="s" s="0">
        <v>11245</v>
      </c>
      <c r="C954" s="27" t="n">
        <v>45146.0</v>
      </c>
      <c r="D954" s="27" t="n">
        <v>45146.0</v>
      </c>
      <c r="E954" t="n" s="0">
        <v>2300.81</v>
      </c>
    </row>
    <row r="955" spans="1:5" x14ac:dyDescent="0.2">
      <c r="A955" t="s" s="0">
        <v>8140</v>
      </c>
      <c r="B955" t="s" s="0">
        <v>8141</v>
      </c>
      <c r="C955" s="27" t="n">
        <v>45142.0</v>
      </c>
      <c r="D955" s="27" t="n">
        <v>45142.0</v>
      </c>
      <c r="E955" t="n" s="0">
        <v>210.0</v>
      </c>
    </row>
    <row r="956" spans="1:5" x14ac:dyDescent="0.2">
      <c r="A956" t="s" s="0">
        <v>8142</v>
      </c>
      <c r="B956" t="s" s="0">
        <v>8143</v>
      </c>
      <c r="C956" s="27" t="n">
        <v>45141.0</v>
      </c>
      <c r="D956" s="27" t="n">
        <v>45141.0</v>
      </c>
      <c r="E956" t="n" s="0">
        <v>721.7</v>
      </c>
    </row>
    <row r="957" spans="1:5" x14ac:dyDescent="0.2">
      <c r="A957" t="s" s="0">
        <v>1043</v>
      </c>
      <c r="B957" t="s" s="0">
        <v>1044</v>
      </c>
      <c r="C957" s="27" t="n">
        <v>45145.0</v>
      </c>
      <c r="D957" s="27" t="n">
        <v>45145.0</v>
      </c>
      <c r="E957" t="n" s="0">
        <v>1594.18</v>
      </c>
    </row>
    <row r="958" spans="1:5" x14ac:dyDescent="0.2">
      <c r="A958" t="s" s="0">
        <v>1047</v>
      </c>
      <c r="B958" t="s" s="0">
        <v>1048</v>
      </c>
      <c r="C958" s="27" t="n">
        <v>45142.0</v>
      </c>
      <c r="D958" s="27" t="n">
        <v>45142.0</v>
      </c>
      <c r="E958" t="n" s="0">
        <v>1124.73</v>
      </c>
    </row>
    <row r="959" spans="1:5" x14ac:dyDescent="0.2">
      <c r="A959" t="s" s="0">
        <v>1109</v>
      </c>
      <c r="B959" t="s" s="0">
        <v>1110</v>
      </c>
      <c r="C959" s="27" t="n">
        <v>45141.0</v>
      </c>
      <c r="D959" s="27" t="n">
        <v>45141.0</v>
      </c>
      <c r="E959" t="n" s="0">
        <v>533.62</v>
      </c>
    </row>
    <row r="960" spans="1:5" x14ac:dyDescent="0.2">
      <c r="A960" t="s" s="0">
        <v>1111</v>
      </c>
      <c r="B960" t="s" s="0">
        <v>1112</v>
      </c>
      <c r="C960" s="27" t="n">
        <v>45142.0</v>
      </c>
      <c r="D960" s="27" t="n">
        <v>45145.0</v>
      </c>
      <c r="E960" t="n" s="0">
        <v>5161.86</v>
      </c>
    </row>
    <row r="961" spans="1:5" x14ac:dyDescent="0.2">
      <c r="A961" t="s" s="0">
        <v>8144</v>
      </c>
      <c r="B961" t="s" s="0">
        <v>8145</v>
      </c>
      <c r="C961" s="27" t="n">
        <v>45145.0</v>
      </c>
      <c r="D961" s="27" t="n">
        <v>45145.0</v>
      </c>
      <c r="E961" t="n" s="0">
        <v>894.74</v>
      </c>
    </row>
    <row r="962" spans="1:5" x14ac:dyDescent="0.2">
      <c r="A962" t="s" s="0">
        <v>6428</v>
      </c>
      <c r="B962" t="s" s="0">
        <v>11246</v>
      </c>
      <c r="C962" s="27" t="n">
        <v>45146.0</v>
      </c>
      <c r="D962" s="27" t="n">
        <v>45146.0</v>
      </c>
      <c r="E962" t="n" s="0">
        <v>4429.2</v>
      </c>
    </row>
    <row r="963" spans="1:5" x14ac:dyDescent="0.2">
      <c r="A963" t="s" s="0">
        <v>1100</v>
      </c>
      <c r="B963" t="s" s="0">
        <v>1101</v>
      </c>
      <c r="C963" s="27" t="n">
        <v>45142.0</v>
      </c>
      <c r="D963" s="27" t="n">
        <v>45142.0</v>
      </c>
      <c r="E963" t="n" s="0">
        <v>7669.56</v>
      </c>
    </row>
    <row r="964" spans="1:5" x14ac:dyDescent="0.2">
      <c r="A964" t="s" s="0">
        <v>6068</v>
      </c>
      <c r="B964" t="s" s="0">
        <v>6069</v>
      </c>
      <c r="C964" s="27" t="n">
        <v>45141.0</v>
      </c>
      <c r="D964" s="27" t="n">
        <v>45145.0</v>
      </c>
      <c r="E964" t="n" s="0">
        <v>4543.47</v>
      </c>
    </row>
    <row r="965" spans="1:5" x14ac:dyDescent="0.2">
      <c r="A965" t="s" s="0">
        <v>1106</v>
      </c>
      <c r="B965" t="s" s="0">
        <v>1107</v>
      </c>
      <c r="C965" s="27" t="n">
        <v>45142.0</v>
      </c>
      <c r="D965" s="27" t="n">
        <v>45145.0</v>
      </c>
      <c r="E965" t="n" s="0">
        <v>2210.86</v>
      </c>
    </row>
    <row r="966" spans="1:5" x14ac:dyDescent="0.2">
      <c r="A966" t="s" s="0">
        <v>8146</v>
      </c>
      <c r="B966" t="s" s="0">
        <v>8147</v>
      </c>
      <c r="C966" s="27" t="n">
        <v>45145.0</v>
      </c>
      <c r="D966" s="27" t="n">
        <v>45145.0</v>
      </c>
      <c r="E966" t="n" s="0">
        <v>768.22</v>
      </c>
    </row>
    <row r="967" spans="1:5" x14ac:dyDescent="0.2">
      <c r="A967" t="s" s="0">
        <v>8148</v>
      </c>
      <c r="B967" t="s" s="0">
        <v>8149</v>
      </c>
      <c r="C967" s="27" t="n">
        <v>45142.0</v>
      </c>
      <c r="D967" s="27" t="n">
        <v>45142.0</v>
      </c>
      <c r="E967" t="n" s="0">
        <v>694.8</v>
      </c>
    </row>
    <row r="968" spans="1:5" x14ac:dyDescent="0.2">
      <c r="A968" t="s" s="0">
        <v>6587</v>
      </c>
      <c r="B968" t="s" s="0">
        <v>8150</v>
      </c>
      <c r="C968" s="27" t="n">
        <v>45140.0</v>
      </c>
      <c r="D968" s="27" t="n">
        <v>45146.0</v>
      </c>
      <c r="E968" t="n" s="0">
        <v>10883.88</v>
      </c>
    </row>
    <row r="969" spans="1:5" x14ac:dyDescent="0.2">
      <c r="A969" t="s" s="0">
        <v>8151</v>
      </c>
      <c r="B969" t="s" s="0">
        <v>8152</v>
      </c>
      <c r="C969" s="27" t="n">
        <v>45143.0</v>
      </c>
      <c r="D969" s="27" t="n">
        <v>45143.0</v>
      </c>
      <c r="E969" t="n" s="0">
        <v>252.0</v>
      </c>
    </row>
    <row r="970" spans="1:5" x14ac:dyDescent="0.2">
      <c r="A970" t="s" s="0">
        <v>8153</v>
      </c>
      <c r="B970" t="s" s="0">
        <v>8154</v>
      </c>
      <c r="C970" s="27" t="n">
        <v>45145.0</v>
      </c>
      <c r="D970" s="27" t="n">
        <v>45145.0</v>
      </c>
      <c r="E970" t="n" s="0">
        <v>1087.89</v>
      </c>
    </row>
    <row r="971" spans="1:5" x14ac:dyDescent="0.2">
      <c r="A971" t="s" s="0">
        <v>1102</v>
      </c>
      <c r="B971" t="s" s="0">
        <v>1103</v>
      </c>
      <c r="C971" s="27" t="n">
        <v>45145.0</v>
      </c>
      <c r="D971" s="27" t="n">
        <v>45145.0</v>
      </c>
      <c r="E971" t="n" s="0">
        <v>7837.96</v>
      </c>
    </row>
    <row r="972" spans="1:5" x14ac:dyDescent="0.2">
      <c r="A972" t="s" s="0">
        <v>8155</v>
      </c>
      <c r="B972" t="s" s="0">
        <v>8156</v>
      </c>
      <c r="C972" s="27" t="n">
        <v>45145.0</v>
      </c>
      <c r="D972" s="27" t="n">
        <v>45145.0</v>
      </c>
      <c r="E972" t="n" s="0">
        <v>1718.78</v>
      </c>
    </row>
    <row r="973" spans="1:5" x14ac:dyDescent="0.2">
      <c r="A973" t="s" s="0">
        <v>1104</v>
      </c>
      <c r="B973" t="s" s="0">
        <v>1105</v>
      </c>
      <c r="C973" s="27" t="n">
        <v>45141.0</v>
      </c>
      <c r="D973" s="27" t="n">
        <v>45145.0</v>
      </c>
      <c r="E973" t="n" s="0">
        <v>50274.02</v>
      </c>
    </row>
    <row r="974" spans="1:5" x14ac:dyDescent="0.2">
      <c r="A974" t="s" s="0">
        <v>1108</v>
      </c>
      <c r="B974" t="s" s="0">
        <v>548</v>
      </c>
      <c r="C974" s="27" t="n">
        <v>45141.0</v>
      </c>
      <c r="D974" s="27" t="n">
        <v>45145.0</v>
      </c>
      <c r="E974" t="n" s="0">
        <v>8312.33</v>
      </c>
    </row>
    <row r="975" spans="1:5" x14ac:dyDescent="0.2">
      <c r="A975" t="s" s="0">
        <v>6478</v>
      </c>
      <c r="B975" t="s" s="0">
        <v>8157</v>
      </c>
      <c r="C975" s="27" t="n">
        <v>45140.0</v>
      </c>
      <c r="D975" s="27" t="n">
        <v>45146.0</v>
      </c>
      <c r="E975" t="n" s="0">
        <v>10218.42</v>
      </c>
    </row>
    <row r="976" spans="1:5" x14ac:dyDescent="0.2">
      <c r="A976" t="s" s="0">
        <v>1057</v>
      </c>
      <c r="B976" t="s" s="0">
        <v>1058</v>
      </c>
      <c r="C976" s="27" t="n">
        <v>45141.0</v>
      </c>
      <c r="D976" s="27" t="n">
        <v>45141.0</v>
      </c>
      <c r="E976" t="n" s="0">
        <v>39278.32</v>
      </c>
    </row>
    <row r="977" spans="1:5" x14ac:dyDescent="0.2">
      <c r="A977" t="s" s="0">
        <v>1059</v>
      </c>
      <c r="B977" t="s" s="0">
        <v>1060</v>
      </c>
      <c r="C977" s="27" t="n">
        <v>45141.0</v>
      </c>
      <c r="D977" s="27" t="n">
        <v>45142.0</v>
      </c>
      <c r="E977" t="n" s="0">
        <v>5080.08</v>
      </c>
    </row>
    <row r="978" spans="1:5" x14ac:dyDescent="0.2">
      <c r="A978" t="s" s="0">
        <v>1078</v>
      </c>
      <c r="B978" t="s" s="0">
        <v>1079</v>
      </c>
      <c r="C978" s="27" t="n">
        <v>45142.0</v>
      </c>
      <c r="D978" s="27" t="n">
        <v>45142.0</v>
      </c>
      <c r="E978" t="n" s="0">
        <v>894.74</v>
      </c>
    </row>
    <row r="979" spans="1:5" x14ac:dyDescent="0.2">
      <c r="A979" t="s" s="0">
        <v>8158</v>
      </c>
      <c r="B979" t="s" s="0">
        <v>8159</v>
      </c>
      <c r="C979" s="27" t="n">
        <v>45145.0</v>
      </c>
      <c r="D979" s="27" t="n">
        <v>45145.0</v>
      </c>
      <c r="E979" t="n" s="0">
        <v>1050.46</v>
      </c>
    </row>
    <row r="980" spans="1:5" x14ac:dyDescent="0.2">
      <c r="A980" t="s" s="0">
        <v>8160</v>
      </c>
      <c r="B980" t="s" s="0">
        <v>8161</v>
      </c>
      <c r="C980" s="27" t="n">
        <v>45145.0</v>
      </c>
      <c r="D980" s="27" t="n">
        <v>45145.0</v>
      </c>
      <c r="E980" t="n" s="0">
        <v>5014.09</v>
      </c>
    </row>
    <row r="981" spans="1:5" x14ac:dyDescent="0.2">
      <c r="A981" t="s" s="0">
        <v>8162</v>
      </c>
      <c r="B981" t="s" s="0">
        <v>370</v>
      </c>
      <c r="C981" s="27" t="n">
        <v>45140.0</v>
      </c>
      <c r="D981" s="27" t="n">
        <v>45141.0</v>
      </c>
      <c r="E981" t="n" s="0">
        <v>9072.92</v>
      </c>
    </row>
    <row r="982" spans="1:5" x14ac:dyDescent="0.2">
      <c r="A982" t="s" s="0">
        <v>57</v>
      </c>
      <c r="B982" t="s" s="0">
        <v>58</v>
      </c>
      <c r="C982" s="27" t="n">
        <v>45141.0</v>
      </c>
      <c r="D982" s="27" t="n">
        <v>45145.0</v>
      </c>
      <c r="E982" t="n" s="0">
        <v>2881.84</v>
      </c>
    </row>
    <row r="983" spans="1:5" x14ac:dyDescent="0.2">
      <c r="A983" t="s" s="0">
        <v>8163</v>
      </c>
      <c r="B983" t="s" s="0">
        <v>8164</v>
      </c>
      <c r="C983" s="27" t="n">
        <v>45143.0</v>
      </c>
      <c r="D983" s="27" t="n">
        <v>45143.0</v>
      </c>
      <c r="E983" t="n" s="0">
        <v>6829.45</v>
      </c>
    </row>
    <row r="984" spans="1:5" x14ac:dyDescent="0.2">
      <c r="A984" t="s" s="0">
        <v>8165</v>
      </c>
      <c r="B984" t="s" s="0">
        <v>8166</v>
      </c>
      <c r="C984" s="27" t="n">
        <v>45140.0</v>
      </c>
      <c r="D984" s="27" t="n">
        <v>45140.0</v>
      </c>
      <c r="E984" t="n" s="0">
        <v>1812.47</v>
      </c>
    </row>
    <row r="985" spans="1:5" x14ac:dyDescent="0.2">
      <c r="A985" t="s" s="0">
        <v>8167</v>
      </c>
      <c r="B985" t="s" s="0">
        <v>8168</v>
      </c>
      <c r="C985" s="27" t="n">
        <v>45142.0</v>
      </c>
      <c r="D985" s="27" t="n">
        <v>45142.0</v>
      </c>
      <c r="E985" t="n" s="0">
        <v>45086.35</v>
      </c>
    </row>
    <row r="986" spans="1:5" x14ac:dyDescent="0.2">
      <c r="A986" t="s" s="0">
        <v>1082</v>
      </c>
      <c r="B986" t="s" s="0">
        <v>1083</v>
      </c>
      <c r="C986" s="27" t="n">
        <v>45140.0</v>
      </c>
      <c r="D986" s="27" t="n">
        <v>45143.0</v>
      </c>
      <c r="E986" t="n" s="0">
        <v>4346.31</v>
      </c>
    </row>
    <row r="987" spans="1:5" x14ac:dyDescent="0.2">
      <c r="A987" t="s" s="0">
        <v>1077</v>
      </c>
      <c r="B987" t="s" s="0">
        <v>179</v>
      </c>
      <c r="C987" s="27" t="n">
        <v>45142.0</v>
      </c>
      <c r="D987" s="27" t="n">
        <v>45145.0</v>
      </c>
      <c r="E987" t="n" s="0">
        <v>6950.73</v>
      </c>
    </row>
    <row r="988" spans="1:5" x14ac:dyDescent="0.2">
      <c r="A988" t="s" s="0">
        <v>6583</v>
      </c>
      <c r="B988" t="s" s="0">
        <v>11247</v>
      </c>
      <c r="C988" s="27" t="n">
        <v>45146.0</v>
      </c>
      <c r="D988" s="27" t="n">
        <v>45146.0</v>
      </c>
      <c r="E988" t="n" s="0">
        <v>2425.44</v>
      </c>
    </row>
    <row r="989" spans="1:5" x14ac:dyDescent="0.2">
      <c r="A989" t="s" s="0">
        <v>1080</v>
      </c>
      <c r="B989" t="s" s="0">
        <v>1081</v>
      </c>
      <c r="C989" s="27" t="n">
        <v>45142.0</v>
      </c>
      <c r="D989" s="27" t="n">
        <v>45142.0</v>
      </c>
      <c r="E989" t="n" s="0">
        <v>773.84</v>
      </c>
    </row>
    <row r="990" spans="1:5" x14ac:dyDescent="0.2">
      <c r="A990" t="s" s="0">
        <v>1073</v>
      </c>
      <c r="B990" t="s" s="0">
        <v>1074</v>
      </c>
      <c r="C990" s="27" t="n">
        <v>45142.0</v>
      </c>
      <c r="D990" s="27" t="n">
        <v>45145.0</v>
      </c>
      <c r="E990" t="n" s="0">
        <v>1215.88</v>
      </c>
    </row>
    <row r="991" spans="1:5" x14ac:dyDescent="0.2">
      <c r="A991" t="s" s="0">
        <v>8169</v>
      </c>
      <c r="B991" t="s" s="0">
        <v>8170</v>
      </c>
      <c r="C991" s="27" t="n">
        <v>45145.0</v>
      </c>
      <c r="D991" s="27" t="n">
        <v>45145.0</v>
      </c>
      <c r="E991" t="n" s="0">
        <v>801.84</v>
      </c>
    </row>
    <row r="992" spans="1:5" x14ac:dyDescent="0.2">
      <c r="A992" t="s" s="0">
        <v>1075</v>
      </c>
      <c r="B992" t="s" s="0">
        <v>1076</v>
      </c>
      <c r="C992" s="27" t="n">
        <v>45140.0</v>
      </c>
      <c r="D992" s="27" t="n">
        <v>45145.0</v>
      </c>
      <c r="E992" t="n" s="0">
        <v>1112.04</v>
      </c>
    </row>
    <row r="993" spans="1:5" x14ac:dyDescent="0.2">
      <c r="A993" t="s" s="0">
        <v>6355</v>
      </c>
      <c r="B993" t="s" s="0">
        <v>11248</v>
      </c>
      <c r="C993" s="27" t="n">
        <v>45146.0</v>
      </c>
      <c r="D993" s="27" t="n">
        <v>45146.0</v>
      </c>
      <c r="E993" t="n" s="0">
        <v>1435.74</v>
      </c>
    </row>
    <row r="994" spans="1:5" x14ac:dyDescent="0.2">
      <c r="A994" t="s" s="0">
        <v>8171</v>
      </c>
      <c r="B994" t="s" s="0">
        <v>6988</v>
      </c>
      <c r="C994" s="27" t="n">
        <v>45145.0</v>
      </c>
      <c r="D994" s="27" t="n">
        <v>45145.0</v>
      </c>
      <c r="E994" t="n" s="0">
        <v>4700.0</v>
      </c>
    </row>
    <row r="995" spans="1:5" x14ac:dyDescent="0.2">
      <c r="A995" t="s" s="0">
        <v>8172</v>
      </c>
      <c r="B995" t="s" s="0">
        <v>8173</v>
      </c>
      <c r="C995" s="27" t="n">
        <v>45145.0</v>
      </c>
      <c r="D995" s="27" t="n">
        <v>45145.0</v>
      </c>
      <c r="E995" t="n" s="0">
        <v>2904.28</v>
      </c>
    </row>
    <row r="996" spans="1:5" x14ac:dyDescent="0.2">
      <c r="A996" t="s" s="0">
        <v>8174</v>
      </c>
      <c r="B996" t="s" s="0">
        <v>8175</v>
      </c>
      <c r="C996" s="27" t="n">
        <v>45142.0</v>
      </c>
      <c r="D996" s="27" t="n">
        <v>45142.0</v>
      </c>
      <c r="E996" t="n" s="0">
        <v>4716.41</v>
      </c>
    </row>
    <row r="997" spans="1:5" x14ac:dyDescent="0.2">
      <c r="A997" t="s" s="0">
        <v>6358</v>
      </c>
      <c r="B997" t="s" s="0">
        <v>11249</v>
      </c>
      <c r="C997" s="27" t="n">
        <v>45146.0</v>
      </c>
      <c r="D997" s="27" t="n">
        <v>45146.0</v>
      </c>
      <c r="E997" t="n" s="0">
        <v>1721.94</v>
      </c>
    </row>
    <row r="998" spans="1:5" x14ac:dyDescent="0.2">
      <c r="A998" t="s" s="0">
        <v>1069</v>
      </c>
      <c r="B998" t="s" s="0">
        <v>1070</v>
      </c>
      <c r="C998" s="27" t="n">
        <v>45142.0</v>
      </c>
      <c r="D998" s="27" t="n">
        <v>45146.0</v>
      </c>
      <c r="E998" t="n" s="0">
        <v>3220.68</v>
      </c>
    </row>
    <row r="999" spans="1:5" x14ac:dyDescent="0.2">
      <c r="A999" t="s" s="0">
        <v>1071</v>
      </c>
      <c r="B999" t="s" s="0">
        <v>1072</v>
      </c>
      <c r="C999" s="27" t="n">
        <v>45145.0</v>
      </c>
      <c r="D999" s="27" t="n">
        <v>45145.0</v>
      </c>
      <c r="E999" t="n" s="0">
        <v>332.66</v>
      </c>
    </row>
    <row r="1000" spans="1:5" x14ac:dyDescent="0.2">
      <c r="A1000" t="s" s="0">
        <v>8176</v>
      </c>
      <c r="B1000" t="s" s="0">
        <v>8177</v>
      </c>
      <c r="C1000" s="27" t="n">
        <v>45142.0</v>
      </c>
      <c r="D1000" s="27" t="n">
        <v>45145.0</v>
      </c>
      <c r="E1000" t="n" s="0">
        <v>1525.2</v>
      </c>
    </row>
    <row r="1001" spans="1:5" x14ac:dyDescent="0.2">
      <c r="A1001" t="s" s="0">
        <v>8178</v>
      </c>
      <c r="B1001" t="s" s="0">
        <v>8179</v>
      </c>
      <c r="C1001" s="27" t="n">
        <v>45145.0</v>
      </c>
      <c r="D1001" s="27" t="n">
        <v>45145.0</v>
      </c>
      <c r="E1001" t="n" s="0">
        <v>2388.47</v>
      </c>
    </row>
    <row r="1002" spans="1:5" x14ac:dyDescent="0.2">
      <c r="A1002" t="s" s="0">
        <v>8180</v>
      </c>
      <c r="B1002" t="s" s="0">
        <v>8181</v>
      </c>
      <c r="C1002" s="27" t="n">
        <v>45142.0</v>
      </c>
      <c r="D1002" s="27" t="n">
        <v>45142.0</v>
      </c>
      <c r="E1002" t="n" s="0">
        <v>676.26</v>
      </c>
    </row>
    <row r="1003" spans="1:5" x14ac:dyDescent="0.2">
      <c r="A1003" t="s" s="0">
        <v>6589</v>
      </c>
      <c r="B1003" t="s" s="0">
        <v>11250</v>
      </c>
      <c r="C1003" s="27" t="n">
        <v>45146.0</v>
      </c>
      <c r="D1003" s="27" t="n">
        <v>45146.0</v>
      </c>
      <c r="E1003" t="n" s="0">
        <v>1628.91</v>
      </c>
    </row>
    <row r="1004" spans="1:5" x14ac:dyDescent="0.2">
      <c r="A1004" t="s" s="0">
        <v>8182</v>
      </c>
      <c r="B1004" t="s" s="0">
        <v>8183</v>
      </c>
      <c r="C1004" s="27" t="n">
        <v>45140.0</v>
      </c>
      <c r="D1004" s="27" t="n">
        <v>45140.0</v>
      </c>
      <c r="E1004" t="n" s="0">
        <v>2519.94</v>
      </c>
    </row>
    <row r="1005" spans="1:5" x14ac:dyDescent="0.2">
      <c r="A1005" t="s" s="0">
        <v>8184</v>
      </c>
      <c r="B1005" t="s" s="0">
        <v>8185</v>
      </c>
      <c r="C1005" s="27" t="n">
        <v>45141.0</v>
      </c>
      <c r="D1005" s="27" t="n">
        <v>45141.0</v>
      </c>
      <c r="E1005" t="n" s="0">
        <v>206.88</v>
      </c>
    </row>
    <row r="1006" spans="1:5" x14ac:dyDescent="0.2">
      <c r="A1006" t="s" s="0">
        <v>1084</v>
      </c>
      <c r="B1006" t="s" s="0">
        <v>1085</v>
      </c>
      <c r="C1006" s="27" t="n">
        <v>45140.0</v>
      </c>
      <c r="D1006" s="27" t="n">
        <v>45145.0</v>
      </c>
      <c r="E1006" t="n" s="0">
        <v>10955.73</v>
      </c>
    </row>
    <row r="1007" spans="1:5" x14ac:dyDescent="0.2">
      <c r="A1007" t="s" s="0">
        <v>1086</v>
      </c>
      <c r="B1007" t="s" s="0">
        <v>1087</v>
      </c>
      <c r="C1007" s="27" t="n">
        <v>45140.0</v>
      </c>
      <c r="D1007" s="27" t="n">
        <v>45145.0</v>
      </c>
      <c r="E1007" t="n" s="0">
        <v>36356.15</v>
      </c>
    </row>
    <row r="1008" spans="1:5" x14ac:dyDescent="0.2">
      <c r="A1008" t="s" s="0">
        <v>82</v>
      </c>
      <c r="B1008" t="s" s="0">
        <v>83</v>
      </c>
      <c r="C1008" s="27" t="n">
        <v>45140.0</v>
      </c>
      <c r="D1008" s="27" t="n">
        <v>45145.0</v>
      </c>
      <c r="E1008" t="n" s="0">
        <v>29411.72</v>
      </c>
    </row>
    <row r="1009" spans="1:5" x14ac:dyDescent="0.2">
      <c r="A1009" t="s" s="0">
        <v>1089</v>
      </c>
      <c r="B1009" t="s" s="0">
        <v>1090</v>
      </c>
      <c r="C1009" s="27" t="n">
        <v>45141.0</v>
      </c>
      <c r="D1009" s="27" t="n">
        <v>45145.0</v>
      </c>
      <c r="E1009" t="n" s="0">
        <v>15418.47</v>
      </c>
    </row>
    <row r="1010" spans="1:5" x14ac:dyDescent="0.2">
      <c r="A1010" t="s" s="0">
        <v>1093</v>
      </c>
      <c r="B1010" t="s" s="0">
        <v>1094</v>
      </c>
      <c r="C1010" s="27" t="n">
        <v>45142.0</v>
      </c>
      <c r="D1010" s="27" t="n">
        <v>45145.0</v>
      </c>
      <c r="E1010" t="n" s="0">
        <v>13906.71</v>
      </c>
    </row>
    <row r="1011" spans="1:5" x14ac:dyDescent="0.2">
      <c r="A1011" t="s" s="0">
        <v>1095</v>
      </c>
      <c r="B1011" t="s" s="0">
        <v>1096</v>
      </c>
      <c r="C1011" s="27" t="n">
        <v>45145.0</v>
      </c>
      <c r="D1011" s="27" t="n">
        <v>45145.0</v>
      </c>
      <c r="E1011" t="n" s="0">
        <v>302.4</v>
      </c>
    </row>
    <row r="1012" spans="1:5" x14ac:dyDescent="0.2">
      <c r="A1012" t="s" s="0">
        <v>8186</v>
      </c>
      <c r="B1012" t="s" s="0">
        <v>8187</v>
      </c>
      <c r="C1012" s="27" t="n">
        <v>45140.0</v>
      </c>
      <c r="D1012" s="27" t="n">
        <v>45145.0</v>
      </c>
      <c r="E1012" t="n" s="0">
        <v>1702.52</v>
      </c>
    </row>
    <row r="1013" spans="1:5" x14ac:dyDescent="0.2">
      <c r="A1013" t="s" s="0">
        <v>1098</v>
      </c>
      <c r="B1013" t="s" s="0">
        <v>1099</v>
      </c>
      <c r="C1013" s="27" t="n">
        <v>45140.0</v>
      </c>
      <c r="D1013" s="27" t="n">
        <v>45140.0</v>
      </c>
      <c r="E1013" t="n" s="0">
        <v>1571.05</v>
      </c>
    </row>
    <row r="1014" spans="1:5" x14ac:dyDescent="0.2">
      <c r="A1014" t="s" s="0">
        <v>1148</v>
      </c>
      <c r="B1014" t="s" s="0">
        <v>1149</v>
      </c>
      <c r="C1014" s="27" t="n">
        <v>45143.0</v>
      </c>
      <c r="D1014" s="27" t="n">
        <v>45146.0</v>
      </c>
      <c r="E1014" t="n" s="0">
        <v>2945.13</v>
      </c>
    </row>
    <row r="1015" spans="1:5" x14ac:dyDescent="0.2">
      <c r="A1015" t="s" s="0">
        <v>1154</v>
      </c>
      <c r="B1015" t="s" s="0">
        <v>1155</v>
      </c>
      <c r="C1015" s="27" t="n">
        <v>45140.0</v>
      </c>
      <c r="D1015" s="27" t="n">
        <v>45145.0</v>
      </c>
      <c r="E1015" t="n" s="0">
        <v>3119.98</v>
      </c>
    </row>
    <row r="1016" spans="1:5" x14ac:dyDescent="0.2">
      <c r="A1016" t="s" s="0">
        <v>8188</v>
      </c>
      <c r="B1016" t="s" s="0">
        <v>8189</v>
      </c>
      <c r="C1016" s="27" t="n">
        <v>45140.0</v>
      </c>
      <c r="D1016" s="27" t="n">
        <v>45141.0</v>
      </c>
      <c r="E1016" t="n" s="0">
        <v>3024.6</v>
      </c>
    </row>
    <row r="1017" spans="1:5" x14ac:dyDescent="0.2">
      <c r="A1017" t="s" s="0">
        <v>3747</v>
      </c>
      <c r="B1017" t="s" s="0">
        <v>8190</v>
      </c>
      <c r="C1017" s="27" t="n">
        <v>45140.0</v>
      </c>
      <c r="D1017" s="27" t="n">
        <v>45142.0</v>
      </c>
      <c r="E1017" t="n" s="0">
        <v>605.46</v>
      </c>
    </row>
    <row r="1018" spans="1:5" x14ac:dyDescent="0.2">
      <c r="A1018" t="s" s="0">
        <v>6151</v>
      </c>
      <c r="B1018" t="s" s="0">
        <v>6152</v>
      </c>
      <c r="C1018" s="27" t="n">
        <v>45145.0</v>
      </c>
      <c r="D1018" s="27" t="n">
        <v>45145.0</v>
      </c>
      <c r="E1018" t="n" s="0">
        <v>1859.75</v>
      </c>
    </row>
    <row r="1019" spans="1:5" x14ac:dyDescent="0.2">
      <c r="A1019" t="s" s="0">
        <v>1152</v>
      </c>
      <c r="B1019" t="s" s="0">
        <v>1153</v>
      </c>
      <c r="C1019" s="27" t="n">
        <v>45140.0</v>
      </c>
      <c r="D1019" s="27" t="n">
        <v>45145.0</v>
      </c>
      <c r="E1019" t="n" s="0">
        <v>1950.33</v>
      </c>
    </row>
    <row r="1020" spans="1:5" x14ac:dyDescent="0.2">
      <c r="A1020" t="s" s="0">
        <v>1156</v>
      </c>
      <c r="B1020" t="s" s="0">
        <v>1157</v>
      </c>
      <c r="C1020" s="27" t="n">
        <v>45140.0</v>
      </c>
      <c r="D1020" s="27" t="n">
        <v>45143.0</v>
      </c>
      <c r="E1020" t="n" s="0">
        <v>70171.32</v>
      </c>
    </row>
    <row r="1021" spans="1:5" x14ac:dyDescent="0.2">
      <c r="A1021" t="s" s="0">
        <v>1146</v>
      </c>
      <c r="B1021" t="s" s="0">
        <v>1147</v>
      </c>
      <c r="C1021" s="27" t="n">
        <v>45142.0</v>
      </c>
      <c r="D1021" s="27" t="n">
        <v>45146.0</v>
      </c>
      <c r="E1021" t="n" s="0">
        <v>6484.04</v>
      </c>
    </row>
    <row r="1022" spans="1:5" x14ac:dyDescent="0.2">
      <c r="A1022" s="28" t="s">
        <v>1150</v>
      </c>
      <c r="B1022" t="s" s="0">
        <v>1151</v>
      </c>
      <c r="C1022" s="27" t="n">
        <v>45140.0</v>
      </c>
      <c r="D1022" s="27" t="n">
        <v>45143.0</v>
      </c>
      <c r="E1022" t="n" s="0">
        <v>90662.33</v>
      </c>
    </row>
    <row r="1023" spans="1:5" x14ac:dyDescent="0.2">
      <c r="A1023" t="s" s="0">
        <v>6579</v>
      </c>
      <c r="B1023" t="s" s="0">
        <v>8191</v>
      </c>
      <c r="C1023" s="27" t="n">
        <v>45140.0</v>
      </c>
      <c r="D1023" s="27" t="n">
        <v>45146.0</v>
      </c>
      <c r="E1023" t="n" s="0">
        <v>7638.1</v>
      </c>
    </row>
    <row r="1024" spans="1:5" x14ac:dyDescent="0.2">
      <c r="A1024" t="s" s="0">
        <v>1143</v>
      </c>
      <c r="B1024" t="s" s="0">
        <v>1144</v>
      </c>
      <c r="C1024" s="27" t="n">
        <v>45141.0</v>
      </c>
      <c r="D1024" s="27" t="n">
        <v>45146.0</v>
      </c>
      <c r="E1024" t="n" s="0">
        <v>2241.47</v>
      </c>
    </row>
    <row r="1025" spans="1:5" x14ac:dyDescent="0.2">
      <c r="A1025" t="s" s="0">
        <v>1145</v>
      </c>
      <c r="B1025" t="s" s="0">
        <v>312</v>
      </c>
      <c r="C1025" s="27" t="n">
        <v>45141.0</v>
      </c>
      <c r="D1025" s="27" t="n">
        <v>45146.0</v>
      </c>
      <c r="E1025" t="n" s="0">
        <v>2821.07</v>
      </c>
    </row>
    <row r="1026" spans="1:5" x14ac:dyDescent="0.2">
      <c r="A1026" t="s" s="0">
        <v>1137</v>
      </c>
      <c r="B1026" t="s" s="0">
        <v>1138</v>
      </c>
      <c r="C1026" s="27" t="n">
        <v>45142.0</v>
      </c>
      <c r="D1026" s="27" t="n">
        <v>45145.0</v>
      </c>
      <c r="E1026" t="n" s="0">
        <v>3414.79</v>
      </c>
    </row>
    <row r="1027" spans="1:5" x14ac:dyDescent="0.2">
      <c r="A1027" t="s" s="0">
        <v>8192</v>
      </c>
      <c r="B1027" t="s" s="0">
        <v>8193</v>
      </c>
      <c r="C1027" s="27" t="n">
        <v>45145.0</v>
      </c>
      <c r="D1027" s="27" t="n">
        <v>45145.0</v>
      </c>
      <c r="E1027" t="n" s="0">
        <v>653.95</v>
      </c>
    </row>
    <row r="1028" spans="1:5" x14ac:dyDescent="0.2">
      <c r="A1028" t="s" s="0">
        <v>1162</v>
      </c>
      <c r="B1028" t="s" s="0">
        <v>1163</v>
      </c>
      <c r="C1028" s="27" t="n">
        <v>45142.0</v>
      </c>
      <c r="D1028" s="27" t="n">
        <v>45145.0</v>
      </c>
      <c r="E1028" t="n" s="0">
        <v>2528.56</v>
      </c>
    </row>
    <row r="1029" spans="1:5" x14ac:dyDescent="0.2">
      <c r="A1029" t="s" s="0">
        <v>6425</v>
      </c>
      <c r="B1029" t="s" s="0">
        <v>11251</v>
      </c>
      <c r="C1029" s="27" t="n">
        <v>45146.0</v>
      </c>
      <c r="D1029" s="27" t="n">
        <v>45146.0</v>
      </c>
      <c r="E1029" t="n" s="0">
        <v>978.0</v>
      </c>
    </row>
    <row r="1030" spans="1:5" x14ac:dyDescent="0.2">
      <c r="A1030" t="s" s="0">
        <v>8194</v>
      </c>
      <c r="B1030" t="s" s="0">
        <v>8195</v>
      </c>
      <c r="C1030" s="27" t="n">
        <v>45141.0</v>
      </c>
      <c r="D1030" s="27" t="n">
        <v>45143.0</v>
      </c>
      <c r="E1030" t="n" s="0">
        <v>9076.68</v>
      </c>
    </row>
    <row r="1031" spans="1:5" x14ac:dyDescent="0.2">
      <c r="A1031" t="s" s="0">
        <v>8196</v>
      </c>
      <c r="B1031" t="s" s="0">
        <v>8197</v>
      </c>
      <c r="C1031" s="27" t="n">
        <v>45141.0</v>
      </c>
      <c r="D1031" s="27" t="n">
        <v>45141.0</v>
      </c>
      <c r="E1031" t="n" s="0">
        <v>3943.14</v>
      </c>
    </row>
    <row r="1032" spans="1:5" x14ac:dyDescent="0.2">
      <c r="A1032" t="s" s="0">
        <v>1160</v>
      </c>
      <c r="B1032" t="s" s="0">
        <v>1161</v>
      </c>
      <c r="C1032" s="27" t="n">
        <v>45145.0</v>
      </c>
      <c r="D1032" s="27" t="n">
        <v>45145.0</v>
      </c>
      <c r="E1032" t="n" s="0">
        <v>1947.34</v>
      </c>
    </row>
    <row r="1033" spans="1:5" x14ac:dyDescent="0.2">
      <c r="A1033" t="s" s="0">
        <v>8198</v>
      </c>
      <c r="B1033" t="s" s="0">
        <v>8199</v>
      </c>
      <c r="C1033" s="27" t="n">
        <v>45143.0</v>
      </c>
      <c r="D1033" s="27" t="n">
        <v>45143.0</v>
      </c>
      <c r="E1033" t="n" s="0">
        <v>109.2</v>
      </c>
    </row>
    <row r="1034" spans="1:5" x14ac:dyDescent="0.2">
      <c r="A1034" t="s" s="0">
        <v>8200</v>
      </c>
      <c r="B1034" t="s" s="0">
        <v>8201</v>
      </c>
      <c r="C1034" s="27" t="n">
        <v>45145.0</v>
      </c>
      <c r="D1034" s="27" t="n">
        <v>45145.0</v>
      </c>
      <c r="E1034" t="n" s="0">
        <v>848.41</v>
      </c>
    </row>
    <row r="1035" spans="1:5" x14ac:dyDescent="0.2">
      <c r="A1035" t="s" s="0">
        <v>1158</v>
      </c>
      <c r="B1035" t="s" s="0">
        <v>1159</v>
      </c>
      <c r="C1035" s="27" t="n">
        <v>45143.0</v>
      </c>
      <c r="D1035" s="27" t="n">
        <v>45143.0</v>
      </c>
      <c r="E1035" t="n" s="0">
        <v>109.2</v>
      </c>
    </row>
    <row r="1036" spans="1:5" x14ac:dyDescent="0.2">
      <c r="A1036" t="s" s="0">
        <v>1113</v>
      </c>
      <c r="B1036" t="s" s="0">
        <v>1114</v>
      </c>
      <c r="C1036" s="27" t="n">
        <v>45146.0</v>
      </c>
      <c r="D1036" s="27" t="n">
        <v>45146.0</v>
      </c>
      <c r="E1036" t="n" s="0">
        <v>5776.74</v>
      </c>
    </row>
    <row r="1037" spans="1:5" x14ac:dyDescent="0.2">
      <c r="A1037" t="s" s="0">
        <v>6584</v>
      </c>
      <c r="B1037" t="s" s="0">
        <v>11252</v>
      </c>
      <c r="C1037" s="27" t="n">
        <v>45146.0</v>
      </c>
      <c r="D1037" s="27" t="n">
        <v>45146.0</v>
      </c>
      <c r="E1037" t="n" s="0">
        <v>109.2</v>
      </c>
    </row>
    <row r="1038" spans="1:5" x14ac:dyDescent="0.2">
      <c r="A1038" t="s" s="0">
        <v>3656</v>
      </c>
      <c r="B1038" t="s" s="0">
        <v>8202</v>
      </c>
      <c r="C1038" s="27" t="n">
        <v>45142.0</v>
      </c>
      <c r="D1038" s="27" t="n">
        <v>45142.0</v>
      </c>
      <c r="E1038" t="n" s="0">
        <v>526.2</v>
      </c>
    </row>
    <row r="1039" spans="1:5" x14ac:dyDescent="0.2">
      <c r="A1039" t="s" s="0">
        <v>8203</v>
      </c>
      <c r="B1039" t="s" s="0">
        <v>8204</v>
      </c>
      <c r="C1039" s="27" t="n">
        <v>45140.0</v>
      </c>
      <c r="D1039" s="27" t="n">
        <v>45145.0</v>
      </c>
      <c r="E1039" t="n" s="0">
        <v>2294.55</v>
      </c>
    </row>
    <row r="1040" spans="1:5" x14ac:dyDescent="0.2">
      <c r="A1040" t="s" s="0">
        <v>1127</v>
      </c>
      <c r="B1040" t="s" s="0">
        <v>1128</v>
      </c>
      <c r="C1040" s="27" t="n">
        <v>45142.0</v>
      </c>
      <c r="D1040" s="27" t="n">
        <v>45142.0</v>
      </c>
      <c r="E1040" t="n" s="0">
        <v>679.22</v>
      </c>
    </row>
    <row r="1041" spans="1:5" x14ac:dyDescent="0.2">
      <c r="A1041" t="s" s="0">
        <v>8205</v>
      </c>
      <c r="B1041" t="s" s="0">
        <v>8206</v>
      </c>
      <c r="C1041" s="27" t="n">
        <v>45141.0</v>
      </c>
      <c r="D1041" s="27" t="n">
        <v>45141.0</v>
      </c>
      <c r="E1041" t="n" s="0">
        <v>1603.14</v>
      </c>
    </row>
    <row r="1042" spans="1:5" x14ac:dyDescent="0.2">
      <c r="A1042" t="s" s="0">
        <v>8207</v>
      </c>
      <c r="B1042" t="s" s="0">
        <v>8208</v>
      </c>
      <c r="C1042" s="27" t="n">
        <v>45142.0</v>
      </c>
      <c r="D1042" s="27" t="n">
        <v>45142.0</v>
      </c>
      <c r="E1042" t="n" s="0">
        <v>1136.95</v>
      </c>
    </row>
    <row r="1043" spans="1:5" x14ac:dyDescent="0.2">
      <c r="A1043" t="s" s="0">
        <v>8209</v>
      </c>
      <c r="B1043" t="s" s="0">
        <v>8210</v>
      </c>
      <c r="C1043" s="27" t="n">
        <v>45141.0</v>
      </c>
      <c r="D1043" s="27" t="n">
        <v>45141.0</v>
      </c>
      <c r="E1043" t="n" s="0">
        <v>1600.8</v>
      </c>
    </row>
    <row r="1044" spans="1:5" x14ac:dyDescent="0.2">
      <c r="A1044" t="s" s="0">
        <v>1129</v>
      </c>
      <c r="B1044" t="s" s="0">
        <v>1130</v>
      </c>
      <c r="C1044" s="27" t="n">
        <v>45141.0</v>
      </c>
      <c r="D1044" s="27" t="n">
        <v>45142.0</v>
      </c>
      <c r="E1044" t="n" s="0">
        <v>789.6</v>
      </c>
    </row>
    <row r="1045" spans="1:5" x14ac:dyDescent="0.2">
      <c r="A1045" t="s" s="0">
        <v>1131</v>
      </c>
      <c r="B1045" t="s" s="0">
        <v>1132</v>
      </c>
      <c r="C1045" s="27" t="n">
        <v>45145.0</v>
      </c>
      <c r="D1045" s="27" t="n">
        <v>45145.0</v>
      </c>
      <c r="E1045" t="n" s="0">
        <v>5852.47</v>
      </c>
    </row>
    <row r="1046" spans="1:5" x14ac:dyDescent="0.2">
      <c r="A1046" t="s" s="0">
        <v>1133</v>
      </c>
      <c r="B1046" t="s" s="0">
        <v>1134</v>
      </c>
      <c r="C1046" s="27" t="n">
        <v>45140.0</v>
      </c>
      <c r="D1046" s="27" t="n">
        <v>45140.0</v>
      </c>
      <c r="E1046" t="n" s="0">
        <v>1974.0</v>
      </c>
    </row>
    <row r="1047" spans="1:5" x14ac:dyDescent="0.2">
      <c r="A1047" t="s" s="0">
        <v>1135</v>
      </c>
      <c r="B1047" t="s" s="0">
        <v>1136</v>
      </c>
      <c r="C1047" s="27" t="n">
        <v>45140.0</v>
      </c>
      <c r="D1047" s="27" t="n">
        <v>45140.0</v>
      </c>
      <c r="E1047" t="n" s="0">
        <v>65149.3</v>
      </c>
    </row>
    <row r="1048" spans="1:5" x14ac:dyDescent="0.2">
      <c r="A1048" t="s" s="0">
        <v>6598</v>
      </c>
      <c r="B1048" t="s" s="0">
        <v>11253</v>
      </c>
      <c r="C1048" s="27" t="n">
        <v>45146.0</v>
      </c>
      <c r="D1048" s="27" t="n">
        <v>45146.0</v>
      </c>
      <c r="E1048" t="n" s="0">
        <v>271.2</v>
      </c>
    </row>
    <row r="1049" spans="1:5" x14ac:dyDescent="0.2">
      <c r="A1049" t="s" s="0">
        <v>8211</v>
      </c>
      <c r="B1049" t="s" s="0">
        <v>8212</v>
      </c>
      <c r="C1049" s="27" t="n">
        <v>45140.0</v>
      </c>
      <c r="D1049" s="27" t="n">
        <v>45140.0</v>
      </c>
      <c r="E1049" t="n" s="0">
        <v>1956.0</v>
      </c>
    </row>
    <row r="1050" spans="1:5" x14ac:dyDescent="0.2">
      <c r="A1050" t="s" s="0">
        <v>1125</v>
      </c>
      <c r="B1050" t="s" s="0">
        <v>1126</v>
      </c>
      <c r="C1050" s="27" t="n">
        <v>45141.0</v>
      </c>
      <c r="D1050" s="27" t="n">
        <v>45145.0</v>
      </c>
      <c r="E1050" t="n" s="0">
        <v>10963.4</v>
      </c>
    </row>
    <row r="1051" spans="1:5" x14ac:dyDescent="0.2">
      <c r="A1051" t="s" s="0">
        <v>1119</v>
      </c>
      <c r="B1051" t="s" s="0">
        <v>1120</v>
      </c>
      <c r="C1051" s="27" t="n">
        <v>45145.0</v>
      </c>
      <c r="D1051" s="27" t="n">
        <v>45145.0</v>
      </c>
      <c r="E1051" t="n" s="0">
        <v>1440.0</v>
      </c>
    </row>
    <row r="1052" spans="1:5" x14ac:dyDescent="0.2">
      <c r="A1052" t="s" s="0">
        <v>8213</v>
      </c>
      <c r="B1052" t="s" s="0">
        <v>8214</v>
      </c>
      <c r="C1052" s="27" t="n">
        <v>45140.0</v>
      </c>
      <c r="D1052" s="27" t="n">
        <v>45142.0</v>
      </c>
      <c r="E1052" t="n" s="0">
        <v>5302.54</v>
      </c>
    </row>
    <row r="1053" spans="1:5" x14ac:dyDescent="0.2">
      <c r="A1053" t="s" s="0">
        <v>1121</v>
      </c>
      <c r="B1053" t="s" s="0">
        <v>1122</v>
      </c>
      <c r="C1053" s="27" t="n">
        <v>45142.0</v>
      </c>
      <c r="D1053" s="27" t="n">
        <v>45142.0</v>
      </c>
      <c r="E1053" t="n" s="0">
        <v>803.34</v>
      </c>
    </row>
    <row r="1054" spans="1:5" x14ac:dyDescent="0.2">
      <c r="A1054" t="s" s="0">
        <v>1123</v>
      </c>
      <c r="B1054" t="s" s="0">
        <v>1124</v>
      </c>
      <c r="C1054" s="27" t="n">
        <v>45145.0</v>
      </c>
      <c r="D1054" s="27" t="n">
        <v>45145.0</v>
      </c>
      <c r="E1054" t="n" s="0">
        <v>934.44</v>
      </c>
    </row>
    <row r="1055" spans="1:5" x14ac:dyDescent="0.2">
      <c r="A1055" t="s" s="0">
        <v>8215</v>
      </c>
      <c r="B1055" t="s" s="0">
        <v>81</v>
      </c>
      <c r="C1055" s="27" t="n">
        <v>45140.0</v>
      </c>
      <c r="D1055" s="27" t="n">
        <v>45140.0</v>
      </c>
      <c r="E1055" t="n" s="0">
        <v>993.6</v>
      </c>
    </row>
    <row r="1056" spans="1:5" x14ac:dyDescent="0.2">
      <c r="A1056" t="s" s="0">
        <v>8216</v>
      </c>
      <c r="B1056" t="s" s="0">
        <v>8217</v>
      </c>
      <c r="C1056" s="27" t="n">
        <v>45140.0</v>
      </c>
      <c r="D1056" s="27" t="n">
        <v>45140.0</v>
      </c>
      <c r="E1056" t="n" s="0">
        <v>1855.14</v>
      </c>
    </row>
    <row r="1057" spans="1:5" x14ac:dyDescent="0.2">
      <c r="A1057" t="s" s="0">
        <v>1117</v>
      </c>
      <c r="B1057" t="s" s="0">
        <v>1118</v>
      </c>
      <c r="C1057" s="27" t="n">
        <v>45145.0</v>
      </c>
      <c r="D1057" s="27" t="n">
        <v>45145.0</v>
      </c>
      <c r="E1057" t="n" s="0">
        <v>729.78</v>
      </c>
    </row>
    <row r="1058" spans="1:5" x14ac:dyDescent="0.2">
      <c r="A1058" t="s" s="0">
        <v>8218</v>
      </c>
      <c r="B1058" t="s" s="0">
        <v>8219</v>
      </c>
      <c r="C1058" s="27" t="n">
        <v>45140.0</v>
      </c>
      <c r="D1058" s="27" t="n">
        <v>45140.0</v>
      </c>
      <c r="E1058" t="n" s="0">
        <v>376.18</v>
      </c>
    </row>
    <row r="1059" spans="1:5" x14ac:dyDescent="0.2">
      <c r="A1059" t="s" s="0">
        <v>8220</v>
      </c>
      <c r="B1059" t="s" s="0">
        <v>8221</v>
      </c>
      <c r="C1059" s="27" t="n">
        <v>45117.0</v>
      </c>
      <c r="D1059" s="27" t="n">
        <v>45117.0</v>
      </c>
      <c r="E1059" t="n" s="0">
        <v>169.2</v>
      </c>
    </row>
    <row r="1060" spans="1:5" x14ac:dyDescent="0.2">
      <c r="A1060" t="s" s="0">
        <v>8222</v>
      </c>
      <c r="B1060" t="s" s="0">
        <v>8223</v>
      </c>
      <c r="C1060" s="27" t="n">
        <v>45142.0</v>
      </c>
      <c r="D1060" s="27" t="n">
        <v>45142.0</v>
      </c>
      <c r="E1060" t="n" s="0">
        <v>3211.8</v>
      </c>
    </row>
    <row r="1061" spans="1:5" x14ac:dyDescent="0.2">
      <c r="A1061" t="s" s="0">
        <v>8224</v>
      </c>
      <c r="B1061" t="s" s="0">
        <v>8225</v>
      </c>
      <c r="C1061" s="27" t="n">
        <v>45142.0</v>
      </c>
      <c r="D1061" s="27" t="n">
        <v>45142.0</v>
      </c>
      <c r="E1061" t="n" s="0">
        <v>500.92</v>
      </c>
    </row>
    <row r="1062" spans="1:5" x14ac:dyDescent="0.2">
      <c r="A1062" t="s" s="0">
        <v>6434</v>
      </c>
      <c r="B1062" t="s" s="0">
        <v>8226</v>
      </c>
      <c r="C1062" s="27" t="n">
        <v>45142.0</v>
      </c>
      <c r="D1062" s="27" t="n">
        <v>45146.0</v>
      </c>
      <c r="E1062" t="n" s="0">
        <v>1779.0</v>
      </c>
    </row>
    <row r="1063" spans="1:5" x14ac:dyDescent="0.2">
      <c r="A1063" t="s" s="0">
        <v>8227</v>
      </c>
      <c r="B1063" t="s" s="0">
        <v>8228</v>
      </c>
      <c r="C1063" s="27" t="n">
        <v>45145.0</v>
      </c>
      <c r="D1063" s="27" t="n">
        <v>45145.0</v>
      </c>
      <c r="E1063" t="n" s="0">
        <v>147.18</v>
      </c>
    </row>
    <row r="1064" spans="1:5" x14ac:dyDescent="0.2">
      <c r="A1064" t="s" s="0">
        <v>1168</v>
      </c>
      <c r="B1064" t="s" s="0">
        <v>1169</v>
      </c>
      <c r="C1064" s="27" t="n">
        <v>45141.0</v>
      </c>
      <c r="D1064" s="27" t="n">
        <v>45145.0</v>
      </c>
      <c r="E1064" t="n" s="0">
        <v>25427.0</v>
      </c>
    </row>
    <row r="1065" spans="1:5" x14ac:dyDescent="0.2">
      <c r="A1065" t="s" s="0">
        <v>1170</v>
      </c>
      <c r="B1065" t="s" s="0">
        <v>1171</v>
      </c>
      <c r="C1065" s="27" t="n">
        <v>45145.0</v>
      </c>
      <c r="D1065" s="27" t="n">
        <v>45145.0</v>
      </c>
      <c r="E1065" t="n" s="0">
        <v>3519.38</v>
      </c>
    </row>
    <row r="1066" spans="1:5" x14ac:dyDescent="0.2">
      <c r="A1066" t="s" s="0">
        <v>1172</v>
      </c>
      <c r="B1066" t="s" s="0">
        <v>1173</v>
      </c>
      <c r="C1066" s="27" t="n">
        <v>45141.0</v>
      </c>
      <c r="D1066" s="27" t="n">
        <v>45145.0</v>
      </c>
      <c r="E1066" t="n" s="0">
        <v>8833.62</v>
      </c>
    </row>
    <row r="1067" spans="1:5" x14ac:dyDescent="0.2">
      <c r="A1067" t="s" s="0">
        <v>1176</v>
      </c>
      <c r="B1067" t="s" s="0">
        <v>1177</v>
      </c>
      <c r="C1067" s="27" t="n">
        <v>45142.0</v>
      </c>
      <c r="D1067" s="27" t="n">
        <v>45146.0</v>
      </c>
      <c r="E1067" t="n" s="0">
        <v>321.58</v>
      </c>
    </row>
    <row r="1068" spans="1:5" x14ac:dyDescent="0.2">
      <c r="A1068" t="s" s="0">
        <v>1174</v>
      </c>
      <c r="B1068" t="s" s="0">
        <v>1175</v>
      </c>
      <c r="C1068" s="27" t="n">
        <v>45140.0</v>
      </c>
      <c r="D1068" s="27" t="n">
        <v>45141.0</v>
      </c>
      <c r="E1068" t="n" s="0">
        <v>14256.2</v>
      </c>
    </row>
    <row r="1069" spans="1:5" x14ac:dyDescent="0.2">
      <c r="A1069" t="s" s="0">
        <v>86</v>
      </c>
      <c r="B1069" t="s" s="0">
        <v>87</v>
      </c>
      <c r="C1069" s="27" t="n">
        <v>45142.0</v>
      </c>
      <c r="D1069" s="27" t="n">
        <v>45145.0</v>
      </c>
      <c r="E1069" t="n" s="0">
        <v>2222.76</v>
      </c>
    </row>
    <row r="1070" spans="1:5" x14ac:dyDescent="0.2">
      <c r="A1070" t="s" s="0">
        <v>6155</v>
      </c>
      <c r="B1070" t="s" s="0">
        <v>6156</v>
      </c>
      <c r="C1070" s="27" t="n">
        <v>45145.0</v>
      </c>
      <c r="D1070" s="27" t="n">
        <v>45145.0</v>
      </c>
      <c r="E1070" t="n" s="0">
        <v>6984.09</v>
      </c>
    </row>
    <row r="1071" spans="1:5" x14ac:dyDescent="0.2">
      <c r="A1071" t="s" s="0">
        <v>1178</v>
      </c>
      <c r="B1071" t="s" s="0">
        <v>1179</v>
      </c>
      <c r="C1071" s="27" t="n">
        <v>45141.0</v>
      </c>
      <c r="D1071" s="27" t="n">
        <v>45145.0</v>
      </c>
      <c r="E1071" t="n" s="0">
        <v>6462.05</v>
      </c>
    </row>
    <row r="1072" spans="1:5" x14ac:dyDescent="0.2">
      <c r="A1072" t="s" s="0">
        <v>6109</v>
      </c>
      <c r="B1072" t="s" s="0">
        <v>6110</v>
      </c>
      <c r="C1072" s="27" t="n">
        <v>45140.0</v>
      </c>
      <c r="D1072" s="27" t="n">
        <v>45146.0</v>
      </c>
      <c r="E1072" t="n" s="0">
        <v>882.96</v>
      </c>
    </row>
    <row r="1073" spans="1:5" x14ac:dyDescent="0.2">
      <c r="A1073" t="s" s="0">
        <v>1180</v>
      </c>
      <c r="B1073" t="s" s="0">
        <v>1181</v>
      </c>
      <c r="C1073" s="27" t="n">
        <v>45140.0</v>
      </c>
      <c r="D1073" s="27" t="n">
        <v>45145.0</v>
      </c>
      <c r="E1073" t="n" s="0">
        <v>29513.91</v>
      </c>
    </row>
    <row r="1074" spans="1:5" x14ac:dyDescent="0.2">
      <c r="A1074" t="s" s="0">
        <v>1182</v>
      </c>
      <c r="B1074" t="s" s="0">
        <v>842</v>
      </c>
      <c r="C1074" s="27" t="n">
        <v>45141.0</v>
      </c>
      <c r="D1074" s="27" t="n">
        <v>45145.0</v>
      </c>
      <c r="E1074" t="n" s="0">
        <v>14751.17</v>
      </c>
    </row>
    <row r="1075" spans="1:5" x14ac:dyDescent="0.2">
      <c r="A1075" t="s" s="0">
        <v>2153</v>
      </c>
      <c r="B1075" t="s" s="0">
        <v>1013</v>
      </c>
      <c r="C1075" s="27" t="n">
        <v>45140.0</v>
      </c>
      <c r="D1075" s="27" t="n">
        <v>45146.0</v>
      </c>
      <c r="E1075" t="n" s="0">
        <v>40761.37</v>
      </c>
    </row>
    <row r="1076" spans="1:5" x14ac:dyDescent="0.2">
      <c r="A1076" t="s" s="0">
        <v>126</v>
      </c>
      <c r="B1076" t="s" s="0">
        <v>105</v>
      </c>
      <c r="C1076" s="27" t="n">
        <v>41586.0</v>
      </c>
      <c r="D1076" s="27" t="n">
        <v>45142.0</v>
      </c>
      <c r="E1076" t="n" s="0">
        <v>11911.14</v>
      </c>
    </row>
    <row r="1077" spans="1:5" x14ac:dyDescent="0.2">
      <c r="A1077" t="s" s="0">
        <v>8229</v>
      </c>
      <c r="B1077" t="s" s="0">
        <v>8230</v>
      </c>
      <c r="C1077" s="27" t="n">
        <v>45142.0</v>
      </c>
      <c r="D1077" s="27" t="n">
        <v>45145.0</v>
      </c>
      <c r="E1077" t="n" s="0">
        <v>106.47</v>
      </c>
    </row>
    <row r="1078" spans="1:5" x14ac:dyDescent="0.2">
      <c r="A1078" t="s" s="0">
        <v>6529</v>
      </c>
      <c r="B1078" t="s" s="0">
        <v>8191</v>
      </c>
      <c r="C1078" s="27" t="n">
        <v>45140.0</v>
      </c>
      <c r="D1078" s="27" t="n">
        <v>45146.0</v>
      </c>
      <c r="E1078" t="n" s="0">
        <v>6668.63</v>
      </c>
    </row>
    <row r="1079" spans="1:5" x14ac:dyDescent="0.2">
      <c r="A1079" t="s" s="0">
        <v>1194</v>
      </c>
      <c r="B1079" t="s" s="0">
        <v>1195</v>
      </c>
      <c r="C1079" s="27" t="n">
        <v>45145.0</v>
      </c>
      <c r="D1079" s="27" t="n">
        <v>45145.0</v>
      </c>
      <c r="E1079" t="n" s="0">
        <v>608.4</v>
      </c>
    </row>
    <row r="1080" spans="1:5" x14ac:dyDescent="0.2">
      <c r="A1080" t="s" s="0">
        <v>8231</v>
      </c>
      <c r="B1080" t="s" s="0">
        <v>8232</v>
      </c>
      <c r="C1080" s="27" t="n">
        <v>45141.0</v>
      </c>
      <c r="D1080" s="27" t="n">
        <v>45145.0</v>
      </c>
      <c r="E1080" t="n" s="0">
        <v>490.2</v>
      </c>
    </row>
    <row r="1081" spans="1:5" x14ac:dyDescent="0.2">
      <c r="A1081" t="s" s="0">
        <v>6640</v>
      </c>
      <c r="B1081" t="s" s="0">
        <v>8233</v>
      </c>
      <c r="C1081" s="27" t="n">
        <v>45141.0</v>
      </c>
      <c r="D1081" s="27" t="n">
        <v>45146.0</v>
      </c>
      <c r="E1081" t="n" s="0">
        <v>1416.96</v>
      </c>
    </row>
    <row r="1082" spans="1:5" x14ac:dyDescent="0.2">
      <c r="A1082" t="s" s="0">
        <v>1558</v>
      </c>
      <c r="B1082" t="s" s="0">
        <v>1559</v>
      </c>
      <c r="C1082" s="27" t="n">
        <v>45142.0</v>
      </c>
      <c r="D1082" s="27" t="n">
        <v>45142.0</v>
      </c>
      <c r="E1082" t="n" s="0">
        <v>2592.0</v>
      </c>
    </row>
    <row r="1083" spans="1:5" x14ac:dyDescent="0.2">
      <c r="A1083" t="s" s="0">
        <v>1196</v>
      </c>
      <c r="B1083" t="s" s="0">
        <v>1197</v>
      </c>
      <c r="C1083" s="27" t="n">
        <v>45140.0</v>
      </c>
      <c r="D1083" s="27" t="n">
        <v>45146.0</v>
      </c>
      <c r="E1083" t="n" s="0">
        <v>11260.24</v>
      </c>
    </row>
    <row r="1084" spans="1:5" x14ac:dyDescent="0.2">
      <c r="A1084" t="s" s="0">
        <v>1198</v>
      </c>
      <c r="B1084" t="s" s="0">
        <v>1199</v>
      </c>
      <c r="C1084" s="27" t="n">
        <v>45140.0</v>
      </c>
      <c r="D1084" s="27" t="n">
        <v>45142.0</v>
      </c>
      <c r="E1084" t="n" s="0">
        <v>741.82</v>
      </c>
    </row>
    <row r="1085" spans="1:5" x14ac:dyDescent="0.2">
      <c r="A1085" t="s" s="0">
        <v>1207</v>
      </c>
      <c r="B1085" t="s" s="0">
        <v>1208</v>
      </c>
      <c r="C1085" s="27" t="n">
        <v>45140.0</v>
      </c>
      <c r="D1085" s="27" t="n">
        <v>45145.0</v>
      </c>
      <c r="E1085" t="n" s="0">
        <v>62768.64</v>
      </c>
    </row>
    <row r="1086" spans="1:5" x14ac:dyDescent="0.2">
      <c r="A1086" t="s" s="0">
        <v>1202</v>
      </c>
      <c r="B1086" t="s" s="0">
        <v>1203</v>
      </c>
      <c r="C1086" s="27" t="n">
        <v>45141.0</v>
      </c>
      <c r="D1086" s="27" t="n">
        <v>45145.0</v>
      </c>
      <c r="E1086" t="n" s="0">
        <v>2253.36</v>
      </c>
    </row>
    <row r="1087" spans="1:5" x14ac:dyDescent="0.2">
      <c r="A1087" t="s" s="0">
        <v>1205</v>
      </c>
      <c r="B1087" t="s" s="0">
        <v>1206</v>
      </c>
      <c r="C1087" s="27" t="n">
        <v>45141.0</v>
      </c>
      <c r="D1087" s="27" t="n">
        <v>45142.0</v>
      </c>
      <c r="E1087" t="n" s="0">
        <v>738.87</v>
      </c>
    </row>
    <row r="1088" spans="1:5" x14ac:dyDescent="0.2">
      <c r="A1088" t="s" s="0">
        <v>1200</v>
      </c>
      <c r="B1088" t="s" s="0">
        <v>1201</v>
      </c>
      <c r="C1088" s="27" t="n">
        <v>45140.0</v>
      </c>
      <c r="D1088" s="27" t="n">
        <v>45145.0</v>
      </c>
      <c r="E1088" t="n" s="0">
        <v>46047.9</v>
      </c>
    </row>
    <row r="1089" spans="1:5" x14ac:dyDescent="0.2">
      <c r="A1089" t="s" s="0">
        <v>1204</v>
      </c>
      <c r="B1089" t="s" s="0">
        <v>79</v>
      </c>
      <c r="C1089" s="27" t="n">
        <v>45140.0</v>
      </c>
      <c r="D1089" s="27" t="n">
        <v>45142.0</v>
      </c>
      <c r="E1089" t="n" s="0">
        <v>2501.14</v>
      </c>
    </row>
    <row r="1090" spans="1:5" x14ac:dyDescent="0.2">
      <c r="A1090" t="s" s="0">
        <v>1183</v>
      </c>
      <c r="B1090" t="s" s="0">
        <v>399</v>
      </c>
      <c r="C1090" s="27" t="n">
        <v>45140.0</v>
      </c>
      <c r="D1090" s="27" t="n">
        <v>45145.0</v>
      </c>
      <c r="E1090" t="n" s="0">
        <v>55702.38</v>
      </c>
    </row>
    <row r="1091" spans="1:5" x14ac:dyDescent="0.2">
      <c r="A1091" t="s" s="0">
        <v>1188</v>
      </c>
      <c r="B1091" t="s" s="0">
        <v>1189</v>
      </c>
      <c r="C1091" s="27" t="n">
        <v>45145.0</v>
      </c>
      <c r="D1091" s="27" t="n">
        <v>45145.0</v>
      </c>
      <c r="E1091" t="n" s="0">
        <v>760.87</v>
      </c>
    </row>
    <row r="1092" spans="1:5" x14ac:dyDescent="0.2">
      <c r="A1092" t="s" s="0">
        <v>1190</v>
      </c>
      <c r="B1092" t="s" s="0">
        <v>1191</v>
      </c>
      <c r="C1092" s="27" t="n">
        <v>45142.0</v>
      </c>
      <c r="D1092" s="27" t="n">
        <v>45142.0</v>
      </c>
      <c r="E1092" t="n" s="0">
        <v>476.92</v>
      </c>
    </row>
    <row r="1093" spans="1:5" x14ac:dyDescent="0.2">
      <c r="A1093" t="s" s="0">
        <v>8234</v>
      </c>
      <c r="B1093" t="s" s="0">
        <v>8235</v>
      </c>
      <c r="C1093" s="27" t="n">
        <v>45140.0</v>
      </c>
      <c r="D1093" s="27" t="n">
        <v>45140.0</v>
      </c>
      <c r="E1093" t="n" s="0">
        <v>775.88</v>
      </c>
    </row>
    <row r="1094" spans="1:5" x14ac:dyDescent="0.2">
      <c r="A1094" t="s" s="0">
        <v>8236</v>
      </c>
      <c r="B1094" t="s" s="0">
        <v>8237</v>
      </c>
      <c r="C1094" s="27" t="n">
        <v>45142.0</v>
      </c>
      <c r="D1094" s="27" t="n">
        <v>45142.0</v>
      </c>
      <c r="E1094" t="n" s="0">
        <v>300.0</v>
      </c>
    </row>
    <row r="1095" spans="1:5" x14ac:dyDescent="0.2">
      <c r="A1095" t="s" s="0">
        <v>8238</v>
      </c>
      <c r="B1095" t="s" s="0">
        <v>8239</v>
      </c>
      <c r="C1095" s="27" t="n">
        <v>45142.0</v>
      </c>
      <c r="D1095" s="27" t="n">
        <v>45145.0</v>
      </c>
      <c r="E1095" t="n" s="0">
        <v>3413.54</v>
      </c>
    </row>
    <row r="1096" spans="1:5" x14ac:dyDescent="0.2">
      <c r="A1096" t="s" s="0">
        <v>1186</v>
      </c>
      <c r="B1096" t="s" s="0">
        <v>1187</v>
      </c>
      <c r="C1096" s="27" t="n">
        <v>45140.0</v>
      </c>
      <c r="D1096" s="27" t="n">
        <v>45146.0</v>
      </c>
      <c r="E1096" t="n" s="0">
        <v>1879.14</v>
      </c>
    </row>
    <row r="1097" spans="1:5" x14ac:dyDescent="0.2">
      <c r="A1097" t="s" s="0">
        <v>8240</v>
      </c>
      <c r="B1097" t="s" s="0">
        <v>8241</v>
      </c>
      <c r="C1097" s="27" t="n">
        <v>45141.0</v>
      </c>
      <c r="D1097" s="27" t="n">
        <v>45145.0</v>
      </c>
      <c r="E1097" t="n" s="0">
        <v>5532.89</v>
      </c>
    </row>
    <row r="1098" spans="1:5" x14ac:dyDescent="0.2">
      <c r="A1098" t="s" s="0">
        <v>8242</v>
      </c>
      <c r="B1098" t="s" s="0">
        <v>8243</v>
      </c>
      <c r="C1098" s="27" t="n">
        <v>45078.0</v>
      </c>
      <c r="D1098" s="27" t="n">
        <v>45145.0</v>
      </c>
      <c r="E1098" t="n" s="0">
        <v>2125.67</v>
      </c>
    </row>
    <row r="1099" spans="1:5" x14ac:dyDescent="0.2">
      <c r="A1099" t="s" s="0">
        <v>8244</v>
      </c>
      <c r="B1099" t="s" s="0">
        <v>8245</v>
      </c>
      <c r="C1099" s="27" t="n">
        <v>45140.0</v>
      </c>
      <c r="D1099" s="27" t="n">
        <v>45140.0</v>
      </c>
      <c r="E1099" t="n" s="0">
        <v>349.2</v>
      </c>
    </row>
    <row r="1100" spans="1:5" x14ac:dyDescent="0.2">
      <c r="A1100" t="s" s="0">
        <v>8246</v>
      </c>
      <c r="B1100" t="s" s="0">
        <v>8247</v>
      </c>
      <c r="C1100" s="27" t="n">
        <v>45142.0</v>
      </c>
      <c r="D1100" s="27" t="n">
        <v>45145.0</v>
      </c>
      <c r="E1100" t="n" s="0">
        <v>1422.01</v>
      </c>
    </row>
    <row r="1101" spans="1:5" x14ac:dyDescent="0.2">
      <c r="A1101" t="s" s="0">
        <v>8248</v>
      </c>
      <c r="B1101" t="s" s="0">
        <v>8249</v>
      </c>
      <c r="C1101" s="27" t="n">
        <v>45142.0</v>
      </c>
      <c r="D1101" s="27" t="n">
        <v>45142.0</v>
      </c>
      <c r="E1101" t="n" s="0">
        <v>3564.0</v>
      </c>
    </row>
    <row r="1102" spans="1:5" x14ac:dyDescent="0.2">
      <c r="A1102" t="s" s="0">
        <v>8250</v>
      </c>
      <c r="B1102" t="s" s="0">
        <v>8251</v>
      </c>
      <c r="C1102" s="27" t="n">
        <v>45140.0</v>
      </c>
      <c r="D1102" s="27" t="n">
        <v>45140.0</v>
      </c>
      <c r="E1102" t="n" s="0">
        <v>524.08</v>
      </c>
    </row>
    <row r="1103" spans="1:5" x14ac:dyDescent="0.2">
      <c r="A1103" t="s" s="0">
        <v>8252</v>
      </c>
      <c r="B1103" t="s" s="0">
        <v>8253</v>
      </c>
      <c r="C1103" s="27" t="n">
        <v>45142.0</v>
      </c>
      <c r="D1103" s="27" t="n">
        <v>45142.0</v>
      </c>
      <c r="E1103" t="n" s="0">
        <v>7407.54</v>
      </c>
    </row>
    <row r="1104" spans="1:5" x14ac:dyDescent="0.2">
      <c r="A1104" t="s" s="0">
        <v>8254</v>
      </c>
      <c r="B1104" t="s" s="0">
        <v>8255</v>
      </c>
      <c r="C1104" s="27" t="n">
        <v>45145.0</v>
      </c>
      <c r="D1104" s="27" t="n">
        <v>45145.0</v>
      </c>
      <c r="E1104" t="n" s="0">
        <v>3797.75</v>
      </c>
    </row>
    <row r="1105" spans="1:5" x14ac:dyDescent="0.2">
      <c r="A1105" t="s" s="0">
        <v>1166</v>
      </c>
      <c r="B1105" t="s" s="0">
        <v>1167</v>
      </c>
      <c r="C1105" s="27" t="n">
        <v>45142.0</v>
      </c>
      <c r="D1105" s="27" t="n">
        <v>45142.0</v>
      </c>
      <c r="E1105" t="n" s="0">
        <v>929.74</v>
      </c>
    </row>
    <row r="1106" spans="1:5" x14ac:dyDescent="0.2">
      <c r="A1106" t="s" s="0">
        <v>8256</v>
      </c>
      <c r="B1106" t="s" s="0">
        <v>8257</v>
      </c>
      <c r="C1106" s="27" t="n">
        <v>45145.0</v>
      </c>
      <c r="D1106" s="27" t="n">
        <v>45145.0</v>
      </c>
      <c r="E1106" t="n" s="0">
        <v>1111.91</v>
      </c>
    </row>
    <row r="1107" spans="1:5" x14ac:dyDescent="0.2">
      <c r="A1107" t="s" s="0">
        <v>1241</v>
      </c>
      <c r="B1107" t="s" s="0">
        <v>1242</v>
      </c>
      <c r="C1107" s="27" t="n">
        <v>45145.0</v>
      </c>
      <c r="D1107" s="27" t="n">
        <v>45145.0</v>
      </c>
      <c r="E1107" t="n" s="0">
        <v>1188.94</v>
      </c>
    </row>
    <row r="1108" spans="1:5" x14ac:dyDescent="0.2">
      <c r="A1108" t="s" s="0">
        <v>1243</v>
      </c>
      <c r="B1108" t="s" s="0">
        <v>1244</v>
      </c>
      <c r="C1108" s="27" t="n">
        <v>44957.0</v>
      </c>
      <c r="D1108" s="27" t="n">
        <v>45125.0</v>
      </c>
      <c r="E1108" t="n" s="0">
        <v>245.16</v>
      </c>
    </row>
    <row r="1109" spans="1:5" x14ac:dyDescent="0.2">
      <c r="A1109" t="s" s="0">
        <v>6388</v>
      </c>
      <c r="B1109" t="s" s="0">
        <v>8258</v>
      </c>
      <c r="C1109" s="27" t="n">
        <v>45141.0</v>
      </c>
      <c r="D1109" s="27" t="n">
        <v>45146.0</v>
      </c>
      <c r="E1109" t="n" s="0">
        <v>17723.82</v>
      </c>
    </row>
    <row r="1110" spans="1:5" x14ac:dyDescent="0.2">
      <c r="A1110" t="s" s="0">
        <v>6606</v>
      </c>
      <c r="B1110" t="s" s="0">
        <v>8259</v>
      </c>
      <c r="C1110" s="27" t="n">
        <v>45142.0</v>
      </c>
      <c r="D1110" s="27" t="n">
        <v>45146.0</v>
      </c>
      <c r="E1110" t="n" s="0">
        <v>1035.43</v>
      </c>
    </row>
    <row r="1111" spans="1:5" x14ac:dyDescent="0.2">
      <c r="A1111" t="s" s="0">
        <v>8260</v>
      </c>
      <c r="B1111" t="s" s="0">
        <v>8261</v>
      </c>
      <c r="C1111" s="27" t="n">
        <v>45142.0</v>
      </c>
      <c r="D1111" s="27" t="n">
        <v>45142.0</v>
      </c>
      <c r="E1111" t="n" s="0">
        <v>157.2</v>
      </c>
    </row>
    <row r="1112" spans="1:5" x14ac:dyDescent="0.2">
      <c r="A1112" t="s" s="0">
        <v>8262</v>
      </c>
      <c r="B1112" t="s" s="0">
        <v>8263</v>
      </c>
      <c r="C1112" s="27" t="n">
        <v>45141.0</v>
      </c>
      <c r="D1112" s="27" t="n">
        <v>45145.0</v>
      </c>
      <c r="E1112" t="n" s="0">
        <v>1965.88</v>
      </c>
    </row>
    <row r="1113" spans="1:5" x14ac:dyDescent="0.2">
      <c r="A1113" t="s" s="0">
        <v>1245</v>
      </c>
      <c r="B1113" t="s" s="0">
        <v>1246</v>
      </c>
      <c r="C1113" s="27" t="n">
        <v>45140.0</v>
      </c>
      <c r="D1113" s="27" t="n">
        <v>45146.0</v>
      </c>
      <c r="E1113" t="n" s="0">
        <v>2733.54</v>
      </c>
    </row>
    <row r="1114" spans="1:5" x14ac:dyDescent="0.2">
      <c r="A1114" t="s" s="0">
        <v>6649</v>
      </c>
      <c r="B1114" t="s" s="0">
        <v>11254</v>
      </c>
      <c r="C1114" s="27" t="n">
        <v>45146.0</v>
      </c>
      <c r="D1114" s="27" t="n">
        <v>45146.0</v>
      </c>
      <c r="E1114" t="n" s="0">
        <v>210.0</v>
      </c>
    </row>
    <row r="1115" spans="1:5" x14ac:dyDescent="0.2">
      <c r="A1115" t="s" s="0">
        <v>8264</v>
      </c>
      <c r="B1115" t="s" s="0">
        <v>8265</v>
      </c>
      <c r="C1115" s="27" t="n">
        <v>45141.0</v>
      </c>
      <c r="D1115" s="27" t="n">
        <v>45141.0</v>
      </c>
      <c r="E1115" t="n" s="0">
        <v>16342.74</v>
      </c>
    </row>
    <row r="1116" spans="1:5" x14ac:dyDescent="0.2">
      <c r="A1116" t="s" s="0">
        <v>8266</v>
      </c>
      <c r="B1116" t="s" s="0">
        <v>8267</v>
      </c>
      <c r="C1116" s="27" t="n">
        <v>45139.0</v>
      </c>
      <c r="D1116" s="27" t="n">
        <v>45139.0</v>
      </c>
      <c r="E1116" t="n" s="0">
        <v>1595.06</v>
      </c>
    </row>
    <row r="1117" spans="1:5" x14ac:dyDescent="0.2">
      <c r="A1117" t="s" s="0">
        <v>1247</v>
      </c>
      <c r="B1117" t="s" s="0">
        <v>1248</v>
      </c>
      <c r="C1117" s="27" t="n">
        <v>45143.0</v>
      </c>
      <c r="D1117" s="27" t="n">
        <v>45143.0</v>
      </c>
      <c r="E1117" t="n" s="0">
        <v>17913.08</v>
      </c>
    </row>
    <row r="1118" spans="1:5" x14ac:dyDescent="0.2">
      <c r="A1118" t="s" s="0">
        <v>8268</v>
      </c>
      <c r="B1118" t="s" s="0">
        <v>8269</v>
      </c>
      <c r="C1118" s="27" t="n">
        <v>45142.0</v>
      </c>
      <c r="D1118" s="27" t="n">
        <v>45142.0</v>
      </c>
      <c r="E1118" t="n" s="0">
        <v>242.4</v>
      </c>
    </row>
    <row r="1119" spans="1:5" x14ac:dyDescent="0.2">
      <c r="A1119" t="s" s="0">
        <v>8270</v>
      </c>
      <c r="B1119" t="s" s="0">
        <v>8271</v>
      </c>
      <c r="C1119" s="27" t="n">
        <v>45141.0</v>
      </c>
      <c r="D1119" s="27" t="n">
        <v>45141.0</v>
      </c>
      <c r="E1119" t="n" s="0">
        <v>50220.0</v>
      </c>
    </row>
    <row r="1120" spans="1:5" x14ac:dyDescent="0.2">
      <c r="A1120" t="s" s="0">
        <v>6391</v>
      </c>
      <c r="B1120" t="s" s="0">
        <v>8272</v>
      </c>
      <c r="C1120" s="27" t="n">
        <v>45142.0</v>
      </c>
      <c r="D1120" s="27" t="n">
        <v>45146.0</v>
      </c>
      <c r="E1120" t="n" s="0">
        <v>3793.14</v>
      </c>
    </row>
    <row r="1121" spans="1:5" x14ac:dyDescent="0.2">
      <c r="A1121" t="s" s="0">
        <v>8273</v>
      </c>
      <c r="B1121" t="s" s="0">
        <v>8274</v>
      </c>
      <c r="C1121" s="27" t="n">
        <v>45140.0</v>
      </c>
      <c r="D1121" s="27" t="n">
        <v>45140.0</v>
      </c>
      <c r="E1121" t="n" s="0">
        <v>1385.82</v>
      </c>
    </row>
    <row r="1122" spans="1:5" x14ac:dyDescent="0.2">
      <c r="A1122" t="s" s="0">
        <v>1164</v>
      </c>
      <c r="B1122" t="s" s="0">
        <v>1165</v>
      </c>
      <c r="C1122" s="27" t="n">
        <v>45145.0</v>
      </c>
      <c r="D1122" s="27" t="n">
        <v>45145.0</v>
      </c>
      <c r="E1122" t="n" s="0">
        <v>489.02</v>
      </c>
    </row>
    <row r="1123" spans="1:5" x14ac:dyDescent="0.2">
      <c r="A1123" t="s" s="0">
        <v>6090</v>
      </c>
      <c r="B1123" t="s" s="0">
        <v>6091</v>
      </c>
      <c r="C1123" s="27" t="n">
        <v>45145.0</v>
      </c>
      <c r="D1123" s="27" t="n">
        <v>45145.0</v>
      </c>
      <c r="E1123" t="n" s="0">
        <v>1080.0</v>
      </c>
    </row>
    <row r="1124" spans="1:5" x14ac:dyDescent="0.2">
      <c r="A1124" t="s" s="0">
        <v>1259</v>
      </c>
      <c r="B1124" t="s" s="0">
        <v>1260</v>
      </c>
      <c r="C1124" s="27" t="n">
        <v>45146.0</v>
      </c>
      <c r="D1124" s="27" t="n">
        <v>45146.0</v>
      </c>
      <c r="E1124" t="n" s="0">
        <v>1030.98</v>
      </c>
    </row>
    <row r="1125" spans="1:5" x14ac:dyDescent="0.2">
      <c r="A1125" t="s" s="0">
        <v>1209</v>
      </c>
      <c r="B1125" t="s" s="0">
        <v>1210</v>
      </c>
      <c r="C1125" s="27" t="n">
        <v>45145.0</v>
      </c>
      <c r="D1125" s="27" t="n">
        <v>45145.0</v>
      </c>
      <c r="E1125" t="n" s="0">
        <v>437.4</v>
      </c>
    </row>
    <row r="1126" spans="1:5" x14ac:dyDescent="0.2">
      <c r="A1126" t="s" s="0">
        <v>1261</v>
      </c>
      <c r="B1126" t="s" s="0">
        <v>1262</v>
      </c>
      <c r="C1126" s="27" t="n">
        <v>45140.0</v>
      </c>
      <c r="D1126" s="27" t="n">
        <v>45140.0</v>
      </c>
      <c r="E1126" t="n" s="0">
        <v>35738.34</v>
      </c>
    </row>
    <row r="1127" spans="1:5" x14ac:dyDescent="0.2">
      <c r="A1127" t="s" s="0">
        <v>1263</v>
      </c>
      <c r="B1127" t="s" s="0">
        <v>1264</v>
      </c>
      <c r="C1127" s="27" t="n">
        <v>45142.0</v>
      </c>
      <c r="D1127" s="27" t="n">
        <v>45142.0</v>
      </c>
      <c r="E1127" t="n" s="0">
        <v>210.0</v>
      </c>
    </row>
    <row r="1128" spans="1:5" x14ac:dyDescent="0.2">
      <c r="A1128" t="s" s="0">
        <v>1265</v>
      </c>
      <c r="B1128" t="s" s="0">
        <v>1266</v>
      </c>
      <c r="C1128" s="27" t="n">
        <v>45140.0</v>
      </c>
      <c r="D1128" s="27" t="n">
        <v>45146.0</v>
      </c>
      <c r="E1128" t="n" s="0">
        <v>4405.14</v>
      </c>
    </row>
    <row r="1129" spans="1:5" x14ac:dyDescent="0.2">
      <c r="A1129" t="s" s="0">
        <v>8275</v>
      </c>
      <c r="B1129" t="s" s="0">
        <v>8276</v>
      </c>
      <c r="C1129" s="27" t="n">
        <v>45140.0</v>
      </c>
      <c r="D1129" s="27" t="n">
        <v>45142.0</v>
      </c>
      <c r="E1129" t="n" s="0">
        <v>239.71</v>
      </c>
    </row>
    <row r="1130" spans="1:5" x14ac:dyDescent="0.2">
      <c r="A1130" t="s" s="0">
        <v>1257</v>
      </c>
      <c r="B1130" t="s" s="0">
        <v>1258</v>
      </c>
      <c r="C1130" s="27" t="n">
        <v>45098.0</v>
      </c>
      <c r="D1130" s="27" t="n">
        <v>45145.0</v>
      </c>
      <c r="E1130" t="n" s="0">
        <v>1072.26</v>
      </c>
    </row>
    <row r="1131" spans="1:5" x14ac:dyDescent="0.2">
      <c r="A1131" t="s" s="0">
        <v>8277</v>
      </c>
      <c r="B1131" t="s" s="0">
        <v>8278</v>
      </c>
      <c r="C1131" s="27" t="n">
        <v>45145.0</v>
      </c>
      <c r="D1131" s="27" t="n">
        <v>45145.0</v>
      </c>
      <c r="E1131" t="n" s="0">
        <v>126.41</v>
      </c>
    </row>
    <row r="1132" spans="1:5" x14ac:dyDescent="0.2">
      <c r="A1132" t="s" s="0">
        <v>8279</v>
      </c>
      <c r="B1132" t="s" s="0">
        <v>8280</v>
      </c>
      <c r="C1132" s="27" t="n">
        <v>45142.0</v>
      </c>
      <c r="D1132" s="27" t="n">
        <v>45142.0</v>
      </c>
      <c r="E1132" t="n" s="0">
        <v>1007.07</v>
      </c>
    </row>
    <row r="1133" spans="1:5" x14ac:dyDescent="0.2">
      <c r="A1133" t="s" s="0">
        <v>8281</v>
      </c>
      <c r="B1133" t="s" s="0">
        <v>8282</v>
      </c>
      <c r="C1133" s="27" t="n">
        <v>45145.0</v>
      </c>
      <c r="D1133" s="27" t="n">
        <v>45145.0</v>
      </c>
      <c r="E1133" t="n" s="0">
        <v>669.66</v>
      </c>
    </row>
    <row r="1134" spans="1:5" x14ac:dyDescent="0.2">
      <c r="A1134" t="s" s="0">
        <v>8283</v>
      </c>
      <c r="B1134" t="s" s="0">
        <v>8284</v>
      </c>
      <c r="C1134" s="27" t="n">
        <v>45140.0</v>
      </c>
      <c r="D1134" s="27" t="n">
        <v>45142.0</v>
      </c>
      <c r="E1134" t="n" s="0">
        <v>1499.94</v>
      </c>
    </row>
    <row r="1135" spans="1:5" x14ac:dyDescent="0.2">
      <c r="A1135" t="s" s="0">
        <v>8285</v>
      </c>
      <c r="B1135" t="s" s="0">
        <v>8286</v>
      </c>
      <c r="C1135" s="27" t="n">
        <v>45145.0</v>
      </c>
      <c r="D1135" s="27" t="n">
        <v>45145.0</v>
      </c>
      <c r="E1135" t="n" s="0">
        <v>848.41</v>
      </c>
    </row>
    <row r="1136" spans="1:5" x14ac:dyDescent="0.2">
      <c r="A1136" t="s" s="0">
        <v>8287</v>
      </c>
      <c r="B1136" t="s" s="0">
        <v>8288</v>
      </c>
      <c r="C1136" s="27" t="n">
        <v>45124.0</v>
      </c>
      <c r="D1136" s="27" t="n">
        <v>45138.0</v>
      </c>
      <c r="E1136" t="n" s="0">
        <v>1502.66</v>
      </c>
    </row>
    <row r="1137" spans="1:5" x14ac:dyDescent="0.2">
      <c r="A1137" t="s" s="0">
        <v>8289</v>
      </c>
      <c r="B1137" t="s" s="0">
        <v>8290</v>
      </c>
      <c r="C1137" s="27" t="n">
        <v>45142.0</v>
      </c>
      <c r="D1137" s="27" t="n">
        <v>45142.0</v>
      </c>
      <c r="E1137" t="n" s="0">
        <v>741.49</v>
      </c>
    </row>
    <row r="1138" spans="1:5" x14ac:dyDescent="0.2">
      <c r="A1138" t="s" s="0">
        <v>8291</v>
      </c>
      <c r="B1138" t="s" s="0">
        <v>399</v>
      </c>
      <c r="C1138" s="27" t="n">
        <v>45140.0</v>
      </c>
      <c r="D1138" s="27" t="n">
        <v>45145.0</v>
      </c>
      <c r="E1138" t="n" s="0">
        <v>23097.87</v>
      </c>
    </row>
    <row r="1139" spans="1:5" x14ac:dyDescent="0.2">
      <c r="A1139" t="s" s="0">
        <v>8292</v>
      </c>
      <c r="B1139" t="s" s="0">
        <v>8293</v>
      </c>
      <c r="C1139" s="27" t="n">
        <v>45145.0</v>
      </c>
      <c r="D1139" s="27" t="n">
        <v>45145.0</v>
      </c>
      <c r="E1139" t="n" s="0">
        <v>387.08</v>
      </c>
    </row>
    <row r="1140" spans="1:5" x14ac:dyDescent="0.2">
      <c r="A1140" t="s" s="0">
        <v>1251</v>
      </c>
      <c r="B1140" t="s" s="0">
        <v>1252</v>
      </c>
      <c r="C1140" s="27" t="n">
        <v>45142.0</v>
      </c>
      <c r="D1140" s="27" t="n">
        <v>45145.0</v>
      </c>
      <c r="E1140" t="n" s="0">
        <v>13671.96</v>
      </c>
    </row>
    <row r="1141" spans="1:5" x14ac:dyDescent="0.2">
      <c r="A1141" t="s" s="0">
        <v>8294</v>
      </c>
      <c r="B1141" t="s" s="0">
        <v>2539</v>
      </c>
      <c r="C1141" s="27" t="n">
        <v>45140.0</v>
      </c>
      <c r="D1141" s="27" t="n">
        <v>45145.0</v>
      </c>
      <c r="E1141" t="n" s="0">
        <v>19814.09</v>
      </c>
    </row>
    <row r="1142" spans="1:5" x14ac:dyDescent="0.2">
      <c r="A1142" t="s" s="0">
        <v>8295</v>
      </c>
      <c r="B1142" t="s" s="0">
        <v>8296</v>
      </c>
      <c r="C1142" s="27" t="n">
        <v>45145.0</v>
      </c>
      <c r="D1142" s="27" t="n">
        <v>45145.0</v>
      </c>
      <c r="E1142" t="n" s="0">
        <v>645.3</v>
      </c>
    </row>
    <row r="1143" spans="1:5" x14ac:dyDescent="0.2">
      <c r="A1143" t="s" s="0">
        <v>1253</v>
      </c>
      <c r="B1143" t="s" s="0">
        <v>1254</v>
      </c>
      <c r="C1143" s="27" t="n">
        <v>45140.0</v>
      </c>
      <c r="D1143" s="27" t="n">
        <v>45143.0</v>
      </c>
      <c r="E1143" t="n" s="0">
        <v>4702.8</v>
      </c>
    </row>
    <row r="1144" spans="1:5" x14ac:dyDescent="0.2">
      <c r="A1144" t="s" s="0">
        <v>8297</v>
      </c>
      <c r="B1144" t="s" s="0">
        <v>8298</v>
      </c>
      <c r="C1144" s="27" t="n">
        <v>45142.0</v>
      </c>
      <c r="D1144" s="27" t="n">
        <v>45145.0</v>
      </c>
      <c r="E1144" t="n" s="0">
        <v>320.33</v>
      </c>
    </row>
    <row r="1145" spans="1:5" x14ac:dyDescent="0.2">
      <c r="A1145" t="s" s="0">
        <v>8299</v>
      </c>
      <c r="B1145" t="s" s="0">
        <v>8300</v>
      </c>
      <c r="C1145" s="27" t="n">
        <v>45143.0</v>
      </c>
      <c r="D1145" s="27" t="n">
        <v>45143.0</v>
      </c>
      <c r="E1145" t="n" s="0">
        <v>452.4</v>
      </c>
    </row>
    <row r="1146" spans="1:5" x14ac:dyDescent="0.2">
      <c r="A1146" t="s" s="0">
        <v>8301</v>
      </c>
      <c r="B1146" t="s" s="0">
        <v>8302</v>
      </c>
      <c r="C1146" s="27" t="n">
        <v>45142.0</v>
      </c>
      <c r="D1146" s="27" t="n">
        <v>45145.0</v>
      </c>
      <c r="E1146" t="n" s="0">
        <v>9887.38</v>
      </c>
    </row>
    <row r="1147" spans="1:5" x14ac:dyDescent="0.2">
      <c r="A1147" s="28" t="s">
        <v>1211</v>
      </c>
      <c r="B1147" t="s" s="0">
        <v>1212</v>
      </c>
      <c r="C1147" s="27" t="n">
        <v>45145.0</v>
      </c>
      <c r="D1147" s="27" t="n">
        <v>45145.0</v>
      </c>
      <c r="E1147" t="n" s="0">
        <v>1170.6</v>
      </c>
    </row>
    <row r="1148" spans="1:5" x14ac:dyDescent="0.2">
      <c r="A1148" t="s" s="0">
        <v>1213</v>
      </c>
      <c r="B1148" t="s" s="0">
        <v>235</v>
      </c>
      <c r="C1148" s="27" t="n">
        <v>45145.0</v>
      </c>
      <c r="D1148" s="27" t="n">
        <v>45145.0</v>
      </c>
      <c r="E1148" t="n" s="0">
        <v>5267.19</v>
      </c>
    </row>
    <row r="1149" spans="1:5" x14ac:dyDescent="0.2">
      <c r="A1149" t="s" s="0">
        <v>3179</v>
      </c>
      <c r="B1149" t="s" s="0">
        <v>8303</v>
      </c>
      <c r="C1149" s="27" t="n">
        <v>45140.0</v>
      </c>
      <c r="D1149" s="27" t="n">
        <v>45146.0</v>
      </c>
      <c r="E1149" t="n" s="0">
        <v>31223.1</v>
      </c>
    </row>
    <row r="1150" spans="1:5" x14ac:dyDescent="0.2">
      <c r="A1150" t="s" s="0">
        <v>1214</v>
      </c>
      <c r="B1150" t="s" s="0">
        <v>1215</v>
      </c>
      <c r="C1150" s="27" t="n">
        <v>45142.0</v>
      </c>
      <c r="D1150" s="27" t="n">
        <v>45146.0</v>
      </c>
      <c r="E1150" t="n" s="0">
        <v>2938.22</v>
      </c>
    </row>
    <row r="1151" spans="1:5" x14ac:dyDescent="0.2">
      <c r="A1151" t="s" s="0">
        <v>108</v>
      </c>
      <c r="B1151" t="s" s="0">
        <v>109</v>
      </c>
      <c r="C1151" s="27" t="n">
        <v>45141.0</v>
      </c>
      <c r="D1151" s="27" t="n">
        <v>45145.0</v>
      </c>
      <c r="E1151" t="n" s="0">
        <v>1020.0</v>
      </c>
    </row>
    <row r="1152" spans="1:5" x14ac:dyDescent="0.2">
      <c r="A1152" t="s" s="0">
        <v>8304</v>
      </c>
      <c r="B1152" t="s" s="0">
        <v>8305</v>
      </c>
      <c r="C1152" s="27" t="n">
        <v>45141.0</v>
      </c>
      <c r="D1152" s="27" t="n">
        <v>45145.0</v>
      </c>
      <c r="E1152" t="n" s="0">
        <v>5957.02</v>
      </c>
    </row>
    <row r="1153" spans="1:5" x14ac:dyDescent="0.2">
      <c r="A1153" t="s" s="0">
        <v>1236</v>
      </c>
      <c r="B1153" t="s" s="0">
        <v>262</v>
      </c>
      <c r="C1153" s="27" t="n">
        <v>45140.0</v>
      </c>
      <c r="D1153" s="27" t="n">
        <v>45146.0</v>
      </c>
      <c r="E1153" t="n" s="0">
        <v>13839.64</v>
      </c>
    </row>
    <row r="1154" spans="1:5" x14ac:dyDescent="0.2">
      <c r="A1154" t="s" s="0">
        <v>2901</v>
      </c>
      <c r="B1154" t="s" s="0">
        <v>8306</v>
      </c>
      <c r="C1154" s="27" t="n">
        <v>45140.0</v>
      </c>
      <c r="D1154" s="27" t="n">
        <v>45145.0</v>
      </c>
      <c r="E1154" t="n" s="0">
        <v>20731.61</v>
      </c>
    </row>
    <row r="1155" spans="1:5" x14ac:dyDescent="0.2">
      <c r="A1155" t="s" s="0">
        <v>6608</v>
      </c>
      <c r="B1155" t="s" s="0">
        <v>11255</v>
      </c>
      <c r="C1155" s="27" t="n">
        <v>45146.0</v>
      </c>
      <c r="D1155" s="27" t="n">
        <v>45146.0</v>
      </c>
      <c r="E1155" t="n" s="0">
        <v>1254.26</v>
      </c>
    </row>
    <row r="1156" spans="1:5" x14ac:dyDescent="0.2">
      <c r="A1156" t="s" s="0">
        <v>1237</v>
      </c>
      <c r="B1156" t="s" s="0">
        <v>1238</v>
      </c>
      <c r="C1156" s="27" t="n">
        <v>44839.0</v>
      </c>
      <c r="D1156" s="27" t="n">
        <v>44839.0</v>
      </c>
      <c r="E1156" t="n" s="0">
        <v>2495.17</v>
      </c>
    </row>
    <row r="1157" spans="1:5" x14ac:dyDescent="0.2">
      <c r="A1157" t="s" s="0">
        <v>8307</v>
      </c>
      <c r="B1157" t="s" s="0">
        <v>8308</v>
      </c>
      <c r="C1157" s="27" t="n">
        <v>45141.0</v>
      </c>
      <c r="D1157" s="27" t="n">
        <v>45143.0</v>
      </c>
      <c r="E1157" t="n" s="0">
        <v>9184.96</v>
      </c>
    </row>
    <row r="1158" spans="1:5" x14ac:dyDescent="0.2">
      <c r="A1158" t="s" s="0">
        <v>6118</v>
      </c>
      <c r="B1158" t="s" s="0">
        <v>6119</v>
      </c>
      <c r="C1158" s="27" t="n">
        <v>45142.0</v>
      </c>
      <c r="D1158" s="27" t="n">
        <v>45145.0</v>
      </c>
      <c r="E1158" t="n" s="0">
        <v>3443.96</v>
      </c>
    </row>
    <row r="1159" spans="1:5" x14ac:dyDescent="0.2">
      <c r="A1159" t="s" s="0">
        <v>1230</v>
      </c>
      <c r="B1159" t="s" s="0">
        <v>1231</v>
      </c>
      <c r="C1159" s="27" t="n">
        <v>45141.0</v>
      </c>
      <c r="D1159" s="27" t="n">
        <v>45141.0</v>
      </c>
      <c r="E1159" t="n" s="0">
        <v>915.09</v>
      </c>
    </row>
    <row r="1160" spans="1:5" x14ac:dyDescent="0.2">
      <c r="A1160" t="s" s="0">
        <v>1556</v>
      </c>
      <c r="B1160" t="s" s="0">
        <v>1557</v>
      </c>
      <c r="C1160" s="27" t="n">
        <v>45146.0</v>
      </c>
      <c r="D1160" s="27" t="n">
        <v>45146.0</v>
      </c>
      <c r="E1160" t="n" s="0">
        <v>5085.1</v>
      </c>
    </row>
    <row r="1161" spans="1:5" x14ac:dyDescent="0.2">
      <c r="A1161" t="s" s="0">
        <v>1232</v>
      </c>
      <c r="B1161" t="s" s="0">
        <v>1233</v>
      </c>
      <c r="C1161" s="27" t="n">
        <v>45144.0</v>
      </c>
      <c r="D1161" s="27" t="n">
        <v>45145.0</v>
      </c>
      <c r="E1161" t="n" s="0">
        <v>21742.8</v>
      </c>
    </row>
    <row r="1162" spans="1:5" x14ac:dyDescent="0.2">
      <c r="A1162" t="s" s="0">
        <v>1234</v>
      </c>
      <c r="B1162" t="s" s="0">
        <v>1235</v>
      </c>
      <c r="C1162" s="27" t="n">
        <v>45142.0</v>
      </c>
      <c r="D1162" s="27" t="n">
        <v>45145.0</v>
      </c>
      <c r="E1162" t="n" s="0">
        <v>7008.83</v>
      </c>
    </row>
    <row r="1163" spans="1:5" x14ac:dyDescent="0.2">
      <c r="A1163" t="s" s="0">
        <v>8309</v>
      </c>
      <c r="B1163" t="s" s="0">
        <v>8310</v>
      </c>
      <c r="C1163" s="27" t="n">
        <v>45141.0</v>
      </c>
      <c r="D1163" s="27" t="n">
        <v>45143.0</v>
      </c>
      <c r="E1163" t="n" s="0">
        <v>2424.01</v>
      </c>
    </row>
    <row r="1164" spans="1:5" x14ac:dyDescent="0.2">
      <c r="A1164" t="s" s="0">
        <v>8311</v>
      </c>
      <c r="B1164" t="s" s="0">
        <v>2722</v>
      </c>
      <c r="C1164" s="27" t="n">
        <v>45142.0</v>
      </c>
      <c r="D1164" s="27" t="n">
        <v>45142.0</v>
      </c>
      <c r="E1164" t="n" s="0">
        <v>10159.2</v>
      </c>
    </row>
    <row r="1165" spans="1:5" x14ac:dyDescent="0.2">
      <c r="A1165" t="s" s="0">
        <v>6181</v>
      </c>
      <c r="B1165" t="s" s="0">
        <v>6182</v>
      </c>
      <c r="C1165" s="27" t="n">
        <v>45142.0</v>
      </c>
      <c r="D1165" s="27" t="n">
        <v>45142.0</v>
      </c>
      <c r="E1165" t="n" s="0">
        <v>2234.58</v>
      </c>
    </row>
    <row r="1166" spans="1:5" x14ac:dyDescent="0.2">
      <c r="A1166" t="s" s="0">
        <v>1220</v>
      </c>
      <c r="B1166" t="s" s="0">
        <v>1221</v>
      </c>
      <c r="C1166" s="27" t="n">
        <v>45140.0</v>
      </c>
      <c r="D1166" s="27" t="n">
        <v>45140.0</v>
      </c>
      <c r="E1166" t="n" s="0">
        <v>1537.2</v>
      </c>
    </row>
    <row r="1167" spans="1:5" x14ac:dyDescent="0.2">
      <c r="A1167" t="s" s="0">
        <v>1222</v>
      </c>
      <c r="B1167" t="s" s="0">
        <v>1223</v>
      </c>
      <c r="C1167" s="27" t="n">
        <v>45145.0</v>
      </c>
      <c r="D1167" s="27" t="n">
        <v>45145.0</v>
      </c>
      <c r="E1167" t="n" s="0">
        <v>679.22</v>
      </c>
    </row>
    <row r="1168" spans="1:5" x14ac:dyDescent="0.2">
      <c r="A1168" t="s" s="0">
        <v>8312</v>
      </c>
      <c r="B1168" t="s" s="0">
        <v>8313</v>
      </c>
      <c r="C1168" s="27" t="n">
        <v>45141.0</v>
      </c>
      <c r="D1168" s="27" t="n">
        <v>45141.0</v>
      </c>
      <c r="E1168" t="n" s="0">
        <v>11702.4</v>
      </c>
    </row>
    <row r="1169" spans="1:5" x14ac:dyDescent="0.2">
      <c r="A1169" t="s" s="0">
        <v>8314</v>
      </c>
      <c r="B1169" t="s" s="0">
        <v>8315</v>
      </c>
      <c r="C1169" s="27" t="n">
        <v>45141.0</v>
      </c>
      <c r="D1169" s="27" t="n">
        <v>45141.0</v>
      </c>
      <c r="E1169" t="n" s="0">
        <v>1856.52</v>
      </c>
    </row>
    <row r="1170" spans="1:5" x14ac:dyDescent="0.2">
      <c r="A1170" t="s" s="0">
        <v>1226</v>
      </c>
      <c r="B1170" t="s" s="0">
        <v>1227</v>
      </c>
      <c r="C1170" s="27" t="n">
        <v>45145.0</v>
      </c>
      <c r="D1170" s="27" t="n">
        <v>45145.0</v>
      </c>
      <c r="E1170" t="n" s="0">
        <v>3128.58</v>
      </c>
    </row>
    <row r="1171" spans="1:5" x14ac:dyDescent="0.2">
      <c r="A1171" t="s" s="0">
        <v>1228</v>
      </c>
      <c r="B1171" t="s" s="0">
        <v>1229</v>
      </c>
      <c r="C1171" s="27" t="n">
        <v>45141.0</v>
      </c>
      <c r="D1171" s="27" t="n">
        <v>45145.0</v>
      </c>
      <c r="E1171" t="n" s="0">
        <v>2259.37</v>
      </c>
    </row>
    <row r="1172" spans="1:5" x14ac:dyDescent="0.2">
      <c r="A1172" t="s" s="0">
        <v>8316</v>
      </c>
      <c r="B1172" t="s" s="0">
        <v>8317</v>
      </c>
      <c r="C1172" s="27" t="n">
        <v>45141.0</v>
      </c>
      <c r="D1172" s="27" t="n">
        <v>45143.0</v>
      </c>
      <c r="E1172" t="n" s="0">
        <v>6393.54</v>
      </c>
    </row>
    <row r="1173" spans="1:5" x14ac:dyDescent="0.2">
      <c r="A1173" t="s" s="0">
        <v>8318</v>
      </c>
      <c r="B1173" t="s" s="0">
        <v>8319</v>
      </c>
      <c r="C1173" s="27" t="n">
        <v>45140.0</v>
      </c>
      <c r="D1173" s="27" t="n">
        <v>45140.0</v>
      </c>
      <c r="E1173" t="n" s="0">
        <v>210.0</v>
      </c>
    </row>
    <row r="1174" spans="1:5" x14ac:dyDescent="0.2">
      <c r="A1174" t="s" s="0">
        <v>6635</v>
      </c>
      <c r="B1174" t="s" s="0">
        <v>8320</v>
      </c>
      <c r="C1174" s="27" t="n">
        <v>45141.0</v>
      </c>
      <c r="D1174" s="27" t="n">
        <v>45146.0</v>
      </c>
      <c r="E1174" t="n" s="0">
        <v>1228.8</v>
      </c>
    </row>
    <row r="1175" spans="1:5" x14ac:dyDescent="0.2">
      <c r="A1175" t="s" s="0">
        <v>1218</v>
      </c>
      <c r="B1175" t="s" s="0">
        <v>1219</v>
      </c>
      <c r="C1175" s="27" t="n">
        <v>45142.0</v>
      </c>
      <c r="D1175" s="27" t="n">
        <v>45142.0</v>
      </c>
      <c r="E1175" t="n" s="0">
        <v>848.41</v>
      </c>
    </row>
    <row r="1176" spans="1:5" x14ac:dyDescent="0.2">
      <c r="A1176" t="s" s="0">
        <v>1224</v>
      </c>
      <c r="B1176" t="s" s="0">
        <v>1225</v>
      </c>
      <c r="C1176" s="27" t="n">
        <v>45142.0</v>
      </c>
      <c r="D1176" s="27" t="n">
        <v>45145.0</v>
      </c>
      <c r="E1176" t="n" s="0">
        <v>5729.95</v>
      </c>
    </row>
    <row r="1177" spans="1:5" x14ac:dyDescent="0.2">
      <c r="A1177" t="s" s="0">
        <v>8321</v>
      </c>
      <c r="B1177" t="s" s="0">
        <v>8322</v>
      </c>
      <c r="C1177" s="27" t="n">
        <v>45142.0</v>
      </c>
      <c r="D1177" s="27" t="n">
        <v>45142.0</v>
      </c>
      <c r="E1177" t="n" s="0">
        <v>188.89</v>
      </c>
    </row>
    <row r="1178" spans="1:5" x14ac:dyDescent="0.2">
      <c r="A1178" t="s" s="0">
        <v>8323</v>
      </c>
      <c r="B1178" t="s" s="0">
        <v>8324</v>
      </c>
      <c r="C1178" s="27" t="n">
        <v>45143.0</v>
      </c>
      <c r="D1178" s="27" t="n">
        <v>45143.0</v>
      </c>
      <c r="E1178" t="n" s="0">
        <v>3009.82</v>
      </c>
    </row>
    <row r="1179" spans="1:5" x14ac:dyDescent="0.2">
      <c r="A1179" t="s" s="0">
        <v>8325</v>
      </c>
      <c r="B1179" t="s" s="0">
        <v>8326</v>
      </c>
      <c r="C1179" s="27" t="n">
        <v>45145.0</v>
      </c>
      <c r="D1179" s="27" t="n">
        <v>45145.0</v>
      </c>
      <c r="E1179" t="n" s="0">
        <v>1774.3</v>
      </c>
    </row>
    <row r="1180" spans="1:5" x14ac:dyDescent="0.2">
      <c r="A1180" t="s" s="0">
        <v>8327</v>
      </c>
      <c r="B1180" t="s" s="0">
        <v>8328</v>
      </c>
      <c r="C1180" s="27" t="n">
        <v>45145.0</v>
      </c>
      <c r="D1180" s="27" t="n">
        <v>45145.0</v>
      </c>
      <c r="E1180" t="n" s="0">
        <v>7.57</v>
      </c>
    </row>
    <row r="1181" spans="1:5" x14ac:dyDescent="0.2">
      <c r="A1181" t="s" s="0">
        <v>8329</v>
      </c>
      <c r="B1181" t="s" s="0">
        <v>8330</v>
      </c>
      <c r="C1181" s="27" t="n">
        <v>45140.0</v>
      </c>
      <c r="D1181" s="27" t="n">
        <v>45142.0</v>
      </c>
      <c r="E1181" t="n" s="0">
        <v>999.18</v>
      </c>
    </row>
    <row r="1182" spans="1:5" x14ac:dyDescent="0.2">
      <c r="A1182" t="s" s="0">
        <v>1302</v>
      </c>
      <c r="B1182" t="s" s="0">
        <v>1303</v>
      </c>
      <c r="C1182" s="27" t="n">
        <v>45146.0</v>
      </c>
      <c r="D1182" s="27" t="n">
        <v>45146.0</v>
      </c>
      <c r="E1182" t="n" s="0">
        <v>1002.0</v>
      </c>
    </row>
    <row r="1183" spans="1:5" x14ac:dyDescent="0.2">
      <c r="A1183" t="s" s="0">
        <v>8331</v>
      </c>
      <c r="B1183" t="s" s="0">
        <v>8332</v>
      </c>
      <c r="C1183" s="27" t="n">
        <v>45140.0</v>
      </c>
      <c r="D1183" s="27" t="n">
        <v>45140.0</v>
      </c>
      <c r="E1183" t="n" s="0">
        <v>10235.62</v>
      </c>
    </row>
    <row r="1184" spans="1:5" x14ac:dyDescent="0.2">
      <c r="A1184" t="s" s="0">
        <v>1239</v>
      </c>
      <c r="B1184" t="s" s="0">
        <v>1240</v>
      </c>
      <c r="C1184" s="27" t="n">
        <v>45121.0</v>
      </c>
      <c r="D1184" s="27" t="n">
        <v>45145.0</v>
      </c>
      <c r="E1184" t="n" s="0">
        <v>9369.34</v>
      </c>
    </row>
    <row r="1185" spans="1:5" x14ac:dyDescent="0.2">
      <c r="A1185" t="s" s="0">
        <v>6470</v>
      </c>
      <c r="B1185" t="s" s="0">
        <v>11256</v>
      </c>
      <c r="C1185" s="27" t="n">
        <v>45146.0</v>
      </c>
      <c r="D1185" s="27" t="n">
        <v>45146.0</v>
      </c>
      <c r="E1185" t="n" s="0">
        <v>1209.6</v>
      </c>
    </row>
    <row r="1186" spans="1:5" x14ac:dyDescent="0.2">
      <c r="A1186" t="s" s="0">
        <v>1304</v>
      </c>
      <c r="B1186" t="s" s="0">
        <v>1305</v>
      </c>
      <c r="C1186" s="27" t="n">
        <v>45142.0</v>
      </c>
      <c r="D1186" s="27" t="n">
        <v>45142.0</v>
      </c>
      <c r="E1186" t="n" s="0">
        <v>751.2</v>
      </c>
    </row>
    <row r="1187" spans="1:5" x14ac:dyDescent="0.2">
      <c r="A1187" t="s" s="0">
        <v>1306</v>
      </c>
      <c r="B1187" t="s" s="0">
        <v>1307</v>
      </c>
      <c r="C1187" s="27" t="n">
        <v>45146.0</v>
      </c>
      <c r="D1187" s="27" t="n">
        <v>45146.0</v>
      </c>
      <c r="E1187" t="n" s="0">
        <v>3613.2</v>
      </c>
    </row>
    <row r="1188" spans="1:5" x14ac:dyDescent="0.2">
      <c r="A1188" t="s" s="0">
        <v>1310</v>
      </c>
      <c r="B1188" t="s" s="0">
        <v>1311</v>
      </c>
      <c r="C1188" s="27" t="n">
        <v>45140.0</v>
      </c>
      <c r="D1188" s="27" t="n">
        <v>45143.0</v>
      </c>
      <c r="E1188" t="n" s="0">
        <v>13135.14</v>
      </c>
    </row>
    <row r="1189" spans="1:5" x14ac:dyDescent="0.2">
      <c r="A1189" t="s" s="0">
        <v>8333</v>
      </c>
      <c r="B1189" t="s" s="0">
        <v>8334</v>
      </c>
      <c r="C1189" s="27" t="n">
        <v>45142.0</v>
      </c>
      <c r="D1189" s="27" t="n">
        <v>45143.0</v>
      </c>
      <c r="E1189" t="n" s="0">
        <v>15265.2</v>
      </c>
    </row>
    <row r="1190" spans="1:5" x14ac:dyDescent="0.2">
      <c r="A1190" t="s" s="0">
        <v>8335</v>
      </c>
      <c r="B1190" t="s" s="0">
        <v>8336</v>
      </c>
      <c r="C1190" s="27" t="n">
        <v>45141.0</v>
      </c>
      <c r="D1190" s="27" t="n">
        <v>45141.0</v>
      </c>
      <c r="E1190" t="n" s="0">
        <v>1195.2</v>
      </c>
    </row>
    <row r="1191" spans="1:5" x14ac:dyDescent="0.2">
      <c r="A1191" t="s" s="0">
        <v>1299</v>
      </c>
      <c r="B1191" t="s" s="0">
        <v>900</v>
      </c>
      <c r="C1191" s="27" t="n">
        <v>45146.0</v>
      </c>
      <c r="D1191" s="27" t="n">
        <v>45146.0</v>
      </c>
      <c r="E1191" t="n" s="0">
        <v>813.52</v>
      </c>
    </row>
    <row r="1192" spans="1:5" x14ac:dyDescent="0.2">
      <c r="A1192" t="s" s="0">
        <v>1300</v>
      </c>
      <c r="B1192" t="s" s="0">
        <v>1301</v>
      </c>
      <c r="C1192" s="27" t="n">
        <v>45142.0</v>
      </c>
      <c r="D1192" s="27" t="n">
        <v>45142.0</v>
      </c>
      <c r="E1192" t="n" s="0">
        <v>4670.4</v>
      </c>
    </row>
    <row r="1193" spans="1:5" x14ac:dyDescent="0.2">
      <c r="A1193" t="s" s="0">
        <v>8337</v>
      </c>
      <c r="B1193" t="s" s="0">
        <v>262</v>
      </c>
      <c r="C1193" s="27" t="n">
        <v>45141.0</v>
      </c>
      <c r="D1193" s="27" t="n">
        <v>45145.0</v>
      </c>
      <c r="E1193" t="n" s="0">
        <v>2270.77</v>
      </c>
    </row>
    <row r="1194" spans="1:5" x14ac:dyDescent="0.2">
      <c r="A1194" t="s" s="0">
        <v>8338</v>
      </c>
      <c r="B1194" t="s" s="0">
        <v>8339</v>
      </c>
      <c r="C1194" s="27" t="n">
        <v>45141.0</v>
      </c>
      <c r="D1194" s="27" t="n">
        <v>45141.0</v>
      </c>
      <c r="E1194" t="n" s="0">
        <v>1013.04</v>
      </c>
    </row>
    <row r="1195" spans="1:5" x14ac:dyDescent="0.2">
      <c r="A1195" t="s" s="0">
        <v>8340</v>
      </c>
      <c r="B1195" t="s" s="0">
        <v>8341</v>
      </c>
      <c r="C1195" s="27" t="n">
        <v>45141.0</v>
      </c>
      <c r="D1195" s="27" t="n">
        <v>45141.0</v>
      </c>
      <c r="E1195" t="n" s="0">
        <v>595.99</v>
      </c>
    </row>
    <row r="1196" spans="1:5" x14ac:dyDescent="0.2">
      <c r="A1196" t="s" s="0">
        <v>8342</v>
      </c>
      <c r="B1196" t="s" s="0">
        <v>8343</v>
      </c>
      <c r="C1196" s="27" t="n">
        <v>45143.0</v>
      </c>
      <c r="D1196" s="27" t="n">
        <v>45143.0</v>
      </c>
      <c r="E1196" t="n" s="0">
        <v>2871.6</v>
      </c>
    </row>
    <row r="1197" spans="1:5" x14ac:dyDescent="0.2">
      <c r="A1197" t="s" s="0">
        <v>1267</v>
      </c>
      <c r="B1197" t="s" s="0">
        <v>1268</v>
      </c>
      <c r="C1197" s="27" t="n">
        <v>45145.0</v>
      </c>
      <c r="D1197" s="27" t="n">
        <v>45145.0</v>
      </c>
      <c r="E1197" t="n" s="0">
        <v>2766.82</v>
      </c>
    </row>
    <row r="1198" spans="1:5" x14ac:dyDescent="0.2">
      <c r="A1198" t="s" s="0">
        <v>1269</v>
      </c>
      <c r="B1198" t="s" s="0">
        <v>1270</v>
      </c>
      <c r="C1198" s="27" t="n">
        <v>45140.0</v>
      </c>
      <c r="D1198" s="27" t="n">
        <v>45143.0</v>
      </c>
      <c r="E1198" t="n" s="0">
        <v>9108.36</v>
      </c>
    </row>
    <row r="1199" spans="1:5" x14ac:dyDescent="0.2">
      <c r="A1199" t="s" s="0">
        <v>8344</v>
      </c>
      <c r="B1199" t="s" s="0">
        <v>8345</v>
      </c>
      <c r="C1199" s="27" t="n">
        <v>45142.0</v>
      </c>
      <c r="D1199" s="27" t="n">
        <v>45142.0</v>
      </c>
      <c r="E1199" t="n" s="0">
        <v>8326.05</v>
      </c>
    </row>
    <row r="1200" spans="1:5" x14ac:dyDescent="0.2">
      <c r="A1200" t="s" s="0">
        <v>8346</v>
      </c>
      <c r="B1200" t="s" s="0">
        <v>8347</v>
      </c>
      <c r="C1200" s="27" t="n">
        <v>45141.0</v>
      </c>
      <c r="D1200" s="27" t="n">
        <v>45143.0</v>
      </c>
      <c r="E1200" t="n" s="0">
        <v>5917.98</v>
      </c>
    </row>
    <row r="1201" spans="1:5" x14ac:dyDescent="0.2">
      <c r="A1201" t="s" s="0">
        <v>8348</v>
      </c>
      <c r="B1201" t="s" s="0">
        <v>8349</v>
      </c>
      <c r="C1201" s="27" t="n">
        <v>45141.0</v>
      </c>
      <c r="D1201" s="27" t="n">
        <v>45141.0</v>
      </c>
      <c r="E1201" t="n" s="0">
        <v>2107.14</v>
      </c>
    </row>
    <row r="1202" spans="1:5" x14ac:dyDescent="0.2">
      <c r="A1202" t="s" s="0">
        <v>6661</v>
      </c>
      <c r="B1202" t="s" s="0">
        <v>1285</v>
      </c>
      <c r="C1202" s="27" t="n">
        <v>45140.0</v>
      </c>
      <c r="D1202" s="27" t="n">
        <v>45146.0</v>
      </c>
      <c r="E1202" t="n" s="0">
        <v>5610.21</v>
      </c>
    </row>
    <row r="1203" spans="1:5" x14ac:dyDescent="0.2">
      <c r="A1203" t="s" s="0">
        <v>1312</v>
      </c>
      <c r="B1203" t="s" s="0">
        <v>412</v>
      </c>
      <c r="C1203" s="27" t="n">
        <v>45140.0</v>
      </c>
      <c r="D1203" s="27" t="n">
        <v>45142.0</v>
      </c>
      <c r="E1203" t="n" s="0">
        <v>11327.87</v>
      </c>
    </row>
    <row r="1204" spans="1:5" x14ac:dyDescent="0.2">
      <c r="A1204" t="s" s="0">
        <v>8350</v>
      </c>
      <c r="B1204" t="s" s="0">
        <v>8351</v>
      </c>
      <c r="C1204" s="27" t="n">
        <v>45145.0</v>
      </c>
      <c r="D1204" s="27" t="n">
        <v>45145.0</v>
      </c>
      <c r="E1204" t="n" s="0">
        <v>605.73</v>
      </c>
    </row>
    <row r="1205" spans="1:5" x14ac:dyDescent="0.2">
      <c r="A1205" t="s" s="0">
        <v>8352</v>
      </c>
      <c r="B1205" t="s" s="0">
        <v>8353</v>
      </c>
      <c r="C1205" s="27" t="n">
        <v>45142.0</v>
      </c>
      <c r="D1205" s="27" t="n">
        <v>45145.0</v>
      </c>
      <c r="E1205" t="n" s="0">
        <v>5726.22</v>
      </c>
    </row>
    <row r="1206" spans="1:5" x14ac:dyDescent="0.2">
      <c r="A1206" t="s" s="0">
        <v>8354</v>
      </c>
      <c r="B1206" t="s" s="0">
        <v>8355</v>
      </c>
      <c r="C1206" s="27" t="n">
        <v>45142.0</v>
      </c>
      <c r="D1206" s="27" t="n">
        <v>45142.0</v>
      </c>
      <c r="E1206" t="n" s="0">
        <v>1069.97</v>
      </c>
    </row>
    <row r="1207" spans="1:5" x14ac:dyDescent="0.2">
      <c r="A1207" t="s" s="0">
        <v>8356</v>
      </c>
      <c r="B1207" t="s" s="0">
        <v>8357</v>
      </c>
      <c r="C1207" s="27" t="n">
        <v>45145.0</v>
      </c>
      <c r="D1207" s="27" t="n">
        <v>45145.0</v>
      </c>
      <c r="E1207" t="n" s="0">
        <v>413.76</v>
      </c>
    </row>
    <row r="1208" spans="1:5" x14ac:dyDescent="0.2">
      <c r="A1208" t="s" s="0">
        <v>8358</v>
      </c>
      <c r="B1208" t="s" s="0">
        <v>8359</v>
      </c>
      <c r="C1208" s="27" t="n">
        <v>45142.0</v>
      </c>
      <c r="D1208" s="27" t="n">
        <v>45142.0</v>
      </c>
      <c r="E1208" t="n" s="0">
        <v>903.53</v>
      </c>
    </row>
    <row r="1209" spans="1:5" x14ac:dyDescent="0.2">
      <c r="A1209" t="s" s="0">
        <v>8360</v>
      </c>
      <c r="B1209" t="s" s="0">
        <v>8361</v>
      </c>
      <c r="C1209" s="27" t="n">
        <v>45140.0</v>
      </c>
      <c r="D1209" s="27" t="n">
        <v>45140.0</v>
      </c>
      <c r="E1209" t="n" s="0">
        <v>1185.2</v>
      </c>
    </row>
    <row r="1210" spans="1:5" x14ac:dyDescent="0.2">
      <c r="A1210" t="s" s="0">
        <v>8362</v>
      </c>
      <c r="B1210" t="s" s="0">
        <v>8363</v>
      </c>
      <c r="C1210" s="27" t="n">
        <v>45145.0</v>
      </c>
      <c r="D1210" s="27" t="n">
        <v>45145.0</v>
      </c>
      <c r="E1210" t="n" s="0">
        <v>524.08</v>
      </c>
    </row>
    <row r="1211" spans="1:5" x14ac:dyDescent="0.2">
      <c r="A1211" t="s" s="0">
        <v>8364</v>
      </c>
      <c r="B1211" t="s" s="0">
        <v>8365</v>
      </c>
      <c r="C1211" s="27" t="n">
        <v>45142.0</v>
      </c>
      <c r="D1211" s="27" t="n">
        <v>45145.0</v>
      </c>
      <c r="E1211" t="n" s="0">
        <v>2064.22</v>
      </c>
    </row>
    <row r="1212" spans="1:5" x14ac:dyDescent="0.2">
      <c r="A1212" t="s" s="0">
        <v>8366</v>
      </c>
      <c r="B1212" t="s" s="0">
        <v>8367</v>
      </c>
      <c r="C1212" s="27" t="n">
        <v>45145.0</v>
      </c>
      <c r="D1212" s="27" t="n">
        <v>45145.0</v>
      </c>
      <c r="E1212" t="n" s="0">
        <v>439.07</v>
      </c>
    </row>
    <row r="1213" spans="1:5" x14ac:dyDescent="0.2">
      <c r="A1213" t="s" s="0">
        <v>8368</v>
      </c>
      <c r="B1213" t="s" s="0">
        <v>8369</v>
      </c>
      <c r="C1213" s="27" t="n">
        <v>45140.0</v>
      </c>
      <c r="D1213" s="27" t="n">
        <v>45140.0</v>
      </c>
      <c r="E1213" t="n" s="0">
        <v>4183.29</v>
      </c>
    </row>
    <row r="1214" spans="1:5" x14ac:dyDescent="0.2">
      <c r="A1214" t="s" s="0">
        <v>8370</v>
      </c>
      <c r="B1214" t="s" s="0">
        <v>8371</v>
      </c>
      <c r="C1214" s="27" t="n">
        <v>45141.0</v>
      </c>
      <c r="D1214" s="27" t="n">
        <v>45141.0</v>
      </c>
      <c r="E1214" t="n" s="0">
        <v>7591.09</v>
      </c>
    </row>
    <row r="1215" spans="1:5" x14ac:dyDescent="0.2">
      <c r="A1215" t="s" s="0">
        <v>8372</v>
      </c>
      <c r="B1215" t="s" s="0">
        <v>8373</v>
      </c>
      <c r="C1215" s="27" t="n">
        <v>45142.0</v>
      </c>
      <c r="D1215" s="27" t="n">
        <v>45145.0</v>
      </c>
      <c r="E1215" t="n" s="0">
        <v>1812.11</v>
      </c>
    </row>
    <row r="1216" spans="1:5" x14ac:dyDescent="0.2">
      <c r="A1216" t="s" s="0">
        <v>8374</v>
      </c>
      <c r="B1216" t="s" s="0">
        <v>8375</v>
      </c>
      <c r="C1216" s="27" t="n">
        <v>45141.0</v>
      </c>
      <c r="D1216" s="27" t="n">
        <v>45141.0</v>
      </c>
      <c r="E1216" t="n" s="0">
        <v>10351.14</v>
      </c>
    </row>
    <row r="1217" spans="1:5" x14ac:dyDescent="0.2">
      <c r="A1217" t="s" s="0">
        <v>8376</v>
      </c>
      <c r="B1217" t="s" s="0">
        <v>8377</v>
      </c>
      <c r="C1217" s="27" t="n">
        <v>45142.0</v>
      </c>
      <c r="D1217" s="27" t="n">
        <v>45145.0</v>
      </c>
      <c r="E1217" t="n" s="0">
        <v>7146.76</v>
      </c>
    </row>
    <row r="1218" spans="1:5" x14ac:dyDescent="0.2">
      <c r="A1218" t="s" s="0">
        <v>1275</v>
      </c>
      <c r="B1218" t="s" s="0">
        <v>1276</v>
      </c>
      <c r="C1218" s="27" t="n">
        <v>45145.0</v>
      </c>
      <c r="D1218" s="27" t="n">
        <v>45145.0</v>
      </c>
      <c r="E1218" t="n" s="0">
        <v>373.8</v>
      </c>
    </row>
    <row r="1219" spans="1:5" x14ac:dyDescent="0.2">
      <c r="A1219" t="s" s="0">
        <v>1277</v>
      </c>
      <c r="B1219" t="s" s="0">
        <v>1278</v>
      </c>
      <c r="C1219" s="27" t="n">
        <v>45145.0</v>
      </c>
      <c r="D1219" s="27" t="n">
        <v>45145.0</v>
      </c>
      <c r="E1219" t="n" s="0">
        <v>1638.1</v>
      </c>
    </row>
    <row r="1220" spans="1:5" x14ac:dyDescent="0.2">
      <c r="A1220" s="28" t="s">
        <v>8378</v>
      </c>
      <c r="B1220" t="s" s="0">
        <v>450</v>
      </c>
      <c r="C1220" s="27" t="n">
        <v>45141.0</v>
      </c>
      <c r="D1220" s="27" t="n">
        <v>45141.0</v>
      </c>
      <c r="E1220" t="n" s="0">
        <v>153.01</v>
      </c>
    </row>
    <row r="1221" spans="1:5" x14ac:dyDescent="0.2">
      <c r="A1221" t="s" s="0">
        <v>1280</v>
      </c>
      <c r="B1221" t="s" s="0">
        <v>1281</v>
      </c>
      <c r="C1221" s="27" t="n">
        <v>45141.0</v>
      </c>
      <c r="D1221" s="27" t="n">
        <v>45146.0</v>
      </c>
      <c r="E1221" t="n" s="0">
        <v>1061.64</v>
      </c>
    </row>
    <row r="1222" spans="1:5" x14ac:dyDescent="0.2">
      <c r="A1222" t="s" s="0">
        <v>1283</v>
      </c>
      <c r="B1222" t="s" s="0">
        <v>1009</v>
      </c>
      <c r="C1222" s="27" t="n">
        <v>45140.0</v>
      </c>
      <c r="D1222" s="27" t="n">
        <v>45146.0</v>
      </c>
      <c r="E1222" t="n" s="0">
        <v>69775.81</v>
      </c>
    </row>
    <row r="1223" spans="1:5" x14ac:dyDescent="0.2">
      <c r="A1223" t="s" s="0">
        <v>1284</v>
      </c>
      <c r="B1223" t="s" s="0">
        <v>1285</v>
      </c>
      <c r="C1223" s="27" t="n">
        <v>45141.0</v>
      </c>
      <c r="D1223" s="27" t="n">
        <v>45146.0</v>
      </c>
      <c r="E1223" t="n" s="0">
        <v>7946.8</v>
      </c>
    </row>
    <row r="1224" spans="1:5" x14ac:dyDescent="0.2">
      <c r="A1224" t="s" s="0">
        <v>1286</v>
      </c>
      <c r="B1224" t="s" s="0">
        <v>1287</v>
      </c>
      <c r="C1224" s="27" t="n">
        <v>45140.0</v>
      </c>
      <c r="D1224" s="27" t="n">
        <v>45145.0</v>
      </c>
      <c r="E1224" t="n" s="0">
        <v>18041.36</v>
      </c>
    </row>
    <row r="1225" spans="1:5" x14ac:dyDescent="0.2">
      <c r="A1225" t="s" s="0">
        <v>8379</v>
      </c>
      <c r="B1225" t="s" s="0">
        <v>8380</v>
      </c>
      <c r="C1225" s="27" t="n">
        <v>45142.0</v>
      </c>
      <c r="D1225" s="27" t="n">
        <v>45142.0</v>
      </c>
      <c r="E1225" t="n" s="0">
        <v>33010.21</v>
      </c>
    </row>
    <row r="1226" spans="1:5" x14ac:dyDescent="0.2">
      <c r="A1226" t="s" s="0">
        <v>1288</v>
      </c>
      <c r="B1226" t="s" s="0">
        <v>1289</v>
      </c>
      <c r="C1226" s="27" t="n">
        <v>45141.0</v>
      </c>
      <c r="D1226" s="27" t="n">
        <v>45146.0</v>
      </c>
      <c r="E1226" t="n" s="0">
        <v>12159.72</v>
      </c>
    </row>
    <row r="1227" spans="1:5" x14ac:dyDescent="0.2">
      <c r="A1227" t="s" s="0">
        <v>1348</v>
      </c>
      <c r="B1227" t="s" s="0">
        <v>262</v>
      </c>
      <c r="C1227" s="27" t="n">
        <v>45140.0</v>
      </c>
      <c r="D1227" s="27" t="n">
        <v>45145.0</v>
      </c>
      <c r="E1227" t="n" s="0">
        <v>9036.29</v>
      </c>
    </row>
    <row r="1228" spans="1:5" x14ac:dyDescent="0.2">
      <c r="A1228" t="s" s="0">
        <v>1340</v>
      </c>
      <c r="B1228" t="s" s="0">
        <v>1341</v>
      </c>
      <c r="C1228" s="27" t="n">
        <v>45142.0</v>
      </c>
      <c r="D1228" s="27" t="n">
        <v>45145.0</v>
      </c>
      <c r="E1228" t="n" s="0">
        <v>2234.16</v>
      </c>
    </row>
    <row r="1229" spans="1:5" x14ac:dyDescent="0.2">
      <c r="A1229" t="s" s="0">
        <v>1342</v>
      </c>
      <c r="B1229" t="s" s="0">
        <v>1343</v>
      </c>
      <c r="C1229" s="27" t="n">
        <v>45140.0</v>
      </c>
      <c r="D1229" s="27" t="n">
        <v>45145.0</v>
      </c>
      <c r="E1229" t="n" s="0">
        <v>3762.33</v>
      </c>
    </row>
    <row r="1230" spans="1:5" x14ac:dyDescent="0.2">
      <c r="A1230" t="s" s="0">
        <v>1346</v>
      </c>
      <c r="B1230" t="s" s="0">
        <v>1203</v>
      </c>
      <c r="C1230" s="27" t="n">
        <v>45141.0</v>
      </c>
      <c r="D1230" s="27" t="n">
        <v>45146.0</v>
      </c>
      <c r="E1230" t="n" s="0">
        <v>11486.0</v>
      </c>
    </row>
    <row r="1231" spans="1:5" x14ac:dyDescent="0.2">
      <c r="A1231" s="28" t="s">
        <v>6609</v>
      </c>
      <c r="B1231" t="s" s="0">
        <v>8381</v>
      </c>
      <c r="C1231" s="27" t="n">
        <v>45143.0</v>
      </c>
      <c r="D1231" s="27" t="n">
        <v>45146.0</v>
      </c>
      <c r="E1231" t="n" s="0">
        <v>1208.01</v>
      </c>
    </row>
    <row r="1232" spans="1:5" x14ac:dyDescent="0.2">
      <c r="A1232" t="s" s="0">
        <v>1297</v>
      </c>
      <c r="B1232" t="s" s="0">
        <v>1298</v>
      </c>
      <c r="C1232" s="27" t="n">
        <v>45146.0</v>
      </c>
      <c r="D1232" s="27" t="n">
        <v>45146.0</v>
      </c>
      <c r="E1232" t="n" s="0">
        <v>2445.92</v>
      </c>
    </row>
    <row r="1233" spans="1:5" x14ac:dyDescent="0.2">
      <c r="A1233" t="s" s="0">
        <v>1290</v>
      </c>
      <c r="B1233" t="s" s="0">
        <v>97</v>
      </c>
      <c r="C1233" s="27" t="n">
        <v>45141.0</v>
      </c>
      <c r="D1233" s="27" t="n">
        <v>45145.0</v>
      </c>
      <c r="E1233" t="n" s="0">
        <v>947.13</v>
      </c>
    </row>
    <row r="1234" spans="1:5" x14ac:dyDescent="0.2">
      <c r="A1234" t="s" s="0">
        <v>8382</v>
      </c>
      <c r="B1234" t="s" s="0">
        <v>8383</v>
      </c>
      <c r="C1234" s="27" t="n">
        <v>45142.0</v>
      </c>
      <c r="D1234" s="27" t="n">
        <v>45145.0</v>
      </c>
      <c r="E1234" t="n" s="0">
        <v>1404.14</v>
      </c>
    </row>
    <row r="1235" spans="1:5" x14ac:dyDescent="0.2">
      <c r="A1235" t="s" s="0">
        <v>1293</v>
      </c>
      <c r="B1235" t="s" s="0">
        <v>1294</v>
      </c>
      <c r="C1235" s="27" t="n">
        <v>45142.0</v>
      </c>
      <c r="D1235" s="27" t="n">
        <v>45145.0</v>
      </c>
      <c r="E1235" t="n" s="0">
        <v>6872.89</v>
      </c>
    </row>
    <row r="1236" spans="1:5" x14ac:dyDescent="0.2">
      <c r="A1236" t="s" s="0">
        <v>8384</v>
      </c>
      <c r="B1236" t="s" s="0">
        <v>8385</v>
      </c>
      <c r="C1236" s="27" t="n">
        <v>45142.0</v>
      </c>
      <c r="D1236" s="27" t="n">
        <v>45143.0</v>
      </c>
      <c r="E1236" t="n" s="0">
        <v>35156.28</v>
      </c>
    </row>
    <row r="1237" spans="1:5" x14ac:dyDescent="0.2">
      <c r="A1237" t="s" s="0">
        <v>1295</v>
      </c>
      <c r="B1237" t="s" s="0">
        <v>1296</v>
      </c>
      <c r="C1237" s="27" t="n">
        <v>45140.0</v>
      </c>
      <c r="D1237" s="27" t="n">
        <v>45140.0</v>
      </c>
      <c r="E1237" t="n" s="0">
        <v>5160.0</v>
      </c>
    </row>
    <row r="1238" spans="1:5" x14ac:dyDescent="0.2">
      <c r="A1238" t="s" s="0">
        <v>8386</v>
      </c>
      <c r="B1238" t="s" s="0">
        <v>8387</v>
      </c>
      <c r="C1238" s="27" t="n">
        <v>45145.0</v>
      </c>
      <c r="D1238" s="27" t="n">
        <v>45145.0</v>
      </c>
      <c r="E1238" t="n" s="0">
        <v>2383.11</v>
      </c>
    </row>
    <row r="1239" spans="1:5" x14ac:dyDescent="0.2">
      <c r="A1239" t="s" s="0">
        <v>8388</v>
      </c>
      <c r="B1239" t="s" s="0">
        <v>8389</v>
      </c>
      <c r="C1239" s="27" t="n">
        <v>45140.0</v>
      </c>
      <c r="D1239" s="27" t="n">
        <v>45140.0</v>
      </c>
      <c r="E1239" t="n" s="0">
        <v>564.04</v>
      </c>
    </row>
    <row r="1240" spans="1:5" x14ac:dyDescent="0.2">
      <c r="A1240" t="s" s="0">
        <v>1353</v>
      </c>
      <c r="B1240" t="s" s="0">
        <v>1354</v>
      </c>
      <c r="C1240" s="27" t="n">
        <v>45142.0</v>
      </c>
      <c r="D1240" s="27" t="n">
        <v>45146.0</v>
      </c>
      <c r="E1240" t="n" s="0">
        <v>1550.4</v>
      </c>
    </row>
    <row r="1241" spans="1:5" x14ac:dyDescent="0.2">
      <c r="A1241" t="s" s="0">
        <v>8390</v>
      </c>
      <c r="B1241" t="s" s="0">
        <v>8391</v>
      </c>
      <c r="C1241" s="27" t="n">
        <v>45140.0</v>
      </c>
      <c r="D1241" s="27" t="n">
        <v>45142.0</v>
      </c>
      <c r="E1241" t="n" s="0">
        <v>4139.94</v>
      </c>
    </row>
    <row r="1242" spans="1:5" x14ac:dyDescent="0.2">
      <c r="A1242" t="s" s="0">
        <v>8392</v>
      </c>
      <c r="B1242" t="s" s="0">
        <v>8393</v>
      </c>
      <c r="C1242" s="27" t="n">
        <v>45140.0</v>
      </c>
      <c r="D1242" s="27" t="n">
        <v>45140.0</v>
      </c>
      <c r="E1242" t="n" s="0">
        <v>29673.52</v>
      </c>
    </row>
    <row r="1243" spans="1:5" x14ac:dyDescent="0.2">
      <c r="A1243" t="s" s="0">
        <v>6534</v>
      </c>
      <c r="B1243" t="s" s="0">
        <v>8394</v>
      </c>
      <c r="C1243" s="27" t="n">
        <v>45141.0</v>
      </c>
      <c r="D1243" s="27" t="n">
        <v>45146.0</v>
      </c>
      <c r="E1243" t="n" s="0">
        <v>16047.42</v>
      </c>
    </row>
    <row r="1244" spans="1:5" x14ac:dyDescent="0.2">
      <c r="A1244" t="s" s="0">
        <v>1351</v>
      </c>
      <c r="B1244" t="s" s="0">
        <v>1352</v>
      </c>
      <c r="C1244" s="27" t="n">
        <v>45145.0</v>
      </c>
      <c r="D1244" s="27" t="n">
        <v>45145.0</v>
      </c>
      <c r="E1244" t="n" s="0">
        <v>1144.6</v>
      </c>
    </row>
    <row r="1245" spans="1:5" x14ac:dyDescent="0.2">
      <c r="A1245" t="s" s="0">
        <v>8395</v>
      </c>
      <c r="B1245" t="s" s="0">
        <v>8396</v>
      </c>
      <c r="C1245" s="27" t="n">
        <v>45143.0</v>
      </c>
      <c r="D1245" s="27" t="n">
        <v>45143.0</v>
      </c>
      <c r="E1245" t="n" s="0">
        <v>3661.48</v>
      </c>
    </row>
    <row r="1246" spans="1:5" x14ac:dyDescent="0.2">
      <c r="A1246" t="s" s="0">
        <v>6435</v>
      </c>
      <c r="B1246" t="s" s="0">
        <v>11257</v>
      </c>
      <c r="C1246" s="27" t="n">
        <v>45146.0</v>
      </c>
      <c r="D1246" s="27" t="n">
        <v>45146.0</v>
      </c>
      <c r="E1246" t="n" s="0">
        <v>4596.54</v>
      </c>
    </row>
    <row r="1247" spans="1:5" x14ac:dyDescent="0.2">
      <c r="A1247" t="s" s="0">
        <v>6369</v>
      </c>
      <c r="B1247" t="s" s="0">
        <v>8397</v>
      </c>
      <c r="C1247" s="27" t="n">
        <v>45140.0</v>
      </c>
      <c r="D1247" s="27" t="n">
        <v>45146.0</v>
      </c>
      <c r="E1247" t="n" s="0">
        <v>9383.88</v>
      </c>
    </row>
    <row r="1248" spans="1:5" x14ac:dyDescent="0.2">
      <c r="A1248" t="s" s="0">
        <v>6600</v>
      </c>
      <c r="B1248" t="s" s="0">
        <v>11258</v>
      </c>
      <c r="C1248" s="27" t="n">
        <v>45146.0</v>
      </c>
      <c r="D1248" s="27" t="n">
        <v>45146.0</v>
      </c>
      <c r="E1248" t="n" s="0">
        <v>29.76</v>
      </c>
    </row>
    <row r="1249" spans="1:5" x14ac:dyDescent="0.2">
      <c r="A1249" t="s" s="0">
        <v>8398</v>
      </c>
      <c r="B1249" t="s" s="0">
        <v>8399</v>
      </c>
      <c r="C1249" s="27" t="n">
        <v>45142.0</v>
      </c>
      <c r="D1249" s="27" t="n">
        <v>45142.0</v>
      </c>
      <c r="E1249" t="n" s="0">
        <v>300.0</v>
      </c>
    </row>
    <row r="1250" spans="1:5" x14ac:dyDescent="0.2">
      <c r="A1250" t="s" s="0">
        <v>6398</v>
      </c>
      <c r="B1250" t="s" s="0">
        <v>11259</v>
      </c>
      <c r="C1250" s="27" t="n">
        <v>45146.0</v>
      </c>
      <c r="D1250" s="27" t="n">
        <v>45146.0</v>
      </c>
      <c r="E1250" t="n" s="0">
        <v>2035.2</v>
      </c>
    </row>
    <row r="1251" spans="1:5" x14ac:dyDescent="0.2">
      <c r="A1251" t="s" s="0">
        <v>1350</v>
      </c>
      <c r="B1251" t="s" s="0">
        <v>1231</v>
      </c>
      <c r="C1251" s="27" t="n">
        <v>45132.0</v>
      </c>
      <c r="D1251" s="27" t="n">
        <v>45145.0</v>
      </c>
      <c r="E1251" t="n" s="0">
        <v>19858.44</v>
      </c>
    </row>
    <row r="1252" spans="1:5" x14ac:dyDescent="0.2">
      <c r="A1252" t="s" s="0">
        <v>8400</v>
      </c>
      <c r="B1252" t="s" s="0">
        <v>8401</v>
      </c>
      <c r="C1252" s="27" t="n">
        <v>45142.0</v>
      </c>
      <c r="D1252" s="27" t="n">
        <v>45145.0</v>
      </c>
      <c r="E1252" t="n" s="0">
        <v>7720.81</v>
      </c>
    </row>
    <row r="1253" spans="1:5" x14ac:dyDescent="0.2">
      <c r="A1253" t="s" s="0">
        <v>8402</v>
      </c>
      <c r="B1253" t="s" s="0">
        <v>8403</v>
      </c>
      <c r="C1253" s="27" t="n">
        <v>45140.0</v>
      </c>
      <c r="D1253" s="27" t="n">
        <v>45140.0</v>
      </c>
      <c r="E1253" t="n" s="0">
        <v>2106.0</v>
      </c>
    </row>
    <row r="1254" spans="1:5" x14ac:dyDescent="0.2">
      <c r="A1254" t="s" s="0">
        <v>8404</v>
      </c>
      <c r="B1254" t="s" s="0">
        <v>8405</v>
      </c>
      <c r="C1254" s="27" t="n">
        <v>45142.0</v>
      </c>
      <c r="D1254" s="27" t="n">
        <v>45142.0</v>
      </c>
      <c r="E1254" t="n" s="0">
        <v>1456.87</v>
      </c>
    </row>
    <row r="1255" spans="1:5" x14ac:dyDescent="0.2">
      <c r="A1255" t="s" s="0">
        <v>1321</v>
      </c>
      <c r="B1255" t="s" s="0">
        <v>1322</v>
      </c>
      <c r="C1255" s="27" t="n">
        <v>45145.0</v>
      </c>
      <c r="D1255" s="27" t="n">
        <v>45145.0</v>
      </c>
      <c r="E1255" t="n" s="0">
        <v>182.92</v>
      </c>
    </row>
    <row r="1256" spans="1:5" x14ac:dyDescent="0.2">
      <c r="A1256" t="s" s="0">
        <v>1330</v>
      </c>
      <c r="B1256" t="s" s="0">
        <v>1331</v>
      </c>
      <c r="C1256" s="27" t="n">
        <v>45142.0</v>
      </c>
      <c r="D1256" s="27" t="n">
        <v>45145.0</v>
      </c>
      <c r="E1256" t="n" s="0">
        <v>7911.46</v>
      </c>
    </row>
    <row r="1257" spans="1:5" x14ac:dyDescent="0.2">
      <c r="A1257" t="s" s="0">
        <v>3840</v>
      </c>
      <c r="B1257" t="s" s="0">
        <v>8406</v>
      </c>
      <c r="C1257" s="27" t="n">
        <v>45140.0</v>
      </c>
      <c r="D1257" s="27" t="n">
        <v>45145.0</v>
      </c>
      <c r="E1257" t="n" s="0">
        <v>47717.29</v>
      </c>
    </row>
    <row r="1258" spans="1:5" x14ac:dyDescent="0.2">
      <c r="A1258" t="s" s="0">
        <v>1332</v>
      </c>
      <c r="B1258" t="s" s="0">
        <v>1333</v>
      </c>
      <c r="C1258" s="27" t="n">
        <v>45142.0</v>
      </c>
      <c r="D1258" s="27" t="n">
        <v>45142.0</v>
      </c>
      <c r="E1258" t="n" s="0">
        <v>321.52</v>
      </c>
    </row>
    <row r="1259" spans="1:5" x14ac:dyDescent="0.2">
      <c r="A1259" t="s" s="0">
        <v>1323</v>
      </c>
      <c r="B1259" t="s" s="0">
        <v>1324</v>
      </c>
      <c r="C1259" s="27" t="n">
        <v>45140.0</v>
      </c>
      <c r="D1259" s="27" t="n">
        <v>45145.0</v>
      </c>
      <c r="E1259" t="n" s="0">
        <v>3259.18</v>
      </c>
    </row>
    <row r="1260" spans="1:5" x14ac:dyDescent="0.2">
      <c r="A1260" t="s" s="0">
        <v>1325</v>
      </c>
      <c r="B1260" t="s" s="0">
        <v>1326</v>
      </c>
      <c r="C1260" s="27" t="n">
        <v>45145.0</v>
      </c>
      <c r="D1260" s="27" t="n">
        <v>45145.0</v>
      </c>
      <c r="E1260" t="n" s="0">
        <v>420.0</v>
      </c>
    </row>
    <row r="1261" spans="1:5" x14ac:dyDescent="0.2">
      <c r="A1261" t="s" s="0">
        <v>1328</v>
      </c>
      <c r="B1261" t="s" s="0">
        <v>1329</v>
      </c>
      <c r="C1261" s="27" t="n">
        <v>45145.0</v>
      </c>
      <c r="D1261" s="27" t="n">
        <v>45145.0</v>
      </c>
      <c r="E1261" t="n" s="0">
        <v>1957.37</v>
      </c>
    </row>
    <row r="1262" spans="1:5" x14ac:dyDescent="0.2">
      <c r="A1262" t="s" s="0">
        <v>8407</v>
      </c>
      <c r="B1262" t="s" s="0">
        <v>8408</v>
      </c>
      <c r="C1262" s="27" t="n">
        <v>45142.0</v>
      </c>
      <c r="D1262" s="27" t="n">
        <v>45142.0</v>
      </c>
      <c r="E1262" t="n" s="0">
        <v>1032.1</v>
      </c>
    </row>
    <row r="1263" spans="1:5" x14ac:dyDescent="0.2">
      <c r="A1263" t="s" s="0">
        <v>8409</v>
      </c>
      <c r="B1263" t="s" s="0">
        <v>1287</v>
      </c>
      <c r="C1263" s="27" t="n">
        <v>45145.0</v>
      </c>
      <c r="D1263" s="27" t="n">
        <v>45145.0</v>
      </c>
      <c r="E1263" t="n" s="0">
        <v>10228.66</v>
      </c>
    </row>
    <row r="1264" spans="1:5" x14ac:dyDescent="0.2">
      <c r="A1264" t="s" s="0">
        <v>1315</v>
      </c>
      <c r="B1264" t="s" s="0">
        <v>1316</v>
      </c>
      <c r="C1264" s="27" t="n">
        <v>45140.0</v>
      </c>
      <c r="D1264" s="27" t="n">
        <v>45145.0</v>
      </c>
      <c r="E1264" t="n" s="0">
        <v>4435.03</v>
      </c>
    </row>
    <row r="1265" spans="1:5" x14ac:dyDescent="0.2">
      <c r="A1265" t="s" s="0">
        <v>1317</v>
      </c>
      <c r="B1265" t="s" s="0">
        <v>1318</v>
      </c>
      <c r="C1265" s="27" t="n">
        <v>45140.0</v>
      </c>
      <c r="D1265" s="27" t="n">
        <v>45145.0</v>
      </c>
      <c r="E1265" t="n" s="0">
        <v>1814.0</v>
      </c>
    </row>
    <row r="1266" spans="1:5" x14ac:dyDescent="0.2">
      <c r="A1266" t="s" s="0">
        <v>8410</v>
      </c>
      <c r="B1266" t="s" s="0">
        <v>8411</v>
      </c>
      <c r="C1266" s="27" t="n">
        <v>45145.0</v>
      </c>
      <c r="D1266" s="27" t="n">
        <v>45145.0</v>
      </c>
      <c r="E1266" t="n" s="0">
        <v>1050.58</v>
      </c>
    </row>
    <row r="1267" spans="1:5" x14ac:dyDescent="0.2">
      <c r="A1267" t="s" s="0">
        <v>6539</v>
      </c>
      <c r="B1267" t="s" s="0">
        <v>11260</v>
      </c>
      <c r="C1267" s="27" t="n">
        <v>45146.0</v>
      </c>
      <c r="D1267" s="27" t="n">
        <v>45146.0</v>
      </c>
      <c r="E1267" t="n" s="0">
        <v>346.8</v>
      </c>
    </row>
    <row r="1268" spans="1:5" x14ac:dyDescent="0.2">
      <c r="A1268" t="s" s="0">
        <v>6359</v>
      </c>
      <c r="B1268" t="s" s="0">
        <v>8412</v>
      </c>
      <c r="C1268" s="27" t="n">
        <v>45143.0</v>
      </c>
      <c r="D1268" s="27" t="n">
        <v>45146.0</v>
      </c>
      <c r="E1268" t="n" s="0">
        <v>1879.86</v>
      </c>
    </row>
    <row r="1269" spans="1:5" x14ac:dyDescent="0.2">
      <c r="A1269" t="s" s="0">
        <v>8413</v>
      </c>
      <c r="B1269" t="s" s="0">
        <v>8414</v>
      </c>
      <c r="C1269" s="27" t="n">
        <v>45141.0</v>
      </c>
      <c r="D1269" s="27" t="n">
        <v>45141.0</v>
      </c>
      <c r="E1269" t="n" s="0">
        <v>126.0</v>
      </c>
    </row>
    <row r="1270" spans="1:5" x14ac:dyDescent="0.2">
      <c r="A1270" t="s" s="0">
        <v>1319</v>
      </c>
      <c r="B1270" t="s" s="0">
        <v>1320</v>
      </c>
      <c r="C1270" s="27" t="n">
        <v>45145.0</v>
      </c>
      <c r="D1270" s="27" t="n">
        <v>45145.0</v>
      </c>
      <c r="E1270" t="n" s="0">
        <v>3271.64</v>
      </c>
    </row>
    <row r="1271" spans="1:5" x14ac:dyDescent="0.2">
      <c r="A1271" t="s" s="0">
        <v>8415</v>
      </c>
      <c r="B1271" t="s" s="0">
        <v>8416</v>
      </c>
      <c r="C1271" s="27" t="n">
        <v>45142.0</v>
      </c>
      <c r="D1271" s="27" t="n">
        <v>45142.0</v>
      </c>
      <c r="E1271" t="n" s="0">
        <v>327.98</v>
      </c>
    </row>
    <row r="1272" spans="1:5" x14ac:dyDescent="0.2">
      <c r="A1272" t="s" s="0">
        <v>8417</v>
      </c>
      <c r="B1272" t="s" s="0">
        <v>533</v>
      </c>
      <c r="C1272" s="27" t="n">
        <v>45142.0</v>
      </c>
      <c r="D1272" s="27" t="n">
        <v>45142.0</v>
      </c>
      <c r="E1272" t="n" s="0">
        <v>1917.51</v>
      </c>
    </row>
    <row r="1273" spans="1:5" x14ac:dyDescent="0.2">
      <c r="A1273" t="s" s="0">
        <v>8418</v>
      </c>
      <c r="B1273" t="s" s="0">
        <v>8419</v>
      </c>
      <c r="C1273" s="27" t="n">
        <v>45145.0</v>
      </c>
      <c r="D1273" s="27" t="n">
        <v>45145.0</v>
      </c>
      <c r="E1273" t="n" s="0">
        <v>413.76</v>
      </c>
    </row>
    <row r="1274" spans="1:5" x14ac:dyDescent="0.2">
      <c r="A1274" t="s" s="0">
        <v>8420</v>
      </c>
      <c r="B1274" t="s" s="0">
        <v>8421</v>
      </c>
      <c r="C1274" s="27" t="n">
        <v>45142.0</v>
      </c>
      <c r="D1274" s="27" t="n">
        <v>45145.0</v>
      </c>
      <c r="E1274" t="n" s="0">
        <v>2404.84</v>
      </c>
    </row>
    <row r="1275" spans="1:5" x14ac:dyDescent="0.2">
      <c r="A1275" t="s" s="0">
        <v>8422</v>
      </c>
      <c r="B1275" t="s" s="0">
        <v>2041</v>
      </c>
      <c r="C1275" s="27" t="n">
        <v>45141.0</v>
      </c>
      <c r="D1275" s="27" t="n">
        <v>45142.0</v>
      </c>
      <c r="E1275" t="n" s="0">
        <v>10321.23</v>
      </c>
    </row>
    <row r="1276" spans="1:5" x14ac:dyDescent="0.2">
      <c r="A1276" t="s" s="0">
        <v>8423</v>
      </c>
      <c r="B1276" t="s" s="0">
        <v>8424</v>
      </c>
      <c r="C1276" s="27" t="n">
        <v>45145.0</v>
      </c>
      <c r="D1276" s="27" t="n">
        <v>45145.0</v>
      </c>
      <c r="E1276" t="n" s="0">
        <v>379.08</v>
      </c>
    </row>
    <row r="1277" spans="1:5" x14ac:dyDescent="0.2">
      <c r="A1277" t="s" s="0">
        <v>8425</v>
      </c>
      <c r="B1277" t="s" s="0">
        <v>8426</v>
      </c>
      <c r="C1277" s="27" t="n">
        <v>45142.0</v>
      </c>
      <c r="D1277" s="27" t="n">
        <v>45142.0</v>
      </c>
      <c r="E1277" t="n" s="0">
        <v>1304.34</v>
      </c>
    </row>
    <row r="1278" spans="1:5" x14ac:dyDescent="0.2">
      <c r="A1278" t="s" s="0">
        <v>8427</v>
      </c>
      <c r="B1278" t="s" s="0">
        <v>8428</v>
      </c>
      <c r="C1278" s="27" t="n">
        <v>45143.0</v>
      </c>
      <c r="D1278" s="27" t="n">
        <v>45143.0</v>
      </c>
      <c r="E1278" t="n" s="0">
        <v>559.2</v>
      </c>
    </row>
    <row r="1279" spans="1:5" x14ac:dyDescent="0.2">
      <c r="A1279" t="s" s="0">
        <v>6503</v>
      </c>
      <c r="B1279" t="s" s="0">
        <v>11261</v>
      </c>
      <c r="C1279" s="27" t="n">
        <v>45146.0</v>
      </c>
      <c r="D1279" s="27" t="n">
        <v>45146.0</v>
      </c>
      <c r="E1279" t="n" s="0">
        <v>174.0</v>
      </c>
    </row>
    <row r="1280" spans="1:5" x14ac:dyDescent="0.2">
      <c r="A1280" t="s" s="0">
        <v>8429</v>
      </c>
      <c r="B1280" t="s" s="0">
        <v>8430</v>
      </c>
      <c r="C1280" s="27" t="n">
        <v>45145.0</v>
      </c>
      <c r="D1280" s="27" t="n">
        <v>45145.0</v>
      </c>
      <c r="E1280" t="n" s="0">
        <v>335.08</v>
      </c>
    </row>
    <row r="1281" spans="1:5" x14ac:dyDescent="0.2">
      <c r="A1281" t="s" s="0">
        <v>8431</v>
      </c>
      <c r="B1281" t="s" s="0">
        <v>8432</v>
      </c>
      <c r="C1281" s="27" t="n">
        <v>45145.0</v>
      </c>
      <c r="D1281" s="27" t="n">
        <v>45145.0</v>
      </c>
      <c r="E1281" t="n" s="0">
        <v>1064.94</v>
      </c>
    </row>
    <row r="1282" spans="1:5" x14ac:dyDescent="0.2">
      <c r="A1282" t="s" s="0">
        <v>1336</v>
      </c>
      <c r="B1282" t="s" s="0">
        <v>1337</v>
      </c>
      <c r="C1282" s="27" t="n">
        <v>45140.0</v>
      </c>
      <c r="D1282" s="27" t="n">
        <v>45145.0</v>
      </c>
      <c r="E1282" t="n" s="0">
        <v>23772.57</v>
      </c>
    </row>
    <row r="1283" spans="1:5" x14ac:dyDescent="0.2">
      <c r="A1283" t="s" s="0">
        <v>1334</v>
      </c>
      <c r="B1283" t="s" s="0">
        <v>467</v>
      </c>
      <c r="C1283" s="27" t="n">
        <v>45140.0</v>
      </c>
      <c r="D1283" s="27" t="n">
        <v>45146.0</v>
      </c>
      <c r="E1283" t="n" s="0">
        <v>6631.97</v>
      </c>
    </row>
    <row r="1284" spans="1:5" x14ac:dyDescent="0.2">
      <c r="A1284" t="s" s="0">
        <v>1338</v>
      </c>
      <c r="B1284" t="s" s="0">
        <v>1339</v>
      </c>
      <c r="C1284" s="27" t="n">
        <v>45145.0</v>
      </c>
      <c r="D1284" s="27" t="n">
        <v>45145.0</v>
      </c>
      <c r="E1284" t="n" s="0">
        <v>418.73</v>
      </c>
    </row>
    <row r="1285" spans="1:5" x14ac:dyDescent="0.2">
      <c r="A1285" t="s" s="0">
        <v>8433</v>
      </c>
      <c r="B1285" t="s" s="0">
        <v>8434</v>
      </c>
      <c r="C1285" s="27" t="n">
        <v>45141.0</v>
      </c>
      <c r="D1285" s="27" t="n">
        <v>45145.0</v>
      </c>
      <c r="E1285" t="n" s="0">
        <v>13435.46</v>
      </c>
    </row>
    <row r="1286" spans="1:5" x14ac:dyDescent="0.2">
      <c r="A1286" t="s" s="0">
        <v>8435</v>
      </c>
      <c r="B1286" t="s" s="0">
        <v>8436</v>
      </c>
      <c r="C1286" s="27" t="n">
        <v>45142.0</v>
      </c>
      <c r="D1286" s="27" t="n">
        <v>45142.0</v>
      </c>
      <c r="E1286" t="n" s="0">
        <v>967.32</v>
      </c>
    </row>
    <row r="1287" spans="1:5" x14ac:dyDescent="0.2">
      <c r="A1287" t="s" s="0">
        <v>1363</v>
      </c>
      <c r="B1287" t="s" s="0">
        <v>1364</v>
      </c>
      <c r="C1287" s="27" t="n">
        <v>45141.0</v>
      </c>
      <c r="D1287" s="27" t="n">
        <v>45145.0</v>
      </c>
      <c r="E1287" t="n" s="0">
        <v>1669.95</v>
      </c>
    </row>
    <row r="1288" spans="1:5" x14ac:dyDescent="0.2">
      <c r="A1288" t="s" s="0">
        <v>1361</v>
      </c>
      <c r="B1288" t="s" s="0">
        <v>1362</v>
      </c>
      <c r="C1288" s="27" t="n">
        <v>45141.0</v>
      </c>
      <c r="D1288" s="27" t="n">
        <v>45142.0</v>
      </c>
      <c r="E1288" t="n" s="0">
        <v>45572.7</v>
      </c>
    </row>
    <row r="1289" spans="1:5" x14ac:dyDescent="0.2">
      <c r="A1289" t="s" s="0">
        <v>1365</v>
      </c>
      <c r="B1289" t="s" s="0">
        <v>1366</v>
      </c>
      <c r="C1289" s="27" t="n">
        <v>45140.0</v>
      </c>
      <c r="D1289" s="27" t="n">
        <v>45140.0</v>
      </c>
      <c r="E1289" t="n" s="0">
        <v>155.0</v>
      </c>
    </row>
    <row r="1290" spans="1:5" x14ac:dyDescent="0.2">
      <c r="A1290" t="s" s="0">
        <v>1386</v>
      </c>
      <c r="B1290" t="s" s="0">
        <v>1387</v>
      </c>
      <c r="C1290" s="27" t="n">
        <v>42241.0</v>
      </c>
      <c r="D1290" s="27" t="n">
        <v>45145.0</v>
      </c>
      <c r="E1290" t="n" s="0">
        <v>6352.99</v>
      </c>
    </row>
    <row r="1291" spans="1:5" x14ac:dyDescent="0.2">
      <c r="A1291" t="s" s="0">
        <v>1375</v>
      </c>
      <c r="B1291" t="s" s="0">
        <v>1376</v>
      </c>
      <c r="C1291" s="27" t="n">
        <v>45140.0</v>
      </c>
      <c r="D1291" s="27" t="n">
        <v>45140.0</v>
      </c>
      <c r="E1291" t="n" s="0">
        <v>1955.7</v>
      </c>
    </row>
    <row r="1292" spans="1:5" x14ac:dyDescent="0.2">
      <c r="A1292" t="s" s="0">
        <v>8437</v>
      </c>
      <c r="B1292" t="s" s="0">
        <v>8438</v>
      </c>
      <c r="C1292" s="27" t="n">
        <v>45141.0</v>
      </c>
      <c r="D1292" s="27" t="n">
        <v>45141.0</v>
      </c>
      <c r="E1292" t="n" s="0">
        <v>1986.9</v>
      </c>
    </row>
    <row r="1293" spans="1:5" x14ac:dyDescent="0.2">
      <c r="A1293" t="s" s="0">
        <v>1560</v>
      </c>
      <c r="B1293" t="s" s="0">
        <v>1561</v>
      </c>
      <c r="C1293" s="27" t="n">
        <v>45141.0</v>
      </c>
      <c r="D1293" s="27" t="n">
        <v>45146.0</v>
      </c>
      <c r="E1293" t="n" s="0">
        <v>1114.48</v>
      </c>
    </row>
    <row r="1294" spans="1:5" x14ac:dyDescent="0.2">
      <c r="A1294" t="s" s="0">
        <v>1379</v>
      </c>
      <c r="B1294" t="s" s="0">
        <v>1380</v>
      </c>
      <c r="C1294" s="27" t="n">
        <v>45141.0</v>
      </c>
      <c r="D1294" s="27" t="n">
        <v>45141.0</v>
      </c>
      <c r="E1294" t="n" s="0">
        <v>1107.0</v>
      </c>
    </row>
    <row r="1295" spans="1:5" x14ac:dyDescent="0.2">
      <c r="A1295" t="s" s="0">
        <v>286</v>
      </c>
      <c r="B1295" t="s" s="0">
        <v>8439</v>
      </c>
      <c r="C1295" s="27" t="n">
        <v>45140.0</v>
      </c>
      <c r="D1295" s="27" t="n">
        <v>45140.0</v>
      </c>
      <c r="E1295" t="n" s="0">
        <v>19271.46</v>
      </c>
    </row>
    <row r="1296" spans="1:5" x14ac:dyDescent="0.2">
      <c r="A1296" t="s" s="0">
        <v>1385</v>
      </c>
      <c r="B1296" t="s" s="0">
        <v>486</v>
      </c>
      <c r="C1296" s="27" t="n">
        <v>45140.0</v>
      </c>
      <c r="D1296" s="27" t="n">
        <v>45145.0</v>
      </c>
      <c r="E1296" t="n" s="0">
        <v>22557.55</v>
      </c>
    </row>
    <row r="1297" spans="1:5" x14ac:dyDescent="0.2">
      <c r="A1297" t="s" s="0">
        <v>8440</v>
      </c>
      <c r="B1297" t="s" s="0">
        <v>8441</v>
      </c>
      <c r="C1297" s="27" t="n">
        <v>45142.0</v>
      </c>
      <c r="D1297" s="27" t="n">
        <v>45142.0</v>
      </c>
      <c r="E1297" t="n" s="0">
        <v>4752.0</v>
      </c>
    </row>
    <row r="1298" spans="1:5" x14ac:dyDescent="0.2">
      <c r="A1298" t="s" s="0">
        <v>6373</v>
      </c>
      <c r="B1298" t="s" s="0">
        <v>8442</v>
      </c>
      <c r="C1298" s="27" t="n">
        <v>45140.0</v>
      </c>
      <c r="D1298" s="27" t="n">
        <v>45146.0</v>
      </c>
      <c r="E1298" t="n" s="0">
        <v>3140.02</v>
      </c>
    </row>
    <row r="1299" spans="1:5" x14ac:dyDescent="0.2">
      <c r="A1299" t="s" s="0">
        <v>1377</v>
      </c>
      <c r="B1299" t="s" s="0">
        <v>1378</v>
      </c>
      <c r="C1299" s="27" t="n">
        <v>45142.0</v>
      </c>
      <c r="D1299" s="27" t="n">
        <v>45145.0</v>
      </c>
      <c r="E1299" t="n" s="0">
        <v>1838.33</v>
      </c>
    </row>
    <row r="1300" spans="1:5" x14ac:dyDescent="0.2">
      <c r="A1300" t="s" s="0">
        <v>1381</v>
      </c>
      <c r="B1300" t="s" s="0">
        <v>1382</v>
      </c>
      <c r="C1300" s="27" t="n">
        <v>45141.0</v>
      </c>
      <c r="D1300" s="27" t="n">
        <v>45146.0</v>
      </c>
      <c r="E1300" t="n" s="0">
        <v>35135.64</v>
      </c>
    </row>
    <row r="1301" spans="1:5" x14ac:dyDescent="0.2">
      <c r="A1301" t="s" s="0">
        <v>1371</v>
      </c>
      <c r="B1301" t="s" s="0">
        <v>1372</v>
      </c>
      <c r="C1301" s="27" t="n">
        <v>45145.0</v>
      </c>
      <c r="D1301" s="27" t="n">
        <v>45145.0</v>
      </c>
      <c r="E1301" t="n" s="0">
        <v>3328.37</v>
      </c>
    </row>
    <row r="1302" spans="1:5" x14ac:dyDescent="0.2">
      <c r="A1302" t="s" s="0">
        <v>8443</v>
      </c>
      <c r="B1302" t="s" s="0">
        <v>8444</v>
      </c>
      <c r="C1302" s="27" t="n">
        <v>45140.0</v>
      </c>
      <c r="D1302" s="27" t="n">
        <v>45141.0</v>
      </c>
      <c r="E1302" t="n" s="0">
        <v>34442.45</v>
      </c>
    </row>
    <row r="1303" spans="1:5" x14ac:dyDescent="0.2">
      <c r="A1303" t="s" s="0">
        <v>1373</v>
      </c>
      <c r="B1303" t="s" s="0">
        <v>1374</v>
      </c>
      <c r="C1303" s="27" t="n">
        <v>45140.0</v>
      </c>
      <c r="D1303" s="27" t="n">
        <v>45140.0</v>
      </c>
      <c r="E1303" t="n" s="0">
        <v>572.3</v>
      </c>
    </row>
    <row r="1304" spans="1:5" x14ac:dyDescent="0.2">
      <c r="A1304" t="s" s="0">
        <v>8445</v>
      </c>
      <c r="B1304" t="s" s="0">
        <v>8446</v>
      </c>
      <c r="C1304" s="27" t="n">
        <v>45142.0</v>
      </c>
      <c r="D1304" s="27" t="n">
        <v>45142.0</v>
      </c>
      <c r="E1304" t="n" s="0">
        <v>3096.12</v>
      </c>
    </row>
    <row r="1305" spans="1:5" x14ac:dyDescent="0.2">
      <c r="A1305" t="s" s="0">
        <v>8447</v>
      </c>
      <c r="B1305" t="s" s="0">
        <v>8448</v>
      </c>
      <c r="C1305" s="27" t="n">
        <v>45140.0</v>
      </c>
      <c r="D1305" s="27" t="n">
        <v>45140.0</v>
      </c>
      <c r="E1305" t="n" s="0">
        <v>810.0</v>
      </c>
    </row>
    <row r="1306" spans="1:5" x14ac:dyDescent="0.2">
      <c r="A1306" t="s" s="0">
        <v>1368</v>
      </c>
      <c r="B1306" t="s" s="0">
        <v>1369</v>
      </c>
      <c r="C1306" s="27" t="n">
        <v>45145.0</v>
      </c>
      <c r="D1306" s="27" t="n">
        <v>45145.0</v>
      </c>
      <c r="E1306" t="n" s="0">
        <v>929.74</v>
      </c>
    </row>
    <row r="1307" spans="1:5" x14ac:dyDescent="0.2">
      <c r="A1307" t="s" s="0">
        <v>1355</v>
      </c>
      <c r="B1307" t="s" s="0">
        <v>1356</v>
      </c>
      <c r="C1307" s="27" t="n">
        <v>45142.0</v>
      </c>
      <c r="D1307" s="27" t="n">
        <v>45145.0</v>
      </c>
      <c r="E1307" t="n" s="0">
        <v>3881.24</v>
      </c>
    </row>
    <row r="1308" spans="1:5" x14ac:dyDescent="0.2">
      <c r="A1308" t="s" s="0">
        <v>8449</v>
      </c>
      <c r="B1308" t="s" s="0">
        <v>8450</v>
      </c>
      <c r="C1308" s="27" t="n">
        <v>45142.0</v>
      </c>
      <c r="D1308" s="27" t="n">
        <v>45145.0</v>
      </c>
      <c r="E1308" t="n" s="0">
        <v>2475.59</v>
      </c>
    </row>
    <row r="1309" spans="1:5" x14ac:dyDescent="0.2">
      <c r="A1309" t="s" s="0">
        <v>1392</v>
      </c>
      <c r="B1309" t="s" s="0">
        <v>1393</v>
      </c>
      <c r="C1309" s="27" t="n">
        <v>45141.0</v>
      </c>
      <c r="D1309" s="27" t="n">
        <v>45146.0</v>
      </c>
      <c r="E1309" t="n" s="0">
        <v>9542.88</v>
      </c>
    </row>
    <row r="1310" spans="1:5" x14ac:dyDescent="0.2">
      <c r="A1310" t="s" s="0">
        <v>1394</v>
      </c>
      <c r="B1310" t="s" s="0">
        <v>1395</v>
      </c>
      <c r="C1310" s="27" t="n">
        <v>45145.0</v>
      </c>
      <c r="D1310" s="27" t="n">
        <v>45145.0</v>
      </c>
      <c r="E1310" t="n" s="0">
        <v>2350.02</v>
      </c>
    </row>
    <row r="1311" spans="1:5" x14ac:dyDescent="0.2">
      <c r="A1311" t="s" s="0">
        <v>8451</v>
      </c>
      <c r="B1311" t="s" s="0">
        <v>8452</v>
      </c>
      <c r="C1311" s="27" t="n">
        <v>45140.0</v>
      </c>
      <c r="D1311" s="27" t="n">
        <v>45145.0</v>
      </c>
      <c r="E1311" t="n" s="0">
        <v>2272.74</v>
      </c>
    </row>
    <row r="1312" spans="1:5" x14ac:dyDescent="0.2">
      <c r="A1312" t="s" s="0">
        <v>8453</v>
      </c>
      <c r="B1312" t="s" s="0">
        <v>8454</v>
      </c>
      <c r="C1312" s="27" t="n">
        <v>45142.0</v>
      </c>
      <c r="D1312" s="27" t="n">
        <v>45143.0</v>
      </c>
      <c r="E1312" t="n" s="0">
        <v>2149.74</v>
      </c>
    </row>
    <row r="1313" spans="1:5" x14ac:dyDescent="0.2">
      <c r="A1313" t="s" s="0">
        <v>8455</v>
      </c>
      <c r="B1313" t="s" s="0">
        <v>8456</v>
      </c>
      <c r="C1313" s="27" t="n">
        <v>45142.0</v>
      </c>
      <c r="D1313" s="27" t="n">
        <v>45142.0</v>
      </c>
      <c r="E1313" t="n" s="0">
        <v>741.49</v>
      </c>
    </row>
    <row r="1314" spans="1:5" x14ac:dyDescent="0.2">
      <c r="A1314" t="s" s="0">
        <v>6546</v>
      </c>
      <c r="B1314" t="s" s="0">
        <v>8457</v>
      </c>
      <c r="C1314" s="27" t="n">
        <v>45142.0</v>
      </c>
      <c r="D1314" s="27" t="n">
        <v>45146.0</v>
      </c>
      <c r="E1314" t="n" s="0">
        <v>8789.4</v>
      </c>
    </row>
    <row r="1315" spans="1:5" x14ac:dyDescent="0.2">
      <c r="A1315" t="s" s="0">
        <v>8458</v>
      </c>
      <c r="B1315" t="s" s="0">
        <v>8459</v>
      </c>
      <c r="C1315" s="27" t="n">
        <v>45145.0</v>
      </c>
      <c r="D1315" s="27" t="n">
        <v>45145.0</v>
      </c>
      <c r="E1315" t="n" s="0">
        <v>715.38</v>
      </c>
    </row>
    <row r="1316" spans="1:5" x14ac:dyDescent="0.2">
      <c r="A1316" t="s" s="0">
        <v>8460</v>
      </c>
      <c r="B1316" t="s" s="0">
        <v>8461</v>
      </c>
      <c r="C1316" s="27" t="n">
        <v>45142.0</v>
      </c>
      <c r="D1316" s="27" t="n">
        <v>45145.0</v>
      </c>
      <c r="E1316" t="n" s="0">
        <v>1714.74</v>
      </c>
    </row>
    <row r="1317" spans="1:5" x14ac:dyDescent="0.2">
      <c r="A1317" t="s" s="0">
        <v>1357</v>
      </c>
      <c r="B1317" t="s" s="0">
        <v>1358</v>
      </c>
      <c r="C1317" s="27" t="n">
        <v>45141.0</v>
      </c>
      <c r="D1317" s="27" t="n">
        <v>45141.0</v>
      </c>
      <c r="E1317" t="n" s="0">
        <v>638.52</v>
      </c>
    </row>
    <row r="1318" spans="1:5" x14ac:dyDescent="0.2">
      <c r="A1318" t="s" s="0">
        <v>3051</v>
      </c>
      <c r="B1318" t="s" s="0">
        <v>7839</v>
      </c>
      <c r="C1318" s="27" t="n">
        <v>45140.0</v>
      </c>
      <c r="D1318" s="27" t="n">
        <v>45145.0</v>
      </c>
      <c r="E1318" t="n" s="0">
        <v>11598.75</v>
      </c>
    </row>
    <row r="1319" spans="1:5" x14ac:dyDescent="0.2">
      <c r="A1319" t="s" s="0">
        <v>1388</v>
      </c>
      <c r="B1319" t="s" s="0">
        <v>1389</v>
      </c>
      <c r="C1319" s="27" t="n">
        <v>45140.0</v>
      </c>
      <c r="D1319" s="27" t="n">
        <v>45140.0</v>
      </c>
      <c r="E1319" t="n" s="0">
        <v>7156.74</v>
      </c>
    </row>
    <row r="1320" spans="1:5" x14ac:dyDescent="0.2">
      <c r="A1320" t="s" s="0">
        <v>8462</v>
      </c>
      <c r="B1320" t="s" s="0">
        <v>8463</v>
      </c>
      <c r="C1320" s="27" t="n">
        <v>45145.0</v>
      </c>
      <c r="D1320" s="27" t="n">
        <v>45145.0</v>
      </c>
      <c r="E1320" t="n" s="0">
        <v>1124.73</v>
      </c>
    </row>
    <row r="1321" spans="1:5" x14ac:dyDescent="0.2">
      <c r="A1321" t="s" s="0">
        <v>8464</v>
      </c>
      <c r="B1321" t="s" s="0">
        <v>8465</v>
      </c>
      <c r="C1321" s="27" t="n">
        <v>45141.0</v>
      </c>
      <c r="D1321" s="27" t="n">
        <v>45141.0</v>
      </c>
      <c r="E1321" t="n" s="0">
        <v>15538.74</v>
      </c>
    </row>
    <row r="1322" spans="1:5" x14ac:dyDescent="0.2">
      <c r="A1322" t="s" s="0">
        <v>1390</v>
      </c>
      <c r="B1322" t="s" s="0">
        <v>1391</v>
      </c>
      <c r="C1322" s="27" t="n">
        <v>45142.0</v>
      </c>
      <c r="D1322" s="27" t="n">
        <v>45142.0</v>
      </c>
      <c r="E1322" t="n" s="0">
        <v>159.3</v>
      </c>
    </row>
    <row r="1323" spans="1:5" x14ac:dyDescent="0.2">
      <c r="A1323" t="s" s="0">
        <v>1444</v>
      </c>
      <c r="B1323" t="s" s="0">
        <v>1445</v>
      </c>
      <c r="C1323" s="27" t="n">
        <v>45142.0</v>
      </c>
      <c r="D1323" s="27" t="n">
        <v>45142.0</v>
      </c>
      <c r="E1323" t="n" s="0">
        <v>150.0</v>
      </c>
    </row>
    <row r="1324" spans="1:5" x14ac:dyDescent="0.2">
      <c r="A1324" t="s" s="0">
        <v>8466</v>
      </c>
      <c r="B1324" t="s" s="0">
        <v>8467</v>
      </c>
      <c r="C1324" s="27" t="n">
        <v>45142.0</v>
      </c>
      <c r="D1324" s="27" t="n">
        <v>45145.0</v>
      </c>
      <c r="E1324" t="n" s="0">
        <v>1146.71</v>
      </c>
    </row>
    <row r="1325" spans="1:5" x14ac:dyDescent="0.2">
      <c r="A1325" t="s" s="0">
        <v>1446</v>
      </c>
      <c r="B1325" t="s" s="0">
        <v>1447</v>
      </c>
      <c r="C1325" s="27" t="n">
        <v>45142.0</v>
      </c>
      <c r="D1325" s="27" t="n">
        <v>45142.0</v>
      </c>
      <c r="E1325" t="n" s="0">
        <v>741.49</v>
      </c>
    </row>
    <row r="1326" spans="1:5" x14ac:dyDescent="0.2">
      <c r="A1326" t="s" s="0">
        <v>1448</v>
      </c>
      <c r="B1326" t="s" s="0">
        <v>1449</v>
      </c>
      <c r="C1326" s="27" t="n">
        <v>45145.0</v>
      </c>
      <c r="D1326" s="27" t="n">
        <v>45145.0</v>
      </c>
      <c r="E1326" t="n" s="0">
        <v>538.06</v>
      </c>
    </row>
    <row r="1327" spans="1:5" x14ac:dyDescent="0.2">
      <c r="A1327" t="s" s="0">
        <v>1450</v>
      </c>
      <c r="B1327" t="s" s="0">
        <v>1451</v>
      </c>
      <c r="C1327" s="27" t="n">
        <v>45141.0</v>
      </c>
      <c r="D1327" s="27" t="n">
        <v>45142.0</v>
      </c>
      <c r="E1327" t="n" s="0">
        <v>1927.14</v>
      </c>
    </row>
    <row r="1328" spans="1:5" x14ac:dyDescent="0.2">
      <c r="A1328" t="s" s="0">
        <v>8468</v>
      </c>
      <c r="B1328" t="s" s="0">
        <v>8469</v>
      </c>
      <c r="C1328" s="27" t="n">
        <v>45140.0</v>
      </c>
      <c r="D1328" s="27" t="n">
        <v>45140.0</v>
      </c>
      <c r="E1328" t="n" s="0">
        <v>6352.26</v>
      </c>
    </row>
    <row r="1329" spans="1:5" x14ac:dyDescent="0.2">
      <c r="A1329" t="s" s="0">
        <v>1441</v>
      </c>
      <c r="B1329" t="s" s="0">
        <v>179</v>
      </c>
      <c r="C1329" s="27" t="n">
        <v>45140.0</v>
      </c>
      <c r="D1329" s="27" t="n">
        <v>45142.0</v>
      </c>
      <c r="E1329" t="n" s="0">
        <v>10524.32</v>
      </c>
    </row>
    <row r="1330" spans="1:5" x14ac:dyDescent="0.2">
      <c r="A1330" t="s" s="0">
        <v>1442</v>
      </c>
      <c r="B1330" t="s" s="0">
        <v>1443</v>
      </c>
      <c r="C1330" s="27" t="n">
        <v>45141.0</v>
      </c>
      <c r="D1330" s="27" t="n">
        <v>45146.0</v>
      </c>
      <c r="E1330" t="n" s="0">
        <v>110185.63</v>
      </c>
    </row>
    <row r="1331" spans="1:5" x14ac:dyDescent="0.2">
      <c r="A1331" t="s" s="0">
        <v>8470</v>
      </c>
      <c r="B1331" t="s" s="0">
        <v>8471</v>
      </c>
      <c r="C1331" s="27" t="n">
        <v>45141.0</v>
      </c>
      <c r="D1331" s="27" t="n">
        <v>45141.0</v>
      </c>
      <c r="E1331" t="n" s="0">
        <v>159.9</v>
      </c>
    </row>
    <row r="1332" spans="1:5" x14ac:dyDescent="0.2">
      <c r="A1332" t="s" s="0">
        <v>1437</v>
      </c>
      <c r="B1332" t="s" s="0">
        <v>1438</v>
      </c>
      <c r="C1332" s="27" t="n">
        <v>45145.0</v>
      </c>
      <c r="D1332" s="27" t="n">
        <v>45145.0</v>
      </c>
      <c r="E1332" t="n" s="0">
        <v>1228.81</v>
      </c>
    </row>
    <row r="1333" spans="1:5" x14ac:dyDescent="0.2">
      <c r="A1333" t="s" s="0">
        <v>8472</v>
      </c>
      <c r="B1333" t="s" s="0">
        <v>8473</v>
      </c>
      <c r="C1333" s="27" t="n">
        <v>45142.0</v>
      </c>
      <c r="D1333" s="27" t="n">
        <v>45145.0</v>
      </c>
      <c r="E1333" t="n" s="0">
        <v>1990.22</v>
      </c>
    </row>
    <row r="1334" spans="1:5" x14ac:dyDescent="0.2">
      <c r="A1334" t="s" s="0">
        <v>1439</v>
      </c>
      <c r="B1334" t="s" s="0">
        <v>1440</v>
      </c>
      <c r="C1334" s="27" t="n">
        <v>45142.0</v>
      </c>
      <c r="D1334" s="27" t="n">
        <v>45142.0</v>
      </c>
      <c r="E1334" t="n" s="0">
        <v>2006.38</v>
      </c>
    </row>
    <row r="1335" spans="1:5" x14ac:dyDescent="0.2">
      <c r="A1335" t="s" s="0">
        <v>8474</v>
      </c>
      <c r="B1335" t="s" s="0">
        <v>8475</v>
      </c>
      <c r="C1335" s="27" t="n">
        <v>45145.0</v>
      </c>
      <c r="D1335" s="27" t="n">
        <v>45145.0</v>
      </c>
      <c r="E1335" t="n" s="0">
        <v>286.15</v>
      </c>
    </row>
    <row r="1336" spans="1:5" x14ac:dyDescent="0.2">
      <c r="A1336" t="s" s="0">
        <v>8476</v>
      </c>
      <c r="B1336" t="s" s="0">
        <v>8477</v>
      </c>
      <c r="C1336" s="27" t="n">
        <v>45145.0</v>
      </c>
      <c r="D1336" s="27" t="n">
        <v>45145.0</v>
      </c>
      <c r="E1336" t="n" s="0">
        <v>866.81</v>
      </c>
    </row>
    <row r="1337" spans="1:5" x14ac:dyDescent="0.2">
      <c r="A1337" t="s" s="0">
        <v>1359</v>
      </c>
      <c r="B1337" t="s" s="0">
        <v>1360</v>
      </c>
      <c r="C1337" s="27" t="n">
        <v>45142.0</v>
      </c>
      <c r="D1337" s="27" t="n">
        <v>45142.0</v>
      </c>
      <c r="E1337" t="n" s="0">
        <v>1606.75</v>
      </c>
    </row>
    <row r="1338" spans="1:5" x14ac:dyDescent="0.2">
      <c r="A1338" t="s" s="0">
        <v>8478</v>
      </c>
      <c r="B1338" t="s" s="0">
        <v>8479</v>
      </c>
      <c r="C1338" s="27" t="n">
        <v>45140.0</v>
      </c>
      <c r="D1338" s="27" t="n">
        <v>45140.0</v>
      </c>
      <c r="E1338" t="n" s="0">
        <v>2915.95</v>
      </c>
    </row>
    <row r="1339" spans="1:5" x14ac:dyDescent="0.2">
      <c r="A1339" t="s" s="0">
        <v>8480</v>
      </c>
      <c r="B1339" t="s" s="0">
        <v>8481</v>
      </c>
      <c r="C1339" s="27" t="n">
        <v>45142.0</v>
      </c>
      <c r="D1339" s="27" t="n">
        <v>45142.0</v>
      </c>
      <c r="E1339" t="n" s="0">
        <v>2555.05</v>
      </c>
    </row>
    <row r="1340" spans="1:5" x14ac:dyDescent="0.2">
      <c r="A1340" t="s" s="0">
        <v>8482</v>
      </c>
      <c r="B1340" t="s" s="0">
        <v>8483</v>
      </c>
      <c r="C1340" s="27" t="n">
        <v>45141.0</v>
      </c>
      <c r="D1340" s="27" t="n">
        <v>45141.0</v>
      </c>
      <c r="E1340" t="n" s="0">
        <v>1685.94</v>
      </c>
    </row>
    <row r="1341" spans="1:5" x14ac:dyDescent="0.2">
      <c r="A1341" t="s" s="0">
        <v>8484</v>
      </c>
      <c r="B1341" t="s" s="0">
        <v>8485</v>
      </c>
      <c r="C1341" s="27" t="n">
        <v>45145.0</v>
      </c>
      <c r="D1341" s="27" t="n">
        <v>45145.0</v>
      </c>
      <c r="E1341" t="n" s="0">
        <v>1910.56</v>
      </c>
    </row>
    <row r="1342" spans="1:5" x14ac:dyDescent="0.2">
      <c r="A1342" t="s" s="0">
        <v>1453</v>
      </c>
      <c r="B1342" t="s" s="0">
        <v>1454</v>
      </c>
      <c r="C1342" s="27" t="n">
        <v>45140.0</v>
      </c>
      <c r="D1342" s="27" t="n">
        <v>45146.0</v>
      </c>
      <c r="E1342" t="n" s="0">
        <v>19469.12</v>
      </c>
    </row>
    <row r="1343" spans="1:5" x14ac:dyDescent="0.2">
      <c r="A1343" t="s" s="0">
        <v>8486</v>
      </c>
      <c r="B1343" t="s" s="0">
        <v>8487</v>
      </c>
      <c r="C1343" s="27" t="n">
        <v>45145.0</v>
      </c>
      <c r="D1343" s="27" t="n">
        <v>45145.0</v>
      </c>
      <c r="E1343" t="n" s="0">
        <v>306.0</v>
      </c>
    </row>
    <row r="1344" spans="1:5" x14ac:dyDescent="0.2">
      <c r="A1344" t="s" s="0">
        <v>1459</v>
      </c>
      <c r="B1344" t="s" s="0">
        <v>1460</v>
      </c>
      <c r="C1344" s="27" t="n">
        <v>45142.0</v>
      </c>
      <c r="D1344" s="27" t="n">
        <v>45145.0</v>
      </c>
      <c r="E1344" t="n" s="0">
        <v>1729.07</v>
      </c>
    </row>
    <row r="1345" spans="1:5" x14ac:dyDescent="0.2">
      <c r="A1345" t="s" s="0">
        <v>8488</v>
      </c>
      <c r="B1345" t="s" s="0">
        <v>2304</v>
      </c>
      <c r="C1345" s="27" t="n">
        <v>45141.0</v>
      </c>
      <c r="D1345" s="27" t="n">
        <v>45142.0</v>
      </c>
      <c r="E1345" t="n" s="0">
        <v>788.34</v>
      </c>
    </row>
    <row r="1346" spans="1:5" x14ac:dyDescent="0.2">
      <c r="A1346" t="s" s="0">
        <v>1585</v>
      </c>
      <c r="B1346" t="s" s="0">
        <v>1586</v>
      </c>
      <c r="C1346" s="27" t="n">
        <v>45140.0</v>
      </c>
      <c r="D1346" s="27" t="n">
        <v>45146.0</v>
      </c>
      <c r="E1346" t="n" s="0">
        <v>78541.86</v>
      </c>
    </row>
    <row r="1347" spans="1:5" x14ac:dyDescent="0.2">
      <c r="A1347" t="s" s="0">
        <v>1457</v>
      </c>
      <c r="B1347" t="s" s="0">
        <v>1458</v>
      </c>
      <c r="C1347" s="27" t="n">
        <v>45142.0</v>
      </c>
      <c r="D1347" s="27" t="n">
        <v>45142.0</v>
      </c>
      <c r="E1347" t="n" s="0">
        <v>99.3</v>
      </c>
    </row>
    <row r="1348" spans="1:5" x14ac:dyDescent="0.2">
      <c r="A1348" t="s" s="0">
        <v>6421</v>
      </c>
      <c r="B1348" t="s" s="0">
        <v>8489</v>
      </c>
      <c r="C1348" s="27" t="n">
        <v>45140.0</v>
      </c>
      <c r="D1348" s="27" t="n">
        <v>45146.0</v>
      </c>
      <c r="E1348" t="n" s="0">
        <v>21847.17</v>
      </c>
    </row>
    <row r="1349" spans="1:5" x14ac:dyDescent="0.2">
      <c r="A1349" t="s" s="0">
        <v>1462</v>
      </c>
      <c r="B1349" t="s" s="0">
        <v>1463</v>
      </c>
      <c r="C1349" s="27" t="n">
        <v>45140.0</v>
      </c>
      <c r="D1349" s="27" t="n">
        <v>45142.0</v>
      </c>
      <c r="E1349" t="n" s="0">
        <v>6240.62</v>
      </c>
    </row>
    <row r="1350" spans="1:5" x14ac:dyDescent="0.2">
      <c r="A1350" t="s" s="0">
        <v>8490</v>
      </c>
      <c r="B1350" t="s" s="0">
        <v>8491</v>
      </c>
      <c r="C1350" s="27" t="n">
        <v>45141.0</v>
      </c>
      <c r="D1350" s="27" t="n">
        <v>45142.0</v>
      </c>
      <c r="E1350" t="n" s="0">
        <v>15003.13</v>
      </c>
    </row>
    <row r="1351" spans="1:5" x14ac:dyDescent="0.2">
      <c r="A1351" t="s" s="0">
        <v>1464</v>
      </c>
      <c r="B1351" t="s" s="0">
        <v>1465</v>
      </c>
      <c r="C1351" s="27" t="n">
        <v>45141.0</v>
      </c>
      <c r="D1351" s="27" t="n">
        <v>45145.0</v>
      </c>
      <c r="E1351" t="n" s="0">
        <v>20266.39</v>
      </c>
    </row>
    <row r="1352" spans="1:5" x14ac:dyDescent="0.2">
      <c r="A1352" t="s" s="0">
        <v>608</v>
      </c>
      <c r="B1352" t="s" s="0">
        <v>8492</v>
      </c>
      <c r="C1352" s="27" t="n">
        <v>45140.0</v>
      </c>
      <c r="D1352" s="27" t="n">
        <v>45145.0</v>
      </c>
      <c r="E1352" t="n" s="0">
        <v>17763.72</v>
      </c>
    </row>
    <row r="1353" spans="1:5" x14ac:dyDescent="0.2">
      <c r="A1353" t="s" s="0">
        <v>1367</v>
      </c>
      <c r="B1353" t="s" s="0">
        <v>407</v>
      </c>
      <c r="C1353" s="27" t="n">
        <v>45142.0</v>
      </c>
      <c r="D1353" s="27" t="n">
        <v>45142.0</v>
      </c>
      <c r="E1353" t="n" s="0">
        <v>1023.77</v>
      </c>
    </row>
    <row r="1354" spans="1:5" x14ac:dyDescent="0.2">
      <c r="A1354" t="s" s="0">
        <v>98</v>
      </c>
      <c r="B1354" t="s" s="0">
        <v>99</v>
      </c>
      <c r="C1354" s="27" t="n">
        <v>45140.0</v>
      </c>
      <c r="D1354" s="27" t="n">
        <v>45146.0</v>
      </c>
      <c r="E1354" t="n" s="0">
        <v>24454.89</v>
      </c>
    </row>
    <row r="1355" spans="1:5" x14ac:dyDescent="0.2">
      <c r="A1355" t="s" s="0">
        <v>1216</v>
      </c>
      <c r="B1355" t="s" s="0">
        <v>1217</v>
      </c>
      <c r="C1355" s="27" t="n">
        <v>45145.0</v>
      </c>
      <c r="D1355" s="27" t="n">
        <v>45145.0</v>
      </c>
      <c r="E1355" t="n" s="0">
        <v>2588.35</v>
      </c>
    </row>
    <row r="1356" spans="1:5" x14ac:dyDescent="0.2">
      <c r="A1356" t="s" s="0">
        <v>1478</v>
      </c>
      <c r="B1356" t="s" s="0">
        <v>1479</v>
      </c>
      <c r="C1356" s="27" t="n">
        <v>45141.0</v>
      </c>
      <c r="D1356" s="27" t="n">
        <v>45142.0</v>
      </c>
      <c r="E1356" t="n" s="0">
        <v>841.14</v>
      </c>
    </row>
    <row r="1357" spans="1:5" x14ac:dyDescent="0.2">
      <c r="A1357" t="s" s="0">
        <v>8493</v>
      </c>
      <c r="B1357" t="s" s="0">
        <v>8494</v>
      </c>
      <c r="C1357" s="27" t="n">
        <v>45142.0</v>
      </c>
      <c r="D1357" s="27" t="n">
        <v>45142.0</v>
      </c>
      <c r="E1357" t="n" s="0">
        <v>2580.12</v>
      </c>
    </row>
    <row r="1358" spans="1:5" x14ac:dyDescent="0.2">
      <c r="A1358" t="s" s="0">
        <v>1398</v>
      </c>
      <c r="B1358" t="s" s="0">
        <v>1399</v>
      </c>
      <c r="C1358" s="27" t="n">
        <v>45140.0</v>
      </c>
      <c r="D1358" s="27" t="n">
        <v>45146.0</v>
      </c>
      <c r="E1358" t="n" s="0">
        <v>25852.32</v>
      </c>
    </row>
    <row r="1359" spans="1:5" x14ac:dyDescent="0.2">
      <c r="A1359" t="s" s="0">
        <v>8495</v>
      </c>
      <c r="B1359" t="s" s="0">
        <v>7409</v>
      </c>
      <c r="C1359" s="27" t="n">
        <v>45140.0</v>
      </c>
      <c r="D1359" s="27" t="n">
        <v>45140.0</v>
      </c>
      <c r="E1359" t="n" s="0">
        <v>2384.64</v>
      </c>
    </row>
    <row r="1360" spans="1:5" x14ac:dyDescent="0.2">
      <c r="A1360" t="s" s="0">
        <v>1480</v>
      </c>
      <c r="B1360" t="s" s="0">
        <v>1481</v>
      </c>
      <c r="C1360" s="27" t="n">
        <v>45141.0</v>
      </c>
      <c r="D1360" s="27" t="n">
        <v>45143.0</v>
      </c>
      <c r="E1360" t="n" s="0">
        <v>8092.85</v>
      </c>
    </row>
    <row r="1361" spans="1:5" x14ac:dyDescent="0.2">
      <c r="A1361" t="s" s="0">
        <v>8496</v>
      </c>
      <c r="B1361" t="s" s="0">
        <v>8497</v>
      </c>
      <c r="C1361" s="27" t="n">
        <v>45140.0</v>
      </c>
      <c r="D1361" s="27" t="n">
        <v>45140.0</v>
      </c>
      <c r="E1361" t="n" s="0">
        <v>25865.42</v>
      </c>
    </row>
    <row r="1362" spans="1:5" x14ac:dyDescent="0.2">
      <c r="A1362" t="s" s="0">
        <v>1468</v>
      </c>
      <c r="B1362" t="s" s="0">
        <v>1469</v>
      </c>
      <c r="C1362" s="27" t="n">
        <v>42473.0</v>
      </c>
      <c r="D1362" s="27" t="n">
        <v>45104.0</v>
      </c>
      <c r="E1362" t="n" s="0">
        <v>3243.7</v>
      </c>
    </row>
    <row r="1363" spans="1:5" x14ac:dyDescent="0.2">
      <c r="A1363" t="s" s="0">
        <v>8498</v>
      </c>
      <c r="B1363" t="s" s="0">
        <v>1586</v>
      </c>
      <c r="C1363" s="27" t="n">
        <v>45143.0</v>
      </c>
      <c r="D1363" s="27" t="n">
        <v>45143.0</v>
      </c>
      <c r="E1363" t="n" s="0">
        <v>81596.26</v>
      </c>
    </row>
    <row r="1364" spans="1:5" x14ac:dyDescent="0.2">
      <c r="A1364" t="s" s="0">
        <v>8499</v>
      </c>
      <c r="B1364" t="s" s="0">
        <v>8500</v>
      </c>
      <c r="C1364" s="27" t="n">
        <v>45140.0</v>
      </c>
      <c r="D1364" s="27" t="n">
        <v>45145.0</v>
      </c>
      <c r="E1364" t="n" s="0">
        <v>3802.44</v>
      </c>
    </row>
    <row r="1365" spans="1:5" x14ac:dyDescent="0.2">
      <c r="A1365" t="s" s="0">
        <v>8501</v>
      </c>
      <c r="B1365" t="s" s="0">
        <v>8502</v>
      </c>
      <c r="C1365" s="27" t="n">
        <v>45142.0</v>
      </c>
      <c r="D1365" s="27" t="n">
        <v>45145.0</v>
      </c>
      <c r="E1365" t="n" s="0">
        <v>1313.57</v>
      </c>
    </row>
    <row r="1366" spans="1:5" x14ac:dyDescent="0.2">
      <c r="A1366" t="s" s="0">
        <v>1474</v>
      </c>
      <c r="B1366" t="s" s="0">
        <v>1475</v>
      </c>
      <c r="C1366" s="27" t="n">
        <v>45145.0</v>
      </c>
      <c r="D1366" s="27" t="n">
        <v>45145.0</v>
      </c>
      <c r="E1366" t="n" s="0">
        <v>3129.51</v>
      </c>
    </row>
    <row r="1367" spans="1:5" x14ac:dyDescent="0.2">
      <c r="A1367" t="s" s="0">
        <v>1476</v>
      </c>
      <c r="B1367" t="s" s="0">
        <v>1477</v>
      </c>
      <c r="C1367" s="27" t="n">
        <v>45142.0</v>
      </c>
      <c r="D1367" s="27" t="n">
        <v>45146.0</v>
      </c>
      <c r="E1367" t="n" s="0">
        <v>16808.87</v>
      </c>
    </row>
    <row r="1368" spans="1:5" x14ac:dyDescent="0.2">
      <c r="A1368" t="s" s="0">
        <v>1466</v>
      </c>
      <c r="B1368" t="s" s="0">
        <v>1467</v>
      </c>
      <c r="C1368" s="27" t="n">
        <v>45145.0</v>
      </c>
      <c r="D1368" s="27" t="n">
        <v>45145.0</v>
      </c>
      <c r="E1368" t="n" s="0">
        <v>1778.15</v>
      </c>
    </row>
    <row r="1369" spans="1:5" x14ac:dyDescent="0.2">
      <c r="A1369" t="s" s="0">
        <v>8503</v>
      </c>
      <c r="B1369" t="s" s="0">
        <v>8504</v>
      </c>
      <c r="C1369" s="27" t="n">
        <v>45145.0</v>
      </c>
      <c r="D1369" s="27" t="n">
        <v>45145.0</v>
      </c>
      <c r="E1369" t="n" s="0">
        <v>11794.54</v>
      </c>
    </row>
    <row r="1370" spans="1:5" x14ac:dyDescent="0.2">
      <c r="A1370" t="s" s="0">
        <v>8505</v>
      </c>
      <c r="B1370" t="s" s="0">
        <v>8506</v>
      </c>
      <c r="C1370" s="27" t="n">
        <v>45145.0</v>
      </c>
      <c r="D1370" s="27" t="n">
        <v>45145.0</v>
      </c>
      <c r="E1370" t="n" s="0">
        <v>2396.14</v>
      </c>
    </row>
    <row r="1371" spans="1:5" x14ac:dyDescent="0.2">
      <c r="A1371" t="s" s="0">
        <v>1470</v>
      </c>
      <c r="B1371" t="s" s="0">
        <v>1471</v>
      </c>
      <c r="C1371" s="27" t="n">
        <v>45140.0</v>
      </c>
      <c r="D1371" s="27" t="n">
        <v>45140.0</v>
      </c>
      <c r="E1371" t="n" s="0">
        <v>8209.2</v>
      </c>
    </row>
    <row r="1372" spans="1:5" x14ac:dyDescent="0.2">
      <c r="A1372" t="s" s="0">
        <v>1435</v>
      </c>
      <c r="B1372" t="s" s="0">
        <v>1436</v>
      </c>
      <c r="C1372" s="27" t="n">
        <v>45142.0</v>
      </c>
      <c r="D1372" s="27" t="n">
        <v>45142.0</v>
      </c>
      <c r="E1372" t="n" s="0">
        <v>1446.04</v>
      </c>
    </row>
    <row r="1373" spans="1:5" x14ac:dyDescent="0.2">
      <c r="A1373" t="s" s="0">
        <v>8507</v>
      </c>
      <c r="B1373" t="s" s="0">
        <v>8508</v>
      </c>
      <c r="C1373" s="27" t="n">
        <v>45142.0</v>
      </c>
      <c r="D1373" s="27" t="n">
        <v>45142.0</v>
      </c>
      <c r="E1373" t="n" s="0">
        <v>5284.08</v>
      </c>
    </row>
    <row r="1374" spans="1:5" x14ac:dyDescent="0.2">
      <c r="A1374" t="s" s="0">
        <v>6385</v>
      </c>
      <c r="B1374" t="s" s="0">
        <v>8509</v>
      </c>
      <c r="C1374" s="27" t="n">
        <v>45142.0</v>
      </c>
      <c r="D1374" s="27" t="n">
        <v>45146.0</v>
      </c>
      <c r="E1374" t="n" s="0">
        <v>13483.86</v>
      </c>
    </row>
    <row r="1375" spans="1:5" x14ac:dyDescent="0.2">
      <c r="A1375" t="s" s="0">
        <v>8510</v>
      </c>
      <c r="B1375" t="s" s="0">
        <v>8511</v>
      </c>
      <c r="C1375" s="27" t="n">
        <v>45141.0</v>
      </c>
      <c r="D1375" s="27" t="n">
        <v>45143.0</v>
      </c>
      <c r="E1375" t="n" s="0">
        <v>4459.14</v>
      </c>
    </row>
    <row r="1376" spans="1:5" x14ac:dyDescent="0.2">
      <c r="A1376" t="s" s="0">
        <v>1404</v>
      </c>
      <c r="B1376" t="s" s="0">
        <v>1405</v>
      </c>
      <c r="C1376" s="27" t="n">
        <v>45142.0</v>
      </c>
      <c r="D1376" s="27" t="n">
        <v>45142.0</v>
      </c>
      <c r="E1376" t="n" s="0">
        <v>110.4</v>
      </c>
    </row>
    <row r="1377" spans="1:5" x14ac:dyDescent="0.2">
      <c r="A1377" t="s" s="0">
        <v>8512</v>
      </c>
      <c r="B1377" t="s" s="0">
        <v>8513</v>
      </c>
      <c r="C1377" s="27" t="n">
        <v>45145.0</v>
      </c>
      <c r="D1377" s="27" t="n">
        <v>45145.0</v>
      </c>
      <c r="E1377" t="n" s="0">
        <v>1741.51</v>
      </c>
    </row>
    <row r="1378" spans="1:5" x14ac:dyDescent="0.2">
      <c r="A1378" t="s" s="0">
        <v>1410</v>
      </c>
      <c r="B1378" t="s" s="0">
        <v>1411</v>
      </c>
      <c r="C1378" s="27" t="n">
        <v>45143.0</v>
      </c>
      <c r="D1378" s="27" t="n">
        <v>45146.0</v>
      </c>
      <c r="E1378" t="n" s="0">
        <v>8237.99</v>
      </c>
    </row>
    <row r="1379" spans="1:5" x14ac:dyDescent="0.2">
      <c r="A1379" t="s" s="0">
        <v>1414</v>
      </c>
      <c r="B1379" t="s" s="0">
        <v>1415</v>
      </c>
      <c r="C1379" s="27" t="n">
        <v>45142.0</v>
      </c>
      <c r="D1379" s="27" t="n">
        <v>45142.0</v>
      </c>
      <c r="E1379" t="n" s="0">
        <v>715.38</v>
      </c>
    </row>
    <row r="1380" spans="1:5" x14ac:dyDescent="0.2">
      <c r="A1380" t="s" s="0">
        <v>1416</v>
      </c>
      <c r="B1380" t="s" s="0">
        <v>1417</v>
      </c>
      <c r="C1380" s="27" t="n">
        <v>45145.0</v>
      </c>
      <c r="D1380" s="27" t="n">
        <v>45145.0</v>
      </c>
      <c r="E1380" t="n" s="0">
        <v>1627.37</v>
      </c>
    </row>
    <row r="1381" spans="1:5" x14ac:dyDescent="0.2">
      <c r="A1381" t="s" s="0">
        <v>1418</v>
      </c>
      <c r="B1381" t="s" s="0">
        <v>1419</v>
      </c>
      <c r="C1381" s="27" t="n">
        <v>45145.0</v>
      </c>
      <c r="D1381" s="27" t="n">
        <v>45145.0</v>
      </c>
      <c r="E1381" t="n" s="0">
        <v>2047.0</v>
      </c>
    </row>
    <row r="1382" spans="1:5" x14ac:dyDescent="0.2">
      <c r="A1382" t="s" s="0">
        <v>8514</v>
      </c>
      <c r="B1382" t="s" s="0">
        <v>8515</v>
      </c>
      <c r="C1382" s="27" t="n">
        <v>45140.0</v>
      </c>
      <c r="D1382" s="27" t="n">
        <v>45142.0</v>
      </c>
      <c r="E1382" t="n" s="0">
        <v>1697.34</v>
      </c>
    </row>
    <row r="1383" spans="1:5" x14ac:dyDescent="0.2">
      <c r="A1383" t="s" s="0">
        <v>1420</v>
      </c>
      <c r="B1383" t="s" s="0">
        <v>1421</v>
      </c>
      <c r="C1383" s="27" t="n">
        <v>45145.0</v>
      </c>
      <c r="D1383" s="27" t="n">
        <v>45145.0</v>
      </c>
      <c r="E1383" t="n" s="0">
        <v>16387.48</v>
      </c>
    </row>
    <row r="1384" spans="1:5" x14ac:dyDescent="0.2">
      <c r="A1384" t="s" s="0">
        <v>8516</v>
      </c>
      <c r="B1384" t="s" s="0">
        <v>8517</v>
      </c>
      <c r="C1384" s="27" t="n">
        <v>45142.0</v>
      </c>
      <c r="D1384" s="27" t="n">
        <v>45142.0</v>
      </c>
      <c r="E1384" t="n" s="0">
        <v>932.22</v>
      </c>
    </row>
    <row r="1385" spans="1:5" x14ac:dyDescent="0.2">
      <c r="A1385" t="s" s="0">
        <v>1422</v>
      </c>
      <c r="B1385" t="s" s="0">
        <v>1423</v>
      </c>
      <c r="C1385" s="27" t="n">
        <v>45145.0</v>
      </c>
      <c r="D1385" s="27" t="n">
        <v>45145.0</v>
      </c>
      <c r="E1385" t="n" s="0">
        <v>741.49</v>
      </c>
    </row>
    <row r="1386" spans="1:5" x14ac:dyDescent="0.2">
      <c r="A1386" t="s" s="0">
        <v>1424</v>
      </c>
      <c r="B1386" t="s" s="0">
        <v>1425</v>
      </c>
      <c r="C1386" s="27" t="n">
        <v>45141.0</v>
      </c>
      <c r="D1386" s="27" t="n">
        <v>45143.0</v>
      </c>
      <c r="E1386" t="n" s="0">
        <v>6370.59</v>
      </c>
    </row>
    <row r="1387" spans="1:5" x14ac:dyDescent="0.2">
      <c r="A1387" t="s" s="0">
        <v>8518</v>
      </c>
      <c r="B1387" t="s" s="0">
        <v>8519</v>
      </c>
      <c r="C1387" s="27" t="n">
        <v>45142.0</v>
      </c>
      <c r="D1387" s="27" t="n">
        <v>45142.0</v>
      </c>
      <c r="E1387" t="n" s="0">
        <v>20252.34</v>
      </c>
    </row>
    <row r="1388" spans="1:5" x14ac:dyDescent="0.2">
      <c r="A1388" t="s" s="0">
        <v>1433</v>
      </c>
      <c r="B1388" t="s" s="0">
        <v>1434</v>
      </c>
      <c r="C1388" s="27" t="n">
        <v>45141.0</v>
      </c>
      <c r="D1388" s="27" t="n">
        <v>45141.0</v>
      </c>
      <c r="E1388" t="n" s="0">
        <v>206.88</v>
      </c>
    </row>
    <row r="1389" spans="1:5" x14ac:dyDescent="0.2">
      <c r="A1389" t="s" s="0">
        <v>8520</v>
      </c>
      <c r="B1389" t="s" s="0">
        <v>8521</v>
      </c>
      <c r="C1389" s="27" t="n">
        <v>45142.0</v>
      </c>
      <c r="D1389" s="27" t="n">
        <v>45142.0</v>
      </c>
      <c r="E1389" t="n" s="0">
        <v>2394.07</v>
      </c>
    </row>
    <row r="1390" spans="1:5" x14ac:dyDescent="0.2">
      <c r="A1390" t="s" s="0">
        <v>8522</v>
      </c>
      <c r="B1390" t="s" s="0">
        <v>8523</v>
      </c>
      <c r="C1390" s="27" t="n">
        <v>45145.0</v>
      </c>
      <c r="D1390" s="27" t="n">
        <v>45145.0</v>
      </c>
      <c r="E1390" t="n" s="0">
        <v>1424.6</v>
      </c>
    </row>
    <row r="1391" spans="1:5" x14ac:dyDescent="0.2">
      <c r="A1391" t="s" s="0">
        <v>1406</v>
      </c>
      <c r="B1391" t="s" s="0">
        <v>1407</v>
      </c>
      <c r="C1391" s="27" t="n">
        <v>45145.0</v>
      </c>
      <c r="D1391" s="27" t="n">
        <v>45145.0</v>
      </c>
      <c r="E1391" t="n" s="0">
        <v>1684.8</v>
      </c>
    </row>
    <row r="1392" spans="1:5" x14ac:dyDescent="0.2">
      <c r="A1392" t="s" s="0">
        <v>8524</v>
      </c>
      <c r="B1392" t="s" s="0">
        <v>8525</v>
      </c>
      <c r="C1392" s="27" t="n">
        <v>45140.0</v>
      </c>
      <c r="D1392" s="27" t="n">
        <v>45140.0</v>
      </c>
      <c r="E1392" t="n" s="0">
        <v>261.0</v>
      </c>
    </row>
    <row r="1393" spans="1:5" x14ac:dyDescent="0.2">
      <c r="A1393" t="s" s="0">
        <v>1412</v>
      </c>
      <c r="B1393" t="s" s="0">
        <v>1413</v>
      </c>
      <c r="C1393" s="27" t="n">
        <v>45142.0</v>
      </c>
      <c r="D1393" s="27" t="n">
        <v>45142.0</v>
      </c>
      <c r="E1393" t="n" s="0">
        <v>2508.37</v>
      </c>
    </row>
    <row r="1394" spans="1:5" x14ac:dyDescent="0.2">
      <c r="A1394" t="s" s="0">
        <v>6455</v>
      </c>
      <c r="B1394" t="s" s="0">
        <v>8526</v>
      </c>
      <c r="C1394" s="27" t="n">
        <v>45141.0</v>
      </c>
      <c r="D1394" s="27" t="n">
        <v>45146.0</v>
      </c>
      <c r="E1394" t="n" s="0">
        <v>6247.62</v>
      </c>
    </row>
    <row r="1395" spans="1:5" x14ac:dyDescent="0.2">
      <c r="A1395" t="s" s="0">
        <v>1429</v>
      </c>
      <c r="B1395" t="s" s="0">
        <v>1430</v>
      </c>
      <c r="C1395" s="27" t="n">
        <v>45143.0</v>
      </c>
      <c r="D1395" s="27" t="n">
        <v>45143.0</v>
      </c>
      <c r="E1395" t="n" s="0">
        <v>835.2</v>
      </c>
    </row>
    <row r="1396" spans="1:5" x14ac:dyDescent="0.2">
      <c r="A1396" t="s" s="0">
        <v>1431</v>
      </c>
      <c r="B1396" t="s" s="0">
        <v>1432</v>
      </c>
      <c r="C1396" s="27" t="n">
        <v>45143.0</v>
      </c>
      <c r="D1396" s="27" t="n">
        <v>45143.0</v>
      </c>
      <c r="E1396" t="n" s="0">
        <v>1172.4</v>
      </c>
    </row>
    <row r="1397" spans="1:5" x14ac:dyDescent="0.2">
      <c r="A1397" t="s" s="0">
        <v>8527</v>
      </c>
      <c r="B1397" t="s" s="0">
        <v>8528</v>
      </c>
      <c r="C1397" s="27" t="n">
        <v>45140.0</v>
      </c>
      <c r="D1397" s="27" t="n">
        <v>45140.0</v>
      </c>
      <c r="E1397" t="n" s="0">
        <v>627.6</v>
      </c>
    </row>
    <row r="1398" spans="1:5" x14ac:dyDescent="0.2">
      <c r="A1398" t="s" s="0">
        <v>1426</v>
      </c>
      <c r="B1398" t="s" s="0">
        <v>262</v>
      </c>
      <c r="C1398" s="27" t="n">
        <v>45141.0</v>
      </c>
      <c r="D1398" s="27" t="n">
        <v>45145.0</v>
      </c>
      <c r="E1398" t="n" s="0">
        <v>2404.89</v>
      </c>
    </row>
    <row r="1399" spans="1:5" x14ac:dyDescent="0.2">
      <c r="A1399" t="s" s="0">
        <v>1427</v>
      </c>
      <c r="B1399" t="s" s="0">
        <v>1428</v>
      </c>
      <c r="C1399" s="27" t="n">
        <v>45140.0</v>
      </c>
      <c r="D1399" s="27" t="n">
        <v>45146.0</v>
      </c>
      <c r="E1399" t="n" s="0">
        <v>34089.54</v>
      </c>
    </row>
    <row r="1400" spans="1:5" x14ac:dyDescent="0.2">
      <c r="A1400" t="s" s="0">
        <v>8529</v>
      </c>
      <c r="B1400" t="s" s="0">
        <v>8530</v>
      </c>
      <c r="C1400" s="27" t="n">
        <v>45140.0</v>
      </c>
      <c r="D1400" s="27" t="n">
        <v>45142.0</v>
      </c>
      <c r="E1400" t="n" s="0">
        <v>15160.14</v>
      </c>
    </row>
    <row r="1401" spans="1:5" x14ac:dyDescent="0.2">
      <c r="A1401" t="s" s="0">
        <v>8531</v>
      </c>
      <c r="B1401" t="s" s="0">
        <v>8532</v>
      </c>
      <c r="C1401" s="27" t="n">
        <v>45140.0</v>
      </c>
      <c r="D1401" s="27" t="n">
        <v>45140.0</v>
      </c>
      <c r="E1401" t="n" s="0">
        <v>9659.75</v>
      </c>
    </row>
    <row r="1402" spans="1:5" x14ac:dyDescent="0.2">
      <c r="A1402" t="s" s="0">
        <v>1400</v>
      </c>
      <c r="B1402" t="s" s="0">
        <v>1401</v>
      </c>
      <c r="C1402" s="27" t="n">
        <v>45145.0</v>
      </c>
      <c r="D1402" s="27" t="n">
        <v>45145.0</v>
      </c>
      <c r="E1402" t="n" s="0">
        <v>45.88</v>
      </c>
    </row>
    <row r="1403" spans="1:5" x14ac:dyDescent="0.2">
      <c r="A1403" t="s" s="0">
        <v>1402</v>
      </c>
      <c r="B1403" t="s" s="0">
        <v>1403</v>
      </c>
      <c r="C1403" s="27" t="n">
        <v>45141.0</v>
      </c>
      <c r="D1403" s="27" t="n">
        <v>45141.0</v>
      </c>
      <c r="E1403" t="n" s="0">
        <v>174.0</v>
      </c>
    </row>
    <row r="1404" spans="1:5" x14ac:dyDescent="0.2">
      <c r="A1404" t="s" s="0">
        <v>8533</v>
      </c>
      <c r="B1404" t="s" s="0">
        <v>8534</v>
      </c>
      <c r="C1404" s="27" t="n">
        <v>45145.0</v>
      </c>
      <c r="D1404" s="27" t="n">
        <v>45145.0</v>
      </c>
      <c r="E1404" t="n" s="0">
        <v>3132.17</v>
      </c>
    </row>
    <row r="1405" spans="1:5" x14ac:dyDescent="0.2">
      <c r="A1405" t="s" s="0">
        <v>8535</v>
      </c>
      <c r="B1405" t="s" s="0">
        <v>8536</v>
      </c>
      <c r="C1405" s="27" t="n">
        <v>45142.0</v>
      </c>
      <c r="D1405" s="27" t="n">
        <v>45145.0</v>
      </c>
      <c r="E1405" t="n" s="0">
        <v>1108.45</v>
      </c>
    </row>
    <row r="1406" spans="1:5" x14ac:dyDescent="0.2">
      <c r="A1406" t="s" s="0">
        <v>2094</v>
      </c>
      <c r="B1406" t="s" s="0">
        <v>8537</v>
      </c>
      <c r="C1406" s="27" t="n">
        <v>42880.0</v>
      </c>
      <c r="D1406" s="27" t="n">
        <v>45146.0</v>
      </c>
      <c r="E1406" t="n" s="0">
        <v>12234.85</v>
      </c>
    </row>
    <row r="1407" spans="1:5" x14ac:dyDescent="0.2">
      <c r="A1407" t="s" s="0">
        <v>1505</v>
      </c>
      <c r="B1407" t="s" s="0">
        <v>1506</v>
      </c>
      <c r="C1407" s="27" t="n">
        <v>45142.0</v>
      </c>
      <c r="D1407" s="27" t="n">
        <v>45142.0</v>
      </c>
      <c r="E1407" t="n" s="0">
        <v>203.04</v>
      </c>
    </row>
    <row r="1408" spans="1:5" x14ac:dyDescent="0.2">
      <c r="A1408" t="s" s="0">
        <v>1507</v>
      </c>
      <c r="B1408" t="s" s="0">
        <v>1508</v>
      </c>
      <c r="C1408" s="27" t="n">
        <v>45141.0</v>
      </c>
      <c r="D1408" s="27" t="n">
        <v>45142.0</v>
      </c>
      <c r="E1408" t="n" s="0">
        <v>2732.59</v>
      </c>
    </row>
    <row r="1409" spans="1:5" x14ac:dyDescent="0.2">
      <c r="A1409" t="s" s="0">
        <v>1509</v>
      </c>
      <c r="B1409" t="s" s="0">
        <v>1510</v>
      </c>
      <c r="C1409" s="27" t="n">
        <v>45142.0</v>
      </c>
      <c r="D1409" s="27" t="n">
        <v>45145.0</v>
      </c>
      <c r="E1409" t="n" s="0">
        <v>3232.2</v>
      </c>
    </row>
    <row r="1410" spans="1:5" x14ac:dyDescent="0.2">
      <c r="A1410" t="s" s="0">
        <v>1511</v>
      </c>
      <c r="B1410" t="s" s="0">
        <v>1512</v>
      </c>
      <c r="C1410" s="27" t="n">
        <v>45141.0</v>
      </c>
      <c r="D1410" s="27" t="n">
        <v>45141.0</v>
      </c>
      <c r="E1410" t="n" s="0">
        <v>778.74</v>
      </c>
    </row>
    <row r="1411" spans="1:5" x14ac:dyDescent="0.2">
      <c r="A1411" t="s" s="0">
        <v>8538</v>
      </c>
      <c r="B1411" t="s" s="0">
        <v>8539</v>
      </c>
      <c r="C1411" s="27" t="n">
        <v>45142.0</v>
      </c>
      <c r="D1411" s="27" t="n">
        <v>45142.0</v>
      </c>
      <c r="E1411" t="n" s="0">
        <v>2147.49</v>
      </c>
    </row>
    <row r="1412" spans="1:5" x14ac:dyDescent="0.2">
      <c r="A1412" t="s" s="0">
        <v>1501</v>
      </c>
      <c r="B1412" t="s" s="0">
        <v>1502</v>
      </c>
      <c r="C1412" s="27" t="n">
        <v>45143.0</v>
      </c>
      <c r="D1412" s="27" t="n">
        <v>45143.0</v>
      </c>
      <c r="E1412" t="n" s="0">
        <v>21462.86</v>
      </c>
    </row>
    <row r="1413" spans="1:5" x14ac:dyDescent="0.2">
      <c r="A1413" t="s" s="0">
        <v>6416</v>
      </c>
      <c r="B1413" t="s" s="0">
        <v>11262</v>
      </c>
      <c r="C1413" s="27" t="n">
        <v>45146.0</v>
      </c>
      <c r="D1413" s="27" t="n">
        <v>45146.0</v>
      </c>
      <c r="E1413" t="n" s="0">
        <v>2529.21</v>
      </c>
    </row>
    <row r="1414" spans="1:5" x14ac:dyDescent="0.2">
      <c r="A1414" t="s" s="0">
        <v>8540</v>
      </c>
      <c r="B1414" t="s" s="0">
        <v>8541</v>
      </c>
      <c r="C1414" s="27" t="n">
        <v>45140.0</v>
      </c>
      <c r="D1414" s="27" t="n">
        <v>45140.0</v>
      </c>
      <c r="E1414" t="n" s="0">
        <v>7123.14</v>
      </c>
    </row>
    <row r="1415" spans="1:5" x14ac:dyDescent="0.2">
      <c r="A1415" t="s" s="0">
        <v>1503</v>
      </c>
      <c r="B1415" t="s" s="0">
        <v>1504</v>
      </c>
      <c r="C1415" s="27" t="n">
        <v>45140.0</v>
      </c>
      <c r="D1415" s="27" t="n">
        <v>45146.0</v>
      </c>
      <c r="E1415" t="n" s="0">
        <v>4582.14</v>
      </c>
    </row>
    <row r="1416" spans="1:5" x14ac:dyDescent="0.2">
      <c r="A1416" t="s" s="0">
        <v>8542</v>
      </c>
      <c r="B1416" t="s" s="0">
        <v>8543</v>
      </c>
      <c r="C1416" s="27" t="n">
        <v>45140.0</v>
      </c>
      <c r="D1416" s="27" t="n">
        <v>45141.0</v>
      </c>
      <c r="E1416" t="n" s="0">
        <v>2207.94</v>
      </c>
    </row>
    <row r="1417" spans="1:5" x14ac:dyDescent="0.2">
      <c r="A1417" t="s" s="0">
        <v>8544</v>
      </c>
      <c r="B1417" t="s" s="0">
        <v>8545</v>
      </c>
      <c r="C1417" s="27" t="n">
        <v>45141.0</v>
      </c>
      <c r="D1417" s="27" t="n">
        <v>45143.0</v>
      </c>
      <c r="E1417" t="n" s="0">
        <v>6147.6</v>
      </c>
    </row>
    <row r="1418" spans="1:5" x14ac:dyDescent="0.2">
      <c r="A1418" t="s" s="0">
        <v>8546</v>
      </c>
      <c r="B1418" t="s" s="0">
        <v>8547</v>
      </c>
      <c r="C1418" s="27" t="n">
        <v>45140.0</v>
      </c>
      <c r="D1418" s="27" t="n">
        <v>45140.0</v>
      </c>
      <c r="E1418" t="n" s="0">
        <v>7222.74</v>
      </c>
    </row>
    <row r="1419" spans="1:5" x14ac:dyDescent="0.2">
      <c r="A1419" t="s" s="0">
        <v>1499</v>
      </c>
      <c r="B1419" t="s" s="0">
        <v>1500</v>
      </c>
      <c r="C1419" s="27" t="n">
        <v>45140.0</v>
      </c>
      <c r="D1419" s="27" t="n">
        <v>45140.0</v>
      </c>
      <c r="E1419" t="n" s="0">
        <v>1033.2</v>
      </c>
    </row>
    <row r="1420" spans="1:5" x14ac:dyDescent="0.2">
      <c r="A1420" t="s" s="0">
        <v>8548</v>
      </c>
      <c r="B1420" t="s" s="0">
        <v>486</v>
      </c>
      <c r="C1420" s="27" t="n">
        <v>45142.0</v>
      </c>
      <c r="D1420" s="27" t="n">
        <v>45145.0</v>
      </c>
      <c r="E1420" t="n" s="0">
        <v>29031.15</v>
      </c>
    </row>
    <row r="1421" spans="1:5" x14ac:dyDescent="0.2">
      <c r="A1421" t="s" s="0">
        <v>1495</v>
      </c>
      <c r="B1421" t="s" s="0">
        <v>1496</v>
      </c>
      <c r="C1421" s="27" t="n">
        <v>45141.0</v>
      </c>
      <c r="D1421" s="27" t="n">
        <v>45141.0</v>
      </c>
      <c r="E1421" t="n" s="0">
        <v>1906.74</v>
      </c>
    </row>
    <row r="1422" spans="1:5" x14ac:dyDescent="0.2">
      <c r="A1422" t="s" s="0">
        <v>8549</v>
      </c>
      <c r="B1422" t="s" s="0">
        <v>8550</v>
      </c>
      <c r="C1422" s="27" t="n">
        <v>45143.0</v>
      </c>
      <c r="D1422" s="27" t="n">
        <v>45143.0</v>
      </c>
      <c r="E1422" t="n" s="0">
        <v>2551.14</v>
      </c>
    </row>
    <row r="1423" spans="1:5" x14ac:dyDescent="0.2">
      <c r="A1423" t="s" s="0">
        <v>8551</v>
      </c>
      <c r="B1423" t="s" s="0">
        <v>8552</v>
      </c>
      <c r="C1423" s="27" t="n">
        <v>45145.0</v>
      </c>
      <c r="D1423" s="27" t="n">
        <v>45145.0</v>
      </c>
      <c r="E1423" t="n" s="0">
        <v>676.31</v>
      </c>
    </row>
    <row r="1424" spans="1:5" x14ac:dyDescent="0.2">
      <c r="A1424" t="s" s="0">
        <v>6560</v>
      </c>
      <c r="B1424" t="s" s="0">
        <v>11263</v>
      </c>
      <c r="C1424" s="27" t="n">
        <v>45146.0</v>
      </c>
      <c r="D1424" s="27" t="n">
        <v>45146.0</v>
      </c>
      <c r="E1424" t="n" s="0">
        <v>452.4</v>
      </c>
    </row>
    <row r="1425" spans="1:5" x14ac:dyDescent="0.2">
      <c r="A1425" t="s" s="0">
        <v>1497</v>
      </c>
      <c r="B1425" t="s" s="0">
        <v>1498</v>
      </c>
      <c r="C1425" s="27" t="n">
        <v>45145.0</v>
      </c>
      <c r="D1425" s="27" t="n">
        <v>45145.0</v>
      </c>
      <c r="E1425" t="n" s="0">
        <v>600.94</v>
      </c>
    </row>
    <row r="1426" spans="1:5" x14ac:dyDescent="0.2">
      <c r="A1426" t="s" s="0">
        <v>8553</v>
      </c>
      <c r="B1426" t="s" s="0">
        <v>8554</v>
      </c>
      <c r="C1426" s="27" t="n">
        <v>45142.0</v>
      </c>
      <c r="D1426" s="27" t="n">
        <v>45142.0</v>
      </c>
      <c r="E1426" t="n" s="0">
        <v>525.85</v>
      </c>
    </row>
    <row r="1427" spans="1:5" x14ac:dyDescent="0.2">
      <c r="A1427" t="s" s="0">
        <v>8555</v>
      </c>
      <c r="B1427" t="s" s="0">
        <v>8556</v>
      </c>
      <c r="C1427" s="27" t="n">
        <v>45142.0</v>
      </c>
      <c r="D1427" s="27" t="n">
        <v>45143.0</v>
      </c>
      <c r="E1427" t="n" s="0">
        <v>1383.23</v>
      </c>
    </row>
    <row r="1428" spans="1:5" x14ac:dyDescent="0.2">
      <c r="A1428" t="s" s="0">
        <v>8557</v>
      </c>
      <c r="B1428" t="s" s="0">
        <v>8558</v>
      </c>
      <c r="C1428" s="27" t="n">
        <v>45141.0</v>
      </c>
      <c r="D1428" s="27" t="n">
        <v>45141.0</v>
      </c>
      <c r="E1428" t="n" s="0">
        <v>738.01</v>
      </c>
    </row>
    <row r="1429" spans="1:5" x14ac:dyDescent="0.2">
      <c r="A1429" t="s" s="0">
        <v>1513</v>
      </c>
      <c r="B1429" t="s" s="0">
        <v>1514</v>
      </c>
      <c r="C1429" s="27" t="n">
        <v>45140.0</v>
      </c>
      <c r="D1429" s="27" t="n">
        <v>45145.0</v>
      </c>
      <c r="E1429" t="n" s="0">
        <v>19970.09</v>
      </c>
    </row>
    <row r="1430" spans="1:5" x14ac:dyDescent="0.2">
      <c r="A1430" t="s" s="0">
        <v>8559</v>
      </c>
      <c r="B1430" t="s" s="0">
        <v>8560</v>
      </c>
      <c r="C1430" s="27" t="n">
        <v>45145.0</v>
      </c>
      <c r="D1430" s="27" t="n">
        <v>45145.0</v>
      </c>
      <c r="E1430" t="n" s="0">
        <v>77.4</v>
      </c>
    </row>
    <row r="1431" spans="1:5" x14ac:dyDescent="0.2">
      <c r="A1431" t="s" s="0">
        <v>8561</v>
      </c>
      <c r="B1431" t="s" s="0">
        <v>8562</v>
      </c>
      <c r="C1431" s="27" t="n">
        <v>45141.0</v>
      </c>
      <c r="D1431" s="27" t="n">
        <v>45141.0</v>
      </c>
      <c r="E1431" t="n" s="0">
        <v>3089.44</v>
      </c>
    </row>
    <row r="1432" spans="1:5" x14ac:dyDescent="0.2">
      <c r="A1432" t="s" s="0">
        <v>1515</v>
      </c>
      <c r="B1432" t="s" s="0">
        <v>938</v>
      </c>
      <c r="C1432" s="27" t="n">
        <v>45141.0</v>
      </c>
      <c r="D1432" s="27" t="n">
        <v>45145.0</v>
      </c>
      <c r="E1432" t="n" s="0">
        <v>294.7</v>
      </c>
    </row>
    <row r="1433" spans="1:5" x14ac:dyDescent="0.2">
      <c r="A1433" t="s" s="0">
        <v>8563</v>
      </c>
      <c r="B1433" t="s" s="0">
        <v>8564</v>
      </c>
      <c r="C1433" s="27" t="n">
        <v>45140.0</v>
      </c>
      <c r="D1433" s="27" t="n">
        <v>45141.0</v>
      </c>
      <c r="E1433" t="n" s="0">
        <v>3993.74</v>
      </c>
    </row>
    <row r="1434" spans="1:5" x14ac:dyDescent="0.2">
      <c r="A1434" t="s" s="0">
        <v>6461</v>
      </c>
      <c r="B1434" t="s" s="0">
        <v>8565</v>
      </c>
      <c r="C1434" s="27" t="n">
        <v>45140.0</v>
      </c>
      <c r="D1434" s="27" t="n">
        <v>45146.0</v>
      </c>
      <c r="E1434" t="n" s="0">
        <v>3038.71</v>
      </c>
    </row>
    <row r="1435" spans="1:5" x14ac:dyDescent="0.2">
      <c r="A1435" t="s" s="0">
        <v>1516</v>
      </c>
      <c r="B1435" t="s" s="0">
        <v>800</v>
      </c>
      <c r="C1435" s="27" t="n">
        <v>45140.0</v>
      </c>
      <c r="D1435" s="27" t="n">
        <v>45140.0</v>
      </c>
      <c r="E1435" t="n" s="0">
        <v>11507.6</v>
      </c>
    </row>
    <row r="1436" spans="1:5" x14ac:dyDescent="0.2">
      <c r="A1436" t="s" s="0">
        <v>8566</v>
      </c>
      <c r="B1436" t="s" s="0">
        <v>8567</v>
      </c>
      <c r="C1436" s="27" t="n">
        <v>45141.0</v>
      </c>
      <c r="D1436" s="27" t="n">
        <v>45142.0</v>
      </c>
      <c r="E1436" t="n" s="0">
        <v>1694.42</v>
      </c>
    </row>
    <row r="1437" spans="1:5" x14ac:dyDescent="0.2">
      <c r="A1437" t="s" s="0">
        <v>6489</v>
      </c>
      <c r="B1437" t="s" s="0">
        <v>8568</v>
      </c>
      <c r="C1437" s="27" t="n">
        <v>45140.0</v>
      </c>
      <c r="D1437" s="27" t="n">
        <v>45146.0</v>
      </c>
      <c r="E1437" t="n" s="0">
        <v>12055.43</v>
      </c>
    </row>
    <row r="1438" spans="1:5" x14ac:dyDescent="0.2">
      <c r="A1438" t="s" s="0">
        <v>1517</v>
      </c>
      <c r="B1438" t="s" s="0">
        <v>1518</v>
      </c>
      <c r="C1438" s="27" t="n">
        <v>45140.0</v>
      </c>
      <c r="D1438" s="27" t="n">
        <v>45146.0</v>
      </c>
      <c r="E1438" t="n" s="0">
        <v>12470.14</v>
      </c>
    </row>
    <row r="1439" spans="1:5" x14ac:dyDescent="0.2">
      <c r="A1439" t="s" s="0">
        <v>6305</v>
      </c>
      <c r="B1439" t="s" s="0">
        <v>1592</v>
      </c>
      <c r="C1439" s="27" t="n">
        <v>45140.0</v>
      </c>
      <c r="D1439" s="27" t="n">
        <v>45140.0</v>
      </c>
      <c r="E1439" t="n" s="0">
        <v>2187.26</v>
      </c>
    </row>
    <row r="1440" spans="1:5" x14ac:dyDescent="0.2">
      <c r="A1440" t="s" s="0">
        <v>1519</v>
      </c>
      <c r="B1440" t="s" s="0">
        <v>560</v>
      </c>
      <c r="C1440" s="27" t="n">
        <v>45140.0</v>
      </c>
      <c r="D1440" s="27" t="n">
        <v>45145.0</v>
      </c>
      <c r="E1440" t="n" s="0">
        <v>5120.94</v>
      </c>
    </row>
    <row r="1441" spans="1:5" x14ac:dyDescent="0.2">
      <c r="A1441" t="s" s="0">
        <v>8569</v>
      </c>
      <c r="B1441" t="s" s="0">
        <v>8570</v>
      </c>
      <c r="C1441" s="27" t="n">
        <v>45141.0</v>
      </c>
      <c r="D1441" s="27" t="n">
        <v>45141.0</v>
      </c>
      <c r="E1441" t="n" s="0">
        <v>284.07</v>
      </c>
    </row>
    <row r="1442" spans="1:5" x14ac:dyDescent="0.2">
      <c r="A1442" t="s" s="0">
        <v>1344</v>
      </c>
      <c r="B1442" t="s" s="0">
        <v>1345</v>
      </c>
      <c r="C1442" s="27" t="n">
        <v>45141.0</v>
      </c>
      <c r="D1442" s="27" t="n">
        <v>45141.0</v>
      </c>
      <c r="E1442" t="n" s="0">
        <v>10047.36</v>
      </c>
    </row>
    <row r="1443" spans="1:5" x14ac:dyDescent="0.2">
      <c r="A1443" t="s" s="0">
        <v>1491</v>
      </c>
      <c r="B1443" t="s" s="0">
        <v>1492</v>
      </c>
      <c r="C1443" s="27" t="n">
        <v>45141.0</v>
      </c>
      <c r="D1443" s="27" t="n">
        <v>45142.0</v>
      </c>
      <c r="E1443" t="n" s="0">
        <v>191.0</v>
      </c>
    </row>
    <row r="1444" spans="1:5" x14ac:dyDescent="0.2">
      <c r="A1444" t="s" s="0">
        <v>1487</v>
      </c>
      <c r="B1444" t="s" s="0">
        <v>1488</v>
      </c>
      <c r="C1444" s="27" t="n">
        <v>45140.0</v>
      </c>
      <c r="D1444" s="27" t="n">
        <v>45143.0</v>
      </c>
      <c r="E1444" t="n" s="0">
        <v>6711.28</v>
      </c>
    </row>
    <row r="1445" spans="1:5" x14ac:dyDescent="0.2">
      <c r="A1445" t="s" s="0">
        <v>8571</v>
      </c>
      <c r="B1445" t="s" s="0">
        <v>8572</v>
      </c>
      <c r="C1445" s="27" t="n">
        <v>45141.0</v>
      </c>
      <c r="D1445" s="27" t="n">
        <v>45141.0</v>
      </c>
      <c r="E1445" t="n" s="0">
        <v>311.87</v>
      </c>
    </row>
    <row r="1446" spans="1:5" x14ac:dyDescent="0.2">
      <c r="A1446" t="s" s="0">
        <v>8573</v>
      </c>
      <c r="B1446" t="s" s="0">
        <v>8574</v>
      </c>
      <c r="C1446" s="27" t="n">
        <v>45145.0</v>
      </c>
      <c r="D1446" s="27" t="n">
        <v>45145.0</v>
      </c>
      <c r="E1446" t="n" s="0">
        <v>12830.33</v>
      </c>
    </row>
    <row r="1447" spans="1:5" x14ac:dyDescent="0.2">
      <c r="A1447" t="s" s="0">
        <v>1482</v>
      </c>
      <c r="B1447" t="s" s="0">
        <v>1483</v>
      </c>
      <c r="C1447" s="27" t="n">
        <v>45140.0</v>
      </c>
      <c r="D1447" s="27" t="n">
        <v>45141.0</v>
      </c>
      <c r="E1447" t="n" s="0">
        <v>2051.94</v>
      </c>
    </row>
    <row r="1448" spans="1:5" x14ac:dyDescent="0.2">
      <c r="A1448" t="s" s="0">
        <v>8575</v>
      </c>
      <c r="B1448" t="s" s="0">
        <v>8576</v>
      </c>
      <c r="C1448" s="27" t="n">
        <v>45142.0</v>
      </c>
      <c r="D1448" s="27" t="n">
        <v>45142.0</v>
      </c>
      <c r="E1448" t="n" s="0">
        <v>5466.48</v>
      </c>
    </row>
    <row r="1449" spans="1:5" x14ac:dyDescent="0.2">
      <c r="A1449" t="s" s="0">
        <v>8577</v>
      </c>
      <c r="B1449" t="s" s="0">
        <v>8578</v>
      </c>
      <c r="C1449" s="27" t="n">
        <v>45142.0</v>
      </c>
      <c r="D1449" s="27" t="n">
        <v>45145.0</v>
      </c>
      <c r="E1449" t="n" s="0">
        <v>1497.92</v>
      </c>
    </row>
    <row r="1450" spans="1:5" x14ac:dyDescent="0.2">
      <c r="A1450" t="s" s="0">
        <v>8579</v>
      </c>
      <c r="B1450" t="s" s="0">
        <v>8580</v>
      </c>
      <c r="C1450" s="27" t="n">
        <v>45142.0</v>
      </c>
      <c r="D1450" s="27" t="n">
        <v>45142.0</v>
      </c>
      <c r="E1450" t="n" s="0">
        <v>715.38</v>
      </c>
    </row>
    <row r="1451" spans="1:5" x14ac:dyDescent="0.2">
      <c r="A1451" t="s" s="0">
        <v>8581</v>
      </c>
      <c r="B1451" t="s" s="0">
        <v>8582</v>
      </c>
      <c r="C1451" s="27" t="n">
        <v>45141.0</v>
      </c>
      <c r="D1451" s="27" t="n">
        <v>45141.0</v>
      </c>
      <c r="E1451" t="n" s="0">
        <v>733.2</v>
      </c>
    </row>
    <row r="1452" spans="1:5" x14ac:dyDescent="0.2">
      <c r="A1452" t="s" s="0">
        <v>8583</v>
      </c>
      <c r="B1452" t="s" s="0">
        <v>8584</v>
      </c>
      <c r="C1452" s="27" t="n">
        <v>45142.0</v>
      </c>
      <c r="D1452" s="27" t="n">
        <v>45145.0</v>
      </c>
      <c r="E1452" t="n" s="0">
        <v>4157.76</v>
      </c>
    </row>
    <row r="1453" spans="1:5" x14ac:dyDescent="0.2">
      <c r="A1453" t="s" s="0">
        <v>6200</v>
      </c>
      <c r="B1453" t="s" s="0">
        <v>6201</v>
      </c>
      <c r="C1453" s="27" t="n">
        <v>45145.0</v>
      </c>
      <c r="D1453" s="27" t="n">
        <v>45145.0</v>
      </c>
      <c r="E1453" t="n" s="0">
        <v>384.91</v>
      </c>
    </row>
    <row r="1454" spans="1:5" x14ac:dyDescent="0.2">
      <c r="A1454" t="s" s="0">
        <v>1484</v>
      </c>
      <c r="B1454" t="s" s="0">
        <v>1485</v>
      </c>
      <c r="C1454" s="27" t="n">
        <v>45142.0</v>
      </c>
      <c r="D1454" s="27" t="n">
        <v>45142.0</v>
      </c>
      <c r="E1454" t="n" s="0">
        <v>1101.6</v>
      </c>
    </row>
    <row r="1455" spans="1:5" x14ac:dyDescent="0.2">
      <c r="A1455" t="s" s="0">
        <v>8585</v>
      </c>
      <c r="B1455" t="s" s="0">
        <v>8586</v>
      </c>
      <c r="C1455" s="27" t="n">
        <v>45140.0</v>
      </c>
      <c r="D1455" s="27" t="n">
        <v>45141.0</v>
      </c>
      <c r="E1455" t="n" s="0">
        <v>6448.68</v>
      </c>
    </row>
    <row r="1456" spans="1:5" x14ac:dyDescent="0.2">
      <c r="A1456" t="s" s="0">
        <v>8587</v>
      </c>
      <c r="B1456" t="s" s="0">
        <v>8588</v>
      </c>
      <c r="C1456" s="27" t="n">
        <v>45141.0</v>
      </c>
      <c r="D1456" s="27" t="n">
        <v>45141.0</v>
      </c>
      <c r="E1456" t="n" s="0">
        <v>954.0</v>
      </c>
    </row>
    <row r="1457" spans="1:5" x14ac:dyDescent="0.2">
      <c r="A1457" t="s" s="0">
        <v>8589</v>
      </c>
      <c r="B1457" t="s" s="0">
        <v>8590</v>
      </c>
      <c r="C1457" s="27" t="n">
        <v>45141.0</v>
      </c>
      <c r="D1457" s="27" t="n">
        <v>45141.0</v>
      </c>
      <c r="E1457" t="n" s="0">
        <v>800.4</v>
      </c>
    </row>
    <row r="1458" spans="1:5" x14ac:dyDescent="0.2">
      <c r="A1458" t="s" s="0">
        <v>8591</v>
      </c>
      <c r="B1458" t="s" s="0">
        <v>8592</v>
      </c>
      <c r="C1458" s="27" t="n">
        <v>45145.0</v>
      </c>
      <c r="D1458" s="27" t="n">
        <v>45145.0</v>
      </c>
      <c r="E1458" t="n" s="0">
        <v>1625.5</v>
      </c>
    </row>
    <row r="1459" spans="1:5" x14ac:dyDescent="0.2">
      <c r="A1459" t="s" s="0">
        <v>8593</v>
      </c>
      <c r="B1459" t="s" s="0">
        <v>8594</v>
      </c>
      <c r="C1459" s="27" t="n">
        <v>45142.0</v>
      </c>
      <c r="D1459" s="27" t="n">
        <v>45142.0</v>
      </c>
      <c r="E1459" t="n" s="0">
        <v>126.0</v>
      </c>
    </row>
    <row r="1460" spans="1:5" x14ac:dyDescent="0.2">
      <c r="A1460" t="s" s="0">
        <v>8595</v>
      </c>
      <c r="B1460" t="s" s="0">
        <v>8596</v>
      </c>
      <c r="C1460" s="27" t="n">
        <v>45141.0</v>
      </c>
      <c r="D1460" s="27" t="n">
        <v>45141.0</v>
      </c>
      <c r="E1460" t="n" s="0">
        <v>110.4</v>
      </c>
    </row>
    <row r="1461" spans="1:5" x14ac:dyDescent="0.2">
      <c r="A1461" t="s" s="0">
        <v>8597</v>
      </c>
      <c r="B1461" t="s" s="0">
        <v>8598</v>
      </c>
      <c r="C1461" s="27" t="n">
        <v>45142.0</v>
      </c>
      <c r="D1461" s="27" t="n">
        <v>45142.0</v>
      </c>
      <c r="E1461" t="n" s="0">
        <v>1956.96</v>
      </c>
    </row>
    <row r="1462" spans="1:5" x14ac:dyDescent="0.2">
      <c r="A1462" t="s" s="0">
        <v>8599</v>
      </c>
      <c r="B1462" t="s" s="0">
        <v>8600</v>
      </c>
      <c r="C1462" s="27" t="n">
        <v>45141.0</v>
      </c>
      <c r="D1462" s="27" t="n">
        <v>45141.0</v>
      </c>
      <c r="E1462" t="n" s="0">
        <v>1084.8</v>
      </c>
    </row>
    <row r="1463" spans="1:5" x14ac:dyDescent="0.2">
      <c r="A1463" t="s" s="0">
        <v>8601</v>
      </c>
      <c r="B1463" t="s" s="0">
        <v>8602</v>
      </c>
      <c r="C1463" s="27" t="n">
        <v>45140.0</v>
      </c>
      <c r="D1463" s="27" t="n">
        <v>45140.0</v>
      </c>
      <c r="E1463" t="n" s="0">
        <v>976.39</v>
      </c>
    </row>
    <row r="1464" spans="1:5" x14ac:dyDescent="0.2">
      <c r="A1464" t="s" s="0">
        <v>8603</v>
      </c>
      <c r="B1464" t="s" s="0">
        <v>8604</v>
      </c>
      <c r="C1464" s="27" t="n">
        <v>45142.0</v>
      </c>
      <c r="D1464" s="27" t="n">
        <v>45142.0</v>
      </c>
      <c r="E1464" t="n" s="0">
        <v>33249.54</v>
      </c>
    </row>
    <row r="1465" spans="1:5" x14ac:dyDescent="0.2">
      <c r="A1465" t="s" s="0">
        <v>1562</v>
      </c>
      <c r="B1465" t="s" s="0">
        <v>1563</v>
      </c>
      <c r="C1465" s="27" t="n">
        <v>45142.0</v>
      </c>
      <c r="D1465" s="27" t="n">
        <v>45142.0</v>
      </c>
      <c r="E1465" t="n" s="0">
        <v>1350.08</v>
      </c>
    </row>
    <row r="1466" spans="1:5" x14ac:dyDescent="0.2">
      <c r="A1466" t="s" s="0">
        <v>8605</v>
      </c>
      <c r="B1466" t="s" s="0">
        <v>8606</v>
      </c>
      <c r="C1466" s="27" t="n">
        <v>45140.0</v>
      </c>
      <c r="D1466" s="27" t="n">
        <v>45140.0</v>
      </c>
      <c r="E1466" t="n" s="0">
        <v>1378.8</v>
      </c>
    </row>
    <row r="1467" spans="1:5" x14ac:dyDescent="0.2">
      <c r="A1467" t="s" s="0">
        <v>8607</v>
      </c>
      <c r="B1467" t="s" s="0">
        <v>8608</v>
      </c>
      <c r="C1467" s="27" t="n">
        <v>45145.0</v>
      </c>
      <c r="D1467" s="27" t="n">
        <v>45145.0</v>
      </c>
      <c r="E1467" t="n" s="0">
        <v>190.94</v>
      </c>
    </row>
    <row r="1468" spans="1:5" x14ac:dyDescent="0.2">
      <c r="A1468" t="s" s="0">
        <v>8609</v>
      </c>
      <c r="B1468" t="s" s="0">
        <v>8610</v>
      </c>
      <c r="C1468" s="27" t="n">
        <v>45145.0</v>
      </c>
      <c r="D1468" s="27" t="n">
        <v>45145.0</v>
      </c>
      <c r="E1468" t="n" s="0">
        <v>2414.82</v>
      </c>
    </row>
    <row r="1469" spans="1:5" x14ac:dyDescent="0.2">
      <c r="A1469" t="s" s="0">
        <v>1493</v>
      </c>
      <c r="B1469" t="s" s="0">
        <v>1494</v>
      </c>
      <c r="C1469" s="27" t="n">
        <v>45145.0</v>
      </c>
      <c r="D1469" s="27" t="n">
        <v>45145.0</v>
      </c>
      <c r="E1469" t="n" s="0">
        <v>848.41</v>
      </c>
    </row>
    <row r="1470" spans="1:5" x14ac:dyDescent="0.2">
      <c r="A1470" t="s" s="0">
        <v>8611</v>
      </c>
      <c r="B1470" t="s" s="0">
        <v>8612</v>
      </c>
      <c r="C1470" s="27" t="n">
        <v>45142.0</v>
      </c>
      <c r="D1470" s="27" t="n">
        <v>45142.0</v>
      </c>
      <c r="E1470" t="n" s="0">
        <v>4442.34</v>
      </c>
    </row>
    <row r="1471" spans="1:5" x14ac:dyDescent="0.2">
      <c r="A1471" t="s" s="0">
        <v>1522</v>
      </c>
      <c r="B1471" t="s" s="0">
        <v>1007</v>
      </c>
      <c r="C1471" s="27" t="n">
        <v>45140.0</v>
      </c>
      <c r="D1471" s="27" t="n">
        <v>45140.0</v>
      </c>
      <c r="E1471" t="n" s="0">
        <v>10468.56</v>
      </c>
    </row>
    <row r="1472" spans="1:5" x14ac:dyDescent="0.2">
      <c r="A1472" t="s" s="0">
        <v>8613</v>
      </c>
      <c r="B1472" t="s" s="0">
        <v>8614</v>
      </c>
      <c r="C1472" s="27" t="n">
        <v>45141.0</v>
      </c>
      <c r="D1472" s="27" t="n">
        <v>45145.0</v>
      </c>
      <c r="E1472" t="n" s="0">
        <v>582.8</v>
      </c>
    </row>
    <row r="1473" spans="1:5" x14ac:dyDescent="0.2">
      <c r="A1473" t="s" s="0">
        <v>1520</v>
      </c>
      <c r="B1473" t="s" s="0">
        <v>1521</v>
      </c>
      <c r="C1473" s="27" t="n">
        <v>45142.0</v>
      </c>
      <c r="D1473" s="27" t="n">
        <v>45145.0</v>
      </c>
      <c r="E1473" t="n" s="0">
        <v>3203.47</v>
      </c>
    </row>
    <row r="1474" spans="1:5" x14ac:dyDescent="0.2">
      <c r="A1474" t="s" s="0">
        <v>1523</v>
      </c>
      <c r="B1474" t="s" s="0">
        <v>1524</v>
      </c>
      <c r="C1474" s="27" t="n">
        <v>45140.0</v>
      </c>
      <c r="D1474" s="27" t="n">
        <v>45146.0</v>
      </c>
      <c r="E1474" t="n" s="0">
        <v>8269.02</v>
      </c>
    </row>
    <row r="1475" spans="1:5" x14ac:dyDescent="0.2">
      <c r="A1475" t="s" s="0">
        <v>1525</v>
      </c>
      <c r="B1475" t="s" s="0">
        <v>1526</v>
      </c>
      <c r="C1475" s="27" t="n">
        <v>45140.0</v>
      </c>
      <c r="D1475" s="27" t="n">
        <v>45146.0</v>
      </c>
      <c r="E1475" t="n" s="0">
        <v>1642.74</v>
      </c>
    </row>
    <row r="1476" spans="1:5" x14ac:dyDescent="0.2">
      <c r="A1476" t="s" s="0">
        <v>8615</v>
      </c>
      <c r="B1476" t="s" s="0">
        <v>8616</v>
      </c>
      <c r="C1476" s="27" t="n">
        <v>45140.0</v>
      </c>
      <c r="D1476" s="27" t="n">
        <v>45140.0</v>
      </c>
      <c r="E1476" t="n" s="0">
        <v>1390.62</v>
      </c>
    </row>
    <row r="1477" spans="1:5" x14ac:dyDescent="0.2">
      <c r="A1477" t="s" s="0">
        <v>8617</v>
      </c>
      <c r="B1477" t="s" s="0">
        <v>8618</v>
      </c>
      <c r="C1477" s="27" t="n">
        <v>45145.0</v>
      </c>
      <c r="D1477" s="27" t="n">
        <v>45145.0</v>
      </c>
      <c r="E1477" t="n" s="0">
        <v>161.54</v>
      </c>
    </row>
    <row r="1478" spans="1:5" x14ac:dyDescent="0.2">
      <c r="A1478" t="s" s="0">
        <v>8619</v>
      </c>
      <c r="B1478" t="s" s="0">
        <v>8306</v>
      </c>
      <c r="C1478" s="27" t="n">
        <v>45142.0</v>
      </c>
      <c r="D1478" s="27" t="n">
        <v>45142.0</v>
      </c>
      <c r="E1478" t="n" s="0">
        <v>779.87</v>
      </c>
    </row>
    <row r="1479" spans="1:5" x14ac:dyDescent="0.2">
      <c r="A1479" t="s" s="0">
        <v>8620</v>
      </c>
      <c r="B1479" t="s" s="0">
        <v>7748</v>
      </c>
      <c r="C1479" s="27" t="n">
        <v>45140.0</v>
      </c>
      <c r="D1479" s="27" t="n">
        <v>45142.0</v>
      </c>
      <c r="E1479" t="n" s="0">
        <v>14804.34</v>
      </c>
    </row>
    <row r="1480" spans="1:5" x14ac:dyDescent="0.2">
      <c r="A1480" t="s" s="0">
        <v>8621</v>
      </c>
      <c r="B1480" t="s" s="0">
        <v>8622</v>
      </c>
      <c r="C1480" s="27" t="n">
        <v>45142.0</v>
      </c>
      <c r="D1480" s="27" t="n">
        <v>45145.0</v>
      </c>
      <c r="E1480" t="n" s="0">
        <v>1602.37</v>
      </c>
    </row>
    <row r="1481" spans="1:5" x14ac:dyDescent="0.2">
      <c r="A1481" t="s" s="0">
        <v>8623</v>
      </c>
      <c r="B1481" t="s" s="0">
        <v>8624</v>
      </c>
      <c r="C1481" s="27" t="n">
        <v>45140.0</v>
      </c>
      <c r="D1481" s="27" t="n">
        <v>45140.0</v>
      </c>
      <c r="E1481" t="n" s="0">
        <v>7654.52</v>
      </c>
    </row>
    <row r="1482" spans="1:5" x14ac:dyDescent="0.2">
      <c r="A1482" t="s" s="0">
        <v>6588</v>
      </c>
      <c r="B1482" t="s" s="0">
        <v>11264</v>
      </c>
      <c r="C1482" s="27" t="n">
        <v>45146.0</v>
      </c>
      <c r="D1482" s="27" t="n">
        <v>45146.0</v>
      </c>
      <c r="E1482" t="n" s="0">
        <v>1669.14</v>
      </c>
    </row>
    <row r="1483" spans="1:5" x14ac:dyDescent="0.2">
      <c r="A1483" t="s" s="0">
        <v>1570</v>
      </c>
      <c r="B1483" t="s" s="0">
        <v>1571</v>
      </c>
      <c r="C1483" s="27" t="n">
        <v>45145.0</v>
      </c>
      <c r="D1483" s="27" t="n">
        <v>45145.0</v>
      </c>
      <c r="E1483" t="n" s="0">
        <v>1358.96</v>
      </c>
    </row>
    <row r="1484" spans="1:5" x14ac:dyDescent="0.2">
      <c r="A1484" t="s" s="0">
        <v>8625</v>
      </c>
      <c r="B1484" t="s" s="0">
        <v>8626</v>
      </c>
      <c r="C1484" s="27" t="n">
        <v>45141.0</v>
      </c>
      <c r="D1484" s="27" t="n">
        <v>45142.0</v>
      </c>
      <c r="E1484" t="n" s="0">
        <v>662.4</v>
      </c>
    </row>
    <row r="1485" spans="1:5" x14ac:dyDescent="0.2">
      <c r="A1485" t="s" s="0">
        <v>8627</v>
      </c>
      <c r="B1485" t="s" s="0">
        <v>8628</v>
      </c>
      <c r="C1485" s="27" t="n">
        <v>45140.0</v>
      </c>
      <c r="D1485" s="27" t="n">
        <v>45140.0</v>
      </c>
      <c r="E1485" t="n" s="0">
        <v>2163.6</v>
      </c>
    </row>
    <row r="1486" spans="1:5" x14ac:dyDescent="0.2">
      <c r="A1486" t="s" s="0">
        <v>1568</v>
      </c>
      <c r="B1486" t="s" s="0">
        <v>1569</v>
      </c>
      <c r="C1486" s="27" t="n">
        <v>45145.0</v>
      </c>
      <c r="D1486" s="27" t="n">
        <v>45145.0</v>
      </c>
      <c r="E1486" t="n" s="0">
        <v>699.05</v>
      </c>
    </row>
    <row r="1487" spans="1:5" x14ac:dyDescent="0.2">
      <c r="A1487" t="s" s="0">
        <v>8629</v>
      </c>
      <c r="B1487" t="s" s="0">
        <v>8630</v>
      </c>
      <c r="C1487" s="27" t="n">
        <v>45145.0</v>
      </c>
      <c r="D1487" s="27" t="n">
        <v>45145.0</v>
      </c>
      <c r="E1487" t="n" s="0">
        <v>2566.61</v>
      </c>
    </row>
    <row r="1488" spans="1:5" x14ac:dyDescent="0.2">
      <c r="A1488" t="s" s="0">
        <v>8631</v>
      </c>
      <c r="B1488" t="s" s="0">
        <v>8632</v>
      </c>
      <c r="C1488" s="27" t="n">
        <v>45145.0</v>
      </c>
      <c r="D1488" s="27" t="n">
        <v>45145.0</v>
      </c>
      <c r="E1488" t="n" s="0">
        <v>413.76</v>
      </c>
    </row>
    <row r="1489" spans="1:5" x14ac:dyDescent="0.2">
      <c r="A1489" t="s" s="0">
        <v>8633</v>
      </c>
      <c r="B1489" t="s" s="0">
        <v>8634</v>
      </c>
      <c r="C1489" s="27" t="n">
        <v>45140.0</v>
      </c>
      <c r="D1489" s="27" t="n">
        <v>45143.0</v>
      </c>
      <c r="E1489" t="n" s="0">
        <v>1983.6</v>
      </c>
    </row>
    <row r="1490" spans="1:5" x14ac:dyDescent="0.2">
      <c r="A1490" t="s" s="0">
        <v>8635</v>
      </c>
      <c r="B1490" t="s" s="0">
        <v>8636</v>
      </c>
      <c r="C1490" s="27" t="n">
        <v>45142.0</v>
      </c>
      <c r="D1490" s="27" t="n">
        <v>45142.0</v>
      </c>
      <c r="E1490" t="n" s="0">
        <v>16887.13</v>
      </c>
    </row>
    <row r="1491" spans="1:5" x14ac:dyDescent="0.2">
      <c r="A1491" t="s" s="0">
        <v>8637</v>
      </c>
      <c r="B1491" t="s" s="0">
        <v>8638</v>
      </c>
      <c r="C1491" s="27" t="n">
        <v>45140.0</v>
      </c>
      <c r="D1491" s="27" t="n">
        <v>45143.0</v>
      </c>
      <c r="E1491" t="n" s="0">
        <v>3412.57</v>
      </c>
    </row>
    <row r="1492" spans="1:5" x14ac:dyDescent="0.2">
      <c r="A1492" t="s" s="0">
        <v>8639</v>
      </c>
      <c r="B1492" t="s" s="0">
        <v>8640</v>
      </c>
      <c r="C1492" s="27" t="n">
        <v>45141.0</v>
      </c>
      <c r="D1492" s="27" t="n">
        <v>45145.0</v>
      </c>
      <c r="E1492" t="n" s="0">
        <v>1813.21</v>
      </c>
    </row>
    <row r="1493" spans="1:5" x14ac:dyDescent="0.2">
      <c r="A1493" t="s" s="0">
        <v>8641</v>
      </c>
      <c r="B1493" t="s" s="0">
        <v>8642</v>
      </c>
      <c r="C1493" s="27" t="n">
        <v>45140.0</v>
      </c>
      <c r="D1493" s="27" t="n">
        <v>45140.0</v>
      </c>
      <c r="E1493" t="n" s="0">
        <v>407.52</v>
      </c>
    </row>
    <row r="1494" spans="1:5" x14ac:dyDescent="0.2">
      <c r="A1494" t="s" s="0">
        <v>1527</v>
      </c>
      <c r="B1494" t="s" s="0">
        <v>1528</v>
      </c>
      <c r="C1494" s="27" t="n">
        <v>45145.0</v>
      </c>
      <c r="D1494" s="27" t="n">
        <v>45145.0</v>
      </c>
      <c r="E1494" t="n" s="0">
        <v>2345.83</v>
      </c>
    </row>
    <row r="1495" spans="1:5" x14ac:dyDescent="0.2">
      <c r="A1495" t="s" s="0">
        <v>1531</v>
      </c>
      <c r="B1495" t="s" s="0">
        <v>167</v>
      </c>
      <c r="C1495" s="27" t="n">
        <v>45141.0</v>
      </c>
      <c r="D1495" s="27" t="n">
        <v>45143.0</v>
      </c>
      <c r="E1495" t="n" s="0">
        <v>15057.41</v>
      </c>
    </row>
    <row r="1496" spans="1:5" x14ac:dyDescent="0.2">
      <c r="A1496" t="s" s="0">
        <v>88</v>
      </c>
      <c r="B1496" t="s" s="0">
        <v>89</v>
      </c>
      <c r="C1496" s="27" t="n">
        <v>44425.0</v>
      </c>
      <c r="D1496" s="27" t="n">
        <v>45145.0</v>
      </c>
      <c r="E1496" t="n" s="0">
        <v>41417.2</v>
      </c>
    </row>
    <row r="1497" spans="1:5" x14ac:dyDescent="0.2">
      <c r="A1497" t="s" s="0">
        <v>1532</v>
      </c>
      <c r="B1497" t="s" s="0">
        <v>1533</v>
      </c>
      <c r="C1497" s="27" t="n">
        <v>45140.0</v>
      </c>
      <c r="D1497" s="27" t="n">
        <v>45146.0</v>
      </c>
      <c r="E1497" t="n" s="0">
        <v>34704.99</v>
      </c>
    </row>
    <row r="1498" spans="1:5" x14ac:dyDescent="0.2">
      <c r="A1498" t="s" s="0">
        <v>84</v>
      </c>
      <c r="B1498" t="s" s="0">
        <v>85</v>
      </c>
      <c r="C1498" s="27" t="n">
        <v>45141.0</v>
      </c>
      <c r="D1498" s="27" t="n">
        <v>45145.0</v>
      </c>
      <c r="E1498" t="n" s="0">
        <v>18696.47</v>
      </c>
    </row>
    <row r="1499" spans="1:5" x14ac:dyDescent="0.2">
      <c r="A1499" t="s" s="0">
        <v>1529</v>
      </c>
      <c r="B1499" t="s" s="0">
        <v>1530</v>
      </c>
      <c r="C1499" s="27" t="n">
        <v>45140.0</v>
      </c>
      <c r="D1499" s="27" t="n">
        <v>45145.0</v>
      </c>
      <c r="E1499" t="n" s="0">
        <v>492.4</v>
      </c>
    </row>
    <row r="1500" spans="1:5" x14ac:dyDescent="0.2">
      <c r="A1500" t="s" s="0">
        <v>1534</v>
      </c>
      <c r="B1500" t="s" s="0">
        <v>1535</v>
      </c>
      <c r="C1500" s="27" t="n">
        <v>45141.0</v>
      </c>
      <c r="D1500" s="27" t="n">
        <v>45142.0</v>
      </c>
      <c r="E1500" t="n" s="0">
        <v>4687.32</v>
      </c>
    </row>
    <row r="1501" spans="1:5" x14ac:dyDescent="0.2">
      <c r="A1501" t="s" s="0">
        <v>1537</v>
      </c>
      <c r="B1501" t="s" s="0">
        <v>1538</v>
      </c>
      <c r="C1501" s="27" t="n">
        <v>45141.0</v>
      </c>
      <c r="D1501" s="27" t="n">
        <v>45142.0</v>
      </c>
      <c r="E1501" t="n" s="0">
        <v>6273.39</v>
      </c>
    </row>
    <row r="1502" spans="1:5" x14ac:dyDescent="0.2">
      <c r="A1502" t="s" s="0">
        <v>8643</v>
      </c>
      <c r="B1502" t="s" s="0">
        <v>8644</v>
      </c>
      <c r="C1502" s="27" t="n">
        <v>45142.0</v>
      </c>
      <c r="D1502" s="27" t="n">
        <v>45145.0</v>
      </c>
      <c r="E1502" t="n" s="0">
        <v>603.02</v>
      </c>
    </row>
    <row r="1503" spans="1:5" x14ac:dyDescent="0.2">
      <c r="A1503" t="s" s="0">
        <v>8645</v>
      </c>
      <c r="B1503" t="s" s="0">
        <v>8646</v>
      </c>
      <c r="C1503" s="27" t="n">
        <v>45141.0</v>
      </c>
      <c r="D1503" s="27" t="n">
        <v>45141.0</v>
      </c>
      <c r="E1503" t="n" s="0">
        <v>1504.89</v>
      </c>
    </row>
    <row r="1504" spans="1:5" x14ac:dyDescent="0.2">
      <c r="A1504" t="s" s="0">
        <v>1551</v>
      </c>
      <c r="B1504" t="s" s="0">
        <v>1552</v>
      </c>
      <c r="C1504" s="27" t="n">
        <v>45140.0</v>
      </c>
      <c r="D1504" s="27" t="n">
        <v>45142.0</v>
      </c>
      <c r="E1504" t="n" s="0">
        <v>8367.8</v>
      </c>
    </row>
    <row r="1505" spans="1:5" x14ac:dyDescent="0.2">
      <c r="A1505" t="s" s="0">
        <v>8647</v>
      </c>
      <c r="B1505" t="s" s="0">
        <v>8648</v>
      </c>
      <c r="C1505" s="27" t="n">
        <v>45141.0</v>
      </c>
      <c r="D1505" s="27" t="n">
        <v>45141.0</v>
      </c>
      <c r="E1505" t="n" s="0">
        <v>321.52</v>
      </c>
    </row>
    <row r="1506" spans="1:5" x14ac:dyDescent="0.2">
      <c r="A1506" t="s" s="0">
        <v>1553</v>
      </c>
      <c r="B1506" t="s" s="0">
        <v>1554</v>
      </c>
      <c r="C1506" s="27" t="n">
        <v>41541.0</v>
      </c>
      <c r="D1506" s="27" t="n">
        <v>42834.0</v>
      </c>
      <c r="E1506" t="n" s="0">
        <v>3479.64</v>
      </c>
    </row>
    <row r="1507" spans="1:5" x14ac:dyDescent="0.2">
      <c r="A1507" t="s" s="0">
        <v>1555</v>
      </c>
      <c r="B1507" t="s" s="0">
        <v>397</v>
      </c>
      <c r="C1507" s="27" t="n">
        <v>45140.0</v>
      </c>
      <c r="D1507" s="27" t="n">
        <v>45145.0</v>
      </c>
      <c r="E1507" t="n" s="0">
        <v>9887.45</v>
      </c>
    </row>
    <row r="1508" spans="1:5" x14ac:dyDescent="0.2">
      <c r="A1508" t="s" s="0">
        <v>1547</v>
      </c>
      <c r="B1508" t="s" s="0">
        <v>1548</v>
      </c>
      <c r="C1508" s="27" t="n">
        <v>45141.0</v>
      </c>
      <c r="D1508" s="27" t="n">
        <v>45146.0</v>
      </c>
      <c r="E1508" t="n" s="0">
        <v>2878.85</v>
      </c>
    </row>
    <row r="1509" spans="1:5" x14ac:dyDescent="0.2">
      <c r="A1509" t="s" s="0">
        <v>1541</v>
      </c>
      <c r="B1509" t="s" s="0">
        <v>1542</v>
      </c>
      <c r="C1509" s="27" t="n">
        <v>45140.0</v>
      </c>
      <c r="D1509" s="27" t="n">
        <v>45145.0</v>
      </c>
      <c r="E1509" t="n" s="0">
        <v>20028.27</v>
      </c>
    </row>
    <row r="1510" spans="1:5" x14ac:dyDescent="0.2">
      <c r="A1510" t="s" s="0">
        <v>1549</v>
      </c>
      <c r="B1510" t="s" s="0">
        <v>1550</v>
      </c>
      <c r="C1510" s="27" t="n">
        <v>45145.0</v>
      </c>
      <c r="D1510" s="27" t="n">
        <v>45145.0</v>
      </c>
      <c r="E1510" t="n" s="0">
        <v>1984.15</v>
      </c>
    </row>
    <row r="1511" spans="1:5" x14ac:dyDescent="0.2">
      <c r="A1511" t="s" s="0">
        <v>1539</v>
      </c>
      <c r="B1511" t="s" s="0">
        <v>1540</v>
      </c>
      <c r="C1511" s="27" t="n">
        <v>45140.0</v>
      </c>
      <c r="D1511" s="27" t="n">
        <v>45145.0</v>
      </c>
      <c r="E1511" t="n" s="0">
        <v>34045.43</v>
      </c>
    </row>
    <row r="1512" spans="1:5" x14ac:dyDescent="0.2">
      <c r="A1512" t="s" s="0">
        <v>8649</v>
      </c>
      <c r="B1512" t="s" s="0">
        <v>8650</v>
      </c>
      <c r="C1512" s="27" t="n">
        <v>45142.0</v>
      </c>
      <c r="D1512" s="27" t="n">
        <v>45145.0</v>
      </c>
      <c r="E1512" t="n" s="0">
        <v>5319.15</v>
      </c>
    </row>
    <row r="1513" spans="1:5" x14ac:dyDescent="0.2">
      <c r="A1513" t="s" s="0">
        <v>1543</v>
      </c>
      <c r="B1513" t="s" s="0">
        <v>1544</v>
      </c>
      <c r="C1513" s="27" t="n">
        <v>45145.0</v>
      </c>
      <c r="D1513" s="27" t="n">
        <v>45145.0</v>
      </c>
      <c r="E1513" t="n" s="0">
        <v>715.38</v>
      </c>
    </row>
    <row r="1514" spans="1:5" x14ac:dyDescent="0.2">
      <c r="A1514" t="s" s="0">
        <v>8651</v>
      </c>
      <c r="B1514" t="s" s="0">
        <v>8652</v>
      </c>
      <c r="C1514" s="27" t="n">
        <v>45145.0</v>
      </c>
      <c r="D1514" s="27" t="n">
        <v>45145.0</v>
      </c>
      <c r="E1514" t="n" s="0">
        <v>572.3</v>
      </c>
    </row>
    <row r="1515" spans="1:5" x14ac:dyDescent="0.2">
      <c r="A1515" t="s" s="0">
        <v>8653</v>
      </c>
      <c r="B1515" t="s" s="0">
        <v>8654</v>
      </c>
      <c r="C1515" s="27" t="n">
        <v>45142.0</v>
      </c>
      <c r="D1515" s="27" t="n">
        <v>45143.0</v>
      </c>
      <c r="E1515" t="n" s="0">
        <v>1868.4</v>
      </c>
    </row>
    <row r="1516" spans="1:5" x14ac:dyDescent="0.2">
      <c r="A1516" t="s" s="0">
        <v>6460</v>
      </c>
      <c r="B1516" t="s" s="0">
        <v>8655</v>
      </c>
      <c r="C1516" s="27" t="n">
        <v>45141.0</v>
      </c>
      <c r="D1516" s="27" t="n">
        <v>45146.0</v>
      </c>
      <c r="E1516" t="n" s="0">
        <v>7413.54</v>
      </c>
    </row>
    <row r="1517" spans="1:5" x14ac:dyDescent="0.2">
      <c r="A1517" t="s" s="0">
        <v>8656</v>
      </c>
      <c r="B1517" t="s" s="0">
        <v>8657</v>
      </c>
      <c r="C1517" s="27" t="n">
        <v>45141.0</v>
      </c>
      <c r="D1517" s="27" t="n">
        <v>45143.0</v>
      </c>
      <c r="E1517" t="n" s="0">
        <v>857.94</v>
      </c>
    </row>
    <row r="1518" spans="1:5" x14ac:dyDescent="0.2">
      <c r="A1518" t="s" s="0">
        <v>1599</v>
      </c>
      <c r="B1518" t="s" s="0">
        <v>1600</v>
      </c>
      <c r="C1518" s="27" t="n">
        <v>45145.0</v>
      </c>
      <c r="D1518" s="27" t="n">
        <v>45145.0</v>
      </c>
      <c r="E1518" t="n" s="0">
        <v>286.15</v>
      </c>
    </row>
    <row r="1519" spans="1:5" x14ac:dyDescent="0.2">
      <c r="A1519" t="s" s="0">
        <v>1601</v>
      </c>
      <c r="B1519" t="s" s="0">
        <v>1602</v>
      </c>
      <c r="C1519" s="27" t="n">
        <v>45142.0</v>
      </c>
      <c r="D1519" s="27" t="n">
        <v>45142.0</v>
      </c>
      <c r="E1519" t="n" s="0">
        <v>666.37</v>
      </c>
    </row>
    <row r="1520" spans="1:5" x14ac:dyDescent="0.2">
      <c r="A1520" t="s" s="0">
        <v>8658</v>
      </c>
      <c r="B1520" t="s" s="0">
        <v>8659</v>
      </c>
      <c r="C1520" s="27" t="n">
        <v>45141.0</v>
      </c>
      <c r="D1520" s="27" t="n">
        <v>45141.0</v>
      </c>
      <c r="E1520" t="n" s="0">
        <v>174.0</v>
      </c>
    </row>
    <row r="1521" spans="1:5" x14ac:dyDescent="0.2">
      <c r="A1521" t="s" s="0">
        <v>8660</v>
      </c>
      <c r="B1521" t="s" s="0">
        <v>8661</v>
      </c>
      <c r="C1521" s="27" t="n">
        <v>45140.0</v>
      </c>
      <c r="D1521" s="27" t="n">
        <v>45142.0</v>
      </c>
      <c r="E1521" t="n" s="0">
        <v>3797.73</v>
      </c>
    </row>
    <row r="1522" spans="1:5" x14ac:dyDescent="0.2">
      <c r="A1522" t="s" s="0">
        <v>8662</v>
      </c>
      <c r="B1522" t="s" s="0">
        <v>8663</v>
      </c>
      <c r="C1522" s="27" t="n">
        <v>45145.0</v>
      </c>
      <c r="D1522" s="27" t="n">
        <v>45145.0</v>
      </c>
      <c r="E1522" t="n" s="0">
        <v>2619.56</v>
      </c>
    </row>
    <row r="1523" spans="1:5" x14ac:dyDescent="0.2">
      <c r="A1523" t="s" s="0">
        <v>8664</v>
      </c>
      <c r="B1523" t="s" s="0">
        <v>8665</v>
      </c>
      <c r="C1523" s="27" t="n">
        <v>45142.0</v>
      </c>
      <c r="D1523" s="27" t="n">
        <v>45142.0</v>
      </c>
      <c r="E1523" t="n" s="0">
        <v>199.5</v>
      </c>
    </row>
    <row r="1524" spans="1:5" x14ac:dyDescent="0.2">
      <c r="A1524" t="s" s="0">
        <v>8666</v>
      </c>
      <c r="B1524" t="s" s="0">
        <v>8667</v>
      </c>
      <c r="C1524" s="27" t="n">
        <v>45142.0</v>
      </c>
      <c r="D1524" s="27" t="n">
        <v>45142.0</v>
      </c>
      <c r="E1524" t="n" s="0">
        <v>210.0</v>
      </c>
    </row>
    <row r="1525" spans="1:5" x14ac:dyDescent="0.2">
      <c r="A1525" t="s" s="0">
        <v>1608</v>
      </c>
      <c r="B1525" t="s" s="0">
        <v>1609</v>
      </c>
      <c r="C1525" s="27" t="n">
        <v>45141.0</v>
      </c>
      <c r="D1525" s="27" t="n">
        <v>45141.0</v>
      </c>
      <c r="E1525" t="n" s="0">
        <v>1373.94</v>
      </c>
    </row>
    <row r="1526" spans="1:5" x14ac:dyDescent="0.2">
      <c r="A1526" t="s" s="0">
        <v>8668</v>
      </c>
      <c r="B1526" t="s" s="0">
        <v>8669</v>
      </c>
      <c r="C1526" s="27" t="n">
        <v>45142.0</v>
      </c>
      <c r="D1526" s="27" t="n">
        <v>45142.0</v>
      </c>
      <c r="E1526" t="n" s="0">
        <v>192.72</v>
      </c>
    </row>
    <row r="1527" spans="1:5" x14ac:dyDescent="0.2">
      <c r="A1527" t="s" s="0">
        <v>1603</v>
      </c>
      <c r="B1527" t="s" s="0">
        <v>1604</v>
      </c>
      <c r="C1527" s="27" t="n">
        <v>45142.0</v>
      </c>
      <c r="D1527" s="27" t="n">
        <v>45142.0</v>
      </c>
      <c r="E1527" t="n" s="0">
        <v>2893.65</v>
      </c>
    </row>
    <row r="1528" spans="1:5" x14ac:dyDescent="0.2">
      <c r="A1528" t="s" s="0">
        <v>1605</v>
      </c>
      <c r="B1528" t="s" s="0">
        <v>105</v>
      </c>
      <c r="C1528" s="27" t="n">
        <v>45141.0</v>
      </c>
      <c r="D1528" s="27" t="n">
        <v>45142.0</v>
      </c>
      <c r="E1528" t="n" s="0">
        <v>776.12</v>
      </c>
    </row>
    <row r="1529" spans="1:5" x14ac:dyDescent="0.2">
      <c r="A1529" t="s" s="0">
        <v>1606</v>
      </c>
      <c r="B1529" t="s" s="0">
        <v>1607</v>
      </c>
      <c r="C1529" s="27" t="n">
        <v>45140.0</v>
      </c>
      <c r="D1529" s="27" t="n">
        <v>45142.0</v>
      </c>
      <c r="E1529" t="n" s="0">
        <v>1945.2</v>
      </c>
    </row>
    <row r="1530" spans="1:5" x14ac:dyDescent="0.2">
      <c r="A1530" t="s" s="0">
        <v>8670</v>
      </c>
      <c r="B1530" t="s" s="0">
        <v>8671</v>
      </c>
      <c r="C1530" s="27" t="n">
        <v>45142.0</v>
      </c>
      <c r="D1530" s="27" t="n">
        <v>45142.0</v>
      </c>
      <c r="E1530" t="n" s="0">
        <v>3795.6</v>
      </c>
    </row>
    <row r="1531" spans="1:5" x14ac:dyDescent="0.2">
      <c r="A1531" t="s" s="0">
        <v>8672</v>
      </c>
      <c r="B1531" t="s" s="0">
        <v>8673</v>
      </c>
      <c r="C1531" s="27" t="n">
        <v>45142.0</v>
      </c>
      <c r="D1531" s="27" t="n">
        <v>45142.0</v>
      </c>
      <c r="E1531" t="n" s="0">
        <v>1317.71</v>
      </c>
    </row>
    <row r="1532" spans="1:5" x14ac:dyDescent="0.2">
      <c r="A1532" t="s" s="0">
        <v>8674</v>
      </c>
      <c r="B1532" t="s" s="0">
        <v>8675</v>
      </c>
      <c r="C1532" s="27" t="n">
        <v>45145.0</v>
      </c>
      <c r="D1532" s="27" t="n">
        <v>45145.0</v>
      </c>
      <c r="E1532" t="n" s="0">
        <v>2962.43</v>
      </c>
    </row>
    <row r="1533" spans="1:5" x14ac:dyDescent="0.2">
      <c r="A1533" t="s" s="0">
        <v>8676</v>
      </c>
      <c r="B1533" t="s" s="0">
        <v>8677</v>
      </c>
      <c r="C1533" s="27" t="n">
        <v>45140.0</v>
      </c>
      <c r="D1533" s="27" t="n">
        <v>45140.0</v>
      </c>
      <c r="E1533" t="n" s="0">
        <v>859.2</v>
      </c>
    </row>
    <row r="1534" spans="1:5" x14ac:dyDescent="0.2">
      <c r="A1534" t="s" s="0">
        <v>6418</v>
      </c>
      <c r="B1534" t="s" s="0">
        <v>11265</v>
      </c>
      <c r="C1534" s="27" t="n">
        <v>45146.0</v>
      </c>
      <c r="D1534" s="27" t="n">
        <v>45146.0</v>
      </c>
      <c r="E1534" t="n" s="0">
        <v>6100.74</v>
      </c>
    </row>
    <row r="1535" spans="1:5" x14ac:dyDescent="0.2">
      <c r="A1535" t="s" s="0">
        <v>1582</v>
      </c>
      <c r="B1535" t="s" s="0">
        <v>1235</v>
      </c>
      <c r="C1535" s="27" t="n">
        <v>45145.0</v>
      </c>
      <c r="D1535" s="27" t="n">
        <v>45145.0</v>
      </c>
      <c r="E1535" t="n" s="0">
        <v>2080.1</v>
      </c>
    </row>
    <row r="1536" spans="1:5" x14ac:dyDescent="0.2">
      <c r="A1536" t="s" s="0">
        <v>1583</v>
      </c>
      <c r="B1536" t="s" s="0">
        <v>1584</v>
      </c>
      <c r="C1536" s="27" t="n">
        <v>45142.0</v>
      </c>
      <c r="D1536" s="27" t="n">
        <v>45142.0</v>
      </c>
      <c r="E1536" t="n" s="0">
        <v>341.88</v>
      </c>
    </row>
    <row r="1537" spans="1:5" x14ac:dyDescent="0.2">
      <c r="A1537" t="s" s="0">
        <v>8678</v>
      </c>
      <c r="B1537" t="s" s="0">
        <v>8679</v>
      </c>
      <c r="C1537" s="27" t="n">
        <v>45141.0</v>
      </c>
      <c r="D1537" s="27" t="n">
        <v>45141.0</v>
      </c>
      <c r="E1537" t="n" s="0">
        <v>3225.82</v>
      </c>
    </row>
    <row r="1538" spans="1:5" x14ac:dyDescent="0.2">
      <c r="A1538" t="s" s="0">
        <v>1580</v>
      </c>
      <c r="B1538" t="s" s="0">
        <v>1581</v>
      </c>
      <c r="C1538" s="27" t="n">
        <v>45145.0</v>
      </c>
      <c r="D1538" s="27" t="n">
        <v>45145.0</v>
      </c>
      <c r="E1538" t="n" s="0">
        <v>643.58</v>
      </c>
    </row>
    <row r="1539" spans="1:5" x14ac:dyDescent="0.2">
      <c r="A1539" t="s" s="0">
        <v>6190</v>
      </c>
      <c r="B1539" t="s" s="0">
        <v>6191</v>
      </c>
      <c r="C1539" s="27" t="n">
        <v>45143.0</v>
      </c>
      <c r="D1539" s="27" t="n">
        <v>45143.0</v>
      </c>
      <c r="E1539" t="n" s="0">
        <v>210.0</v>
      </c>
    </row>
    <row r="1540" spans="1:5" x14ac:dyDescent="0.2">
      <c r="A1540" t="s" s="0">
        <v>8680</v>
      </c>
      <c r="B1540" t="s" s="0">
        <v>8681</v>
      </c>
      <c r="C1540" s="27" t="n">
        <v>45142.0</v>
      </c>
      <c r="D1540" s="27" t="n">
        <v>45142.0</v>
      </c>
      <c r="E1540" t="n" s="0">
        <v>543.19</v>
      </c>
    </row>
    <row r="1541" spans="1:5" x14ac:dyDescent="0.2">
      <c r="A1541" t="s" s="0">
        <v>6449</v>
      </c>
      <c r="B1541" t="s" s="0">
        <v>11266</v>
      </c>
      <c r="C1541" s="27" t="n">
        <v>45146.0</v>
      </c>
      <c r="D1541" s="27" t="n">
        <v>45146.0</v>
      </c>
      <c r="E1541" t="n" s="0">
        <v>733.2</v>
      </c>
    </row>
    <row r="1542" spans="1:5" x14ac:dyDescent="0.2">
      <c r="A1542" t="s" s="0">
        <v>6439</v>
      </c>
      <c r="B1542" t="s" s="0">
        <v>11267</v>
      </c>
      <c r="C1542" s="27" t="n">
        <v>45146.0</v>
      </c>
      <c r="D1542" s="27" t="n">
        <v>45146.0</v>
      </c>
      <c r="E1542" t="n" s="0">
        <v>1637.52</v>
      </c>
    </row>
    <row r="1543" spans="1:5" x14ac:dyDescent="0.2">
      <c r="A1543" t="s" s="0">
        <v>6370</v>
      </c>
      <c r="B1543" t="s" s="0">
        <v>11268</v>
      </c>
      <c r="C1543" s="27" t="n">
        <v>45146.0</v>
      </c>
      <c r="D1543" s="27" t="n">
        <v>45146.0</v>
      </c>
      <c r="E1543" t="n" s="0">
        <v>573.6</v>
      </c>
    </row>
    <row r="1544" spans="1:5" x14ac:dyDescent="0.2">
      <c r="A1544" t="s" s="0">
        <v>1578</v>
      </c>
      <c r="B1544" t="s" s="0">
        <v>1579</v>
      </c>
      <c r="C1544" s="27" t="n">
        <v>45142.0</v>
      </c>
      <c r="D1544" s="27" t="n">
        <v>45145.0</v>
      </c>
      <c r="E1544" t="n" s="0">
        <v>1556.36</v>
      </c>
    </row>
    <row r="1545" spans="1:5" x14ac:dyDescent="0.2">
      <c r="A1545" t="s" s="0">
        <v>1572</v>
      </c>
      <c r="B1545" t="s" s="0">
        <v>1573</v>
      </c>
      <c r="C1545" s="27" t="n">
        <v>45145.0</v>
      </c>
      <c r="D1545" s="27" t="n">
        <v>45145.0</v>
      </c>
      <c r="E1545" t="n" s="0">
        <v>423.6</v>
      </c>
    </row>
    <row r="1546" spans="1:5" x14ac:dyDescent="0.2">
      <c r="A1546" t="s" s="0">
        <v>6162</v>
      </c>
      <c r="B1546" t="s" s="0">
        <v>6163</v>
      </c>
      <c r="C1546" s="27" t="n">
        <v>45142.0</v>
      </c>
      <c r="D1546" s="27" t="n">
        <v>45145.0</v>
      </c>
      <c r="E1546" t="n" s="0">
        <v>1127.52</v>
      </c>
    </row>
    <row r="1547" spans="1:5" x14ac:dyDescent="0.2">
      <c r="A1547" t="s" s="0">
        <v>1576</v>
      </c>
      <c r="B1547" t="s" s="0">
        <v>1577</v>
      </c>
      <c r="C1547" s="27" t="n">
        <v>45140.0</v>
      </c>
      <c r="D1547" s="27" t="n">
        <v>45145.0</v>
      </c>
      <c r="E1547" t="n" s="0">
        <v>1491.21</v>
      </c>
    </row>
    <row r="1548" spans="1:5" x14ac:dyDescent="0.2">
      <c r="A1548" t="s" s="0">
        <v>6459</v>
      </c>
      <c r="B1548" t="s" s="0">
        <v>8682</v>
      </c>
      <c r="C1548" s="27" t="n">
        <v>45142.0</v>
      </c>
      <c r="D1548" s="27" t="n">
        <v>45146.0</v>
      </c>
      <c r="E1548" t="n" s="0">
        <v>3897.48</v>
      </c>
    </row>
    <row r="1549" spans="1:5" x14ac:dyDescent="0.2">
      <c r="A1549" t="s" s="0">
        <v>8683</v>
      </c>
      <c r="B1549" t="s" s="0">
        <v>8684</v>
      </c>
      <c r="C1549" s="27" t="n">
        <v>45142.0</v>
      </c>
      <c r="D1549" s="27" t="n">
        <v>45142.0</v>
      </c>
      <c r="E1549" t="n" s="0">
        <v>1914.94</v>
      </c>
    </row>
    <row r="1550" spans="1:5" x14ac:dyDescent="0.2">
      <c r="A1550" t="s" s="0">
        <v>8685</v>
      </c>
      <c r="B1550" t="s" s="0">
        <v>8686</v>
      </c>
      <c r="C1550" s="27" t="n">
        <v>45142.0</v>
      </c>
      <c r="D1550" s="27" t="n">
        <v>45142.0</v>
      </c>
      <c r="E1550" t="n" s="0">
        <v>9243.09</v>
      </c>
    </row>
    <row r="1551" spans="1:5" x14ac:dyDescent="0.2">
      <c r="A1551" t="s" s="0">
        <v>1612</v>
      </c>
      <c r="B1551" t="s" s="0">
        <v>1613</v>
      </c>
      <c r="C1551" s="27" t="n">
        <v>45141.0</v>
      </c>
      <c r="D1551" s="27" t="n">
        <v>45141.0</v>
      </c>
      <c r="E1551" t="n" s="0">
        <v>1237.6</v>
      </c>
    </row>
    <row r="1552" spans="1:5" x14ac:dyDescent="0.2">
      <c r="A1552" t="s" s="0">
        <v>1574</v>
      </c>
      <c r="B1552" t="s" s="0">
        <v>1575</v>
      </c>
      <c r="C1552" s="27" t="n">
        <v>45142.0</v>
      </c>
      <c r="D1552" s="27" t="n">
        <v>45145.0</v>
      </c>
      <c r="E1552" t="n" s="0">
        <v>1350.0</v>
      </c>
    </row>
    <row r="1553" spans="1:5" x14ac:dyDescent="0.2">
      <c r="A1553" t="s" s="0">
        <v>8687</v>
      </c>
      <c r="B1553" t="s" s="0">
        <v>8688</v>
      </c>
      <c r="C1553" s="27" t="n">
        <v>45142.0</v>
      </c>
      <c r="D1553" s="27" t="n">
        <v>45142.0</v>
      </c>
      <c r="E1553" t="n" s="0">
        <v>2718.75</v>
      </c>
    </row>
    <row r="1554" spans="1:5" x14ac:dyDescent="0.2">
      <c r="A1554" t="s" s="0">
        <v>8689</v>
      </c>
      <c r="B1554" t="s" s="0">
        <v>8690</v>
      </c>
      <c r="C1554" s="27" t="n">
        <v>45141.0</v>
      </c>
      <c r="D1554" s="27" t="n">
        <v>45141.0</v>
      </c>
      <c r="E1554" t="n" s="0">
        <v>425.25</v>
      </c>
    </row>
    <row r="1555" spans="1:5" x14ac:dyDescent="0.2">
      <c r="A1555" t="s" s="0">
        <v>8691</v>
      </c>
      <c r="B1555" t="s" s="0">
        <v>8692</v>
      </c>
      <c r="C1555" s="27" t="n">
        <v>45141.0</v>
      </c>
      <c r="D1555" s="27" t="n">
        <v>45141.0</v>
      </c>
      <c r="E1555" t="n" s="0">
        <v>1665.16</v>
      </c>
    </row>
    <row r="1556" spans="1:5" x14ac:dyDescent="0.2">
      <c r="A1556" t="s" s="0">
        <v>8693</v>
      </c>
      <c r="B1556" t="s" s="0">
        <v>8694</v>
      </c>
      <c r="C1556" s="27" t="n">
        <v>45142.0</v>
      </c>
      <c r="D1556" s="27" t="n">
        <v>45145.0</v>
      </c>
      <c r="E1556" t="n" s="0">
        <v>902.78</v>
      </c>
    </row>
    <row r="1557" spans="1:5" x14ac:dyDescent="0.2">
      <c r="A1557" t="s" s="0">
        <v>8695</v>
      </c>
      <c r="B1557" t="s" s="0">
        <v>8696</v>
      </c>
      <c r="C1557" s="27" t="n">
        <v>45142.0</v>
      </c>
      <c r="D1557" s="27" t="n">
        <v>45143.0</v>
      </c>
      <c r="E1557" t="n" s="0">
        <v>1320.0</v>
      </c>
    </row>
    <row r="1558" spans="1:5" x14ac:dyDescent="0.2">
      <c r="A1558" t="s" s="0">
        <v>8697</v>
      </c>
      <c r="B1558" t="s" s="0">
        <v>2934</v>
      </c>
      <c r="C1558" s="27" t="n">
        <v>45142.0</v>
      </c>
      <c r="D1558" s="27" t="n">
        <v>45145.0</v>
      </c>
      <c r="E1558" t="n" s="0">
        <v>664.14</v>
      </c>
    </row>
    <row r="1559" spans="1:5" x14ac:dyDescent="0.2">
      <c r="A1559" t="s" s="0">
        <v>8698</v>
      </c>
      <c r="B1559" t="s" s="0">
        <v>8699</v>
      </c>
      <c r="C1559" s="27" t="n">
        <v>45142.0</v>
      </c>
      <c r="D1559" s="27" t="n">
        <v>45142.0</v>
      </c>
      <c r="E1559" t="n" s="0">
        <v>755.09</v>
      </c>
    </row>
    <row r="1560" spans="1:5" x14ac:dyDescent="0.2">
      <c r="A1560" t="s" s="0">
        <v>8700</v>
      </c>
      <c r="B1560" t="s" s="0">
        <v>8701</v>
      </c>
      <c r="C1560" s="27" t="n">
        <v>45141.0</v>
      </c>
      <c r="D1560" s="27" t="n">
        <v>45141.0</v>
      </c>
      <c r="E1560" t="n" s="0">
        <v>1461.09</v>
      </c>
    </row>
    <row r="1561" spans="1:5" x14ac:dyDescent="0.2">
      <c r="A1561" t="s" s="0">
        <v>8702</v>
      </c>
      <c r="B1561" t="s" s="0">
        <v>2946</v>
      </c>
      <c r="C1561" s="27" t="n">
        <v>45142.0</v>
      </c>
      <c r="D1561" s="27" t="n">
        <v>45142.0</v>
      </c>
      <c r="E1561" t="n" s="0">
        <v>13841.02</v>
      </c>
    </row>
    <row r="1562" spans="1:5" x14ac:dyDescent="0.2">
      <c r="A1562" t="s" s="0">
        <v>8703</v>
      </c>
      <c r="B1562" t="s" s="0">
        <v>8704</v>
      </c>
      <c r="C1562" s="27" t="n">
        <v>45141.0</v>
      </c>
      <c r="D1562" s="27" t="n">
        <v>45142.0</v>
      </c>
      <c r="E1562" t="n" s="0">
        <v>2998.74</v>
      </c>
    </row>
    <row r="1563" spans="1:5" x14ac:dyDescent="0.2">
      <c r="A1563" t="s" s="0">
        <v>8705</v>
      </c>
      <c r="B1563" t="s" s="0">
        <v>8706</v>
      </c>
      <c r="C1563" s="27" t="n">
        <v>45142.0</v>
      </c>
      <c r="D1563" s="27" t="n">
        <v>45142.0</v>
      </c>
      <c r="E1563" t="n" s="0">
        <v>344.8</v>
      </c>
    </row>
    <row r="1564" spans="1:5" x14ac:dyDescent="0.2">
      <c r="A1564" t="s" s="0">
        <v>6580</v>
      </c>
      <c r="B1564" t="s" s="0">
        <v>8707</v>
      </c>
      <c r="C1564" s="27" t="n">
        <v>45142.0</v>
      </c>
      <c r="D1564" s="27" t="n">
        <v>45146.0</v>
      </c>
      <c r="E1564" t="n" s="0">
        <v>638.0</v>
      </c>
    </row>
    <row r="1565" spans="1:5" x14ac:dyDescent="0.2">
      <c r="A1565" t="s" s="0">
        <v>1589</v>
      </c>
      <c r="B1565" t="s" s="0">
        <v>1590</v>
      </c>
      <c r="C1565" s="27" t="n">
        <v>45140.0</v>
      </c>
      <c r="D1565" s="27" t="n">
        <v>45141.0</v>
      </c>
      <c r="E1565" t="n" s="0">
        <v>9894.63</v>
      </c>
    </row>
    <row r="1566" spans="1:5" x14ac:dyDescent="0.2">
      <c r="A1566" t="s" s="0">
        <v>1591</v>
      </c>
      <c r="B1566" t="s" s="0">
        <v>1592</v>
      </c>
      <c r="C1566" s="27" t="n">
        <v>45141.0</v>
      </c>
      <c r="D1566" s="27" t="n">
        <v>45145.0</v>
      </c>
      <c r="E1566" t="n" s="0">
        <v>15292.7</v>
      </c>
    </row>
    <row r="1567" spans="1:5" x14ac:dyDescent="0.2">
      <c r="A1567" t="s" s="0">
        <v>8708</v>
      </c>
      <c r="B1567" t="s" s="0">
        <v>8709</v>
      </c>
      <c r="C1567" s="27" t="n">
        <v>45141.0</v>
      </c>
      <c r="D1567" s="27" t="n">
        <v>45141.0</v>
      </c>
      <c r="E1567" t="n" s="0">
        <v>835.34</v>
      </c>
    </row>
    <row r="1568" spans="1:5" x14ac:dyDescent="0.2">
      <c r="A1568" t="s" s="0">
        <v>1593</v>
      </c>
      <c r="B1568" t="s" s="0">
        <v>1594</v>
      </c>
      <c r="C1568" s="27" t="n">
        <v>45141.0</v>
      </c>
      <c r="D1568" s="27" t="n">
        <v>45146.0</v>
      </c>
      <c r="E1568" t="n" s="0">
        <v>17548.64</v>
      </c>
    </row>
    <row r="1569" spans="1:5" x14ac:dyDescent="0.2">
      <c r="A1569" t="s" s="0">
        <v>1637</v>
      </c>
      <c r="B1569" t="s" s="0">
        <v>1638</v>
      </c>
      <c r="C1569" s="27" t="n">
        <v>45106.0</v>
      </c>
      <c r="D1569" s="27" t="n">
        <v>45145.0</v>
      </c>
      <c r="E1569" t="n" s="0">
        <v>12480.48</v>
      </c>
    </row>
    <row r="1570" spans="1:5" x14ac:dyDescent="0.2">
      <c r="A1570" t="s" s="0">
        <v>1639</v>
      </c>
      <c r="B1570" t="s" s="0">
        <v>1640</v>
      </c>
      <c r="C1570" s="27" t="n">
        <v>45140.0</v>
      </c>
      <c r="D1570" s="27" t="n">
        <v>45143.0</v>
      </c>
      <c r="E1570" t="n" s="0">
        <v>985.8</v>
      </c>
    </row>
    <row r="1571" spans="1:5" x14ac:dyDescent="0.2">
      <c r="A1571" t="s" s="0">
        <v>1644</v>
      </c>
      <c r="B1571" t="s" s="0">
        <v>1645</v>
      </c>
      <c r="C1571" s="27" t="n">
        <v>45140.0</v>
      </c>
      <c r="D1571" s="27" t="n">
        <v>45142.0</v>
      </c>
      <c r="E1571" t="n" s="0">
        <v>10262.93</v>
      </c>
    </row>
    <row r="1572" spans="1:5" x14ac:dyDescent="0.2">
      <c r="A1572" t="s" s="0">
        <v>1641</v>
      </c>
      <c r="B1572" t="s" s="0">
        <v>1642</v>
      </c>
      <c r="C1572" s="27" t="n">
        <v>45140.0</v>
      </c>
      <c r="D1572" s="27" t="n">
        <v>45146.0</v>
      </c>
      <c r="E1572" t="n" s="0">
        <v>5008.0</v>
      </c>
    </row>
    <row r="1573" spans="1:5" x14ac:dyDescent="0.2">
      <c r="A1573" t="s" s="0">
        <v>8710</v>
      </c>
      <c r="B1573" t="s" s="0">
        <v>5607</v>
      </c>
      <c r="C1573" s="27" t="n">
        <v>45142.0</v>
      </c>
      <c r="D1573" s="27" t="n">
        <v>45145.0</v>
      </c>
      <c r="E1573" t="n" s="0">
        <v>792.8</v>
      </c>
    </row>
    <row r="1574" spans="1:5" x14ac:dyDescent="0.2">
      <c r="A1574" t="s" s="0">
        <v>8711</v>
      </c>
      <c r="B1574" t="s" s="0">
        <v>6145</v>
      </c>
      <c r="C1574" s="27" t="n">
        <v>45141.0</v>
      </c>
      <c r="D1574" s="27" t="n">
        <v>45145.0</v>
      </c>
      <c r="E1574" t="n" s="0">
        <v>4354.13</v>
      </c>
    </row>
    <row r="1575" spans="1:5" x14ac:dyDescent="0.2">
      <c r="A1575" t="s" s="0">
        <v>6371</v>
      </c>
      <c r="B1575" t="s" s="0">
        <v>5159</v>
      </c>
      <c r="C1575" s="27" t="n">
        <v>45140.0</v>
      </c>
      <c r="D1575" s="27" t="n">
        <v>45146.0</v>
      </c>
      <c r="E1575" t="n" s="0">
        <v>3369.95</v>
      </c>
    </row>
    <row r="1576" spans="1:5" x14ac:dyDescent="0.2">
      <c r="A1576" t="s" s="0">
        <v>8712</v>
      </c>
      <c r="B1576" t="s" s="0">
        <v>8713</v>
      </c>
      <c r="C1576" s="27" t="n">
        <v>45145.0</v>
      </c>
      <c r="D1576" s="27" t="n">
        <v>45145.0</v>
      </c>
      <c r="E1576" t="n" s="0">
        <v>848.41</v>
      </c>
    </row>
    <row r="1577" spans="1:5" x14ac:dyDescent="0.2">
      <c r="A1577" t="s" s="0">
        <v>1633</v>
      </c>
      <c r="B1577" t="s" s="0">
        <v>1634</v>
      </c>
      <c r="C1577" s="27" t="n">
        <v>45142.0</v>
      </c>
      <c r="D1577" s="27" t="n">
        <v>45142.0</v>
      </c>
      <c r="E1577" t="n" s="0">
        <v>400.15</v>
      </c>
    </row>
    <row r="1578" spans="1:5" x14ac:dyDescent="0.2">
      <c r="A1578" t="s" s="0">
        <v>1635</v>
      </c>
      <c r="B1578" t="s" s="0">
        <v>1636</v>
      </c>
      <c r="C1578" s="27" t="n">
        <v>45145.0</v>
      </c>
      <c r="D1578" s="27" t="n">
        <v>45145.0</v>
      </c>
      <c r="E1578" t="n" s="0">
        <v>1394.6</v>
      </c>
    </row>
    <row r="1579" spans="1:5" x14ac:dyDescent="0.2">
      <c r="A1579" t="s" s="0">
        <v>8714</v>
      </c>
      <c r="B1579" t="s" s="0">
        <v>8715</v>
      </c>
      <c r="C1579" s="27" t="n">
        <v>45140.0</v>
      </c>
      <c r="D1579" s="27" t="n">
        <v>45140.0</v>
      </c>
      <c r="E1579" t="n" s="0">
        <v>858.46</v>
      </c>
    </row>
    <row r="1580" spans="1:5" x14ac:dyDescent="0.2">
      <c r="A1580" t="s" s="0">
        <v>1595</v>
      </c>
      <c r="B1580" t="s" s="0">
        <v>1596</v>
      </c>
      <c r="C1580" s="27" t="n">
        <v>45140.0</v>
      </c>
      <c r="D1580" s="27" t="n">
        <v>45142.0</v>
      </c>
      <c r="E1580" t="n" s="0">
        <v>3522.11</v>
      </c>
    </row>
    <row r="1581" spans="1:5" x14ac:dyDescent="0.2">
      <c r="A1581" t="s" s="0">
        <v>1597</v>
      </c>
      <c r="B1581" t="s" s="0">
        <v>1598</v>
      </c>
      <c r="C1581" s="27" t="n">
        <v>45140.0</v>
      </c>
      <c r="D1581" s="27" t="n">
        <v>45145.0</v>
      </c>
      <c r="E1581" t="n" s="0">
        <v>5250.41</v>
      </c>
    </row>
    <row r="1582" spans="1:5" x14ac:dyDescent="0.2">
      <c r="A1582" t="s" s="0">
        <v>8716</v>
      </c>
      <c r="B1582" t="s" s="0">
        <v>8717</v>
      </c>
      <c r="C1582" s="27" t="n">
        <v>45120.0</v>
      </c>
      <c r="D1582" s="27" t="n">
        <v>45133.0</v>
      </c>
      <c r="E1582" t="n" s="0">
        <v>743.56</v>
      </c>
    </row>
    <row r="1583" spans="1:5" x14ac:dyDescent="0.2">
      <c r="A1583" t="s" s="0">
        <v>1629</v>
      </c>
      <c r="B1583" t="s" s="0">
        <v>1630</v>
      </c>
      <c r="C1583" s="27" t="n">
        <v>45145.0</v>
      </c>
      <c r="D1583" s="27" t="n">
        <v>45145.0</v>
      </c>
      <c r="E1583" t="n" s="0">
        <v>1787.09</v>
      </c>
    </row>
    <row r="1584" spans="1:5" x14ac:dyDescent="0.2">
      <c r="A1584" t="s" s="0">
        <v>1631</v>
      </c>
      <c r="B1584" t="s" s="0">
        <v>1632</v>
      </c>
      <c r="C1584" s="27" t="n">
        <v>45142.0</v>
      </c>
      <c r="D1584" s="27" t="n">
        <v>45142.0</v>
      </c>
      <c r="E1584" t="n" s="0">
        <v>858.0</v>
      </c>
    </row>
    <row r="1585" spans="1:5" x14ac:dyDescent="0.2">
      <c r="A1585" t="s" s="0">
        <v>8718</v>
      </c>
      <c r="B1585" t="s" s="0">
        <v>8719</v>
      </c>
      <c r="C1585" s="27" t="n">
        <v>45142.0</v>
      </c>
      <c r="D1585" s="27" t="n">
        <v>45142.0</v>
      </c>
      <c r="E1585" t="n" s="0">
        <v>6667.14</v>
      </c>
    </row>
    <row r="1586" spans="1:5" x14ac:dyDescent="0.2">
      <c r="A1586" t="s" s="0">
        <v>6384</v>
      </c>
      <c r="B1586" t="s" s="0">
        <v>8720</v>
      </c>
      <c r="C1586" s="27" t="n">
        <v>45142.0</v>
      </c>
      <c r="D1586" s="27" t="n">
        <v>45146.0</v>
      </c>
      <c r="E1586" t="n" s="0">
        <v>510.0</v>
      </c>
    </row>
    <row r="1587" spans="1:5" x14ac:dyDescent="0.2">
      <c r="A1587" t="s" s="0">
        <v>8721</v>
      </c>
      <c r="B1587" t="s" s="0">
        <v>8722</v>
      </c>
      <c r="C1587" s="27" t="n">
        <v>45142.0</v>
      </c>
      <c r="D1587" s="27" t="n">
        <v>45142.0</v>
      </c>
      <c r="E1587" t="n" s="0">
        <v>8823.48</v>
      </c>
    </row>
    <row r="1588" spans="1:5" x14ac:dyDescent="0.2">
      <c r="A1588" t="s" s="0">
        <v>139</v>
      </c>
      <c r="B1588" t="s" s="0">
        <v>140</v>
      </c>
      <c r="C1588" s="27" t="n">
        <v>45142.0</v>
      </c>
      <c r="D1588" s="27" t="n">
        <v>45142.0</v>
      </c>
      <c r="E1588" t="n" s="0">
        <v>1720.91</v>
      </c>
    </row>
    <row r="1589" spans="1:5" x14ac:dyDescent="0.2">
      <c r="A1589" t="s" s="0">
        <v>8723</v>
      </c>
      <c r="B1589" t="s" s="0">
        <v>8724</v>
      </c>
      <c r="C1589" s="27" t="n">
        <v>45142.0</v>
      </c>
      <c r="D1589" s="27" t="n">
        <v>45142.0</v>
      </c>
      <c r="E1589" t="n" s="0">
        <v>637.2</v>
      </c>
    </row>
    <row r="1590" spans="1:5" x14ac:dyDescent="0.2">
      <c r="A1590" t="s" s="0">
        <v>1648</v>
      </c>
      <c r="B1590" t="s" s="0">
        <v>1649</v>
      </c>
      <c r="C1590" s="27" t="n">
        <v>45140.0</v>
      </c>
      <c r="D1590" s="27" t="n">
        <v>45145.0</v>
      </c>
      <c r="E1590" t="n" s="0">
        <v>970.06</v>
      </c>
    </row>
    <row r="1591" spans="1:5" x14ac:dyDescent="0.2">
      <c r="A1591" t="s" s="0">
        <v>8725</v>
      </c>
      <c r="B1591" t="s" s="0">
        <v>8726</v>
      </c>
      <c r="C1591" s="27" t="n">
        <v>45141.0</v>
      </c>
      <c r="D1591" s="27" t="n">
        <v>45141.0</v>
      </c>
      <c r="E1591" t="n" s="0">
        <v>9524.34</v>
      </c>
    </row>
    <row r="1592" spans="1:5" x14ac:dyDescent="0.2">
      <c r="A1592" t="s" s="0">
        <v>1652</v>
      </c>
      <c r="B1592" t="s" s="0">
        <v>1653</v>
      </c>
      <c r="C1592" s="27" t="n">
        <v>45140.0</v>
      </c>
      <c r="D1592" s="27" t="n">
        <v>45146.0</v>
      </c>
      <c r="E1592" t="n" s="0">
        <v>1092.0</v>
      </c>
    </row>
    <row r="1593" spans="1:5" x14ac:dyDescent="0.2">
      <c r="A1593" t="s" s="0">
        <v>8727</v>
      </c>
      <c r="B1593" t="s" s="0">
        <v>8728</v>
      </c>
      <c r="C1593" s="27" t="n">
        <v>45143.0</v>
      </c>
      <c r="D1593" s="27" t="n">
        <v>45143.0</v>
      </c>
      <c r="E1593" t="n" s="0">
        <v>4129.14</v>
      </c>
    </row>
    <row r="1594" spans="1:5" x14ac:dyDescent="0.2">
      <c r="A1594" t="s" s="0">
        <v>8729</v>
      </c>
      <c r="B1594" t="s" s="0">
        <v>8730</v>
      </c>
      <c r="C1594" s="27" t="n">
        <v>45141.0</v>
      </c>
      <c r="D1594" s="27" t="n">
        <v>45143.0</v>
      </c>
      <c r="E1594" t="n" s="0">
        <v>4952.34</v>
      </c>
    </row>
    <row r="1595" spans="1:5" x14ac:dyDescent="0.2">
      <c r="A1595" t="s" s="0">
        <v>6400</v>
      </c>
      <c r="B1595" t="s" s="0">
        <v>11269</v>
      </c>
      <c r="C1595" s="27" t="n">
        <v>45146.0</v>
      </c>
      <c r="D1595" s="27" t="n">
        <v>45146.0</v>
      </c>
      <c r="E1595" t="n" s="0">
        <v>26140.78</v>
      </c>
    </row>
    <row r="1596" spans="1:5" x14ac:dyDescent="0.2">
      <c r="A1596" t="s" s="0">
        <v>1656</v>
      </c>
      <c r="B1596" t="s" s="0">
        <v>1657</v>
      </c>
      <c r="C1596" s="27" t="n">
        <v>45140.0</v>
      </c>
      <c r="D1596" s="27" t="n">
        <v>45141.0</v>
      </c>
      <c r="E1596" t="n" s="0">
        <v>11765.88</v>
      </c>
    </row>
    <row r="1597" spans="1:5" x14ac:dyDescent="0.2">
      <c r="A1597" t="s" s="0">
        <v>8731</v>
      </c>
      <c r="B1597" t="s" s="0">
        <v>8732</v>
      </c>
      <c r="C1597" s="27" t="n">
        <v>45142.0</v>
      </c>
      <c r="D1597" s="27" t="n">
        <v>45142.0</v>
      </c>
      <c r="E1597" t="n" s="0">
        <v>1855.11</v>
      </c>
    </row>
    <row r="1598" spans="1:5" x14ac:dyDescent="0.2">
      <c r="A1598" t="s" s="0">
        <v>1650</v>
      </c>
      <c r="B1598" t="s" s="0">
        <v>1651</v>
      </c>
      <c r="C1598" s="27" t="n">
        <v>45142.0</v>
      </c>
      <c r="D1598" s="27" t="n">
        <v>45142.0</v>
      </c>
      <c r="E1598" t="n" s="0">
        <v>1031.83</v>
      </c>
    </row>
    <row r="1599" spans="1:5" x14ac:dyDescent="0.2">
      <c r="A1599" t="s" s="0">
        <v>1654</v>
      </c>
      <c r="B1599" t="s" s="0">
        <v>1655</v>
      </c>
      <c r="C1599" s="27" t="n">
        <v>45145.0</v>
      </c>
      <c r="D1599" s="27" t="n">
        <v>45145.0</v>
      </c>
      <c r="E1599" t="n" s="0">
        <v>27086.4</v>
      </c>
    </row>
    <row r="1600" spans="1:5" x14ac:dyDescent="0.2">
      <c r="A1600" t="s" s="0">
        <v>8733</v>
      </c>
      <c r="B1600" t="s" s="0">
        <v>8734</v>
      </c>
      <c r="C1600" s="27" t="n">
        <v>45140.0</v>
      </c>
      <c r="D1600" s="27" t="n">
        <v>45140.0</v>
      </c>
      <c r="E1600" t="n" s="0">
        <v>1031.04</v>
      </c>
    </row>
    <row r="1601" spans="1:5" x14ac:dyDescent="0.2">
      <c r="A1601" t="s" s="0">
        <v>8735</v>
      </c>
      <c r="B1601" t="s" s="0">
        <v>8736</v>
      </c>
      <c r="C1601" s="27" t="n">
        <v>45143.0</v>
      </c>
      <c r="D1601" s="27" t="n">
        <v>45143.0</v>
      </c>
      <c r="E1601" t="n" s="0">
        <v>452.4</v>
      </c>
    </row>
    <row r="1602" spans="1:5" x14ac:dyDescent="0.2">
      <c r="A1602" t="s" s="0">
        <v>1646</v>
      </c>
      <c r="B1602" t="s" s="0">
        <v>1647</v>
      </c>
      <c r="C1602" s="27" t="n">
        <v>45142.0</v>
      </c>
      <c r="D1602" s="27" t="n">
        <v>45143.0</v>
      </c>
      <c r="E1602" t="n" s="0">
        <v>2693.94</v>
      </c>
    </row>
    <row r="1603" spans="1:5" x14ac:dyDescent="0.2">
      <c r="A1603" t="s" s="0">
        <v>1617</v>
      </c>
      <c r="B1603" t="s" s="0">
        <v>1618</v>
      </c>
      <c r="C1603" s="27" t="n">
        <v>45141.0</v>
      </c>
      <c r="D1603" s="27" t="n">
        <v>45145.0</v>
      </c>
      <c r="E1603" t="n" s="0">
        <v>293.0</v>
      </c>
    </row>
    <row r="1604" spans="1:5" x14ac:dyDescent="0.2">
      <c r="A1604" t="s" s="0">
        <v>8737</v>
      </c>
      <c r="B1604" t="s" s="0">
        <v>8738</v>
      </c>
      <c r="C1604" s="27" t="n">
        <v>45140.0</v>
      </c>
      <c r="D1604" s="27" t="n">
        <v>45140.0</v>
      </c>
      <c r="E1604" t="n" s="0">
        <v>2797.52</v>
      </c>
    </row>
    <row r="1605" spans="1:5" x14ac:dyDescent="0.2">
      <c r="A1605" t="s" s="0">
        <v>1627</v>
      </c>
      <c r="B1605" t="s" s="0">
        <v>1628</v>
      </c>
      <c r="C1605" s="27" t="n">
        <v>45142.0</v>
      </c>
      <c r="D1605" s="27" t="n">
        <v>45142.0</v>
      </c>
      <c r="E1605" t="n" s="0">
        <v>2038.61</v>
      </c>
    </row>
    <row r="1606" spans="1:5" x14ac:dyDescent="0.2">
      <c r="A1606" t="s" s="0">
        <v>1271</v>
      </c>
      <c r="B1606" t="s" s="0">
        <v>1272</v>
      </c>
      <c r="C1606" s="27" t="n">
        <v>45140.0</v>
      </c>
      <c r="D1606" s="27" t="n">
        <v>45142.0</v>
      </c>
      <c r="E1606" t="n" s="0">
        <v>16217.28</v>
      </c>
    </row>
    <row r="1607" spans="1:5" x14ac:dyDescent="0.2">
      <c r="A1607" t="s" s="0">
        <v>1658</v>
      </c>
      <c r="B1607" t="s" s="0">
        <v>1217</v>
      </c>
      <c r="C1607" s="27" t="n">
        <v>45140.0</v>
      </c>
      <c r="D1607" s="27" t="n">
        <v>45145.0</v>
      </c>
      <c r="E1607" t="n" s="0">
        <v>14611.57</v>
      </c>
    </row>
    <row r="1608" spans="1:5" x14ac:dyDescent="0.2">
      <c r="A1608" t="s" s="0">
        <v>8739</v>
      </c>
      <c r="B1608" t="s" s="0">
        <v>8740</v>
      </c>
      <c r="C1608" s="27" t="n">
        <v>45142.0</v>
      </c>
      <c r="D1608" s="27" t="n">
        <v>45142.0</v>
      </c>
      <c r="E1608" t="n" s="0">
        <v>140.92</v>
      </c>
    </row>
    <row r="1609" spans="1:5" x14ac:dyDescent="0.2">
      <c r="A1609" t="s" s="0">
        <v>8741</v>
      </c>
      <c r="B1609" t="s" s="0">
        <v>8742</v>
      </c>
      <c r="C1609" s="27" t="n">
        <v>45140.0</v>
      </c>
      <c r="D1609" s="27" t="n">
        <v>45142.0</v>
      </c>
      <c r="E1609" t="n" s="0">
        <v>1574.56</v>
      </c>
    </row>
    <row r="1610" spans="1:5" x14ac:dyDescent="0.2">
      <c r="A1610" t="s" s="0">
        <v>1623</v>
      </c>
      <c r="B1610" t="s" s="0">
        <v>1624</v>
      </c>
      <c r="C1610" s="27" t="n">
        <v>45142.0</v>
      </c>
      <c r="D1610" s="27" t="n">
        <v>45142.0</v>
      </c>
      <c r="E1610" t="n" s="0">
        <v>413.76</v>
      </c>
    </row>
    <row r="1611" spans="1:5" x14ac:dyDescent="0.2">
      <c r="A1611" t="s" s="0">
        <v>1619</v>
      </c>
      <c r="B1611" t="s" s="0">
        <v>1620</v>
      </c>
      <c r="C1611" s="27" t="n">
        <v>45142.0</v>
      </c>
      <c r="D1611" s="27" t="n">
        <v>45142.0</v>
      </c>
      <c r="E1611" t="n" s="0">
        <v>1766.07</v>
      </c>
    </row>
    <row r="1612" spans="1:5" x14ac:dyDescent="0.2">
      <c r="A1612" t="s" s="0">
        <v>8743</v>
      </c>
      <c r="B1612" t="s" s="0">
        <v>8744</v>
      </c>
      <c r="C1612" s="27" t="n">
        <v>45142.0</v>
      </c>
      <c r="D1612" s="27" t="n">
        <v>45142.0</v>
      </c>
      <c r="E1612" t="n" s="0">
        <v>29613.6</v>
      </c>
    </row>
    <row r="1613" spans="1:5" x14ac:dyDescent="0.2">
      <c r="A1613" t="s" s="0">
        <v>8745</v>
      </c>
      <c r="B1613" t="s" s="0">
        <v>8746</v>
      </c>
      <c r="C1613" s="27" t="n">
        <v>45145.0</v>
      </c>
      <c r="D1613" s="27" t="n">
        <v>45145.0</v>
      </c>
      <c r="E1613" t="n" s="0">
        <v>3742.86</v>
      </c>
    </row>
    <row r="1614" spans="1:5" x14ac:dyDescent="0.2">
      <c r="A1614" t="s" s="0">
        <v>8747</v>
      </c>
      <c r="B1614" t="s" s="0">
        <v>393</v>
      </c>
      <c r="C1614" s="27" t="n">
        <v>45142.0</v>
      </c>
      <c r="D1614" s="27" t="n">
        <v>45145.0</v>
      </c>
      <c r="E1614" t="n" s="0">
        <v>5655.36</v>
      </c>
    </row>
    <row r="1615" spans="1:5" x14ac:dyDescent="0.2">
      <c r="A1615" t="s" s="0">
        <v>8748</v>
      </c>
      <c r="B1615" t="s" s="0">
        <v>8749</v>
      </c>
      <c r="C1615" s="27" t="n">
        <v>45140.0</v>
      </c>
      <c r="D1615" s="27" t="n">
        <v>45143.0</v>
      </c>
      <c r="E1615" t="n" s="0">
        <v>8609.82</v>
      </c>
    </row>
    <row r="1616" spans="1:5" x14ac:dyDescent="0.2">
      <c r="A1616" t="s" s="0">
        <v>8750</v>
      </c>
      <c r="B1616" t="s" s="0">
        <v>8751</v>
      </c>
      <c r="C1616" s="27" t="n">
        <v>45097.0</v>
      </c>
      <c r="D1616" s="27" t="n">
        <v>45097.0</v>
      </c>
      <c r="E1616" t="n" s="0">
        <v>736.56</v>
      </c>
    </row>
    <row r="1617" spans="1:5" x14ac:dyDescent="0.2">
      <c r="A1617" t="s" s="0">
        <v>1615</v>
      </c>
      <c r="B1617" t="s" s="0">
        <v>1616</v>
      </c>
      <c r="C1617" s="27" t="n">
        <v>45146.0</v>
      </c>
      <c r="D1617" s="27" t="n">
        <v>45146.0</v>
      </c>
      <c r="E1617" t="n" s="0">
        <v>3171.54</v>
      </c>
    </row>
    <row r="1618" spans="1:5" x14ac:dyDescent="0.2">
      <c r="A1618" t="s" s="0">
        <v>1610</v>
      </c>
      <c r="B1618" t="s" s="0">
        <v>1611</v>
      </c>
      <c r="C1618" s="27" t="n">
        <v>45142.0</v>
      </c>
      <c r="D1618" s="27" t="n">
        <v>45145.0</v>
      </c>
      <c r="E1618" t="n" s="0">
        <v>2522.21</v>
      </c>
    </row>
    <row r="1619" spans="1:5" x14ac:dyDescent="0.2">
      <c r="A1619" t="s" s="0">
        <v>6577</v>
      </c>
      <c r="B1619" t="s" s="0">
        <v>11270</v>
      </c>
      <c r="C1619" s="27" t="n">
        <v>45146.0</v>
      </c>
      <c r="D1619" s="27" t="n">
        <v>45146.0</v>
      </c>
      <c r="E1619" t="n" s="0">
        <v>757.2</v>
      </c>
    </row>
    <row r="1620" spans="1:5" x14ac:dyDescent="0.2">
      <c r="A1620" t="s" s="0">
        <v>8752</v>
      </c>
      <c r="B1620" t="s" s="0">
        <v>8753</v>
      </c>
      <c r="C1620" s="27" t="n">
        <v>45145.0</v>
      </c>
      <c r="D1620" s="27" t="n">
        <v>45145.0</v>
      </c>
      <c r="E1620" t="n" s="0">
        <v>413.76</v>
      </c>
    </row>
    <row r="1621" spans="1:5" x14ac:dyDescent="0.2">
      <c r="A1621" t="s" s="0">
        <v>6377</v>
      </c>
      <c r="B1621" t="s" s="0">
        <v>8754</v>
      </c>
      <c r="C1621" s="27" t="n">
        <v>45142.0</v>
      </c>
      <c r="D1621" s="27" t="n">
        <v>45146.0</v>
      </c>
      <c r="E1621" t="n" s="0">
        <v>3548.34</v>
      </c>
    </row>
    <row r="1622" spans="1:5" x14ac:dyDescent="0.2">
      <c r="A1622" t="s" s="0">
        <v>8755</v>
      </c>
      <c r="B1622" t="s" s="0">
        <v>8756</v>
      </c>
      <c r="C1622" s="27" t="n">
        <v>45140.0</v>
      </c>
      <c r="D1622" s="27" t="n">
        <v>45141.0</v>
      </c>
      <c r="E1622" t="n" s="0">
        <v>6849.48</v>
      </c>
    </row>
    <row r="1623" spans="1:5" x14ac:dyDescent="0.2">
      <c r="A1623" t="s" s="0">
        <v>8757</v>
      </c>
      <c r="B1623" t="s" s="0">
        <v>8758</v>
      </c>
      <c r="C1623" s="27" t="n">
        <v>45142.0</v>
      </c>
      <c r="D1623" s="27" t="n">
        <v>45145.0</v>
      </c>
      <c r="E1623" t="n" s="0">
        <v>469.26</v>
      </c>
    </row>
    <row r="1624" spans="1:5" x14ac:dyDescent="0.2">
      <c r="A1624" t="s" s="0">
        <v>8759</v>
      </c>
      <c r="B1624" t="s" s="0">
        <v>8760</v>
      </c>
      <c r="C1624" s="27" t="n">
        <v>45132.0</v>
      </c>
      <c r="D1624" s="27" t="n">
        <v>45132.0</v>
      </c>
      <c r="E1624" t="n" s="0">
        <v>4876.62</v>
      </c>
    </row>
    <row r="1625" spans="1:5" x14ac:dyDescent="0.2">
      <c r="A1625" t="s" s="0">
        <v>1673</v>
      </c>
      <c r="B1625" t="s" s="0">
        <v>1674</v>
      </c>
      <c r="C1625" s="27" t="n">
        <v>45140.0</v>
      </c>
      <c r="D1625" s="27" t="n">
        <v>45145.0</v>
      </c>
      <c r="E1625" t="n" s="0">
        <v>45671.95</v>
      </c>
    </row>
    <row r="1626" spans="1:5" x14ac:dyDescent="0.2">
      <c r="A1626" t="s" s="0">
        <v>1679</v>
      </c>
      <c r="B1626" t="s" s="0">
        <v>1339</v>
      </c>
      <c r="C1626" s="27" t="n">
        <v>45140.0</v>
      </c>
      <c r="D1626" s="27" t="n">
        <v>45145.0</v>
      </c>
      <c r="E1626" t="n" s="0">
        <v>4520.31</v>
      </c>
    </row>
    <row r="1627" spans="1:5" x14ac:dyDescent="0.2">
      <c r="A1627" t="s" s="0">
        <v>2064</v>
      </c>
      <c r="B1627" t="s" s="0">
        <v>2065</v>
      </c>
      <c r="C1627" s="27" t="n">
        <v>45141.0</v>
      </c>
      <c r="D1627" s="27" t="n">
        <v>45145.0</v>
      </c>
      <c r="E1627" t="n" s="0">
        <v>76671.98</v>
      </c>
    </row>
    <row r="1628" spans="1:5" x14ac:dyDescent="0.2">
      <c r="A1628" t="s" s="0">
        <v>1680</v>
      </c>
      <c r="B1628" t="s" s="0">
        <v>1681</v>
      </c>
      <c r="C1628" s="27" t="n">
        <v>45141.0</v>
      </c>
      <c r="D1628" s="27" t="n">
        <v>45145.0</v>
      </c>
      <c r="E1628" t="n" s="0">
        <v>28614.63</v>
      </c>
    </row>
    <row r="1629" spans="1:5" x14ac:dyDescent="0.2">
      <c r="A1629" t="s" s="0">
        <v>1682</v>
      </c>
      <c r="B1629" t="s" s="0">
        <v>1683</v>
      </c>
      <c r="C1629" s="27" t="n">
        <v>45145.0</v>
      </c>
      <c r="D1629" s="27" t="n">
        <v>45145.0</v>
      </c>
      <c r="E1629" t="n" s="0">
        <v>240.0</v>
      </c>
    </row>
    <row r="1630" spans="1:5" x14ac:dyDescent="0.2">
      <c r="A1630" t="s" s="0">
        <v>1684</v>
      </c>
      <c r="B1630" t="s" s="0">
        <v>1685</v>
      </c>
      <c r="C1630" s="27" t="n">
        <v>45140.0</v>
      </c>
      <c r="D1630" s="27" t="n">
        <v>45145.0</v>
      </c>
      <c r="E1630" t="n" s="0">
        <v>31094.52</v>
      </c>
    </row>
    <row r="1631" spans="1:5" x14ac:dyDescent="0.2">
      <c r="A1631" t="s" s="0">
        <v>1688</v>
      </c>
      <c r="B1631" t="s" s="0">
        <v>739</v>
      </c>
      <c r="C1631" s="27" t="n">
        <v>45145.0</v>
      </c>
      <c r="D1631" s="27" t="n">
        <v>45145.0</v>
      </c>
      <c r="E1631" t="n" s="0">
        <v>826.92</v>
      </c>
    </row>
    <row r="1632" spans="1:5" x14ac:dyDescent="0.2">
      <c r="A1632" t="s" s="0">
        <v>8761</v>
      </c>
      <c r="B1632" t="s" s="0">
        <v>399</v>
      </c>
      <c r="C1632" s="27" t="n">
        <v>45141.0</v>
      </c>
      <c r="D1632" s="27" t="n">
        <v>45145.0</v>
      </c>
      <c r="E1632" t="n" s="0">
        <v>24382.04</v>
      </c>
    </row>
    <row r="1633" spans="1:5" x14ac:dyDescent="0.2">
      <c r="A1633" t="s" s="0">
        <v>1697</v>
      </c>
      <c r="B1633" t="s" s="0">
        <v>478</v>
      </c>
      <c r="C1633" s="27" t="n">
        <v>45133.0</v>
      </c>
      <c r="D1633" s="27" t="n">
        <v>45145.0</v>
      </c>
      <c r="E1633" t="n" s="0">
        <v>3465.46</v>
      </c>
    </row>
    <row r="1634" spans="1:5" x14ac:dyDescent="0.2">
      <c r="A1634" t="s" s="0">
        <v>124</v>
      </c>
      <c r="B1634" t="s" s="0">
        <v>125</v>
      </c>
      <c r="C1634" s="27" t="n">
        <v>45141.0</v>
      </c>
      <c r="D1634" s="27" t="n">
        <v>45145.0</v>
      </c>
      <c r="E1634" t="n" s="0">
        <v>12931.89</v>
      </c>
    </row>
    <row r="1635" spans="1:5" x14ac:dyDescent="0.2">
      <c r="A1635" t="s" s="0">
        <v>8762</v>
      </c>
      <c r="B1635" t="s" s="0">
        <v>1853</v>
      </c>
      <c r="C1635" s="27" t="n">
        <v>45142.0</v>
      </c>
      <c r="D1635" s="27" t="n">
        <v>45145.0</v>
      </c>
      <c r="E1635" t="n" s="0">
        <v>6009.54</v>
      </c>
    </row>
    <row r="1636" spans="1:5" x14ac:dyDescent="0.2">
      <c r="A1636" t="s" s="0">
        <v>1957</v>
      </c>
      <c r="B1636" t="s" s="0">
        <v>1958</v>
      </c>
      <c r="C1636" s="27" t="n">
        <v>45145.0</v>
      </c>
      <c r="D1636" s="27" t="n">
        <v>45146.0</v>
      </c>
      <c r="E1636" t="n" s="0">
        <v>564.16</v>
      </c>
    </row>
    <row r="1637" spans="1:5" x14ac:dyDescent="0.2">
      <c r="A1637" t="s" s="0">
        <v>1700</v>
      </c>
      <c r="B1637" t="s" s="0">
        <v>1701</v>
      </c>
      <c r="C1637" s="27" t="n">
        <v>45141.0</v>
      </c>
      <c r="D1637" s="27" t="n">
        <v>45141.0</v>
      </c>
      <c r="E1637" t="n" s="0">
        <v>11533.32</v>
      </c>
    </row>
    <row r="1638" spans="1:5" x14ac:dyDescent="0.2">
      <c r="A1638" t="s" s="0">
        <v>8763</v>
      </c>
      <c r="B1638" t="s" s="0">
        <v>8764</v>
      </c>
      <c r="C1638" s="27" t="n">
        <v>45145.0</v>
      </c>
      <c r="D1638" s="27" t="n">
        <v>45145.0</v>
      </c>
      <c r="E1638" t="n" s="0">
        <v>592.4</v>
      </c>
    </row>
    <row r="1639" spans="1:5" x14ac:dyDescent="0.2">
      <c r="A1639" t="s" s="0">
        <v>1695</v>
      </c>
      <c r="B1639" t="s" s="0">
        <v>1696</v>
      </c>
      <c r="C1639" s="27" t="n">
        <v>45141.0</v>
      </c>
      <c r="D1639" s="27" t="n">
        <v>45145.0</v>
      </c>
      <c r="E1639" t="n" s="0">
        <v>6536.98</v>
      </c>
    </row>
    <row r="1640" spans="1:5" x14ac:dyDescent="0.2">
      <c r="A1640" t="s" s="0">
        <v>8765</v>
      </c>
      <c r="B1640" t="s" s="0">
        <v>8766</v>
      </c>
      <c r="C1640" s="27" t="n">
        <v>45141.0</v>
      </c>
      <c r="D1640" s="27" t="n">
        <v>45142.0</v>
      </c>
      <c r="E1640" t="n" s="0">
        <v>2524.54</v>
      </c>
    </row>
    <row r="1641" spans="1:5" x14ac:dyDescent="0.2">
      <c r="A1641" t="s" s="0">
        <v>8767</v>
      </c>
      <c r="B1641" t="s" s="0">
        <v>7781</v>
      </c>
      <c r="C1641" s="27" t="n">
        <v>45141.0</v>
      </c>
      <c r="D1641" s="27" t="n">
        <v>45142.0</v>
      </c>
      <c r="E1641" t="n" s="0">
        <v>763.52</v>
      </c>
    </row>
    <row r="1642" spans="1:5" x14ac:dyDescent="0.2">
      <c r="A1642" t="s" s="0">
        <v>2158</v>
      </c>
      <c r="B1642" t="s" s="0">
        <v>7095</v>
      </c>
      <c r="C1642" s="27" t="n">
        <v>45140.0</v>
      </c>
      <c r="D1642" s="27" t="n">
        <v>45145.0</v>
      </c>
      <c r="E1642" t="n" s="0">
        <v>36932.97</v>
      </c>
    </row>
    <row r="1643" spans="1:5" x14ac:dyDescent="0.2">
      <c r="A1643" t="s" s="0">
        <v>6473</v>
      </c>
      <c r="B1643" t="s" s="0">
        <v>11271</v>
      </c>
      <c r="C1643" s="27" t="n">
        <v>45146.0</v>
      </c>
      <c r="D1643" s="27" t="n">
        <v>45146.0</v>
      </c>
      <c r="E1643" t="n" s="0">
        <v>43143.68</v>
      </c>
    </row>
    <row r="1644" spans="1:5" x14ac:dyDescent="0.2">
      <c r="A1644" t="s" s="0">
        <v>1691</v>
      </c>
      <c r="B1644" t="s" s="0">
        <v>1692</v>
      </c>
      <c r="C1644" s="27" t="n">
        <v>45142.0</v>
      </c>
      <c r="D1644" s="27" t="n">
        <v>45145.0</v>
      </c>
      <c r="E1644" t="n" s="0">
        <v>1238.16</v>
      </c>
    </row>
    <row r="1645" spans="1:5" x14ac:dyDescent="0.2">
      <c r="A1645" t="s" s="0">
        <v>6500</v>
      </c>
      <c r="B1645" t="s" s="0">
        <v>11272</v>
      </c>
      <c r="C1645" s="27" t="n">
        <v>45146.0</v>
      </c>
      <c r="D1645" s="27" t="n">
        <v>45146.0</v>
      </c>
      <c r="E1645" t="n" s="0">
        <v>210.0</v>
      </c>
    </row>
    <row r="1646" spans="1:5" x14ac:dyDescent="0.2">
      <c r="A1646" t="s" s="0">
        <v>8768</v>
      </c>
      <c r="B1646" t="s" s="0">
        <v>8769</v>
      </c>
      <c r="C1646" s="27" t="n">
        <v>45145.0</v>
      </c>
      <c r="D1646" s="27" t="n">
        <v>45145.0</v>
      </c>
      <c r="E1646" t="n" s="0">
        <v>1938.79</v>
      </c>
    </row>
    <row r="1647" spans="1:5" x14ac:dyDescent="0.2">
      <c r="A1647" t="s" s="0">
        <v>8770</v>
      </c>
      <c r="B1647" t="s" s="0">
        <v>8771</v>
      </c>
      <c r="C1647" s="27" t="n">
        <v>45145.0</v>
      </c>
      <c r="D1647" s="27" t="n">
        <v>45145.0</v>
      </c>
      <c r="E1647" t="n" s="0">
        <v>643.58</v>
      </c>
    </row>
    <row r="1648" spans="1:5" x14ac:dyDescent="0.2">
      <c r="A1648" t="s" s="0">
        <v>1689</v>
      </c>
      <c r="B1648" t="s" s="0">
        <v>1690</v>
      </c>
      <c r="C1648" s="27" t="n">
        <v>45142.0</v>
      </c>
      <c r="D1648" s="27" t="n">
        <v>45146.0</v>
      </c>
      <c r="E1648" t="n" s="0">
        <v>319.2</v>
      </c>
    </row>
    <row r="1649" spans="1:5" x14ac:dyDescent="0.2">
      <c r="A1649" t="s" s="0">
        <v>1739</v>
      </c>
      <c r="B1649" t="s" s="0">
        <v>1740</v>
      </c>
      <c r="C1649" s="27" t="n">
        <v>45141.0</v>
      </c>
      <c r="D1649" s="27" t="n">
        <v>45141.0</v>
      </c>
      <c r="E1649" t="n" s="0">
        <v>36000.0</v>
      </c>
    </row>
    <row r="1650" spans="1:5" x14ac:dyDescent="0.2">
      <c r="A1650" t="s" s="0">
        <v>8772</v>
      </c>
      <c r="B1650" t="s" s="0">
        <v>8773</v>
      </c>
      <c r="C1650" s="27" t="n">
        <v>45145.0</v>
      </c>
      <c r="D1650" s="27" t="n">
        <v>45145.0</v>
      </c>
      <c r="E1650" t="n" s="0">
        <v>684.29</v>
      </c>
    </row>
    <row r="1651" spans="1:5" x14ac:dyDescent="0.2">
      <c r="A1651" t="s" s="0">
        <v>8774</v>
      </c>
      <c r="B1651" t="s" s="0">
        <v>8775</v>
      </c>
      <c r="C1651" s="27" t="n">
        <v>45140.0</v>
      </c>
      <c r="D1651" s="27" t="n">
        <v>45142.0</v>
      </c>
      <c r="E1651" t="n" s="0">
        <v>1956.87</v>
      </c>
    </row>
    <row r="1652" spans="1:5" x14ac:dyDescent="0.2">
      <c r="A1652" t="s" s="0">
        <v>6173</v>
      </c>
      <c r="B1652" t="s" s="0">
        <v>6174</v>
      </c>
      <c r="C1652" s="27" t="n">
        <v>45141.0</v>
      </c>
      <c r="D1652" s="27" t="n">
        <v>45142.0</v>
      </c>
      <c r="E1652" t="n" s="0">
        <v>14068.44</v>
      </c>
    </row>
    <row r="1653" spans="1:5" x14ac:dyDescent="0.2">
      <c r="A1653" t="s" s="0">
        <v>8776</v>
      </c>
      <c r="B1653" t="s" s="0">
        <v>8777</v>
      </c>
      <c r="C1653" s="27" t="n">
        <v>45141.0</v>
      </c>
      <c r="D1653" s="27" t="n">
        <v>45142.0</v>
      </c>
      <c r="E1653" t="n" s="0">
        <v>1202.65</v>
      </c>
    </row>
    <row r="1654" spans="1:5" x14ac:dyDescent="0.2">
      <c r="A1654" t="s" s="0">
        <v>8778</v>
      </c>
      <c r="B1654" t="s" s="0">
        <v>8779</v>
      </c>
      <c r="C1654" s="27" t="n">
        <v>45145.0</v>
      </c>
      <c r="D1654" s="27" t="n">
        <v>45145.0</v>
      </c>
      <c r="E1654" t="n" s="0">
        <v>884.57</v>
      </c>
    </row>
    <row r="1655" spans="1:5" x14ac:dyDescent="0.2">
      <c r="A1655" t="s" s="0">
        <v>1667</v>
      </c>
      <c r="B1655" t="s" s="0">
        <v>1668</v>
      </c>
      <c r="C1655" s="27" t="n">
        <v>45086.0</v>
      </c>
      <c r="D1655" s="27" t="n">
        <v>45145.0</v>
      </c>
      <c r="E1655" t="n" s="0">
        <v>21081.45</v>
      </c>
    </row>
    <row r="1656" spans="1:5" x14ac:dyDescent="0.2">
      <c r="A1656" t="s" s="0">
        <v>1669</v>
      </c>
      <c r="B1656" t="s" s="0">
        <v>1670</v>
      </c>
      <c r="C1656" s="27" t="n">
        <v>45142.0</v>
      </c>
      <c r="D1656" s="27" t="n">
        <v>45145.0</v>
      </c>
      <c r="E1656" t="n" s="0">
        <v>3554.53</v>
      </c>
    </row>
    <row r="1657" spans="1:5" x14ac:dyDescent="0.2">
      <c r="A1657" t="s" s="0">
        <v>1737</v>
      </c>
      <c r="B1657" t="s" s="0">
        <v>1738</v>
      </c>
      <c r="C1657" s="27" t="n">
        <v>45142.0</v>
      </c>
      <c r="D1657" s="27" t="n">
        <v>45145.0</v>
      </c>
      <c r="E1657" t="n" s="0">
        <v>5506.14</v>
      </c>
    </row>
    <row r="1658" spans="1:5" x14ac:dyDescent="0.2">
      <c r="A1658" t="s" s="0">
        <v>1741</v>
      </c>
      <c r="B1658" t="s" s="0">
        <v>1742</v>
      </c>
      <c r="C1658" s="27" t="n">
        <v>45145.0</v>
      </c>
      <c r="D1658" s="27" t="n">
        <v>45145.0</v>
      </c>
      <c r="E1658" t="n" s="0">
        <v>322.44</v>
      </c>
    </row>
    <row r="1659" spans="1:5" x14ac:dyDescent="0.2">
      <c r="A1659" t="s" s="0">
        <v>1663</v>
      </c>
      <c r="B1659" t="s" s="0">
        <v>1664</v>
      </c>
      <c r="C1659" s="27" t="n">
        <v>45142.0</v>
      </c>
      <c r="D1659" s="27" t="n">
        <v>45142.0</v>
      </c>
      <c r="E1659" t="n" s="0">
        <v>572.3</v>
      </c>
    </row>
    <row r="1660" spans="1:5" x14ac:dyDescent="0.2">
      <c r="A1660" t="s" s="0">
        <v>1659</v>
      </c>
      <c r="B1660" t="s" s="0">
        <v>1660</v>
      </c>
      <c r="C1660" s="27" t="n">
        <v>45140.0</v>
      </c>
      <c r="D1660" s="27" t="n">
        <v>45142.0</v>
      </c>
      <c r="E1660" t="n" s="0">
        <v>9415.2</v>
      </c>
    </row>
    <row r="1661" spans="1:5" x14ac:dyDescent="0.2">
      <c r="A1661" t="s" s="0">
        <v>1665</v>
      </c>
      <c r="B1661" t="s" s="0">
        <v>1666</v>
      </c>
      <c r="C1661" s="27" t="n">
        <v>45141.0</v>
      </c>
      <c r="D1661" s="27" t="n">
        <v>45141.0</v>
      </c>
      <c r="E1661" t="n" s="0">
        <v>2061.58</v>
      </c>
    </row>
    <row r="1662" spans="1:5" x14ac:dyDescent="0.2">
      <c r="A1662" t="s" s="0">
        <v>8780</v>
      </c>
      <c r="B1662" t="s" s="0">
        <v>3167</v>
      </c>
      <c r="C1662" s="27" t="n">
        <v>45141.0</v>
      </c>
      <c r="D1662" s="27" t="n">
        <v>45142.0</v>
      </c>
      <c r="E1662" t="n" s="0">
        <v>1994.6</v>
      </c>
    </row>
    <row r="1663" spans="1:5" x14ac:dyDescent="0.2">
      <c r="A1663" t="s" s="0">
        <v>8781</v>
      </c>
      <c r="B1663" t="s" s="0">
        <v>8782</v>
      </c>
      <c r="C1663" s="27" t="n">
        <v>45143.0</v>
      </c>
      <c r="D1663" s="27" t="n">
        <v>45143.0</v>
      </c>
      <c r="E1663" t="n" s="0">
        <v>559.2</v>
      </c>
    </row>
    <row r="1664" spans="1:5" x14ac:dyDescent="0.2">
      <c r="A1664" t="s" s="0">
        <v>1671</v>
      </c>
      <c r="B1664" t="s" s="0">
        <v>1672</v>
      </c>
      <c r="C1664" s="27" t="n">
        <v>45142.0</v>
      </c>
      <c r="D1664" s="27" t="n">
        <v>45145.0</v>
      </c>
      <c r="E1664" t="n" s="0">
        <v>2146.53</v>
      </c>
    </row>
    <row r="1665" spans="1:5" x14ac:dyDescent="0.2">
      <c r="A1665" t="s" s="0">
        <v>1661</v>
      </c>
      <c r="B1665" t="s" s="0">
        <v>1662</v>
      </c>
      <c r="C1665" s="27" t="n">
        <v>45143.0</v>
      </c>
      <c r="D1665" s="27" t="n">
        <v>45146.0</v>
      </c>
      <c r="E1665" t="n" s="0">
        <v>4049.7</v>
      </c>
    </row>
    <row r="1666" spans="1:5" x14ac:dyDescent="0.2">
      <c r="A1666" t="s" s="0">
        <v>8783</v>
      </c>
      <c r="B1666" t="s" s="0">
        <v>8784</v>
      </c>
      <c r="C1666" s="27" t="n">
        <v>45145.0</v>
      </c>
      <c r="D1666" s="27" t="n">
        <v>45145.0</v>
      </c>
      <c r="E1666" t="n" s="0">
        <v>441.89</v>
      </c>
    </row>
    <row r="1667" spans="1:5" x14ac:dyDescent="0.2">
      <c r="A1667" t="s" s="0">
        <v>8785</v>
      </c>
      <c r="B1667" t="s" s="0">
        <v>8786</v>
      </c>
      <c r="C1667" s="27" t="n">
        <v>45145.0</v>
      </c>
      <c r="D1667" s="27" t="n">
        <v>45145.0</v>
      </c>
      <c r="E1667" t="n" s="0">
        <v>3056.4</v>
      </c>
    </row>
    <row r="1668" spans="1:5" x14ac:dyDescent="0.2">
      <c r="A1668" t="s" s="0">
        <v>8787</v>
      </c>
      <c r="B1668" t="s" s="0">
        <v>8788</v>
      </c>
      <c r="C1668" s="27" t="n">
        <v>45142.0</v>
      </c>
      <c r="D1668" s="27" t="n">
        <v>45142.0</v>
      </c>
      <c r="E1668" t="n" s="0">
        <v>3202.73</v>
      </c>
    </row>
    <row r="1669" spans="1:5" x14ac:dyDescent="0.2">
      <c r="A1669" t="s" s="0">
        <v>6553</v>
      </c>
      <c r="B1669" t="s" s="0">
        <v>8789</v>
      </c>
      <c r="C1669" s="27" t="n">
        <v>45143.0</v>
      </c>
      <c r="D1669" s="27" t="n">
        <v>45146.0</v>
      </c>
      <c r="E1669" t="n" s="0">
        <v>5475.54</v>
      </c>
    </row>
    <row r="1670" spans="1:5" x14ac:dyDescent="0.2">
      <c r="A1670" t="s" s="0">
        <v>180</v>
      </c>
      <c r="B1670" t="s" s="0">
        <v>181</v>
      </c>
      <c r="C1670" s="27" t="n">
        <v>45142.0</v>
      </c>
      <c r="D1670" s="27" t="n">
        <v>45145.0</v>
      </c>
      <c r="E1670" t="n" s="0">
        <v>1835.43</v>
      </c>
    </row>
    <row r="1671" spans="1:5" x14ac:dyDescent="0.2">
      <c r="A1671" t="s" s="0">
        <v>6542</v>
      </c>
      <c r="B1671" t="s" s="0">
        <v>8191</v>
      </c>
      <c r="C1671" s="27" t="n">
        <v>45140.0</v>
      </c>
      <c r="D1671" s="27" t="n">
        <v>45146.0</v>
      </c>
      <c r="E1671" t="n" s="0">
        <v>10815.2</v>
      </c>
    </row>
    <row r="1672" spans="1:5" x14ac:dyDescent="0.2">
      <c r="A1672" t="s" s="0">
        <v>8790</v>
      </c>
      <c r="B1672" t="s" s="0">
        <v>8791</v>
      </c>
      <c r="C1672" s="27" t="n">
        <v>45141.0</v>
      </c>
      <c r="D1672" s="27" t="n">
        <v>45143.0</v>
      </c>
      <c r="E1672" t="n" s="0">
        <v>725.13</v>
      </c>
    </row>
    <row r="1673" spans="1:5" x14ac:dyDescent="0.2">
      <c r="A1673" t="s" s="0">
        <v>1746</v>
      </c>
      <c r="B1673" t="s" s="0">
        <v>1747</v>
      </c>
      <c r="C1673" s="27" t="n">
        <v>45145.0</v>
      </c>
      <c r="D1673" s="27" t="n">
        <v>45145.0</v>
      </c>
      <c r="E1673" t="n" s="0">
        <v>1409.75</v>
      </c>
    </row>
    <row r="1674" spans="1:5" x14ac:dyDescent="0.2">
      <c r="A1674" t="s" s="0">
        <v>8792</v>
      </c>
      <c r="B1674" t="s" s="0">
        <v>8793</v>
      </c>
      <c r="C1674" s="27" t="n">
        <v>45142.0</v>
      </c>
      <c r="D1674" s="27" t="n">
        <v>45142.0</v>
      </c>
      <c r="E1674" t="n" s="0">
        <v>715.38</v>
      </c>
    </row>
    <row r="1675" spans="1:5" x14ac:dyDescent="0.2">
      <c r="A1675" t="s" s="0">
        <v>2099</v>
      </c>
      <c r="B1675" t="s" s="0">
        <v>2100</v>
      </c>
      <c r="C1675" s="27" t="n">
        <v>45141.0</v>
      </c>
      <c r="D1675" s="27" t="n">
        <v>45142.0</v>
      </c>
      <c r="E1675" t="n" s="0">
        <v>2786.21</v>
      </c>
    </row>
    <row r="1676" spans="1:5" x14ac:dyDescent="0.2">
      <c r="A1676" t="s" s="0">
        <v>8794</v>
      </c>
      <c r="B1676" t="s" s="0">
        <v>7880</v>
      </c>
      <c r="C1676" s="27" t="n">
        <v>45140.0</v>
      </c>
      <c r="D1676" s="27" t="n">
        <v>45143.0</v>
      </c>
      <c r="E1676" t="n" s="0">
        <v>17403.97</v>
      </c>
    </row>
    <row r="1677" spans="1:5" x14ac:dyDescent="0.2">
      <c r="A1677" t="s" s="0">
        <v>1749</v>
      </c>
      <c r="B1677" t="s" s="0">
        <v>1750</v>
      </c>
      <c r="C1677" s="27" t="n">
        <v>45141.0</v>
      </c>
      <c r="D1677" s="27" t="n">
        <v>45141.0</v>
      </c>
      <c r="E1677" t="n" s="0">
        <v>2205.54</v>
      </c>
    </row>
    <row r="1678" spans="1:5" x14ac:dyDescent="0.2">
      <c r="A1678" t="s" s="0">
        <v>8795</v>
      </c>
      <c r="B1678" t="s" s="0">
        <v>8796</v>
      </c>
      <c r="C1678" s="27" t="n">
        <v>45140.0</v>
      </c>
      <c r="D1678" s="27" t="n">
        <v>45143.0</v>
      </c>
      <c r="E1678" t="n" s="0">
        <v>19729.02</v>
      </c>
    </row>
    <row r="1679" spans="1:5" x14ac:dyDescent="0.2">
      <c r="A1679" t="s" s="0">
        <v>8797</v>
      </c>
      <c r="B1679" t="s" s="0">
        <v>8126</v>
      </c>
      <c r="C1679" s="27" t="n">
        <v>45142.0</v>
      </c>
      <c r="D1679" s="27" t="n">
        <v>45142.0</v>
      </c>
      <c r="E1679" t="n" s="0">
        <v>132.48</v>
      </c>
    </row>
    <row r="1680" spans="1:5" x14ac:dyDescent="0.2">
      <c r="A1680" t="s" s="0">
        <v>8798</v>
      </c>
      <c r="B1680" t="s" s="0">
        <v>8799</v>
      </c>
      <c r="C1680" s="27" t="n">
        <v>45135.0</v>
      </c>
      <c r="D1680" s="27" t="n">
        <v>45143.0</v>
      </c>
      <c r="E1680" t="n" s="0">
        <v>680.6</v>
      </c>
    </row>
    <row r="1681" spans="1:5" x14ac:dyDescent="0.2">
      <c r="A1681" t="s" s="0">
        <v>1751</v>
      </c>
      <c r="B1681" t="s" s="0">
        <v>1752</v>
      </c>
      <c r="C1681" s="27" t="n">
        <v>45145.0</v>
      </c>
      <c r="D1681" s="27" t="n">
        <v>45145.0</v>
      </c>
      <c r="E1681" t="n" s="0">
        <v>6965.52</v>
      </c>
    </row>
    <row r="1682" spans="1:5" x14ac:dyDescent="0.2">
      <c r="A1682" t="s" s="0">
        <v>1743</v>
      </c>
      <c r="B1682" t="s" s="0">
        <v>1744</v>
      </c>
      <c r="C1682" s="27" t="n">
        <v>45140.0</v>
      </c>
      <c r="D1682" s="27" t="n">
        <v>45140.0</v>
      </c>
      <c r="E1682" t="n" s="0">
        <v>1877.44</v>
      </c>
    </row>
    <row r="1683" spans="1:5" x14ac:dyDescent="0.2">
      <c r="A1683" t="s" s="0">
        <v>1745</v>
      </c>
      <c r="B1683" t="s" s="0">
        <v>262</v>
      </c>
      <c r="C1683" s="27" t="n">
        <v>45141.0</v>
      </c>
      <c r="D1683" s="27" t="n">
        <v>45145.0</v>
      </c>
      <c r="E1683" t="n" s="0">
        <v>2837.86</v>
      </c>
    </row>
    <row r="1684" spans="1:5" x14ac:dyDescent="0.2">
      <c r="A1684" t="s" s="0">
        <v>8800</v>
      </c>
      <c r="B1684" t="s" s="0">
        <v>8801</v>
      </c>
      <c r="C1684" s="27" t="n">
        <v>45140.0</v>
      </c>
      <c r="D1684" s="27" t="n">
        <v>45140.0</v>
      </c>
      <c r="E1684" t="n" s="0">
        <v>108.0</v>
      </c>
    </row>
    <row r="1685" spans="1:5" x14ac:dyDescent="0.2">
      <c r="A1685" t="s" s="0">
        <v>8802</v>
      </c>
      <c r="B1685" t="s" s="0">
        <v>8803</v>
      </c>
      <c r="C1685" s="27" t="n">
        <v>45140.0</v>
      </c>
      <c r="D1685" s="27" t="n">
        <v>45140.0</v>
      </c>
      <c r="E1685" t="n" s="0">
        <v>3274.74</v>
      </c>
    </row>
    <row r="1686" spans="1:5" x14ac:dyDescent="0.2">
      <c r="A1686" t="s" s="0">
        <v>6446</v>
      </c>
      <c r="B1686" t="s" s="0">
        <v>8804</v>
      </c>
      <c r="C1686" s="27" t="n">
        <v>45140.0</v>
      </c>
      <c r="D1686" s="27" t="n">
        <v>45146.0</v>
      </c>
      <c r="E1686" t="n" s="0">
        <v>7009.08</v>
      </c>
    </row>
    <row r="1687" spans="1:5" x14ac:dyDescent="0.2">
      <c r="A1687" t="s" s="0">
        <v>8805</v>
      </c>
      <c r="B1687" t="s" s="0">
        <v>8806</v>
      </c>
      <c r="C1687" s="27" t="n">
        <v>45141.0</v>
      </c>
      <c r="D1687" s="27" t="n">
        <v>45141.0</v>
      </c>
      <c r="E1687" t="n" s="0">
        <v>936.94</v>
      </c>
    </row>
    <row r="1688" spans="1:5" x14ac:dyDescent="0.2">
      <c r="A1688" t="s" s="0">
        <v>1800</v>
      </c>
      <c r="B1688" t="s" s="0">
        <v>1801</v>
      </c>
      <c r="C1688" s="27" t="n">
        <v>45142.0</v>
      </c>
      <c r="D1688" s="27" t="n">
        <v>45145.0</v>
      </c>
      <c r="E1688" t="n" s="0">
        <v>1370.61</v>
      </c>
    </row>
    <row r="1689" spans="1:5" x14ac:dyDescent="0.2">
      <c r="A1689" t="s" s="0">
        <v>8807</v>
      </c>
      <c r="B1689" t="s" s="0">
        <v>8808</v>
      </c>
      <c r="C1689" s="27" t="n">
        <v>45142.0</v>
      </c>
      <c r="D1689" s="27" t="n">
        <v>45142.0</v>
      </c>
      <c r="E1689" t="n" s="0">
        <v>389.4</v>
      </c>
    </row>
    <row r="1690" spans="1:5" x14ac:dyDescent="0.2">
      <c r="A1690" t="s" s="0">
        <v>8809</v>
      </c>
      <c r="B1690" t="s" s="0">
        <v>8810</v>
      </c>
      <c r="C1690" s="27" t="n">
        <v>45140.0</v>
      </c>
      <c r="D1690" s="27" t="n">
        <v>45140.0</v>
      </c>
      <c r="E1690" t="n" s="0">
        <v>1669.14</v>
      </c>
    </row>
    <row r="1691" spans="1:5" x14ac:dyDescent="0.2">
      <c r="A1691" t="s" s="0">
        <v>6445</v>
      </c>
      <c r="B1691" t="s" s="0">
        <v>8811</v>
      </c>
      <c r="C1691" s="27" t="n">
        <v>45145.0</v>
      </c>
      <c r="D1691" s="27" t="n">
        <v>45146.0</v>
      </c>
      <c r="E1691" t="n" s="0">
        <v>4844.61</v>
      </c>
    </row>
    <row r="1692" spans="1:5" x14ac:dyDescent="0.2">
      <c r="A1692" t="s" s="0">
        <v>8812</v>
      </c>
      <c r="B1692" t="s" s="0">
        <v>8813</v>
      </c>
      <c r="C1692" s="27" t="n">
        <v>45145.0</v>
      </c>
      <c r="D1692" s="27" t="n">
        <v>45145.0</v>
      </c>
      <c r="E1692" t="n" s="0">
        <v>524.08</v>
      </c>
    </row>
    <row r="1693" spans="1:5" x14ac:dyDescent="0.2">
      <c r="A1693" t="s" s="0">
        <v>8814</v>
      </c>
      <c r="B1693" t="s" s="0">
        <v>8815</v>
      </c>
      <c r="C1693" s="27" t="n">
        <v>45145.0</v>
      </c>
      <c r="D1693" s="27" t="n">
        <v>45145.0</v>
      </c>
      <c r="E1693" t="n" s="0">
        <v>3385.66</v>
      </c>
    </row>
    <row r="1694" spans="1:5" x14ac:dyDescent="0.2">
      <c r="A1694" t="s" s="0">
        <v>8816</v>
      </c>
      <c r="B1694" t="s" s="0">
        <v>8817</v>
      </c>
      <c r="C1694" s="27" t="n">
        <v>45142.0</v>
      </c>
      <c r="D1694" s="27" t="n">
        <v>45145.0</v>
      </c>
      <c r="E1694" t="n" s="0">
        <v>2163.89</v>
      </c>
    </row>
    <row r="1695" spans="1:5" x14ac:dyDescent="0.2">
      <c r="A1695" t="s" s="0">
        <v>8818</v>
      </c>
      <c r="B1695" t="s" s="0">
        <v>8819</v>
      </c>
      <c r="C1695" s="27" t="n">
        <v>45140.0</v>
      </c>
      <c r="D1695" s="27" t="n">
        <v>45145.0</v>
      </c>
      <c r="E1695" t="n" s="0">
        <v>3538.51</v>
      </c>
    </row>
    <row r="1696" spans="1:5" x14ac:dyDescent="0.2">
      <c r="A1696" t="s" s="0">
        <v>8820</v>
      </c>
      <c r="B1696" t="s" s="0">
        <v>8821</v>
      </c>
      <c r="C1696" s="27" t="n">
        <v>45142.0</v>
      </c>
      <c r="D1696" s="27" t="n">
        <v>45145.0</v>
      </c>
      <c r="E1696" t="n" s="0">
        <v>2149.02</v>
      </c>
    </row>
    <row r="1697" spans="1:5" x14ac:dyDescent="0.2">
      <c r="A1697" t="s" s="0">
        <v>1702</v>
      </c>
      <c r="B1697" t="s" s="0">
        <v>1703</v>
      </c>
      <c r="C1697" s="27" t="n">
        <v>45146.0</v>
      </c>
      <c r="D1697" s="27" t="n">
        <v>45146.0</v>
      </c>
      <c r="E1697" t="n" s="0">
        <v>2802.72</v>
      </c>
    </row>
    <row r="1698" spans="1:5" x14ac:dyDescent="0.2">
      <c r="A1698" t="s" s="0">
        <v>1706</v>
      </c>
      <c r="B1698" t="s" s="0">
        <v>329</v>
      </c>
      <c r="C1698" s="27" t="n">
        <v>45141.0</v>
      </c>
      <c r="D1698" s="27" t="n">
        <v>45145.0</v>
      </c>
      <c r="E1698" t="n" s="0">
        <v>21462.16</v>
      </c>
    </row>
    <row r="1699" spans="1:5" x14ac:dyDescent="0.2">
      <c r="A1699" t="s" s="0">
        <v>1704</v>
      </c>
      <c r="B1699" t="s" s="0">
        <v>1705</v>
      </c>
      <c r="C1699" s="27" t="n">
        <v>45141.0</v>
      </c>
      <c r="D1699" s="27" t="n">
        <v>45146.0</v>
      </c>
      <c r="E1699" t="n" s="0">
        <v>11017.22</v>
      </c>
    </row>
    <row r="1700" spans="1:5" x14ac:dyDescent="0.2">
      <c r="A1700" t="s" s="0">
        <v>8822</v>
      </c>
      <c r="B1700" t="s" s="0">
        <v>8823</v>
      </c>
      <c r="C1700" s="27" t="n">
        <v>45140.0</v>
      </c>
      <c r="D1700" s="27" t="n">
        <v>45140.0</v>
      </c>
      <c r="E1700" t="n" s="0">
        <v>779.77</v>
      </c>
    </row>
    <row r="1701" spans="1:5" x14ac:dyDescent="0.2">
      <c r="A1701" t="s" s="0">
        <v>1709</v>
      </c>
      <c r="B1701" t="s" s="0">
        <v>867</v>
      </c>
      <c r="C1701" s="27" t="n">
        <v>45142.0</v>
      </c>
      <c r="D1701" s="27" t="n">
        <v>45145.0</v>
      </c>
      <c r="E1701" t="n" s="0">
        <v>1211.61</v>
      </c>
    </row>
    <row r="1702" spans="1:5" x14ac:dyDescent="0.2">
      <c r="A1702" t="s" s="0">
        <v>3857</v>
      </c>
      <c r="B1702" t="s" s="0">
        <v>8824</v>
      </c>
      <c r="C1702" s="27" t="n">
        <v>45141.0</v>
      </c>
      <c r="D1702" s="27" t="n">
        <v>45142.0</v>
      </c>
      <c r="E1702" t="n" s="0">
        <v>1542.94</v>
      </c>
    </row>
    <row r="1703" spans="1:5" x14ac:dyDescent="0.2">
      <c r="A1703" t="s" s="0">
        <v>1711</v>
      </c>
      <c r="B1703" t="s" s="0">
        <v>1712</v>
      </c>
      <c r="C1703" s="27" t="n">
        <v>45140.0</v>
      </c>
      <c r="D1703" s="27" t="n">
        <v>45145.0</v>
      </c>
      <c r="E1703" t="n" s="0">
        <v>3182.96</v>
      </c>
    </row>
    <row r="1704" spans="1:5" x14ac:dyDescent="0.2">
      <c r="A1704" t="s" s="0">
        <v>2114</v>
      </c>
      <c r="B1704" t="s" s="0">
        <v>2115</v>
      </c>
      <c r="C1704" s="27" t="n">
        <v>45141.0</v>
      </c>
      <c r="D1704" s="27" t="n">
        <v>45142.0</v>
      </c>
      <c r="E1704" t="n" s="0">
        <v>29862.43</v>
      </c>
    </row>
    <row r="1705" spans="1:5" x14ac:dyDescent="0.2">
      <c r="A1705" t="s" s="0">
        <v>1727</v>
      </c>
      <c r="B1705" t="s" s="0">
        <v>1728</v>
      </c>
      <c r="C1705" s="27" t="n">
        <v>45141.0</v>
      </c>
      <c r="D1705" s="27" t="n">
        <v>45145.0</v>
      </c>
      <c r="E1705" t="n" s="0">
        <v>85215.53</v>
      </c>
    </row>
    <row r="1706" spans="1:5" x14ac:dyDescent="0.2">
      <c r="A1706" t="s" s="0">
        <v>1721</v>
      </c>
      <c r="B1706" t="s" s="0">
        <v>1722</v>
      </c>
      <c r="C1706" s="27" t="n">
        <v>45141.0</v>
      </c>
      <c r="D1706" s="27" t="n">
        <v>45145.0</v>
      </c>
      <c r="E1706" t="n" s="0">
        <v>39180.83</v>
      </c>
    </row>
    <row r="1707" spans="1:5" x14ac:dyDescent="0.2">
      <c r="A1707" s="28" t="s">
        <v>1724</v>
      </c>
      <c r="B1707" t="s" s="0">
        <v>1725</v>
      </c>
      <c r="C1707" s="27" t="n">
        <v>45141.0</v>
      </c>
      <c r="D1707" s="27" t="n">
        <v>45146.0</v>
      </c>
      <c r="E1707" t="n" s="0">
        <v>6691.66</v>
      </c>
    </row>
    <row r="1708" spans="1:5" x14ac:dyDescent="0.2">
      <c r="A1708" t="s" s="0">
        <v>1726</v>
      </c>
      <c r="B1708" t="s" s="0">
        <v>548</v>
      </c>
      <c r="C1708" s="27" t="n">
        <v>42241.0</v>
      </c>
      <c r="D1708" s="27" t="n">
        <v>45146.0</v>
      </c>
      <c r="E1708" t="n" s="0">
        <v>83181.97</v>
      </c>
    </row>
    <row r="1709" spans="1:5" x14ac:dyDescent="0.2">
      <c r="A1709" t="s" s="0">
        <v>1723</v>
      </c>
      <c r="B1709" t="s" s="0">
        <v>350</v>
      </c>
      <c r="C1709" s="27" t="n">
        <v>45131.0</v>
      </c>
      <c r="D1709" s="27" t="n">
        <v>45145.0</v>
      </c>
      <c r="E1709" t="n" s="0">
        <v>43613.86</v>
      </c>
    </row>
    <row r="1710" spans="1:5" x14ac:dyDescent="0.2">
      <c r="A1710" t="s" s="0">
        <v>8825</v>
      </c>
      <c r="B1710" t="s" s="0">
        <v>8826</v>
      </c>
      <c r="C1710" s="27" t="n">
        <v>45140.0</v>
      </c>
      <c r="D1710" s="27" t="n">
        <v>45142.0</v>
      </c>
      <c r="E1710" t="n" s="0">
        <v>338.58</v>
      </c>
    </row>
    <row r="1711" spans="1:5" x14ac:dyDescent="0.2">
      <c r="A1711" t="s" s="0">
        <v>8827</v>
      </c>
      <c r="B1711" t="s" s="0">
        <v>8828</v>
      </c>
      <c r="C1711" s="27" t="n">
        <v>44987.0</v>
      </c>
      <c r="D1711" s="27" t="n">
        <v>45145.0</v>
      </c>
      <c r="E1711" t="n" s="0">
        <v>7454.85</v>
      </c>
    </row>
    <row r="1712" spans="1:5" x14ac:dyDescent="0.2">
      <c r="A1712" t="s" s="0">
        <v>6380</v>
      </c>
      <c r="B1712" t="s" s="0">
        <v>11273</v>
      </c>
      <c r="C1712" s="27" t="n">
        <v>45146.0</v>
      </c>
      <c r="D1712" s="27" t="n">
        <v>45146.0</v>
      </c>
      <c r="E1712" t="n" s="0">
        <v>19114.74</v>
      </c>
    </row>
    <row r="1713" spans="1:5" x14ac:dyDescent="0.2">
      <c r="A1713" t="s" s="0">
        <v>6541</v>
      </c>
      <c r="B1713" t="s" s="0">
        <v>11274</v>
      </c>
      <c r="C1713" s="27" t="n">
        <v>45146.0</v>
      </c>
      <c r="D1713" s="27" t="n">
        <v>45146.0</v>
      </c>
      <c r="E1713" t="n" s="0">
        <v>236.34</v>
      </c>
    </row>
    <row r="1714" spans="1:5" x14ac:dyDescent="0.2">
      <c r="A1714" t="s" s="0">
        <v>8829</v>
      </c>
      <c r="B1714" t="s" s="0">
        <v>8830</v>
      </c>
      <c r="C1714" s="27" t="n">
        <v>45140.0</v>
      </c>
      <c r="D1714" s="27" t="n">
        <v>45142.0</v>
      </c>
      <c r="E1714" t="n" s="0">
        <v>902.78</v>
      </c>
    </row>
    <row r="1715" spans="1:5" x14ac:dyDescent="0.2">
      <c r="A1715" t="s" s="0">
        <v>1713</v>
      </c>
      <c r="B1715" t="s" s="0">
        <v>1714</v>
      </c>
      <c r="C1715" s="27" t="n">
        <v>45146.0</v>
      </c>
      <c r="D1715" s="27" t="n">
        <v>45146.0</v>
      </c>
      <c r="E1715" t="n" s="0">
        <v>3684.54</v>
      </c>
    </row>
    <row r="1716" spans="1:5" x14ac:dyDescent="0.2">
      <c r="A1716" t="s" s="0">
        <v>1719</v>
      </c>
      <c r="B1716" t="s" s="0">
        <v>1720</v>
      </c>
      <c r="C1716" s="27" t="n">
        <v>42717.0</v>
      </c>
      <c r="D1716" s="27" t="n">
        <v>42717.0</v>
      </c>
      <c r="E1716" t="n" s="0">
        <v>2397.6</v>
      </c>
    </row>
    <row r="1717" spans="1:5" x14ac:dyDescent="0.2">
      <c r="A1717" t="s" s="0">
        <v>1793</v>
      </c>
      <c r="B1717" t="s" s="0">
        <v>1794</v>
      </c>
      <c r="C1717" s="27" t="n">
        <v>45145.0</v>
      </c>
      <c r="D1717" s="27" t="n">
        <v>45145.0</v>
      </c>
      <c r="E1717" t="n" s="0">
        <v>996.74</v>
      </c>
    </row>
    <row r="1718" spans="1:5" x14ac:dyDescent="0.2">
      <c r="A1718" t="s" s="0">
        <v>1795</v>
      </c>
      <c r="B1718" t="s" s="0">
        <v>1796</v>
      </c>
      <c r="C1718" s="27" t="n">
        <v>45140.0</v>
      </c>
      <c r="D1718" s="27" t="n">
        <v>45143.0</v>
      </c>
      <c r="E1718" t="n" s="0">
        <v>14775.97</v>
      </c>
    </row>
    <row r="1719" spans="1:5" x14ac:dyDescent="0.2">
      <c r="A1719" t="s" s="0">
        <v>8831</v>
      </c>
      <c r="B1719" t="s" s="0">
        <v>8832</v>
      </c>
      <c r="C1719" s="27" t="n">
        <v>45145.0</v>
      </c>
      <c r="D1719" s="27" t="n">
        <v>45145.0</v>
      </c>
      <c r="E1719" t="n" s="0">
        <v>4652.78</v>
      </c>
    </row>
    <row r="1720" spans="1:5" x14ac:dyDescent="0.2">
      <c r="A1720" t="s" s="0">
        <v>8833</v>
      </c>
      <c r="B1720" t="s" s="0">
        <v>8834</v>
      </c>
      <c r="C1720" s="27" t="n">
        <v>45142.0</v>
      </c>
      <c r="D1720" s="27" t="n">
        <v>45145.0</v>
      </c>
      <c r="E1720" t="n" s="0">
        <v>8978.77</v>
      </c>
    </row>
    <row r="1721" spans="1:5" x14ac:dyDescent="0.2">
      <c r="A1721" t="s" s="0">
        <v>8835</v>
      </c>
      <c r="B1721" t="s" s="0">
        <v>8836</v>
      </c>
      <c r="C1721" s="27" t="n">
        <v>45141.0</v>
      </c>
      <c r="D1721" s="27" t="n">
        <v>45141.0</v>
      </c>
      <c r="E1721" t="n" s="0">
        <v>126.0</v>
      </c>
    </row>
    <row r="1722" spans="1:5" x14ac:dyDescent="0.2">
      <c r="A1722" t="s" s="0">
        <v>2740</v>
      </c>
      <c r="B1722" t="s" s="0">
        <v>8837</v>
      </c>
      <c r="C1722" s="27" t="n">
        <v>45145.0</v>
      </c>
      <c r="D1722" s="27" t="n">
        <v>45145.0</v>
      </c>
      <c r="E1722" t="n" s="0">
        <v>12474.0</v>
      </c>
    </row>
    <row r="1723" spans="1:5" x14ac:dyDescent="0.2">
      <c r="A1723" t="s" s="0">
        <v>1787</v>
      </c>
      <c r="B1723" t="s" s="0">
        <v>1788</v>
      </c>
      <c r="C1723" s="27" t="n">
        <v>45140.0</v>
      </c>
      <c r="D1723" s="27" t="n">
        <v>45142.0</v>
      </c>
      <c r="E1723" t="n" s="0">
        <v>1964.87</v>
      </c>
    </row>
    <row r="1724" spans="1:5" x14ac:dyDescent="0.2">
      <c r="A1724" t="s" s="0">
        <v>8838</v>
      </c>
      <c r="B1724" t="s" s="0">
        <v>8839</v>
      </c>
      <c r="C1724" s="27" t="n">
        <v>45140.0</v>
      </c>
      <c r="D1724" s="27" t="n">
        <v>45141.0</v>
      </c>
      <c r="E1724" t="n" s="0">
        <v>4961.82</v>
      </c>
    </row>
    <row r="1725" spans="1:5" x14ac:dyDescent="0.2">
      <c r="A1725" t="s" s="0">
        <v>8840</v>
      </c>
      <c r="B1725" t="s" s="0">
        <v>8841</v>
      </c>
      <c r="C1725" s="27" t="n">
        <v>45142.0</v>
      </c>
      <c r="D1725" s="27" t="n">
        <v>45142.0</v>
      </c>
      <c r="E1725" t="n" s="0">
        <v>915.76</v>
      </c>
    </row>
    <row r="1726" spans="1:5" x14ac:dyDescent="0.2">
      <c r="A1726" t="s" s="0">
        <v>8842</v>
      </c>
      <c r="B1726" t="s" s="0">
        <v>8843</v>
      </c>
      <c r="C1726" s="27" t="n">
        <v>45140.0</v>
      </c>
      <c r="D1726" s="27" t="n">
        <v>45140.0</v>
      </c>
      <c r="E1726" t="n" s="0">
        <v>12805.84</v>
      </c>
    </row>
    <row r="1727" spans="1:5" x14ac:dyDescent="0.2">
      <c r="A1727" t="s" s="0">
        <v>8844</v>
      </c>
      <c r="B1727" t="s" s="0">
        <v>8845</v>
      </c>
      <c r="C1727" s="27" t="n">
        <v>45141.0</v>
      </c>
      <c r="D1727" s="27" t="n">
        <v>45141.0</v>
      </c>
      <c r="E1727" t="n" s="0">
        <v>120.96</v>
      </c>
    </row>
    <row r="1728" spans="1:5" x14ac:dyDescent="0.2">
      <c r="A1728" t="s" s="0">
        <v>6463</v>
      </c>
      <c r="B1728" t="s" s="0">
        <v>11275</v>
      </c>
      <c r="C1728" s="27" t="n">
        <v>45146.0</v>
      </c>
      <c r="D1728" s="27" t="n">
        <v>45146.0</v>
      </c>
      <c r="E1728" t="n" s="0">
        <v>20594.64</v>
      </c>
    </row>
    <row r="1729" spans="1:5" x14ac:dyDescent="0.2">
      <c r="A1729" t="s" s="0">
        <v>8846</v>
      </c>
      <c r="B1729" t="s" s="0">
        <v>8847</v>
      </c>
      <c r="C1729" s="27" t="n">
        <v>45145.0</v>
      </c>
      <c r="D1729" s="27" t="n">
        <v>45145.0</v>
      </c>
      <c r="E1729" t="n" s="0">
        <v>1108.79</v>
      </c>
    </row>
    <row r="1730" spans="1:5" x14ac:dyDescent="0.2">
      <c r="A1730" t="s" s="0">
        <v>1791</v>
      </c>
      <c r="B1730" t="s" s="0">
        <v>1792</v>
      </c>
      <c r="C1730" s="27" t="n">
        <v>45140.0</v>
      </c>
      <c r="D1730" s="27" t="n">
        <v>45140.0</v>
      </c>
      <c r="E1730" t="n" s="0">
        <v>1330.8</v>
      </c>
    </row>
    <row r="1731" spans="1:5" x14ac:dyDescent="0.2">
      <c r="A1731" t="s" s="0">
        <v>1797</v>
      </c>
      <c r="B1731" t="s" s="0">
        <v>1798</v>
      </c>
      <c r="C1731" s="27" t="n">
        <v>45143.0</v>
      </c>
      <c r="D1731" s="27" t="n">
        <v>45143.0</v>
      </c>
      <c r="E1731" t="n" s="0">
        <v>2078.4</v>
      </c>
    </row>
    <row r="1732" spans="1:5" x14ac:dyDescent="0.2">
      <c r="A1732" t="s" s="0">
        <v>6530</v>
      </c>
      <c r="B1732" t="s" s="0">
        <v>11276</v>
      </c>
      <c r="C1732" s="27" t="n">
        <v>45146.0</v>
      </c>
      <c r="D1732" s="27" t="n">
        <v>45146.0</v>
      </c>
      <c r="E1732" t="n" s="0">
        <v>1587.6</v>
      </c>
    </row>
    <row r="1733" spans="1:5" x14ac:dyDescent="0.2">
      <c r="A1733" t="s" s="0">
        <v>1733</v>
      </c>
      <c r="B1733" t="s" s="0">
        <v>1734</v>
      </c>
      <c r="C1733" s="27" t="n">
        <v>45142.0</v>
      </c>
      <c r="D1733" s="27" t="n">
        <v>45142.0</v>
      </c>
      <c r="E1733" t="n" s="0">
        <v>559.2</v>
      </c>
    </row>
    <row r="1734" spans="1:5" x14ac:dyDescent="0.2">
      <c r="A1734" t="s" s="0">
        <v>1735</v>
      </c>
      <c r="B1734" t="s" s="0">
        <v>1736</v>
      </c>
      <c r="C1734" s="27" t="n">
        <v>45142.0</v>
      </c>
      <c r="D1734" s="27" t="n">
        <v>45142.0</v>
      </c>
      <c r="E1734" t="n" s="0">
        <v>2286.73</v>
      </c>
    </row>
    <row r="1735" spans="1:5" x14ac:dyDescent="0.2">
      <c r="A1735" t="s" s="0">
        <v>1789</v>
      </c>
      <c r="B1735" t="s" s="0">
        <v>1790</v>
      </c>
      <c r="C1735" s="27" t="n">
        <v>45140.0</v>
      </c>
      <c r="D1735" s="27" t="n">
        <v>45145.0</v>
      </c>
      <c r="E1735" t="n" s="0">
        <v>2760.09</v>
      </c>
    </row>
    <row r="1736" spans="1:5" x14ac:dyDescent="0.2">
      <c r="A1736" t="s" s="0">
        <v>1729</v>
      </c>
      <c r="B1736" t="s" s="0">
        <v>1730</v>
      </c>
      <c r="C1736" s="27" t="n">
        <v>45146.0</v>
      </c>
      <c r="D1736" s="27" t="n">
        <v>45146.0</v>
      </c>
      <c r="E1736" t="n" s="0">
        <v>126.0</v>
      </c>
    </row>
    <row r="1737" spans="1:5" x14ac:dyDescent="0.2">
      <c r="A1737" t="s" s="0">
        <v>8848</v>
      </c>
      <c r="B1737" t="s" s="0">
        <v>8849</v>
      </c>
      <c r="C1737" s="27" t="n">
        <v>45143.0</v>
      </c>
      <c r="D1737" s="27" t="n">
        <v>45143.0</v>
      </c>
      <c r="E1737" t="n" s="0">
        <v>859.2</v>
      </c>
    </row>
    <row r="1738" spans="1:5" x14ac:dyDescent="0.2">
      <c r="A1738" t="s" s="0">
        <v>1731</v>
      </c>
      <c r="B1738" t="s" s="0">
        <v>1732</v>
      </c>
      <c r="C1738" s="27" t="n">
        <v>45143.0</v>
      </c>
      <c r="D1738" s="27" t="n">
        <v>45146.0</v>
      </c>
      <c r="E1738" t="n" s="0">
        <v>2724.18</v>
      </c>
    </row>
    <row r="1739" spans="1:5" x14ac:dyDescent="0.2">
      <c r="A1739" t="s" s="0">
        <v>1757</v>
      </c>
      <c r="B1739" t="s" s="0">
        <v>1758</v>
      </c>
      <c r="C1739" s="27" t="n">
        <v>41449.0</v>
      </c>
      <c r="D1739" s="27" t="n">
        <v>43467.0</v>
      </c>
      <c r="E1739" t="n" s="0">
        <v>26.28</v>
      </c>
    </row>
    <row r="1740" spans="1:5" x14ac:dyDescent="0.2">
      <c r="A1740" t="s" s="0">
        <v>8850</v>
      </c>
      <c r="B1740" t="s" s="0">
        <v>8851</v>
      </c>
      <c r="C1740" s="27" t="n">
        <v>45143.0</v>
      </c>
      <c r="D1740" s="27" t="n">
        <v>45143.0</v>
      </c>
      <c r="E1740" t="n" s="0">
        <v>1002.0</v>
      </c>
    </row>
    <row r="1741" spans="1:5" x14ac:dyDescent="0.2">
      <c r="A1741" t="s" s="0">
        <v>8852</v>
      </c>
      <c r="B1741" t="s" s="0">
        <v>2447</v>
      </c>
      <c r="C1741" s="27" t="n">
        <v>45142.0</v>
      </c>
      <c r="D1741" s="27" t="n">
        <v>45145.0</v>
      </c>
      <c r="E1741" t="n" s="0">
        <v>618.0</v>
      </c>
    </row>
    <row r="1742" spans="1:5" x14ac:dyDescent="0.2">
      <c r="A1742" t="s" s="0">
        <v>8853</v>
      </c>
      <c r="B1742" t="s" s="0">
        <v>8854</v>
      </c>
      <c r="C1742" s="27" t="n">
        <v>45142.0</v>
      </c>
      <c r="D1742" s="27" t="n">
        <v>45142.0</v>
      </c>
      <c r="E1742" t="n" s="0">
        <v>1292.4</v>
      </c>
    </row>
    <row r="1743" spans="1:5" x14ac:dyDescent="0.2">
      <c r="A1743" t="s" s="0">
        <v>1759</v>
      </c>
      <c r="B1743" t="s" s="0">
        <v>1760</v>
      </c>
      <c r="C1743" s="27" t="n">
        <v>45146.0</v>
      </c>
      <c r="D1743" s="27" t="n">
        <v>45146.0</v>
      </c>
      <c r="E1743" t="n" s="0">
        <v>34.8</v>
      </c>
    </row>
    <row r="1744" spans="1:5" x14ac:dyDescent="0.2">
      <c r="A1744" t="s" s="0">
        <v>1761</v>
      </c>
      <c r="B1744" t="s" s="0">
        <v>179</v>
      </c>
      <c r="C1744" s="27" t="n">
        <v>45140.0</v>
      </c>
      <c r="D1744" s="27" t="n">
        <v>45145.0</v>
      </c>
      <c r="E1744" t="n" s="0">
        <v>29791.54</v>
      </c>
    </row>
    <row r="1745" spans="1:5" x14ac:dyDescent="0.2">
      <c r="A1745" t="s" s="0">
        <v>8855</v>
      </c>
      <c r="B1745" t="s" s="0">
        <v>8856</v>
      </c>
      <c r="C1745" s="27" t="n">
        <v>45142.0</v>
      </c>
      <c r="D1745" s="27" t="n">
        <v>45142.0</v>
      </c>
      <c r="E1745" t="n" s="0">
        <v>188.09</v>
      </c>
    </row>
    <row r="1746" spans="1:5" x14ac:dyDescent="0.2">
      <c r="A1746" t="s" s="0">
        <v>6564</v>
      </c>
      <c r="B1746" t="s" s="0">
        <v>11277</v>
      </c>
      <c r="C1746" s="27" t="n">
        <v>45146.0</v>
      </c>
      <c r="D1746" s="27" t="n">
        <v>45146.0</v>
      </c>
      <c r="E1746" t="n" s="0">
        <v>126.0</v>
      </c>
    </row>
    <row r="1747" spans="1:5" x14ac:dyDescent="0.2">
      <c r="A1747" t="s" s="0">
        <v>1755</v>
      </c>
      <c r="B1747" t="s" s="0">
        <v>1756</v>
      </c>
      <c r="C1747" s="27" t="n">
        <v>45140.0</v>
      </c>
      <c r="D1747" s="27" t="n">
        <v>45141.0</v>
      </c>
      <c r="E1747" t="n" s="0">
        <v>22804.83</v>
      </c>
    </row>
    <row r="1748" spans="1:5" x14ac:dyDescent="0.2">
      <c r="A1748" t="s" s="0">
        <v>6290</v>
      </c>
      <c r="B1748" t="s" s="0">
        <v>6291</v>
      </c>
      <c r="C1748" s="27" t="n">
        <v>45140.0</v>
      </c>
      <c r="D1748" s="27" t="n">
        <v>45142.0</v>
      </c>
      <c r="E1748" t="n" s="0">
        <v>753.98</v>
      </c>
    </row>
    <row r="1749" spans="1:5" x14ac:dyDescent="0.2">
      <c r="A1749" t="s" s="0">
        <v>8857</v>
      </c>
      <c r="B1749" t="s" s="0">
        <v>8858</v>
      </c>
      <c r="C1749" s="27" t="n">
        <v>45145.0</v>
      </c>
      <c r="D1749" s="27" t="n">
        <v>45145.0</v>
      </c>
      <c r="E1749" t="n" s="0">
        <v>756.0</v>
      </c>
    </row>
    <row r="1750" spans="1:5" x14ac:dyDescent="0.2">
      <c r="A1750" t="s" s="0">
        <v>8859</v>
      </c>
      <c r="B1750" t="s" s="0">
        <v>3200</v>
      </c>
      <c r="C1750" s="27" t="n">
        <v>45140.0</v>
      </c>
      <c r="D1750" s="27" t="n">
        <v>45142.0</v>
      </c>
      <c r="E1750" t="n" s="0">
        <v>27798.69</v>
      </c>
    </row>
    <row r="1751" spans="1:5" x14ac:dyDescent="0.2">
      <c r="A1751" t="s" s="0">
        <v>1802</v>
      </c>
      <c r="B1751" t="s" s="0">
        <v>1803</v>
      </c>
      <c r="C1751" s="27" t="n">
        <v>45142.0</v>
      </c>
      <c r="D1751" s="27" t="n">
        <v>45142.0</v>
      </c>
      <c r="E1751" t="n" s="0">
        <v>776.4</v>
      </c>
    </row>
    <row r="1752" spans="1:5" x14ac:dyDescent="0.2">
      <c r="A1752" t="s" s="0">
        <v>8860</v>
      </c>
      <c r="B1752" t="s" s="0">
        <v>8861</v>
      </c>
      <c r="C1752" s="27" t="n">
        <v>45142.0</v>
      </c>
      <c r="D1752" s="27" t="n">
        <v>45142.0</v>
      </c>
      <c r="E1752" t="n" s="0">
        <v>494.33</v>
      </c>
    </row>
    <row r="1753" spans="1:5" x14ac:dyDescent="0.2">
      <c r="A1753" t="s" s="0">
        <v>8862</v>
      </c>
      <c r="B1753" t="s" s="0">
        <v>8863</v>
      </c>
      <c r="C1753" s="27" t="n">
        <v>45145.0</v>
      </c>
      <c r="D1753" s="27" t="n">
        <v>45145.0</v>
      </c>
      <c r="E1753" t="n" s="0">
        <v>572.3</v>
      </c>
    </row>
    <row r="1754" spans="1:5" x14ac:dyDescent="0.2">
      <c r="A1754" t="s" s="0">
        <v>1753</v>
      </c>
      <c r="B1754" t="s" s="0">
        <v>1754</v>
      </c>
      <c r="C1754" s="27" t="n">
        <v>45145.0</v>
      </c>
      <c r="D1754" s="27" t="n">
        <v>45145.0</v>
      </c>
      <c r="E1754" t="n" s="0">
        <v>2596.4</v>
      </c>
    </row>
    <row r="1755" spans="1:5" x14ac:dyDescent="0.2">
      <c r="A1755" t="s" s="0">
        <v>1799</v>
      </c>
      <c r="B1755" t="s" s="0">
        <v>1142</v>
      </c>
      <c r="C1755" s="27" t="n">
        <v>45143.0</v>
      </c>
      <c r="D1755" s="27" t="n">
        <v>45143.0</v>
      </c>
      <c r="E1755" t="n" s="0">
        <v>7403.0</v>
      </c>
    </row>
    <row r="1756" spans="1:5" x14ac:dyDescent="0.2">
      <c r="A1756" t="s" s="0">
        <v>8864</v>
      </c>
      <c r="B1756" t="s" s="0">
        <v>8865</v>
      </c>
      <c r="C1756" s="27" t="n">
        <v>45140.0</v>
      </c>
      <c r="D1756" s="27" t="n">
        <v>45140.0</v>
      </c>
      <c r="E1756" t="n" s="0">
        <v>1014.0</v>
      </c>
    </row>
    <row r="1757" spans="1:5" x14ac:dyDescent="0.2">
      <c r="A1757" t="s" s="0">
        <v>8866</v>
      </c>
      <c r="B1757" t="s" s="0">
        <v>8867</v>
      </c>
      <c r="C1757" s="27" t="n">
        <v>45142.0</v>
      </c>
      <c r="D1757" s="27" t="n">
        <v>45142.0</v>
      </c>
      <c r="E1757" t="n" s="0">
        <v>485.04</v>
      </c>
    </row>
    <row r="1758" spans="1:5" x14ac:dyDescent="0.2">
      <c r="A1758" t="s" s="0">
        <v>8868</v>
      </c>
      <c r="B1758" t="s" s="0">
        <v>8869</v>
      </c>
      <c r="C1758" s="27" t="n">
        <v>45140.0</v>
      </c>
      <c r="D1758" s="27" t="n">
        <v>45140.0</v>
      </c>
      <c r="E1758" t="n" s="0">
        <v>2541.54</v>
      </c>
    </row>
    <row r="1759" spans="1:5" x14ac:dyDescent="0.2">
      <c r="A1759" t="s" s="0">
        <v>8870</v>
      </c>
      <c r="B1759" t="s" s="0">
        <v>8871</v>
      </c>
      <c r="C1759" s="27" t="n">
        <v>45142.0</v>
      </c>
      <c r="D1759" s="27" t="n">
        <v>45142.0</v>
      </c>
      <c r="E1759" t="n" s="0">
        <v>2906.74</v>
      </c>
    </row>
    <row r="1760" spans="1:5" x14ac:dyDescent="0.2">
      <c r="A1760" t="s" s="0">
        <v>8872</v>
      </c>
      <c r="B1760" t="s" s="0">
        <v>8873</v>
      </c>
      <c r="C1760" s="27" t="n">
        <v>45142.0</v>
      </c>
      <c r="D1760" s="27" t="n">
        <v>45142.0</v>
      </c>
      <c r="E1760" t="n" s="0">
        <v>6974.72</v>
      </c>
    </row>
    <row r="1761" spans="1:5" x14ac:dyDescent="0.2">
      <c r="A1761" t="s" s="0">
        <v>8874</v>
      </c>
      <c r="B1761" t="s" s="0">
        <v>8875</v>
      </c>
      <c r="C1761" s="27" t="n">
        <v>45145.0</v>
      </c>
      <c r="D1761" s="27" t="n">
        <v>45145.0</v>
      </c>
      <c r="E1761" t="n" s="0">
        <v>296.67</v>
      </c>
    </row>
    <row r="1762" spans="1:5" x14ac:dyDescent="0.2">
      <c r="A1762" t="s" s="0">
        <v>8876</v>
      </c>
      <c r="B1762" t="s" s="0">
        <v>8877</v>
      </c>
      <c r="C1762" s="27" t="n">
        <v>45142.0</v>
      </c>
      <c r="D1762" s="27" t="n">
        <v>45142.0</v>
      </c>
      <c r="E1762" t="n" s="0">
        <v>331.2</v>
      </c>
    </row>
    <row r="1763" spans="1:5" x14ac:dyDescent="0.2">
      <c r="A1763" t="s" s="0">
        <v>8878</v>
      </c>
      <c r="B1763" t="s" s="0">
        <v>8879</v>
      </c>
      <c r="C1763" s="27" t="n">
        <v>45145.0</v>
      </c>
      <c r="D1763" s="27" t="n">
        <v>45145.0</v>
      </c>
      <c r="E1763" t="n" s="0">
        <v>1455.65</v>
      </c>
    </row>
    <row r="1764" spans="1:5" x14ac:dyDescent="0.2">
      <c r="A1764" t="s" s="0">
        <v>8880</v>
      </c>
      <c r="B1764" t="s" s="0">
        <v>8881</v>
      </c>
      <c r="C1764" s="27" t="n">
        <v>45141.0</v>
      </c>
      <c r="D1764" s="27" t="n">
        <v>45142.0</v>
      </c>
      <c r="E1764" t="n" s="0">
        <v>828.0</v>
      </c>
    </row>
    <row r="1765" spans="1:5" x14ac:dyDescent="0.2">
      <c r="A1765" t="s" s="0">
        <v>8882</v>
      </c>
      <c r="B1765" t="s" s="0">
        <v>8883</v>
      </c>
      <c r="C1765" s="27" t="n">
        <v>45142.0</v>
      </c>
      <c r="D1765" s="27" t="n">
        <v>45145.0</v>
      </c>
      <c r="E1765" t="n" s="0">
        <v>1351.6</v>
      </c>
    </row>
    <row r="1766" spans="1:5" x14ac:dyDescent="0.2">
      <c r="A1766" t="s" s="0">
        <v>1762</v>
      </c>
      <c r="B1766" t="s" s="0">
        <v>1703</v>
      </c>
      <c r="C1766" s="27" t="n">
        <v>45142.0</v>
      </c>
      <c r="D1766" s="27" t="n">
        <v>45143.0</v>
      </c>
      <c r="E1766" t="n" s="0">
        <v>40767.29</v>
      </c>
    </row>
    <row r="1767" spans="1:5" x14ac:dyDescent="0.2">
      <c r="A1767" t="s" s="0">
        <v>1764</v>
      </c>
      <c r="B1767" t="s" s="0">
        <v>1765</v>
      </c>
      <c r="C1767" s="27" t="n">
        <v>45140.0</v>
      </c>
      <c r="D1767" s="27" t="n">
        <v>45145.0</v>
      </c>
      <c r="E1767" t="n" s="0">
        <v>8382.13</v>
      </c>
    </row>
    <row r="1768" spans="1:5" x14ac:dyDescent="0.2">
      <c r="A1768" t="s" s="0">
        <v>1768</v>
      </c>
      <c r="B1768" t="s" s="0">
        <v>1769</v>
      </c>
      <c r="C1768" s="27" t="n">
        <v>45146.0</v>
      </c>
      <c r="D1768" s="27" t="n">
        <v>45146.0</v>
      </c>
      <c r="E1768" t="n" s="0">
        <v>10437.54</v>
      </c>
    </row>
    <row r="1769" spans="1:5" x14ac:dyDescent="0.2">
      <c r="A1769" t="s" s="0">
        <v>1771</v>
      </c>
      <c r="B1769" t="s" s="0">
        <v>1772</v>
      </c>
      <c r="C1769" s="27" t="n">
        <v>45140.0</v>
      </c>
      <c r="D1769" s="27" t="n">
        <v>45145.0</v>
      </c>
      <c r="E1769" t="n" s="0">
        <v>61054.42</v>
      </c>
    </row>
    <row r="1770" spans="1:5" x14ac:dyDescent="0.2">
      <c r="A1770" t="s" s="0">
        <v>1773</v>
      </c>
      <c r="B1770" t="s" s="0">
        <v>1774</v>
      </c>
      <c r="C1770" s="27" t="n">
        <v>45145.0</v>
      </c>
      <c r="D1770" s="27" t="n">
        <v>45145.0</v>
      </c>
      <c r="E1770" t="n" s="0">
        <v>36198.42</v>
      </c>
    </row>
    <row r="1771" spans="1:5" x14ac:dyDescent="0.2">
      <c r="A1771" t="s" s="0">
        <v>1775</v>
      </c>
      <c r="B1771" t="s" s="0">
        <v>1776</v>
      </c>
      <c r="C1771" s="27" t="n">
        <v>45140.0</v>
      </c>
      <c r="D1771" s="27" t="n">
        <v>45142.0</v>
      </c>
      <c r="E1771" t="n" s="0">
        <v>2484.3</v>
      </c>
    </row>
    <row r="1772" spans="1:5" x14ac:dyDescent="0.2">
      <c r="A1772" t="s" s="0">
        <v>8884</v>
      </c>
      <c r="B1772" t="s" s="0">
        <v>2225</v>
      </c>
      <c r="C1772" s="27" t="n">
        <v>45141.0</v>
      </c>
      <c r="D1772" s="27" t="n">
        <v>45145.0</v>
      </c>
      <c r="E1772" t="n" s="0">
        <v>6335.3</v>
      </c>
    </row>
    <row r="1773" spans="1:5" x14ac:dyDescent="0.2">
      <c r="A1773" t="s" s="0">
        <v>1847</v>
      </c>
      <c r="B1773" t="s" s="0">
        <v>179</v>
      </c>
      <c r="C1773" s="27" t="n">
        <v>45140.0</v>
      </c>
      <c r="D1773" s="27" t="n">
        <v>45143.0</v>
      </c>
      <c r="E1773" t="n" s="0">
        <v>16447.08</v>
      </c>
    </row>
    <row r="1774" spans="1:5" x14ac:dyDescent="0.2">
      <c r="A1774" t="s" s="0">
        <v>1698</v>
      </c>
      <c r="B1774" t="s" s="0">
        <v>1699</v>
      </c>
      <c r="C1774" s="27" t="n">
        <v>45141.0</v>
      </c>
      <c r="D1774" s="27" t="n">
        <v>45145.0</v>
      </c>
      <c r="E1774" t="n" s="0">
        <v>1813.56</v>
      </c>
    </row>
    <row r="1775" spans="1:5" x14ac:dyDescent="0.2">
      <c r="A1775" t="s" s="0">
        <v>1849</v>
      </c>
      <c r="B1775" t="s" s="0">
        <v>1850</v>
      </c>
      <c r="C1775" s="27" t="n">
        <v>45141.0</v>
      </c>
      <c r="D1775" s="27" t="n">
        <v>45145.0</v>
      </c>
      <c r="E1775" t="n" s="0">
        <v>1124.9</v>
      </c>
    </row>
    <row r="1776" spans="1:5" x14ac:dyDescent="0.2">
      <c r="A1776" t="s" s="0">
        <v>1852</v>
      </c>
      <c r="B1776" t="s" s="0">
        <v>1853</v>
      </c>
      <c r="C1776" s="27" t="n">
        <v>45140.0</v>
      </c>
      <c r="D1776" s="27" t="n">
        <v>45145.0</v>
      </c>
      <c r="E1776" t="n" s="0">
        <v>13241.93</v>
      </c>
    </row>
    <row r="1777" spans="1:5" x14ac:dyDescent="0.2">
      <c r="A1777" t="s" s="0">
        <v>1843</v>
      </c>
      <c r="B1777" t="s" s="0">
        <v>1844</v>
      </c>
      <c r="C1777" s="27" t="n">
        <v>45141.0</v>
      </c>
      <c r="D1777" s="27" t="n">
        <v>45145.0</v>
      </c>
      <c r="E1777" t="n" s="0">
        <v>4894.14</v>
      </c>
    </row>
    <row r="1778" spans="1:5" x14ac:dyDescent="0.2">
      <c r="A1778" t="s" s="0">
        <v>1845</v>
      </c>
      <c r="B1778" t="s" s="0">
        <v>1846</v>
      </c>
      <c r="C1778" s="27" t="n">
        <v>45141.0</v>
      </c>
      <c r="D1778" s="27" t="n">
        <v>45146.0</v>
      </c>
      <c r="E1778" t="n" s="0">
        <v>1494.84</v>
      </c>
    </row>
    <row r="1779" spans="1:5" x14ac:dyDescent="0.2">
      <c r="A1779" t="s" s="0">
        <v>1841</v>
      </c>
      <c r="B1779" t="s" s="0">
        <v>1842</v>
      </c>
      <c r="C1779" s="27" t="n">
        <v>45141.0</v>
      </c>
      <c r="D1779" s="27" t="n">
        <v>45146.0</v>
      </c>
      <c r="E1779" t="n" s="0">
        <v>10406.8</v>
      </c>
    </row>
    <row r="1780" spans="1:5" x14ac:dyDescent="0.2">
      <c r="A1780" t="s" s="0">
        <v>8885</v>
      </c>
      <c r="B1780" t="s" s="0">
        <v>8886</v>
      </c>
      <c r="C1780" s="27" t="n">
        <v>45140.0</v>
      </c>
      <c r="D1780" s="27" t="n">
        <v>45143.0</v>
      </c>
      <c r="E1780" t="n" s="0">
        <v>4688.44</v>
      </c>
    </row>
    <row r="1781" spans="1:5" x14ac:dyDescent="0.2">
      <c r="A1781" t="s" s="0">
        <v>8887</v>
      </c>
      <c r="B1781" t="s" s="0">
        <v>8888</v>
      </c>
      <c r="C1781" s="27" t="n">
        <v>45145.0</v>
      </c>
      <c r="D1781" s="27" t="n">
        <v>45145.0</v>
      </c>
      <c r="E1781" t="n" s="0">
        <v>14386.2</v>
      </c>
    </row>
    <row r="1782" spans="1:5" x14ac:dyDescent="0.2">
      <c r="A1782" t="s" s="0">
        <v>8889</v>
      </c>
      <c r="B1782" t="s" s="0">
        <v>8890</v>
      </c>
      <c r="C1782" s="27" t="n">
        <v>45140.0</v>
      </c>
      <c r="D1782" s="27" t="n">
        <v>45140.0</v>
      </c>
      <c r="E1782" t="n" s="0">
        <v>2484.81</v>
      </c>
    </row>
    <row r="1783" spans="1:5" x14ac:dyDescent="0.2">
      <c r="A1783" t="s" s="0">
        <v>1987</v>
      </c>
      <c r="B1783" t="s" s="0">
        <v>1960</v>
      </c>
      <c r="C1783" s="27" t="n">
        <v>45143.0</v>
      </c>
      <c r="D1783" s="27" t="n">
        <v>45143.0</v>
      </c>
      <c r="E1783" t="n" s="0">
        <v>2884.12</v>
      </c>
    </row>
    <row r="1784" spans="1:5" x14ac:dyDescent="0.2">
      <c r="A1784" t="s" s="0">
        <v>1781</v>
      </c>
      <c r="B1784" t="s" s="0">
        <v>1782</v>
      </c>
      <c r="C1784" s="27" t="n">
        <v>45145.0</v>
      </c>
      <c r="D1784" s="27" t="n">
        <v>45145.0</v>
      </c>
      <c r="E1784" t="n" s="0">
        <v>8101.79</v>
      </c>
    </row>
    <row r="1785" spans="1:5" x14ac:dyDescent="0.2">
      <c r="A1785" t="s" s="0">
        <v>1783</v>
      </c>
      <c r="B1785" t="s" s="0">
        <v>1784</v>
      </c>
      <c r="C1785" s="27" t="n">
        <v>45142.0</v>
      </c>
      <c r="D1785" s="27" t="n">
        <v>45142.0</v>
      </c>
      <c r="E1785" t="n" s="0">
        <v>286.15</v>
      </c>
    </row>
    <row r="1786" spans="1:5" x14ac:dyDescent="0.2">
      <c r="A1786" t="s" s="0">
        <v>8891</v>
      </c>
      <c r="B1786" t="s" s="0">
        <v>8892</v>
      </c>
      <c r="C1786" s="27" t="n">
        <v>45145.0</v>
      </c>
      <c r="D1786" s="27" t="n">
        <v>45145.0</v>
      </c>
      <c r="E1786" t="n" s="0">
        <v>715.38</v>
      </c>
    </row>
    <row r="1787" spans="1:5" x14ac:dyDescent="0.2">
      <c r="A1787" t="s" s="0">
        <v>8893</v>
      </c>
      <c r="B1787" t="s" s="0">
        <v>8894</v>
      </c>
      <c r="C1787" s="27" t="n">
        <v>45145.0</v>
      </c>
      <c r="D1787" s="27" t="n">
        <v>45145.0</v>
      </c>
      <c r="E1787" t="n" s="0">
        <v>485.04</v>
      </c>
    </row>
    <row r="1788" spans="1:5" x14ac:dyDescent="0.2">
      <c r="A1788" t="s" s="0">
        <v>1785</v>
      </c>
      <c r="B1788" t="s" s="0">
        <v>1786</v>
      </c>
      <c r="C1788" s="27" t="n">
        <v>45142.0</v>
      </c>
      <c r="D1788" s="27" t="n">
        <v>45142.0</v>
      </c>
      <c r="E1788" t="n" s="0">
        <v>4425.54</v>
      </c>
    </row>
    <row r="1789" spans="1:5" x14ac:dyDescent="0.2">
      <c r="A1789" t="s" s="0">
        <v>3551</v>
      </c>
      <c r="B1789" t="s" s="0">
        <v>8895</v>
      </c>
      <c r="C1789" s="27" t="n">
        <v>45145.0</v>
      </c>
      <c r="D1789" s="27" t="n">
        <v>45145.0</v>
      </c>
      <c r="E1789" t="n" s="0">
        <v>1096.71</v>
      </c>
    </row>
    <row r="1790" spans="1:5" x14ac:dyDescent="0.2">
      <c r="A1790" t="s" s="0">
        <v>8896</v>
      </c>
      <c r="B1790" t="s" s="0">
        <v>8897</v>
      </c>
      <c r="C1790" s="27" t="n">
        <v>45145.0</v>
      </c>
      <c r="D1790" s="27" t="n">
        <v>45145.0</v>
      </c>
      <c r="E1790" t="n" s="0">
        <v>3824.6</v>
      </c>
    </row>
    <row r="1791" spans="1:5" x14ac:dyDescent="0.2">
      <c r="A1791" t="s" s="0">
        <v>1779</v>
      </c>
      <c r="B1791" t="s" s="0">
        <v>1780</v>
      </c>
      <c r="C1791" s="27" t="n">
        <v>45141.0</v>
      </c>
      <c r="D1791" s="27" t="n">
        <v>45146.0</v>
      </c>
      <c r="E1791" t="n" s="0">
        <v>20401.01</v>
      </c>
    </row>
    <row r="1792" spans="1:5" x14ac:dyDescent="0.2">
      <c r="A1792" t="s" s="0">
        <v>8898</v>
      </c>
      <c r="B1792" t="s" s="0">
        <v>8899</v>
      </c>
      <c r="C1792" s="27" t="n">
        <v>45145.0</v>
      </c>
      <c r="D1792" s="27" t="n">
        <v>45145.0</v>
      </c>
      <c r="E1792" t="n" s="0">
        <v>1427.08</v>
      </c>
    </row>
    <row r="1793" spans="1:5" x14ac:dyDescent="0.2">
      <c r="A1793" t="s" s="0">
        <v>8900</v>
      </c>
      <c r="B1793" t="s" s="0">
        <v>8901</v>
      </c>
      <c r="C1793" s="27" t="n">
        <v>45142.0</v>
      </c>
      <c r="D1793" s="27" t="n">
        <v>45145.0</v>
      </c>
      <c r="E1793" t="n" s="0">
        <v>844.39</v>
      </c>
    </row>
    <row r="1794" spans="1:5" x14ac:dyDescent="0.2">
      <c r="A1794" t="s" s="0">
        <v>8902</v>
      </c>
      <c r="B1794" t="s" s="0">
        <v>8903</v>
      </c>
      <c r="C1794" s="27" t="n">
        <v>45143.0</v>
      </c>
      <c r="D1794" s="27" t="n">
        <v>45143.0</v>
      </c>
      <c r="E1794" t="n" s="0">
        <v>372.0</v>
      </c>
    </row>
    <row r="1795" spans="1:5" x14ac:dyDescent="0.2">
      <c r="A1795" t="s" s="0">
        <v>8904</v>
      </c>
      <c r="B1795" t="s" s="0">
        <v>8905</v>
      </c>
      <c r="C1795" s="27" t="n">
        <v>45142.0</v>
      </c>
      <c r="D1795" s="27" t="n">
        <v>45145.0</v>
      </c>
      <c r="E1795" t="n" s="0">
        <v>6886.1</v>
      </c>
    </row>
    <row r="1796" spans="1:5" x14ac:dyDescent="0.2">
      <c r="A1796" t="s" s="0">
        <v>8906</v>
      </c>
      <c r="B1796" t="s" s="0">
        <v>8907</v>
      </c>
      <c r="C1796" s="27" t="n">
        <v>45145.0</v>
      </c>
      <c r="D1796" s="27" t="n">
        <v>45145.0</v>
      </c>
      <c r="E1796" t="n" s="0">
        <v>167.4</v>
      </c>
    </row>
    <row r="1797" spans="1:5" x14ac:dyDescent="0.2">
      <c r="A1797" t="s" s="0">
        <v>8908</v>
      </c>
      <c r="B1797" t="s" s="0">
        <v>8909</v>
      </c>
      <c r="C1797" s="27" t="n">
        <v>45143.0</v>
      </c>
      <c r="D1797" s="27" t="n">
        <v>45143.0</v>
      </c>
      <c r="E1797" t="n" s="0">
        <v>7467.54</v>
      </c>
    </row>
    <row r="1798" spans="1:5" x14ac:dyDescent="0.2">
      <c r="A1798" t="s" s="0">
        <v>8910</v>
      </c>
      <c r="B1798" t="s" s="0">
        <v>8911</v>
      </c>
      <c r="C1798" s="27" t="n">
        <v>45145.0</v>
      </c>
      <c r="D1798" s="27" t="n">
        <v>45145.0</v>
      </c>
      <c r="E1798" t="n" s="0">
        <v>140527.5</v>
      </c>
    </row>
    <row r="1799" spans="1:5" x14ac:dyDescent="0.2">
      <c r="A1799" t="s" s="0">
        <v>1854</v>
      </c>
      <c r="B1799" t="s" s="0">
        <v>1855</v>
      </c>
      <c r="C1799" s="27" t="n">
        <v>45140.0</v>
      </c>
      <c r="D1799" s="27" t="n">
        <v>45140.0</v>
      </c>
      <c r="E1799" t="n" s="0">
        <v>3695.88</v>
      </c>
    </row>
    <row r="1800" spans="1:5" x14ac:dyDescent="0.2">
      <c r="A1800" t="s" s="0">
        <v>8912</v>
      </c>
      <c r="B1800" t="s" s="0">
        <v>8913</v>
      </c>
      <c r="C1800" s="27" t="n">
        <v>45145.0</v>
      </c>
      <c r="D1800" s="27" t="n">
        <v>45145.0</v>
      </c>
      <c r="E1800" t="n" s="0">
        <v>679.22</v>
      </c>
    </row>
    <row r="1801" spans="1:5" x14ac:dyDescent="0.2">
      <c r="A1801" t="s" s="0">
        <v>8914</v>
      </c>
      <c r="B1801" t="s" s="0">
        <v>8915</v>
      </c>
      <c r="C1801" s="27" t="n">
        <v>45142.0</v>
      </c>
      <c r="D1801" s="27" t="n">
        <v>45142.0</v>
      </c>
      <c r="E1801" t="n" s="0">
        <v>864.0</v>
      </c>
    </row>
    <row r="1802" spans="1:5" x14ac:dyDescent="0.2">
      <c r="A1802" t="s" s="0">
        <v>8916</v>
      </c>
      <c r="B1802" t="s" s="0">
        <v>8917</v>
      </c>
      <c r="C1802" s="27" t="n">
        <v>45142.0</v>
      </c>
      <c r="D1802" s="27" t="n">
        <v>45145.0</v>
      </c>
      <c r="E1802" t="n" s="0">
        <v>2868.02</v>
      </c>
    </row>
    <row r="1803" spans="1:5" x14ac:dyDescent="0.2">
      <c r="A1803" t="s" s="0">
        <v>8918</v>
      </c>
      <c r="B1803" t="s" s="0">
        <v>8919</v>
      </c>
      <c r="C1803" s="27" t="n">
        <v>45141.0</v>
      </c>
      <c r="D1803" s="27" t="n">
        <v>45143.0</v>
      </c>
      <c r="E1803" t="n" s="0">
        <v>3774.0</v>
      </c>
    </row>
    <row r="1804" spans="1:5" x14ac:dyDescent="0.2">
      <c r="A1804" t="s" s="0">
        <v>8920</v>
      </c>
      <c r="B1804" t="s" s="0">
        <v>8921</v>
      </c>
      <c r="C1804" s="27" t="n">
        <v>45142.0</v>
      </c>
      <c r="D1804" s="27" t="n">
        <v>45143.0</v>
      </c>
      <c r="E1804" t="n" s="0">
        <v>2605.2</v>
      </c>
    </row>
    <row r="1805" spans="1:5" x14ac:dyDescent="0.2">
      <c r="A1805" t="s" s="0">
        <v>6622</v>
      </c>
      <c r="B1805" t="s" s="0">
        <v>11278</v>
      </c>
      <c r="C1805" s="27" t="n">
        <v>45146.0</v>
      </c>
      <c r="D1805" s="27" t="n">
        <v>45146.0</v>
      </c>
      <c r="E1805" t="n" s="0">
        <v>615.6</v>
      </c>
    </row>
    <row r="1806" spans="1:5" x14ac:dyDescent="0.2">
      <c r="A1806" t="s" s="0">
        <v>6636</v>
      </c>
      <c r="B1806" t="s" s="0">
        <v>2115</v>
      </c>
      <c r="C1806" s="27" t="n">
        <v>45141.0</v>
      </c>
      <c r="D1806" s="27" t="n">
        <v>45146.0</v>
      </c>
      <c r="E1806" t="n" s="0">
        <v>3175.31</v>
      </c>
    </row>
    <row r="1807" spans="1:5" x14ac:dyDescent="0.2">
      <c r="A1807" t="s" s="0">
        <v>1856</v>
      </c>
      <c r="B1807" t="s" s="0">
        <v>244</v>
      </c>
      <c r="C1807" s="27" t="n">
        <v>45141.0</v>
      </c>
      <c r="D1807" s="27" t="n">
        <v>45146.0</v>
      </c>
      <c r="E1807" t="n" s="0">
        <v>6347.2</v>
      </c>
    </row>
    <row r="1808" spans="1:5" x14ac:dyDescent="0.2">
      <c r="A1808" t="s" s="0">
        <v>8922</v>
      </c>
      <c r="B1808" t="s" s="0">
        <v>8923</v>
      </c>
      <c r="C1808" s="27" t="n">
        <v>45145.0</v>
      </c>
      <c r="D1808" s="27" t="n">
        <v>45145.0</v>
      </c>
      <c r="E1808" t="n" s="0">
        <v>1690.75</v>
      </c>
    </row>
    <row r="1809" spans="1:5" x14ac:dyDescent="0.2">
      <c r="A1809" t="s" s="0">
        <v>8924</v>
      </c>
      <c r="B1809" t="s" s="0">
        <v>8925</v>
      </c>
      <c r="C1809" s="27" t="n">
        <v>45145.0</v>
      </c>
      <c r="D1809" s="27" t="n">
        <v>45145.0</v>
      </c>
      <c r="E1809" t="n" s="0">
        <v>4863.64</v>
      </c>
    </row>
    <row r="1810" spans="1:5" x14ac:dyDescent="0.2">
      <c r="A1810" t="s" s="0">
        <v>1822</v>
      </c>
      <c r="B1810" t="s" s="0">
        <v>1823</v>
      </c>
      <c r="C1810" s="27" t="n">
        <v>45145.0</v>
      </c>
      <c r="D1810" s="27" t="n">
        <v>45145.0</v>
      </c>
      <c r="E1810" t="n" s="0">
        <v>812.77</v>
      </c>
    </row>
    <row r="1811" spans="1:5" x14ac:dyDescent="0.2">
      <c r="A1811" t="s" s="0">
        <v>1830</v>
      </c>
      <c r="B1811" t="s" s="0">
        <v>146</v>
      </c>
      <c r="C1811" s="27" t="n">
        <v>45145.0</v>
      </c>
      <c r="D1811" s="27" t="n">
        <v>45145.0</v>
      </c>
      <c r="E1811" t="n" s="0">
        <v>4191.68</v>
      </c>
    </row>
    <row r="1812" spans="1:5" x14ac:dyDescent="0.2">
      <c r="A1812" t="s" s="0">
        <v>1828</v>
      </c>
      <c r="B1812" t="s" s="0">
        <v>1829</v>
      </c>
      <c r="C1812" s="27" t="n">
        <v>45142.0</v>
      </c>
      <c r="D1812" s="27" t="n">
        <v>45142.0</v>
      </c>
      <c r="E1812" t="n" s="0">
        <v>6398.75</v>
      </c>
    </row>
    <row r="1813" spans="1:5" x14ac:dyDescent="0.2">
      <c r="A1813" t="s" s="0">
        <v>8926</v>
      </c>
      <c r="B1813" t="s" s="0">
        <v>8927</v>
      </c>
      <c r="C1813" s="27" t="n">
        <v>45141.0</v>
      </c>
      <c r="D1813" s="27" t="n">
        <v>45145.0</v>
      </c>
      <c r="E1813" t="n" s="0">
        <v>4481.44</v>
      </c>
    </row>
    <row r="1814" spans="1:5" x14ac:dyDescent="0.2">
      <c r="A1814" t="s" s="0">
        <v>6407</v>
      </c>
      <c r="B1814" t="s" s="0">
        <v>11279</v>
      </c>
      <c r="C1814" s="27" t="n">
        <v>45146.0</v>
      </c>
      <c r="D1814" s="27" t="n">
        <v>45146.0</v>
      </c>
      <c r="E1814" t="n" s="0">
        <v>3807.88</v>
      </c>
    </row>
    <row r="1815" spans="1:5" x14ac:dyDescent="0.2">
      <c r="A1815" t="s" s="0">
        <v>1831</v>
      </c>
      <c r="B1815" t="s" s="0">
        <v>1832</v>
      </c>
      <c r="C1815" s="27" t="n">
        <v>45146.0</v>
      </c>
      <c r="D1815" s="27" t="n">
        <v>45146.0</v>
      </c>
      <c r="E1815" t="n" s="0">
        <v>22941.42</v>
      </c>
    </row>
    <row r="1816" spans="1:5" x14ac:dyDescent="0.2">
      <c r="A1816" t="s" s="0">
        <v>1833</v>
      </c>
      <c r="B1816" t="s" s="0">
        <v>1834</v>
      </c>
      <c r="C1816" s="27" t="n">
        <v>45146.0</v>
      </c>
      <c r="D1816" s="27" t="n">
        <v>45146.0</v>
      </c>
      <c r="E1816" t="n" s="0">
        <v>1547.94</v>
      </c>
    </row>
    <row r="1817" spans="1:5" x14ac:dyDescent="0.2">
      <c r="A1817" t="s" s="0">
        <v>1824</v>
      </c>
      <c r="B1817" t="s" s="0">
        <v>1825</v>
      </c>
      <c r="C1817" s="27" t="n">
        <v>45141.0</v>
      </c>
      <c r="D1817" s="27" t="n">
        <v>45146.0</v>
      </c>
      <c r="E1817" t="n" s="0">
        <v>4185.48</v>
      </c>
    </row>
    <row r="1818" spans="1:5" x14ac:dyDescent="0.2">
      <c r="A1818" t="s" s="0">
        <v>8928</v>
      </c>
      <c r="B1818" t="s" s="0">
        <v>8929</v>
      </c>
      <c r="C1818" s="27" t="n">
        <v>45142.0</v>
      </c>
      <c r="D1818" s="27" t="n">
        <v>45142.0</v>
      </c>
      <c r="E1818" t="n" s="0">
        <v>2147.38</v>
      </c>
    </row>
    <row r="1819" spans="1:5" x14ac:dyDescent="0.2">
      <c r="A1819" t="s" s="0">
        <v>1826</v>
      </c>
      <c r="B1819" t="s" s="0">
        <v>1827</v>
      </c>
      <c r="C1819" s="27" t="n">
        <v>45146.0</v>
      </c>
      <c r="D1819" s="27" t="n">
        <v>45146.0</v>
      </c>
      <c r="E1819" t="n" s="0">
        <v>150.0</v>
      </c>
    </row>
    <row r="1820" spans="1:5" x14ac:dyDescent="0.2">
      <c r="A1820" t="s" s="0">
        <v>1816</v>
      </c>
      <c r="B1820" t="s" s="0">
        <v>1817</v>
      </c>
      <c r="C1820" s="27" t="n">
        <v>45142.0</v>
      </c>
      <c r="D1820" s="27" t="n">
        <v>45142.0</v>
      </c>
      <c r="E1820" t="n" s="0">
        <v>466.58</v>
      </c>
    </row>
    <row r="1821" spans="1:5" x14ac:dyDescent="0.2">
      <c r="A1821" t="s" s="0">
        <v>1818</v>
      </c>
      <c r="B1821" t="s" s="0">
        <v>1819</v>
      </c>
      <c r="C1821" s="27" t="n">
        <v>45145.0</v>
      </c>
      <c r="D1821" s="27" t="n">
        <v>45145.0</v>
      </c>
      <c r="E1821" t="n" s="0">
        <v>430.27</v>
      </c>
    </row>
    <row r="1822" spans="1:5" x14ac:dyDescent="0.2">
      <c r="A1822" t="s" s="0">
        <v>1820</v>
      </c>
      <c r="B1822" t="s" s="0">
        <v>1821</v>
      </c>
      <c r="C1822" s="27" t="n">
        <v>45142.0</v>
      </c>
      <c r="D1822" s="27" t="n">
        <v>45142.0</v>
      </c>
      <c r="E1822" t="n" s="0">
        <v>398.4</v>
      </c>
    </row>
    <row r="1823" spans="1:5" x14ac:dyDescent="0.2">
      <c r="A1823" t="s" s="0">
        <v>8930</v>
      </c>
      <c r="B1823" t="s" s="0">
        <v>8931</v>
      </c>
      <c r="C1823" s="27" t="n">
        <v>45145.0</v>
      </c>
      <c r="D1823" s="27" t="n">
        <v>45145.0</v>
      </c>
      <c r="E1823" t="n" s="0">
        <v>1732.45</v>
      </c>
    </row>
    <row r="1824" spans="1:5" x14ac:dyDescent="0.2">
      <c r="A1824" t="s" s="0">
        <v>6161</v>
      </c>
      <c r="B1824" t="s" s="0">
        <v>3575</v>
      </c>
      <c r="C1824" s="27" t="n">
        <v>45140.0</v>
      </c>
      <c r="D1824" s="27" t="n">
        <v>45145.0</v>
      </c>
      <c r="E1824" t="n" s="0">
        <v>9184.81</v>
      </c>
    </row>
    <row r="1825" spans="1:5" x14ac:dyDescent="0.2">
      <c r="A1825" t="s" s="0">
        <v>8932</v>
      </c>
      <c r="B1825" t="s" s="0">
        <v>3167</v>
      </c>
      <c r="C1825" s="27" t="n">
        <v>45141.0</v>
      </c>
      <c r="D1825" s="27" t="n">
        <v>45145.0</v>
      </c>
      <c r="E1825" t="n" s="0">
        <v>9804.3</v>
      </c>
    </row>
    <row r="1826" spans="1:5" x14ac:dyDescent="0.2">
      <c r="A1826" t="s" s="0">
        <v>1807</v>
      </c>
      <c r="B1826" t="s" s="0">
        <v>412</v>
      </c>
      <c r="C1826" s="27" t="n">
        <v>45145.0</v>
      </c>
      <c r="D1826" s="27" t="n">
        <v>45145.0</v>
      </c>
      <c r="E1826" t="n" s="0">
        <v>723.6</v>
      </c>
    </row>
    <row r="1827" spans="1:5" x14ac:dyDescent="0.2">
      <c r="A1827" t="s" s="0">
        <v>1808</v>
      </c>
      <c r="B1827" t="s" s="0">
        <v>533</v>
      </c>
      <c r="C1827" s="27" t="n">
        <v>45142.0</v>
      </c>
      <c r="D1827" s="27" t="n">
        <v>45145.0</v>
      </c>
      <c r="E1827" t="n" s="0">
        <v>10875.13</v>
      </c>
    </row>
    <row r="1828" spans="1:5" x14ac:dyDescent="0.2">
      <c r="A1828" t="s" s="0">
        <v>8933</v>
      </c>
      <c r="B1828" t="s" s="0">
        <v>8934</v>
      </c>
      <c r="C1828" s="27" t="n">
        <v>45142.0</v>
      </c>
      <c r="D1828" s="27" t="n">
        <v>45145.0</v>
      </c>
      <c r="E1828" t="n" s="0">
        <v>2953.39</v>
      </c>
    </row>
    <row r="1829" spans="1:5" x14ac:dyDescent="0.2">
      <c r="A1829" t="s" s="0">
        <v>8935</v>
      </c>
      <c r="B1829" t="s" s="0">
        <v>8936</v>
      </c>
      <c r="C1829" s="27" t="n">
        <v>45145.0</v>
      </c>
      <c r="D1829" s="27" t="n">
        <v>45145.0</v>
      </c>
      <c r="E1829" t="n" s="0">
        <v>300.2</v>
      </c>
    </row>
    <row r="1830" spans="1:5" x14ac:dyDescent="0.2">
      <c r="A1830" t="s" s="0">
        <v>1809</v>
      </c>
      <c r="B1830" t="s" s="0">
        <v>1810</v>
      </c>
      <c r="C1830" s="27" t="n">
        <v>45142.0</v>
      </c>
      <c r="D1830" s="27" t="n">
        <v>45145.0</v>
      </c>
      <c r="E1830" t="n" s="0">
        <v>2041.47</v>
      </c>
    </row>
    <row r="1831" spans="1:5" x14ac:dyDescent="0.2">
      <c r="A1831" t="s" s="0">
        <v>8937</v>
      </c>
      <c r="B1831" t="s" s="0">
        <v>8938</v>
      </c>
      <c r="C1831" s="27" t="n">
        <v>45142.0</v>
      </c>
      <c r="D1831" s="27" t="n">
        <v>45145.0</v>
      </c>
      <c r="E1831" t="n" s="0">
        <v>1906.42</v>
      </c>
    </row>
    <row r="1832" spans="1:5" x14ac:dyDescent="0.2">
      <c r="A1832" t="s" s="0">
        <v>1811</v>
      </c>
      <c r="B1832" t="s" s="0">
        <v>1812</v>
      </c>
      <c r="C1832" s="27" t="n">
        <v>45140.0</v>
      </c>
      <c r="D1832" s="27" t="n">
        <v>45145.0</v>
      </c>
      <c r="E1832" t="n" s="0">
        <v>3277.89</v>
      </c>
    </row>
    <row r="1833" spans="1:5" x14ac:dyDescent="0.2">
      <c r="A1833" t="s" s="0">
        <v>1813</v>
      </c>
      <c r="B1833" t="s" s="0">
        <v>179</v>
      </c>
      <c r="C1833" s="27" t="n">
        <v>45141.0</v>
      </c>
      <c r="D1833" s="27" t="n">
        <v>45145.0</v>
      </c>
      <c r="E1833" t="n" s="0">
        <v>4055.4</v>
      </c>
    </row>
    <row r="1834" spans="1:5" x14ac:dyDescent="0.2">
      <c r="A1834" t="s" s="0">
        <v>1814</v>
      </c>
      <c r="B1834" t="s" s="0">
        <v>1815</v>
      </c>
      <c r="C1834" s="27" t="n">
        <v>45142.0</v>
      </c>
      <c r="D1834" s="27" t="n">
        <v>45145.0</v>
      </c>
      <c r="E1834" t="n" s="0">
        <v>1791.22</v>
      </c>
    </row>
    <row r="1835" spans="1:5" x14ac:dyDescent="0.2">
      <c r="A1835" t="s" s="0">
        <v>8939</v>
      </c>
      <c r="B1835" t="s" s="0">
        <v>8940</v>
      </c>
      <c r="C1835" s="27" t="n">
        <v>45145.0</v>
      </c>
      <c r="D1835" s="27" t="n">
        <v>45145.0</v>
      </c>
      <c r="E1835" t="n" s="0">
        <v>4683.94</v>
      </c>
    </row>
    <row r="1836" spans="1:5" x14ac:dyDescent="0.2">
      <c r="A1836" t="s" s="0">
        <v>8941</v>
      </c>
      <c r="B1836" t="s" s="0">
        <v>8942</v>
      </c>
      <c r="C1836" s="27" t="n">
        <v>45143.0</v>
      </c>
      <c r="D1836" s="27" t="n">
        <v>45143.0</v>
      </c>
      <c r="E1836" t="n" s="0">
        <v>414.0</v>
      </c>
    </row>
    <row r="1837" spans="1:5" x14ac:dyDescent="0.2">
      <c r="A1837" t="s" s="0">
        <v>8943</v>
      </c>
      <c r="B1837" t="s" s="0">
        <v>8944</v>
      </c>
      <c r="C1837" s="27" t="n">
        <v>45142.0</v>
      </c>
      <c r="D1837" s="27" t="n">
        <v>45142.0</v>
      </c>
      <c r="E1837" t="n" s="0">
        <v>822.3</v>
      </c>
    </row>
    <row r="1838" spans="1:5" x14ac:dyDescent="0.2">
      <c r="A1838" t="s" s="0">
        <v>8945</v>
      </c>
      <c r="B1838" t="s" s="0">
        <v>8946</v>
      </c>
      <c r="C1838" s="27" t="n">
        <v>45142.0</v>
      </c>
      <c r="D1838" s="27" t="n">
        <v>45142.0</v>
      </c>
      <c r="E1838" t="n" s="0">
        <v>330.6</v>
      </c>
    </row>
    <row r="1839" spans="1:5" x14ac:dyDescent="0.2">
      <c r="A1839" t="s" s="0">
        <v>8947</v>
      </c>
      <c r="B1839" t="s" s="0">
        <v>8948</v>
      </c>
      <c r="C1839" s="27" t="n">
        <v>45141.0</v>
      </c>
      <c r="D1839" s="27" t="n">
        <v>45141.0</v>
      </c>
      <c r="E1839" t="n" s="0">
        <v>3758.1</v>
      </c>
    </row>
    <row r="1840" spans="1:5" x14ac:dyDescent="0.2">
      <c r="A1840" t="s" s="0">
        <v>8949</v>
      </c>
      <c r="B1840" t="s" s="0">
        <v>8950</v>
      </c>
      <c r="C1840" s="27" t="n">
        <v>45140.0</v>
      </c>
      <c r="D1840" s="27" t="n">
        <v>45145.0</v>
      </c>
      <c r="E1840" t="n" s="0">
        <v>2555.07</v>
      </c>
    </row>
    <row r="1841" spans="1:5" x14ac:dyDescent="0.2">
      <c r="A1841" t="s" s="0">
        <v>8951</v>
      </c>
      <c r="B1841" t="s" s="0">
        <v>8952</v>
      </c>
      <c r="C1841" s="27" t="n">
        <v>45140.0</v>
      </c>
      <c r="D1841" s="27" t="n">
        <v>45140.0</v>
      </c>
      <c r="E1841" t="n" s="0">
        <v>10256.18</v>
      </c>
    </row>
    <row r="1842" spans="1:5" x14ac:dyDescent="0.2">
      <c r="A1842" t="s" s="0">
        <v>8953</v>
      </c>
      <c r="B1842" t="s" s="0">
        <v>8954</v>
      </c>
      <c r="C1842" s="27" t="n">
        <v>45141.0</v>
      </c>
      <c r="D1842" s="27" t="n">
        <v>45142.0</v>
      </c>
      <c r="E1842" t="n" s="0">
        <v>7445.23</v>
      </c>
    </row>
    <row r="1843" spans="1:5" x14ac:dyDescent="0.2">
      <c r="A1843" t="s" s="0">
        <v>8955</v>
      </c>
      <c r="B1843" t="s" s="0">
        <v>8956</v>
      </c>
      <c r="C1843" s="27" t="n">
        <v>45142.0</v>
      </c>
      <c r="D1843" s="27" t="n">
        <v>45142.0</v>
      </c>
      <c r="E1843" t="n" s="0">
        <v>941.41</v>
      </c>
    </row>
    <row r="1844" spans="1:5" x14ac:dyDescent="0.2">
      <c r="A1844" t="s" s="0">
        <v>1837</v>
      </c>
      <c r="B1844" t="s" s="0">
        <v>1838</v>
      </c>
      <c r="C1844" s="27" t="n">
        <v>45142.0</v>
      </c>
      <c r="D1844" s="27" t="n">
        <v>45145.0</v>
      </c>
      <c r="E1844" t="n" s="0">
        <v>2063.3</v>
      </c>
    </row>
    <row r="1845" spans="1:5" x14ac:dyDescent="0.2">
      <c r="A1845" t="s" s="0">
        <v>1707</v>
      </c>
      <c r="B1845" t="s" s="0">
        <v>1708</v>
      </c>
      <c r="C1845" s="27" t="n">
        <v>45142.0</v>
      </c>
      <c r="D1845" s="27" t="n">
        <v>45142.0</v>
      </c>
      <c r="E1845" t="n" s="0">
        <v>7046.83</v>
      </c>
    </row>
    <row r="1846" spans="1:5" x14ac:dyDescent="0.2">
      <c r="A1846" t="s" s="0">
        <v>1839</v>
      </c>
      <c r="B1846" t="s" s="0">
        <v>1840</v>
      </c>
      <c r="C1846" s="27" t="n">
        <v>45141.0</v>
      </c>
      <c r="D1846" s="27" t="n">
        <v>45145.0</v>
      </c>
      <c r="E1846" t="n" s="0">
        <v>11715.84</v>
      </c>
    </row>
    <row r="1847" spans="1:5" x14ac:dyDescent="0.2">
      <c r="A1847" t="s" s="0">
        <v>8957</v>
      </c>
      <c r="B1847" t="s" s="0">
        <v>8958</v>
      </c>
      <c r="C1847" s="27" t="n">
        <v>45145.0</v>
      </c>
      <c r="D1847" s="27" t="n">
        <v>45145.0</v>
      </c>
      <c r="E1847" t="n" s="0">
        <v>5205.96</v>
      </c>
    </row>
    <row r="1848" spans="1:5" x14ac:dyDescent="0.2">
      <c r="A1848" t="s" s="0">
        <v>1867</v>
      </c>
      <c r="B1848" t="s" s="0">
        <v>1868</v>
      </c>
      <c r="C1848" s="27" t="n">
        <v>45141.0</v>
      </c>
      <c r="D1848" s="27" t="n">
        <v>45145.0</v>
      </c>
      <c r="E1848" t="n" s="0">
        <v>26238.64</v>
      </c>
    </row>
    <row r="1849" spans="1:5" x14ac:dyDescent="0.2">
      <c r="A1849" t="s" s="0">
        <v>92</v>
      </c>
      <c r="B1849" t="s" s="0">
        <v>93</v>
      </c>
      <c r="C1849" s="27" t="n">
        <v>44994.0</v>
      </c>
      <c r="D1849" s="27" t="n">
        <v>45145.0</v>
      </c>
      <c r="E1849" t="n" s="0">
        <v>95828.85</v>
      </c>
    </row>
    <row r="1850" spans="1:5" x14ac:dyDescent="0.2">
      <c r="A1850" t="s" s="0">
        <v>1865</v>
      </c>
      <c r="B1850" t="s" s="0">
        <v>1866</v>
      </c>
      <c r="C1850" s="27" t="n">
        <v>45142.0</v>
      </c>
      <c r="D1850" s="27" t="n">
        <v>45145.0</v>
      </c>
      <c r="E1850" t="n" s="0">
        <v>2703.18</v>
      </c>
    </row>
    <row r="1851" spans="1:5" x14ac:dyDescent="0.2">
      <c r="A1851" t="s" s="0">
        <v>1870</v>
      </c>
      <c r="B1851" t="s" s="0">
        <v>1871</v>
      </c>
      <c r="C1851" s="27" t="n">
        <v>45140.0</v>
      </c>
      <c r="D1851" s="27" t="n">
        <v>45146.0</v>
      </c>
      <c r="E1851" t="n" s="0">
        <v>76011.29</v>
      </c>
    </row>
    <row r="1852" spans="1:5" x14ac:dyDescent="0.2">
      <c r="A1852" t="s" s="0">
        <v>1042</v>
      </c>
      <c r="B1852" t="s" s="0">
        <v>7510</v>
      </c>
      <c r="C1852" s="27" t="n">
        <v>45141.0</v>
      </c>
      <c r="D1852" s="27" t="n">
        <v>45145.0</v>
      </c>
      <c r="E1852" t="n" s="0">
        <v>6532.82</v>
      </c>
    </row>
    <row r="1853" spans="1:5" x14ac:dyDescent="0.2">
      <c r="A1853" t="s" s="0">
        <v>8959</v>
      </c>
      <c r="B1853" t="s" s="0">
        <v>8960</v>
      </c>
      <c r="C1853" s="27" t="n">
        <v>45140.0</v>
      </c>
      <c r="D1853" s="27" t="n">
        <v>45142.0</v>
      </c>
      <c r="E1853" t="n" s="0">
        <v>1323.17</v>
      </c>
    </row>
    <row r="1854" spans="1:5" x14ac:dyDescent="0.2">
      <c r="A1854" t="s" s="0">
        <v>1889</v>
      </c>
      <c r="B1854" t="s" s="0">
        <v>1890</v>
      </c>
      <c r="C1854" s="27" t="n">
        <v>42241.0</v>
      </c>
      <c r="D1854" s="27" t="n">
        <v>45145.0</v>
      </c>
      <c r="E1854" t="n" s="0">
        <v>4049.4</v>
      </c>
    </row>
    <row r="1855" spans="1:5" x14ac:dyDescent="0.2">
      <c r="A1855" t="s" s="0">
        <v>6375</v>
      </c>
      <c r="B1855" t="s" s="0">
        <v>8191</v>
      </c>
      <c r="C1855" s="27" t="n">
        <v>45140.0</v>
      </c>
      <c r="D1855" s="27" t="n">
        <v>45146.0</v>
      </c>
      <c r="E1855" t="n" s="0">
        <v>17455.46</v>
      </c>
    </row>
    <row r="1856" spans="1:5" x14ac:dyDescent="0.2">
      <c r="A1856" t="s" s="0">
        <v>1892</v>
      </c>
      <c r="B1856" t="s" s="0">
        <v>1893</v>
      </c>
      <c r="C1856" s="27" t="n">
        <v>45141.0</v>
      </c>
      <c r="D1856" s="27" t="n">
        <v>45146.0</v>
      </c>
      <c r="E1856" t="n" s="0">
        <v>26501.49</v>
      </c>
    </row>
    <row r="1857" spans="1:5" x14ac:dyDescent="0.2">
      <c r="A1857" s="28" t="s">
        <v>1883</v>
      </c>
      <c r="B1857" t="s" s="0">
        <v>1884</v>
      </c>
      <c r="C1857" s="27" t="n">
        <v>45140.0</v>
      </c>
      <c r="D1857" s="27" t="n">
        <v>45143.0</v>
      </c>
      <c r="E1857" t="n" s="0">
        <v>20703.82</v>
      </c>
    </row>
    <row r="1858" spans="1:5" x14ac:dyDescent="0.2">
      <c r="A1858" t="s" s="0">
        <v>1886</v>
      </c>
      <c r="B1858" t="s" s="0">
        <v>960</v>
      </c>
      <c r="C1858" s="27" t="n">
        <v>45140.0</v>
      </c>
      <c r="D1858" s="27" t="n">
        <v>45145.0</v>
      </c>
      <c r="E1858" t="n" s="0">
        <v>3648.2</v>
      </c>
    </row>
    <row r="1859" spans="1:5" x14ac:dyDescent="0.2">
      <c r="A1859" t="s" s="0">
        <v>1887</v>
      </c>
      <c r="B1859" t="s" s="0">
        <v>1888</v>
      </c>
      <c r="C1859" s="27" t="n">
        <v>45140.0</v>
      </c>
      <c r="D1859" s="27" t="n">
        <v>45145.0</v>
      </c>
      <c r="E1859" t="n" s="0">
        <v>18654.0</v>
      </c>
    </row>
    <row r="1860" spans="1:5" x14ac:dyDescent="0.2">
      <c r="A1860" t="s" s="0">
        <v>1881</v>
      </c>
      <c r="B1860" t="s" s="0">
        <v>1882</v>
      </c>
      <c r="C1860" s="27" t="n">
        <v>45140.0</v>
      </c>
      <c r="D1860" s="27" t="n">
        <v>45145.0</v>
      </c>
      <c r="E1860" t="n" s="0">
        <v>24499.47</v>
      </c>
    </row>
    <row r="1861" spans="1:5" x14ac:dyDescent="0.2">
      <c r="A1861" t="s" s="0">
        <v>1878</v>
      </c>
      <c r="B1861" t="s" s="0">
        <v>1142</v>
      </c>
      <c r="C1861" s="27" t="n">
        <v>45140.0</v>
      </c>
      <c r="D1861" s="27" t="n">
        <v>45146.0</v>
      </c>
      <c r="E1861" t="n" s="0">
        <v>23517.46</v>
      </c>
    </row>
    <row r="1862" spans="1:5" x14ac:dyDescent="0.2">
      <c r="A1862" t="s" s="0">
        <v>8961</v>
      </c>
      <c r="B1862" t="s" s="0">
        <v>8962</v>
      </c>
      <c r="C1862" s="27" t="n">
        <v>45140.0</v>
      </c>
      <c r="D1862" s="27" t="n">
        <v>45140.0</v>
      </c>
      <c r="E1862" t="n" s="0">
        <v>26471.92</v>
      </c>
    </row>
    <row r="1863" spans="1:5" x14ac:dyDescent="0.2">
      <c r="A1863" t="s" s="0">
        <v>6540</v>
      </c>
      <c r="B1863" t="s" s="0">
        <v>11280</v>
      </c>
      <c r="C1863" s="27" t="n">
        <v>45146.0</v>
      </c>
      <c r="D1863" s="27" t="n">
        <v>45146.0</v>
      </c>
      <c r="E1863" t="n" s="0">
        <v>351.0</v>
      </c>
    </row>
    <row r="1864" spans="1:5" x14ac:dyDescent="0.2">
      <c r="A1864" t="s" s="0">
        <v>8963</v>
      </c>
      <c r="B1864" t="s" s="0">
        <v>8964</v>
      </c>
      <c r="C1864" s="27" t="n">
        <v>45145.0</v>
      </c>
      <c r="D1864" s="27" t="n">
        <v>45145.0</v>
      </c>
      <c r="E1864" t="n" s="0">
        <v>22854.43</v>
      </c>
    </row>
    <row r="1865" spans="1:5" x14ac:dyDescent="0.2">
      <c r="A1865" t="s" s="0">
        <v>1876</v>
      </c>
      <c r="B1865" t="s" s="0">
        <v>1877</v>
      </c>
      <c r="C1865" s="27" t="n">
        <v>45141.0</v>
      </c>
      <c r="D1865" s="27" t="n">
        <v>45145.0</v>
      </c>
      <c r="E1865" t="n" s="0">
        <v>379.08</v>
      </c>
    </row>
    <row r="1866" spans="1:5" x14ac:dyDescent="0.2">
      <c r="A1866" t="s" s="0">
        <v>8965</v>
      </c>
      <c r="B1866" t="s" s="0">
        <v>8966</v>
      </c>
      <c r="C1866" s="27" t="n">
        <v>45143.0</v>
      </c>
      <c r="D1866" s="27" t="n">
        <v>45143.0</v>
      </c>
      <c r="E1866" t="n" s="0">
        <v>348.0</v>
      </c>
    </row>
    <row r="1867" spans="1:5" x14ac:dyDescent="0.2">
      <c r="A1867" t="s" s="0">
        <v>1879</v>
      </c>
      <c r="B1867" t="s" s="0">
        <v>1880</v>
      </c>
      <c r="C1867" s="27" t="n">
        <v>45141.0</v>
      </c>
      <c r="D1867" s="27" t="n">
        <v>45143.0</v>
      </c>
      <c r="E1867" t="n" s="0">
        <v>3465.54</v>
      </c>
    </row>
    <row r="1868" spans="1:5" x14ac:dyDescent="0.2">
      <c r="A1868" t="s" s="0">
        <v>8967</v>
      </c>
      <c r="B1868" t="s" s="0">
        <v>8968</v>
      </c>
      <c r="C1868" s="27" t="n">
        <v>45145.0</v>
      </c>
      <c r="D1868" s="27" t="n">
        <v>45145.0</v>
      </c>
      <c r="E1868" t="n" s="0">
        <v>669.66</v>
      </c>
    </row>
    <row r="1869" spans="1:5" x14ac:dyDescent="0.2">
      <c r="A1869" t="s" s="0">
        <v>8969</v>
      </c>
      <c r="B1869" t="s" s="0">
        <v>8970</v>
      </c>
      <c r="C1869" s="27" t="n">
        <v>45142.0</v>
      </c>
      <c r="D1869" s="27" t="n">
        <v>45145.0</v>
      </c>
      <c r="E1869" t="n" s="0">
        <v>2661.87</v>
      </c>
    </row>
    <row r="1870" spans="1:5" x14ac:dyDescent="0.2">
      <c r="A1870" t="s" s="0">
        <v>1896</v>
      </c>
      <c r="B1870" t="s" s="0">
        <v>1897</v>
      </c>
      <c r="C1870" s="27" t="n">
        <v>45142.0</v>
      </c>
      <c r="D1870" s="27" t="n">
        <v>45145.0</v>
      </c>
      <c r="E1870" t="n" s="0">
        <v>3382.89</v>
      </c>
    </row>
    <row r="1871" spans="1:5" x14ac:dyDescent="0.2">
      <c r="A1871" t="s" s="0">
        <v>1857</v>
      </c>
      <c r="B1871" t="s" s="0">
        <v>1858</v>
      </c>
      <c r="C1871" s="27" t="n">
        <v>45143.0</v>
      </c>
      <c r="D1871" s="27" t="n">
        <v>45143.0</v>
      </c>
      <c r="E1871" t="n" s="0">
        <v>1270.8</v>
      </c>
    </row>
    <row r="1872" spans="1:5" x14ac:dyDescent="0.2">
      <c r="A1872" t="s" s="0">
        <v>6399</v>
      </c>
      <c r="B1872" t="s" s="0">
        <v>8971</v>
      </c>
      <c r="C1872" s="27" t="n">
        <v>45143.0</v>
      </c>
      <c r="D1872" s="27" t="n">
        <v>45146.0</v>
      </c>
      <c r="E1872" t="n" s="0">
        <v>6523.08</v>
      </c>
    </row>
    <row r="1873" spans="1:5" x14ac:dyDescent="0.2">
      <c r="A1873" t="s" s="0">
        <v>8972</v>
      </c>
      <c r="B1873" t="s" s="0">
        <v>8973</v>
      </c>
      <c r="C1873" s="27" t="n">
        <v>45140.0</v>
      </c>
      <c r="D1873" s="27" t="n">
        <v>45141.0</v>
      </c>
      <c r="E1873" t="n" s="0">
        <v>4005.54</v>
      </c>
    </row>
    <row r="1874" spans="1:5" x14ac:dyDescent="0.2">
      <c r="A1874" t="s" s="0">
        <v>8974</v>
      </c>
      <c r="B1874" t="s" s="0">
        <v>8975</v>
      </c>
      <c r="C1874" s="27" t="n">
        <v>45140.0</v>
      </c>
      <c r="D1874" s="27" t="n">
        <v>45140.0</v>
      </c>
      <c r="E1874" t="n" s="0">
        <v>9572.46</v>
      </c>
    </row>
    <row r="1875" spans="1:5" x14ac:dyDescent="0.2">
      <c r="A1875" t="s" s="0">
        <v>8976</v>
      </c>
      <c r="B1875" t="s" s="0">
        <v>8977</v>
      </c>
      <c r="C1875" s="27" t="n">
        <v>45145.0</v>
      </c>
      <c r="D1875" s="27" t="n">
        <v>45145.0</v>
      </c>
      <c r="E1875" t="n" s="0">
        <v>8824.8</v>
      </c>
    </row>
    <row r="1876" spans="1:5" x14ac:dyDescent="0.2">
      <c r="A1876" t="s" s="0">
        <v>1898</v>
      </c>
      <c r="B1876" t="s" s="0">
        <v>1899</v>
      </c>
      <c r="C1876" s="27" t="n">
        <v>45141.0</v>
      </c>
      <c r="D1876" s="27" t="n">
        <v>45141.0</v>
      </c>
      <c r="E1876" t="n" s="0">
        <v>1291.14</v>
      </c>
    </row>
    <row r="1877" spans="1:5" x14ac:dyDescent="0.2">
      <c r="A1877" t="s" s="0">
        <v>8978</v>
      </c>
      <c r="B1877" t="s" s="0">
        <v>8979</v>
      </c>
      <c r="C1877" s="27" t="n">
        <v>45141.0</v>
      </c>
      <c r="D1877" s="27" t="n">
        <v>45145.0</v>
      </c>
      <c r="E1877" t="n" s="0">
        <v>4661.55</v>
      </c>
    </row>
    <row r="1878" spans="1:5" x14ac:dyDescent="0.2">
      <c r="A1878" t="s" s="0">
        <v>1859</v>
      </c>
      <c r="B1878" t="s" s="0">
        <v>1860</v>
      </c>
      <c r="C1878" s="27" t="n">
        <v>45141.0</v>
      </c>
      <c r="D1878" s="27" t="n">
        <v>45145.0</v>
      </c>
      <c r="E1878" t="n" s="0">
        <v>6096.28</v>
      </c>
    </row>
    <row r="1879" spans="1:5" x14ac:dyDescent="0.2">
      <c r="A1879" t="s" s="0">
        <v>67</v>
      </c>
      <c r="B1879" t="s" s="0">
        <v>68</v>
      </c>
      <c r="C1879" s="27" t="n">
        <v>45141.0</v>
      </c>
      <c r="D1879" s="27" t="n">
        <v>45145.0</v>
      </c>
      <c r="E1879" t="n" s="0">
        <v>3124.83</v>
      </c>
    </row>
    <row r="1880" spans="1:5" x14ac:dyDescent="0.2">
      <c r="A1880" t="s" s="0">
        <v>1894</v>
      </c>
      <c r="B1880" t="s" s="0">
        <v>1895</v>
      </c>
      <c r="C1880" s="27" t="n">
        <v>45145.0</v>
      </c>
      <c r="D1880" s="27" t="n">
        <v>45145.0</v>
      </c>
      <c r="E1880" t="n" s="0">
        <v>212.94</v>
      </c>
    </row>
    <row r="1881" spans="1:5" x14ac:dyDescent="0.2">
      <c r="A1881" t="s" s="0">
        <v>8980</v>
      </c>
      <c r="B1881" t="s" s="0">
        <v>3582</v>
      </c>
      <c r="C1881" s="27" t="n">
        <v>45140.0</v>
      </c>
      <c r="D1881" s="27" t="n">
        <v>45145.0</v>
      </c>
      <c r="E1881" t="n" s="0">
        <v>3130.66</v>
      </c>
    </row>
    <row r="1882" spans="1:5" x14ac:dyDescent="0.2">
      <c r="A1882" t="s" s="0">
        <v>8981</v>
      </c>
      <c r="B1882" t="s" s="0">
        <v>8982</v>
      </c>
      <c r="C1882" s="27" t="n">
        <v>45145.0</v>
      </c>
      <c r="D1882" s="27" t="n">
        <v>45145.0</v>
      </c>
      <c r="E1882" t="n" s="0">
        <v>1151.25</v>
      </c>
    </row>
    <row r="1883" spans="1:5" x14ac:dyDescent="0.2">
      <c r="A1883" t="s" s="0">
        <v>8983</v>
      </c>
      <c r="B1883" t="s" s="0">
        <v>8984</v>
      </c>
      <c r="C1883" s="27" t="n">
        <v>45140.0</v>
      </c>
      <c r="D1883" s="27" t="n">
        <v>45140.0</v>
      </c>
      <c r="E1883" t="n" s="0">
        <v>7049.32</v>
      </c>
    </row>
    <row r="1884" spans="1:5" x14ac:dyDescent="0.2">
      <c r="A1884" t="s" s="0">
        <v>6538</v>
      </c>
      <c r="B1884" t="s" s="0">
        <v>11281</v>
      </c>
      <c r="C1884" s="27" t="n">
        <v>45146.0</v>
      </c>
      <c r="D1884" s="27" t="n">
        <v>45146.0</v>
      </c>
      <c r="E1884" t="n" s="0">
        <v>44309.64</v>
      </c>
    </row>
    <row r="1885" spans="1:5" x14ac:dyDescent="0.2">
      <c r="A1885" t="s" s="0">
        <v>8985</v>
      </c>
      <c r="B1885" t="s" s="0">
        <v>2297</v>
      </c>
      <c r="C1885" s="27" t="n">
        <v>45145.0</v>
      </c>
      <c r="D1885" s="27" t="n">
        <v>45145.0</v>
      </c>
      <c r="E1885" t="n" s="0">
        <v>2722.44</v>
      </c>
    </row>
    <row r="1886" spans="1:5" x14ac:dyDescent="0.2">
      <c r="A1886" t="s" s="0">
        <v>8986</v>
      </c>
      <c r="B1886" t="s" s="0">
        <v>8987</v>
      </c>
      <c r="C1886" s="27" t="n">
        <v>45145.0</v>
      </c>
      <c r="D1886" s="27" t="n">
        <v>45145.0</v>
      </c>
      <c r="E1886" t="n" s="0">
        <v>4173.56</v>
      </c>
    </row>
    <row r="1887" spans="1:5" x14ac:dyDescent="0.2">
      <c r="A1887" t="s" s="0">
        <v>8988</v>
      </c>
      <c r="B1887" t="s" s="0">
        <v>8989</v>
      </c>
      <c r="C1887" s="27" t="n">
        <v>45145.0</v>
      </c>
      <c r="D1887" s="27" t="n">
        <v>45145.0</v>
      </c>
      <c r="E1887" t="n" s="0">
        <v>489.02</v>
      </c>
    </row>
    <row r="1888" spans="1:5" x14ac:dyDescent="0.2">
      <c r="A1888" t="s" s="0">
        <v>1929</v>
      </c>
      <c r="B1888" t="s" s="0">
        <v>1930</v>
      </c>
      <c r="C1888" s="27" t="n">
        <v>45141.0</v>
      </c>
      <c r="D1888" s="27" t="n">
        <v>45145.0</v>
      </c>
      <c r="E1888" t="n" s="0">
        <v>5988.77</v>
      </c>
    </row>
    <row r="1889" spans="1:5" x14ac:dyDescent="0.2">
      <c r="A1889" t="s" s="0">
        <v>8990</v>
      </c>
      <c r="B1889" t="s" s="0">
        <v>8991</v>
      </c>
      <c r="C1889" s="27" t="n">
        <v>45140.0</v>
      </c>
      <c r="D1889" s="27" t="n">
        <v>45140.0</v>
      </c>
      <c r="E1889" t="n" s="0">
        <v>18050.98</v>
      </c>
    </row>
    <row r="1890" spans="1:5" x14ac:dyDescent="0.2">
      <c r="A1890" t="s" s="0">
        <v>1863</v>
      </c>
      <c r="B1890" t="s" s="0">
        <v>1864</v>
      </c>
      <c r="C1890" s="27" t="n">
        <v>45140.0</v>
      </c>
      <c r="D1890" s="27" t="n">
        <v>45145.0</v>
      </c>
      <c r="E1890" t="n" s="0">
        <v>18297.84</v>
      </c>
    </row>
    <row r="1891" spans="1:5" x14ac:dyDescent="0.2">
      <c r="A1891" t="s" s="0">
        <v>8992</v>
      </c>
      <c r="B1891" t="s" s="0">
        <v>8993</v>
      </c>
      <c r="C1891" s="27" t="n">
        <v>45141.0</v>
      </c>
      <c r="D1891" s="27" t="n">
        <v>45145.0</v>
      </c>
      <c r="E1891" t="n" s="0">
        <v>14587.3</v>
      </c>
    </row>
    <row r="1892" spans="1:5" x14ac:dyDescent="0.2">
      <c r="A1892" t="s" s="0">
        <v>1925</v>
      </c>
      <c r="B1892" t="s" s="0">
        <v>1926</v>
      </c>
      <c r="C1892" s="27" t="n">
        <v>45142.0</v>
      </c>
      <c r="D1892" s="27" t="n">
        <v>45142.0</v>
      </c>
      <c r="E1892" t="n" s="0">
        <v>1578.94</v>
      </c>
    </row>
    <row r="1893" spans="1:5" x14ac:dyDescent="0.2">
      <c r="A1893" t="s" s="0">
        <v>1927</v>
      </c>
      <c r="B1893" t="s" s="0">
        <v>1928</v>
      </c>
      <c r="C1893" s="27" t="n">
        <v>45141.0</v>
      </c>
      <c r="D1893" s="27" t="n">
        <v>45146.0</v>
      </c>
      <c r="E1893" t="n" s="0">
        <v>8716.8</v>
      </c>
    </row>
    <row r="1894" spans="1:5" x14ac:dyDescent="0.2">
      <c r="A1894" t="s" s="0">
        <v>6634</v>
      </c>
      <c r="B1894" t="s" s="0">
        <v>11282</v>
      </c>
      <c r="C1894" s="27" t="n">
        <v>45146.0</v>
      </c>
      <c r="D1894" s="27" t="n">
        <v>45146.0</v>
      </c>
      <c r="E1894" t="n" s="0">
        <v>67.96</v>
      </c>
    </row>
    <row r="1895" spans="1:5" x14ac:dyDescent="0.2">
      <c r="A1895" t="s" s="0">
        <v>8994</v>
      </c>
      <c r="B1895" t="s" s="0">
        <v>1973</v>
      </c>
      <c r="C1895" s="27" t="n">
        <v>45142.0</v>
      </c>
      <c r="D1895" s="27" t="n">
        <v>45145.0</v>
      </c>
      <c r="E1895" t="n" s="0">
        <v>4717.25</v>
      </c>
    </row>
    <row r="1896" spans="1:5" x14ac:dyDescent="0.2">
      <c r="A1896" t="s" s="0">
        <v>1861</v>
      </c>
      <c r="B1896" t="s" s="0">
        <v>1862</v>
      </c>
      <c r="C1896" s="27" t="n">
        <v>45145.0</v>
      </c>
      <c r="D1896" s="27" t="n">
        <v>45145.0</v>
      </c>
      <c r="E1896" t="n" s="0">
        <v>1869.8</v>
      </c>
    </row>
    <row r="1897" spans="1:5" x14ac:dyDescent="0.2">
      <c r="A1897" t="s" s="0">
        <v>8995</v>
      </c>
      <c r="B1897" t="s" s="0">
        <v>8996</v>
      </c>
      <c r="C1897" s="27" t="n">
        <v>45142.0</v>
      </c>
      <c r="D1897" s="27" t="n">
        <v>45142.0</v>
      </c>
      <c r="E1897" t="n" s="0">
        <v>801.0</v>
      </c>
    </row>
    <row r="1898" spans="1:5" x14ac:dyDescent="0.2">
      <c r="A1898" t="s" s="0">
        <v>6397</v>
      </c>
      <c r="B1898" t="s" s="0">
        <v>11283</v>
      </c>
      <c r="C1898" s="27" t="n">
        <v>45146.0</v>
      </c>
      <c r="D1898" s="27" t="n">
        <v>45146.0</v>
      </c>
      <c r="E1898" t="n" s="0">
        <v>2135.94</v>
      </c>
    </row>
    <row r="1899" spans="1:5" x14ac:dyDescent="0.2">
      <c r="A1899" t="s" s="0">
        <v>8997</v>
      </c>
      <c r="B1899" t="s" s="0">
        <v>8998</v>
      </c>
      <c r="C1899" s="27" t="n">
        <v>45142.0</v>
      </c>
      <c r="D1899" s="27" t="n">
        <v>45142.0</v>
      </c>
      <c r="E1899" t="n" s="0">
        <v>558.79</v>
      </c>
    </row>
    <row r="1900" spans="1:5" x14ac:dyDescent="0.2">
      <c r="A1900" t="s" s="0">
        <v>8999</v>
      </c>
      <c r="B1900" t="s" s="0">
        <v>9000</v>
      </c>
      <c r="C1900" s="27" t="n">
        <v>45145.0</v>
      </c>
      <c r="D1900" s="27" t="n">
        <v>45145.0</v>
      </c>
      <c r="E1900" t="n" s="0">
        <v>3688.22</v>
      </c>
    </row>
    <row r="1901" spans="1:5" x14ac:dyDescent="0.2">
      <c r="A1901" t="s" s="0">
        <v>9001</v>
      </c>
      <c r="B1901" t="s" s="0">
        <v>9002</v>
      </c>
      <c r="C1901" s="27" t="n">
        <v>45140.0</v>
      </c>
      <c r="D1901" s="27" t="n">
        <v>45140.0</v>
      </c>
      <c r="E1901" t="n" s="0">
        <v>552.44</v>
      </c>
    </row>
    <row r="1902" spans="1:5" x14ac:dyDescent="0.2">
      <c r="A1902" t="s" s="0">
        <v>1932</v>
      </c>
      <c r="B1902" t="s" s="0">
        <v>1933</v>
      </c>
      <c r="C1902" s="27" t="n">
        <v>45140.0</v>
      </c>
      <c r="D1902" s="27" t="n">
        <v>45142.0</v>
      </c>
      <c r="E1902" t="n" s="0">
        <v>4727.88</v>
      </c>
    </row>
    <row r="1903" spans="1:5" x14ac:dyDescent="0.2">
      <c r="A1903" t="s" s="0">
        <v>1934</v>
      </c>
      <c r="B1903" t="s" s="0">
        <v>1935</v>
      </c>
      <c r="C1903" s="27" t="n">
        <v>45141.0</v>
      </c>
      <c r="D1903" s="27" t="n">
        <v>45145.0</v>
      </c>
      <c r="E1903" t="n" s="0">
        <v>2289.65</v>
      </c>
    </row>
    <row r="1904" spans="1:5" x14ac:dyDescent="0.2">
      <c r="A1904" t="s" s="0">
        <v>6149</v>
      </c>
      <c r="B1904" t="s" s="0">
        <v>6150</v>
      </c>
      <c r="C1904" s="27" t="n">
        <v>45140.0</v>
      </c>
      <c r="D1904" s="27" t="n">
        <v>45145.0</v>
      </c>
      <c r="E1904" t="n" s="0">
        <v>48627.63</v>
      </c>
    </row>
    <row r="1905" spans="1:5" x14ac:dyDescent="0.2">
      <c r="A1905" t="s" s="0">
        <v>1936</v>
      </c>
      <c r="B1905" t="s" s="0">
        <v>1937</v>
      </c>
      <c r="C1905" s="27" t="n">
        <v>45141.0</v>
      </c>
      <c r="D1905" s="27" t="n">
        <v>45145.0</v>
      </c>
      <c r="E1905" t="n" s="0">
        <v>542.16</v>
      </c>
    </row>
    <row r="1906" spans="1:5" x14ac:dyDescent="0.2">
      <c r="A1906" t="s" s="0">
        <v>1938</v>
      </c>
      <c r="B1906" t="s" s="0">
        <v>1939</v>
      </c>
      <c r="C1906" s="27" t="n">
        <v>45140.0</v>
      </c>
      <c r="D1906" s="27" t="n">
        <v>45145.0</v>
      </c>
      <c r="E1906" t="n" s="0">
        <v>5305.87</v>
      </c>
    </row>
    <row r="1907" spans="1:5" x14ac:dyDescent="0.2">
      <c r="A1907" t="s" s="0">
        <v>1940</v>
      </c>
      <c r="B1907" t="s" s="0">
        <v>1941</v>
      </c>
      <c r="C1907" s="27" t="n">
        <v>45141.0</v>
      </c>
      <c r="D1907" s="27" t="n">
        <v>45145.0</v>
      </c>
      <c r="E1907" t="n" s="0">
        <v>6267.7</v>
      </c>
    </row>
    <row r="1908" spans="1:5" x14ac:dyDescent="0.2">
      <c r="A1908" t="s" s="0">
        <v>1942</v>
      </c>
      <c r="B1908" t="s" s="0">
        <v>1943</v>
      </c>
      <c r="C1908" s="27" t="n">
        <v>45140.0</v>
      </c>
      <c r="D1908" s="27" t="n">
        <v>45145.0</v>
      </c>
      <c r="E1908" t="n" s="0">
        <v>14056.62</v>
      </c>
    </row>
    <row r="1909" spans="1:5" x14ac:dyDescent="0.2">
      <c r="A1909" t="s" s="0">
        <v>6656</v>
      </c>
      <c r="B1909" t="s" s="0">
        <v>9003</v>
      </c>
      <c r="C1909" s="27" t="n">
        <v>45143.0</v>
      </c>
      <c r="D1909" s="27" t="n">
        <v>45146.0</v>
      </c>
      <c r="E1909" t="n" s="0">
        <v>48785.02</v>
      </c>
    </row>
    <row r="1910" spans="1:5" x14ac:dyDescent="0.2">
      <c r="A1910" t="s" s="0">
        <v>1903</v>
      </c>
      <c r="B1910" t="s" s="0">
        <v>1904</v>
      </c>
      <c r="C1910" s="27" t="n">
        <v>45142.0</v>
      </c>
      <c r="D1910" s="27" t="n">
        <v>45142.0</v>
      </c>
      <c r="E1910" t="n" s="0">
        <v>920.0</v>
      </c>
    </row>
    <row r="1911" spans="1:5" x14ac:dyDescent="0.2">
      <c r="A1911" t="s" s="0">
        <v>1955</v>
      </c>
      <c r="B1911" t="s" s="0">
        <v>1956</v>
      </c>
      <c r="C1911" s="27" t="n">
        <v>45142.0</v>
      </c>
      <c r="D1911" s="27" t="n">
        <v>45142.0</v>
      </c>
      <c r="E1911" t="n" s="0">
        <v>5833.83</v>
      </c>
    </row>
    <row r="1912" spans="1:5" x14ac:dyDescent="0.2">
      <c r="A1912" t="s" s="0">
        <v>1900</v>
      </c>
      <c r="B1912" t="s" s="0">
        <v>1901</v>
      </c>
      <c r="C1912" s="27" t="n">
        <v>45140.0</v>
      </c>
      <c r="D1912" s="27" t="n">
        <v>45140.0</v>
      </c>
      <c r="E1912" t="n" s="0">
        <v>259.67</v>
      </c>
    </row>
    <row r="1913" spans="1:5" x14ac:dyDescent="0.2">
      <c r="A1913" t="s" s="0">
        <v>9004</v>
      </c>
      <c r="B1913" t="s" s="0">
        <v>9005</v>
      </c>
      <c r="C1913" s="27" t="n">
        <v>45145.0</v>
      </c>
      <c r="D1913" s="27" t="n">
        <v>45145.0</v>
      </c>
      <c r="E1913" t="n" s="0">
        <v>523.2</v>
      </c>
    </row>
    <row r="1914" spans="1:5" x14ac:dyDescent="0.2">
      <c r="A1914" t="s" s="0">
        <v>1946</v>
      </c>
      <c r="B1914" t="s" s="0">
        <v>1947</v>
      </c>
      <c r="C1914" s="27" t="n">
        <v>45140.0</v>
      </c>
      <c r="D1914" s="27" t="n">
        <v>45145.0</v>
      </c>
      <c r="E1914" t="n" s="0">
        <v>1209.6</v>
      </c>
    </row>
    <row r="1915" spans="1:5" x14ac:dyDescent="0.2">
      <c r="A1915" t="s" s="0">
        <v>1952</v>
      </c>
      <c r="B1915" t="s" s="0">
        <v>320</v>
      </c>
      <c r="C1915" s="27" t="n">
        <v>45141.0</v>
      </c>
      <c r="D1915" s="27" t="n">
        <v>45146.0</v>
      </c>
      <c r="E1915" t="n" s="0">
        <v>12415.88</v>
      </c>
    </row>
    <row r="1916" spans="1:5" x14ac:dyDescent="0.2">
      <c r="A1916" t="s" s="0">
        <v>9006</v>
      </c>
      <c r="B1916" t="s" s="0">
        <v>9007</v>
      </c>
      <c r="C1916" s="27" t="n">
        <v>45142.0</v>
      </c>
      <c r="D1916" s="27" t="n">
        <v>45145.0</v>
      </c>
      <c r="E1916" t="n" s="0">
        <v>1217.8</v>
      </c>
    </row>
    <row r="1917" spans="1:5" x14ac:dyDescent="0.2">
      <c r="A1917" t="s" s="0">
        <v>6419</v>
      </c>
      <c r="B1917" t="s" s="0">
        <v>11284</v>
      </c>
      <c r="C1917" s="27" t="n">
        <v>45146.0</v>
      </c>
      <c r="D1917" s="27" t="n">
        <v>45146.0</v>
      </c>
      <c r="E1917" t="n" s="0">
        <v>19456.68</v>
      </c>
    </row>
    <row r="1918" spans="1:5" x14ac:dyDescent="0.2">
      <c r="A1918" t="s" s="0">
        <v>9008</v>
      </c>
      <c r="B1918" t="s" s="0">
        <v>9009</v>
      </c>
      <c r="C1918" s="27" t="n">
        <v>45145.0</v>
      </c>
      <c r="D1918" s="27" t="n">
        <v>45145.0</v>
      </c>
      <c r="E1918" t="n" s="0">
        <v>413.76</v>
      </c>
    </row>
    <row r="1919" spans="1:5" x14ac:dyDescent="0.2">
      <c r="A1919" t="s" s="0">
        <v>9010</v>
      </c>
      <c r="B1919" t="s" s="0">
        <v>9011</v>
      </c>
      <c r="C1919" s="27" t="n">
        <v>45141.0</v>
      </c>
      <c r="D1919" s="27" t="n">
        <v>45142.0</v>
      </c>
      <c r="E1919" t="n" s="0">
        <v>12768.28</v>
      </c>
    </row>
    <row r="1920" spans="1:5" x14ac:dyDescent="0.2">
      <c r="A1920" t="s" s="0">
        <v>9012</v>
      </c>
      <c r="B1920" t="s" s="0">
        <v>9013</v>
      </c>
      <c r="C1920" s="27" t="n">
        <v>45141.0</v>
      </c>
      <c r="D1920" s="27" t="n">
        <v>45145.0</v>
      </c>
      <c r="E1920" t="n" s="0">
        <v>574.15</v>
      </c>
    </row>
    <row r="1921" spans="1:5" x14ac:dyDescent="0.2">
      <c r="A1921" t="s" s="0">
        <v>1944</v>
      </c>
      <c r="B1921" t="s" s="0">
        <v>1945</v>
      </c>
      <c r="C1921" s="27" t="n">
        <v>45141.0</v>
      </c>
      <c r="D1921" s="27" t="n">
        <v>45142.0</v>
      </c>
      <c r="E1921" t="n" s="0">
        <v>8913.6</v>
      </c>
    </row>
    <row r="1922" spans="1:5" x14ac:dyDescent="0.2">
      <c r="A1922" t="s" s="0">
        <v>9014</v>
      </c>
      <c r="B1922" t="s" s="0">
        <v>9015</v>
      </c>
      <c r="C1922" s="27" t="n">
        <v>45145.0</v>
      </c>
      <c r="D1922" s="27" t="n">
        <v>45145.0</v>
      </c>
      <c r="E1922" t="n" s="0">
        <v>510.68</v>
      </c>
    </row>
    <row r="1923" spans="1:5" x14ac:dyDescent="0.2">
      <c r="A1923" t="s" s="0">
        <v>1950</v>
      </c>
      <c r="B1923" t="s" s="0">
        <v>1951</v>
      </c>
      <c r="C1923" s="27" t="n">
        <v>45140.0</v>
      </c>
      <c r="D1923" s="27" t="n">
        <v>45146.0</v>
      </c>
      <c r="E1923" t="n" s="0">
        <v>16694.28</v>
      </c>
    </row>
    <row r="1924" spans="1:5" x14ac:dyDescent="0.2">
      <c r="A1924" t="s" s="0">
        <v>1948</v>
      </c>
      <c r="B1924" t="s" s="0">
        <v>1949</v>
      </c>
      <c r="C1924" s="27" t="n">
        <v>45141.0</v>
      </c>
      <c r="D1924" s="27" t="n">
        <v>45146.0</v>
      </c>
      <c r="E1924" t="n" s="0">
        <v>1219.2</v>
      </c>
    </row>
    <row r="1925" spans="1:5" x14ac:dyDescent="0.2">
      <c r="A1925" t="s" s="0">
        <v>1953</v>
      </c>
      <c r="B1925" t="s" s="0">
        <v>1954</v>
      </c>
      <c r="C1925" s="27" t="n">
        <v>45142.0</v>
      </c>
      <c r="D1925" s="27" t="n">
        <v>45142.0</v>
      </c>
      <c r="E1925" t="n" s="0">
        <v>535.19</v>
      </c>
    </row>
    <row r="1926" spans="1:5" x14ac:dyDescent="0.2">
      <c r="A1926" t="s" s="0">
        <v>1915</v>
      </c>
      <c r="B1926" t="s" s="0">
        <v>1916</v>
      </c>
      <c r="C1926" s="27" t="n">
        <v>41202.0</v>
      </c>
      <c r="D1926" s="27" t="n">
        <v>41202.0</v>
      </c>
      <c r="E1926" t="n" s="0">
        <v>0.33</v>
      </c>
    </row>
    <row r="1927" spans="1:5" x14ac:dyDescent="0.2">
      <c r="A1927" t="s" s="0">
        <v>1919</v>
      </c>
      <c r="B1927" t="s" s="0">
        <v>1920</v>
      </c>
      <c r="C1927" s="27" t="n">
        <v>45140.0</v>
      </c>
      <c r="D1927" s="27" t="n">
        <v>45140.0</v>
      </c>
      <c r="E1927" t="n" s="0">
        <v>1417.2</v>
      </c>
    </row>
    <row r="1928" spans="1:5" x14ac:dyDescent="0.2">
      <c r="A1928" t="s" s="0">
        <v>1907</v>
      </c>
      <c r="B1928" t="s" s="0">
        <v>1908</v>
      </c>
      <c r="C1928" s="27" t="n">
        <v>45146.0</v>
      </c>
      <c r="D1928" s="27" t="n">
        <v>45146.0</v>
      </c>
      <c r="E1928" t="n" s="0">
        <v>6367.08</v>
      </c>
    </row>
    <row r="1929" spans="1:5" x14ac:dyDescent="0.2">
      <c r="A1929" t="s" s="0">
        <v>9016</v>
      </c>
      <c r="B1929" t="s" s="0">
        <v>9017</v>
      </c>
      <c r="C1929" s="27" t="n">
        <v>45140.0</v>
      </c>
      <c r="D1929" s="27" t="n">
        <v>45140.0</v>
      </c>
      <c r="E1929" t="n" s="0">
        <v>2042.34</v>
      </c>
    </row>
    <row r="1930" spans="1:5" x14ac:dyDescent="0.2">
      <c r="A1930" t="s" s="0">
        <v>9018</v>
      </c>
      <c r="B1930" t="s" s="0">
        <v>9019</v>
      </c>
      <c r="C1930" s="27" t="n">
        <v>45141.0</v>
      </c>
      <c r="D1930" s="27" t="n">
        <v>45141.0</v>
      </c>
      <c r="E1930" t="n" s="0">
        <v>1033.92</v>
      </c>
    </row>
    <row r="1931" spans="1:5" x14ac:dyDescent="0.2">
      <c r="A1931" t="s" s="0">
        <v>9020</v>
      </c>
      <c r="B1931" t="s" s="0">
        <v>9021</v>
      </c>
      <c r="C1931" s="27" t="n">
        <v>45145.0</v>
      </c>
      <c r="D1931" s="27" t="n">
        <v>45145.0</v>
      </c>
      <c r="E1931" t="n" s="0">
        <v>1050.58</v>
      </c>
    </row>
    <row r="1932" spans="1:5" x14ac:dyDescent="0.2">
      <c r="A1932" t="s" s="0">
        <v>1911</v>
      </c>
      <c r="B1932" t="s" s="0">
        <v>1912</v>
      </c>
      <c r="C1932" s="27" t="n">
        <v>45145.0</v>
      </c>
      <c r="D1932" s="27" t="n">
        <v>45145.0</v>
      </c>
      <c r="E1932" t="n" s="0">
        <v>376.18</v>
      </c>
    </row>
    <row r="1933" spans="1:5" x14ac:dyDescent="0.2">
      <c r="A1933" t="s" s="0">
        <v>9022</v>
      </c>
      <c r="B1933" t="s" s="0">
        <v>9023</v>
      </c>
      <c r="C1933" s="27" t="n">
        <v>45142.0</v>
      </c>
      <c r="D1933" s="27" t="n">
        <v>45142.0</v>
      </c>
      <c r="E1933" t="n" s="0">
        <v>302.4</v>
      </c>
    </row>
    <row r="1934" spans="1:5" x14ac:dyDescent="0.2">
      <c r="A1934" t="s" s="0">
        <v>6630</v>
      </c>
      <c r="B1934" t="s" s="0">
        <v>11285</v>
      </c>
      <c r="C1934" s="27" t="n">
        <v>45146.0</v>
      </c>
      <c r="D1934" s="27" t="n">
        <v>45146.0</v>
      </c>
      <c r="E1934" t="n" s="0">
        <v>210.0</v>
      </c>
    </row>
    <row r="1935" spans="1:5" x14ac:dyDescent="0.2">
      <c r="A1935" t="s" s="0">
        <v>6468</v>
      </c>
      <c r="B1935" t="s" s="0">
        <v>9024</v>
      </c>
      <c r="C1935" s="27" t="n">
        <v>45141.0</v>
      </c>
      <c r="D1935" s="27" t="n">
        <v>45146.0</v>
      </c>
      <c r="E1935" t="n" s="0">
        <v>10545.54</v>
      </c>
    </row>
    <row r="1936" spans="1:5" x14ac:dyDescent="0.2">
      <c r="A1936" t="s" s="0">
        <v>9025</v>
      </c>
      <c r="B1936" t="s" s="0">
        <v>9026</v>
      </c>
      <c r="C1936" s="27" t="n">
        <v>45145.0</v>
      </c>
      <c r="D1936" s="27" t="n">
        <v>45145.0</v>
      </c>
      <c r="E1936" t="n" s="0">
        <v>4786.32</v>
      </c>
    </row>
    <row r="1937" spans="1:5" x14ac:dyDescent="0.2">
      <c r="A1937" t="s" s="0">
        <v>9027</v>
      </c>
      <c r="B1937" t="s" s="0">
        <v>9028</v>
      </c>
      <c r="C1937" s="27" t="n">
        <v>45142.0</v>
      </c>
      <c r="D1937" s="27" t="n">
        <v>45142.0</v>
      </c>
      <c r="E1937" t="n" s="0">
        <v>858.46</v>
      </c>
    </row>
    <row r="1938" spans="1:5" x14ac:dyDescent="0.2">
      <c r="A1938" t="s" s="0">
        <v>9029</v>
      </c>
      <c r="B1938" t="s" s="0">
        <v>9030</v>
      </c>
      <c r="C1938" s="27" t="n">
        <v>45145.0</v>
      </c>
      <c r="D1938" s="27" t="n">
        <v>45145.0</v>
      </c>
      <c r="E1938" t="n" s="0">
        <v>2080.24</v>
      </c>
    </row>
    <row r="1939" spans="1:5" x14ac:dyDescent="0.2">
      <c r="A1939" t="s" s="0">
        <v>1917</v>
      </c>
      <c r="B1939" t="s" s="0">
        <v>1918</v>
      </c>
      <c r="C1939" s="27" t="n">
        <v>45141.0</v>
      </c>
      <c r="D1939" s="27" t="n">
        <v>45141.0</v>
      </c>
      <c r="E1939" t="n" s="0">
        <v>1538.32</v>
      </c>
    </row>
    <row r="1940" spans="1:5" x14ac:dyDescent="0.2">
      <c r="A1940" t="s" s="0">
        <v>1921</v>
      </c>
      <c r="B1940" t="s" s="0">
        <v>1922</v>
      </c>
      <c r="C1940" s="27" t="n">
        <v>45143.0</v>
      </c>
      <c r="D1940" s="27" t="n">
        <v>45143.0</v>
      </c>
      <c r="E1940" t="n" s="0">
        <v>858.0</v>
      </c>
    </row>
    <row r="1941" spans="1:5" x14ac:dyDescent="0.2">
      <c r="A1941" t="s" s="0">
        <v>1923</v>
      </c>
      <c r="B1941" t="s" s="0">
        <v>1924</v>
      </c>
      <c r="C1941" s="27" t="n">
        <v>45145.0</v>
      </c>
      <c r="D1941" s="27" t="n">
        <v>45145.0</v>
      </c>
      <c r="E1941" t="n" s="0">
        <v>9871.2</v>
      </c>
    </row>
    <row r="1942" spans="1:5" x14ac:dyDescent="0.2">
      <c r="A1942" t="s" s="0">
        <v>3009</v>
      </c>
      <c r="B1942" t="s" s="0">
        <v>9031</v>
      </c>
      <c r="C1942" s="27" t="n">
        <v>45143.0</v>
      </c>
      <c r="D1942" s="27" t="n">
        <v>45146.0</v>
      </c>
      <c r="E1942" t="n" s="0">
        <v>5965.08</v>
      </c>
    </row>
    <row r="1943" spans="1:5" x14ac:dyDescent="0.2">
      <c r="A1943" t="s" s="0">
        <v>9032</v>
      </c>
      <c r="B1943" t="s" s="0">
        <v>2151</v>
      </c>
      <c r="C1943" s="27" t="n">
        <v>45145.0</v>
      </c>
      <c r="D1943" s="27" t="n">
        <v>45145.0</v>
      </c>
      <c r="E1943" t="n" s="0">
        <v>792.0</v>
      </c>
    </row>
    <row r="1944" spans="1:5" x14ac:dyDescent="0.2">
      <c r="A1944" t="s" s="0">
        <v>9033</v>
      </c>
      <c r="B1944" t="s" s="0">
        <v>7431</v>
      </c>
      <c r="C1944" s="27" t="n">
        <v>45141.0</v>
      </c>
      <c r="D1944" s="27" t="n">
        <v>45145.0</v>
      </c>
      <c r="E1944" t="n" s="0">
        <v>6696.99</v>
      </c>
    </row>
    <row r="1945" spans="1:5" x14ac:dyDescent="0.2">
      <c r="A1945" t="s" s="0">
        <v>9034</v>
      </c>
      <c r="B1945" t="s" s="0">
        <v>461</v>
      </c>
      <c r="C1945" s="27" t="n">
        <v>45140.0</v>
      </c>
      <c r="D1945" s="27" t="n">
        <v>45140.0</v>
      </c>
      <c r="E1945" t="n" s="0">
        <v>1905.49</v>
      </c>
    </row>
    <row r="1946" spans="1:5" x14ac:dyDescent="0.2">
      <c r="A1946" t="s" s="0">
        <v>1913</v>
      </c>
      <c r="B1946" t="s" s="0">
        <v>1914</v>
      </c>
      <c r="C1946" s="27" t="n">
        <v>45141.0</v>
      </c>
      <c r="D1946" s="27" t="n">
        <v>45145.0</v>
      </c>
      <c r="E1946" t="n" s="0">
        <v>4942.16</v>
      </c>
    </row>
    <row r="1947" spans="1:5" x14ac:dyDescent="0.2">
      <c r="A1947" t="s" s="0">
        <v>9035</v>
      </c>
      <c r="B1947" t="s" s="0">
        <v>9036</v>
      </c>
      <c r="C1947" s="27" t="n">
        <v>45140.0</v>
      </c>
      <c r="D1947" s="27" t="n">
        <v>45140.0</v>
      </c>
      <c r="E1947" t="n" s="0">
        <v>966.0</v>
      </c>
    </row>
    <row r="1948" spans="1:5" x14ac:dyDescent="0.2">
      <c r="A1948" t="s" s="0">
        <v>9037</v>
      </c>
      <c r="B1948" t="s" s="0">
        <v>9038</v>
      </c>
      <c r="C1948" s="27" t="n">
        <v>45140.0</v>
      </c>
      <c r="D1948" s="27" t="n">
        <v>45140.0</v>
      </c>
      <c r="E1948" t="n" s="0">
        <v>3885.6</v>
      </c>
    </row>
    <row r="1949" spans="1:5" x14ac:dyDescent="0.2">
      <c r="A1949" t="s" s="0">
        <v>9039</v>
      </c>
      <c r="B1949" t="s" s="0">
        <v>9040</v>
      </c>
      <c r="C1949" s="27" t="n">
        <v>45140.0</v>
      </c>
      <c r="D1949" s="27" t="n">
        <v>45140.0</v>
      </c>
      <c r="E1949" t="n" s="0">
        <v>438.85</v>
      </c>
    </row>
    <row r="1950" spans="1:5" x14ac:dyDescent="0.2">
      <c r="A1950" t="s" s="0">
        <v>9041</v>
      </c>
      <c r="B1950" t="s" s="0">
        <v>9042</v>
      </c>
      <c r="C1950" s="27" t="n">
        <v>45142.0</v>
      </c>
      <c r="D1950" s="27" t="n">
        <v>45142.0</v>
      </c>
      <c r="E1950" t="n" s="0">
        <v>1241.25</v>
      </c>
    </row>
    <row r="1951" spans="1:5" x14ac:dyDescent="0.2">
      <c r="A1951" t="s" s="0">
        <v>1905</v>
      </c>
      <c r="B1951" t="s" s="0">
        <v>1906</v>
      </c>
      <c r="C1951" s="27" t="n">
        <v>45145.0</v>
      </c>
      <c r="D1951" s="27" t="n">
        <v>45145.0</v>
      </c>
      <c r="E1951" t="n" s="0">
        <v>143.08</v>
      </c>
    </row>
    <row r="1952" spans="1:5" x14ac:dyDescent="0.2">
      <c r="A1952" t="s" s="0">
        <v>6526</v>
      </c>
      <c r="B1952" t="s" s="0">
        <v>11286</v>
      </c>
      <c r="C1952" s="27" t="n">
        <v>45146.0</v>
      </c>
      <c r="D1952" s="27" t="n">
        <v>45146.0</v>
      </c>
      <c r="E1952" t="n" s="0">
        <v>8189.51</v>
      </c>
    </row>
    <row r="1953" spans="1:5" x14ac:dyDescent="0.2">
      <c r="A1953" t="s" s="0">
        <v>1979</v>
      </c>
      <c r="B1953" t="s" s="0">
        <v>1285</v>
      </c>
      <c r="C1953" s="27" t="n">
        <v>45146.0</v>
      </c>
      <c r="D1953" s="27" t="n">
        <v>45146.0</v>
      </c>
      <c r="E1953" t="n" s="0">
        <v>185.0</v>
      </c>
    </row>
    <row r="1954" spans="1:5" x14ac:dyDescent="0.2">
      <c r="A1954" t="s" s="0">
        <v>1980</v>
      </c>
      <c r="B1954" t="s" s="0">
        <v>548</v>
      </c>
      <c r="C1954" s="27" t="n">
        <v>45141.0</v>
      </c>
      <c r="D1954" s="27" t="n">
        <v>45145.0</v>
      </c>
      <c r="E1954" t="n" s="0">
        <v>14095.68</v>
      </c>
    </row>
    <row r="1955" spans="1:5" x14ac:dyDescent="0.2">
      <c r="A1955" t="s" s="0">
        <v>9043</v>
      </c>
      <c r="B1955" t="s" s="0">
        <v>9044</v>
      </c>
      <c r="C1955" s="27" t="n">
        <v>45142.0</v>
      </c>
      <c r="D1955" s="27" t="n">
        <v>45142.0</v>
      </c>
      <c r="E1955" t="n" s="0">
        <v>105.0</v>
      </c>
    </row>
    <row r="1956" spans="1:5" x14ac:dyDescent="0.2">
      <c r="A1956" t="s" s="0">
        <v>1981</v>
      </c>
      <c r="B1956" t="s" s="0">
        <v>1982</v>
      </c>
      <c r="C1956" s="27" t="n">
        <v>45140.0</v>
      </c>
      <c r="D1956" s="27" t="n">
        <v>45143.0</v>
      </c>
      <c r="E1956" t="n" s="0">
        <v>8271.54</v>
      </c>
    </row>
    <row r="1957" spans="1:5" x14ac:dyDescent="0.2">
      <c r="A1957" t="s" s="0">
        <v>9045</v>
      </c>
      <c r="B1957" t="s" s="0">
        <v>9046</v>
      </c>
      <c r="C1957" s="27" t="n">
        <v>45141.0</v>
      </c>
      <c r="D1957" s="27" t="n">
        <v>45142.0</v>
      </c>
      <c r="E1957" t="n" s="0">
        <v>10904.34</v>
      </c>
    </row>
    <row r="1958" spans="1:5" x14ac:dyDescent="0.2">
      <c r="A1958" t="s" s="0">
        <v>9047</v>
      </c>
      <c r="B1958" t="s" s="0">
        <v>9048</v>
      </c>
      <c r="C1958" s="27" t="n">
        <v>45143.0</v>
      </c>
      <c r="D1958" s="27" t="n">
        <v>45143.0</v>
      </c>
      <c r="E1958" t="n" s="0">
        <v>777.6</v>
      </c>
    </row>
    <row r="1959" spans="1:5" x14ac:dyDescent="0.2">
      <c r="A1959" t="s" s="0">
        <v>9049</v>
      </c>
      <c r="B1959" t="s" s="0">
        <v>9050</v>
      </c>
      <c r="C1959" s="27" t="n">
        <v>45145.0</v>
      </c>
      <c r="D1959" s="27" t="n">
        <v>45145.0</v>
      </c>
      <c r="E1959" t="n" s="0">
        <v>1402.92</v>
      </c>
    </row>
    <row r="1960" spans="1:5" x14ac:dyDescent="0.2">
      <c r="A1960" t="s" s="0">
        <v>1974</v>
      </c>
      <c r="B1960" t="s" s="0">
        <v>171</v>
      </c>
      <c r="C1960" s="27" t="n">
        <v>45140.0</v>
      </c>
      <c r="D1960" s="27" t="n">
        <v>45145.0</v>
      </c>
      <c r="E1960" t="n" s="0">
        <v>17834.63</v>
      </c>
    </row>
    <row r="1961" spans="1:5" x14ac:dyDescent="0.2">
      <c r="A1961" t="s" s="0">
        <v>1975</v>
      </c>
      <c r="B1961" t="s" s="0">
        <v>1976</v>
      </c>
      <c r="C1961" s="27" t="n">
        <v>45140.0</v>
      </c>
      <c r="D1961" s="27" t="n">
        <v>45142.0</v>
      </c>
      <c r="E1961" t="n" s="0">
        <v>9191.88</v>
      </c>
    </row>
    <row r="1962" spans="1:5" x14ac:dyDescent="0.2">
      <c r="A1962" t="s" s="0">
        <v>9051</v>
      </c>
      <c r="B1962" t="s" s="0">
        <v>9052</v>
      </c>
      <c r="C1962" s="27" t="n">
        <v>45142.0</v>
      </c>
      <c r="D1962" s="27" t="n">
        <v>45145.0</v>
      </c>
      <c r="E1962" t="n" s="0">
        <v>2767.05</v>
      </c>
    </row>
    <row r="1963" spans="1:5" x14ac:dyDescent="0.2">
      <c r="A1963" t="s" s="0">
        <v>1977</v>
      </c>
      <c r="B1963" t="s" s="0">
        <v>1978</v>
      </c>
      <c r="C1963" s="27" t="n">
        <v>45145.0</v>
      </c>
      <c r="D1963" s="27" t="n">
        <v>45145.0</v>
      </c>
      <c r="E1963" t="n" s="0">
        <v>206.88</v>
      </c>
    </row>
    <row r="1964" spans="1:5" x14ac:dyDescent="0.2">
      <c r="A1964" t="s" s="0">
        <v>1972</v>
      </c>
      <c r="B1964" t="s" s="0">
        <v>1973</v>
      </c>
      <c r="C1964" s="27" t="n">
        <v>45141.0</v>
      </c>
      <c r="D1964" s="27" t="n">
        <v>45145.0</v>
      </c>
      <c r="E1964" t="n" s="0">
        <v>751.01</v>
      </c>
    </row>
    <row r="1965" spans="1:5" x14ac:dyDescent="0.2">
      <c r="A1965" t="s" s="0">
        <v>9053</v>
      </c>
      <c r="B1965" t="s" s="0">
        <v>9054</v>
      </c>
      <c r="C1965" s="27" t="n">
        <v>45141.0</v>
      </c>
      <c r="D1965" s="27" t="n">
        <v>45142.0</v>
      </c>
      <c r="E1965" t="n" s="0">
        <v>6943.14</v>
      </c>
    </row>
    <row r="1966" spans="1:5" x14ac:dyDescent="0.2">
      <c r="A1966" t="s" s="0">
        <v>9055</v>
      </c>
      <c r="B1966" t="s" s="0">
        <v>9056</v>
      </c>
      <c r="C1966" s="27" t="n">
        <v>45143.0</v>
      </c>
      <c r="D1966" s="27" t="n">
        <v>45143.0</v>
      </c>
      <c r="E1966" t="n" s="0">
        <v>1636.8</v>
      </c>
    </row>
    <row r="1967" spans="1:5" x14ac:dyDescent="0.2">
      <c r="A1967" t="s" s="0">
        <v>9057</v>
      </c>
      <c r="B1967" t="s" s="0">
        <v>9058</v>
      </c>
      <c r="C1967" s="27" t="n">
        <v>45145.0</v>
      </c>
      <c r="D1967" s="27" t="n">
        <v>45145.0</v>
      </c>
      <c r="E1967" t="n" s="0">
        <v>985.3</v>
      </c>
    </row>
    <row r="1968" spans="1:5" x14ac:dyDescent="0.2">
      <c r="A1968" t="s" s="0">
        <v>9059</v>
      </c>
      <c r="B1968" t="s" s="0">
        <v>9060</v>
      </c>
      <c r="C1968" s="27" t="n">
        <v>45145.0</v>
      </c>
      <c r="D1968" s="27" t="n">
        <v>45145.0</v>
      </c>
      <c r="E1968" t="n" s="0">
        <v>1072.03</v>
      </c>
    </row>
    <row r="1969" spans="1:5" x14ac:dyDescent="0.2">
      <c r="A1969" t="s" s="0">
        <v>9061</v>
      </c>
      <c r="B1969" t="s" s="0">
        <v>9062</v>
      </c>
      <c r="C1969" s="27" t="n">
        <v>45141.0</v>
      </c>
      <c r="D1969" s="27" t="n">
        <v>45141.0</v>
      </c>
      <c r="E1969" t="n" s="0">
        <v>1735.04</v>
      </c>
    </row>
    <row r="1970" spans="1:5" x14ac:dyDescent="0.2">
      <c r="A1970" t="s" s="0">
        <v>9063</v>
      </c>
      <c r="B1970" t="s" s="0">
        <v>450</v>
      </c>
      <c r="C1970" s="27" t="n">
        <v>45140.0</v>
      </c>
      <c r="D1970" s="27" t="n">
        <v>45145.0</v>
      </c>
      <c r="E1970" t="n" s="0">
        <v>3471.39</v>
      </c>
    </row>
    <row r="1971" spans="1:5" x14ac:dyDescent="0.2">
      <c r="A1971" t="s" s="0">
        <v>6396</v>
      </c>
      <c r="B1971" t="s" s="0">
        <v>11287</v>
      </c>
      <c r="C1971" s="27" t="n">
        <v>45146.0</v>
      </c>
      <c r="D1971" s="27" t="n">
        <v>45146.0</v>
      </c>
      <c r="E1971" t="n" s="0">
        <v>2201.06</v>
      </c>
    </row>
    <row r="1972" spans="1:5" x14ac:dyDescent="0.2">
      <c r="A1972" t="s" s="0">
        <v>1869</v>
      </c>
      <c r="B1972" t="s" s="0">
        <v>842</v>
      </c>
      <c r="C1972" s="27" t="n">
        <v>45145.0</v>
      </c>
      <c r="D1972" s="27" t="n">
        <v>45145.0</v>
      </c>
      <c r="E1972" t="n" s="0">
        <v>4736.58</v>
      </c>
    </row>
    <row r="1973" spans="1:5" x14ac:dyDescent="0.2">
      <c r="A1973" t="s" s="0">
        <v>9064</v>
      </c>
      <c r="B1973" t="s" s="0">
        <v>8191</v>
      </c>
      <c r="C1973" s="27" t="n">
        <v>45141.0</v>
      </c>
      <c r="D1973" s="27" t="n">
        <v>45141.0</v>
      </c>
      <c r="E1973" t="n" s="0">
        <v>263.54</v>
      </c>
    </row>
    <row r="1974" spans="1:5" x14ac:dyDescent="0.2">
      <c r="A1974" t="s" s="0">
        <v>9065</v>
      </c>
      <c r="B1974" t="s" s="0">
        <v>1452</v>
      </c>
      <c r="C1974" s="27" t="n">
        <v>45145.0</v>
      </c>
      <c r="D1974" s="27" t="n">
        <v>45145.0</v>
      </c>
      <c r="E1974" t="n" s="0">
        <v>171.0</v>
      </c>
    </row>
    <row r="1975" spans="1:5" x14ac:dyDescent="0.2">
      <c r="A1975" t="s" s="0">
        <v>1967</v>
      </c>
      <c r="B1975" t="s" s="0">
        <v>1314</v>
      </c>
      <c r="C1975" s="27" t="n">
        <v>45140.0</v>
      </c>
      <c r="D1975" s="27" t="n">
        <v>45145.0</v>
      </c>
      <c r="E1975" t="n" s="0">
        <v>4292.5</v>
      </c>
    </row>
    <row r="1976" spans="1:5" x14ac:dyDescent="0.2">
      <c r="A1976" t="s" s="0">
        <v>1969</v>
      </c>
      <c r="B1976" t="s" s="0">
        <v>568</v>
      </c>
      <c r="C1976" s="27" t="n">
        <v>45140.0</v>
      </c>
      <c r="D1976" s="27" t="n">
        <v>45142.0</v>
      </c>
      <c r="E1976" t="n" s="0">
        <v>319.2</v>
      </c>
    </row>
    <row r="1977" spans="1:5" x14ac:dyDescent="0.2">
      <c r="A1977" t="s" s="0">
        <v>1985</v>
      </c>
      <c r="B1977" t="s" s="0">
        <v>1986</v>
      </c>
      <c r="C1977" s="27" t="n">
        <v>45140.0</v>
      </c>
      <c r="D1977" s="27" t="n">
        <v>45146.0</v>
      </c>
      <c r="E1977" t="n" s="0">
        <v>28780.48</v>
      </c>
    </row>
    <row r="1978" spans="1:5" x14ac:dyDescent="0.2">
      <c r="A1978" t="s" s="0">
        <v>9066</v>
      </c>
      <c r="B1978" t="s" s="0">
        <v>9067</v>
      </c>
      <c r="C1978" s="27" t="n">
        <v>45140.0</v>
      </c>
      <c r="D1978" s="27" t="n">
        <v>45145.0</v>
      </c>
      <c r="E1978" t="n" s="0">
        <v>8104.65</v>
      </c>
    </row>
    <row r="1979" spans="1:5" x14ac:dyDescent="0.2">
      <c r="A1979" t="s" s="0">
        <v>1963</v>
      </c>
      <c r="B1979" t="s" s="0">
        <v>1964</v>
      </c>
      <c r="C1979" s="27" t="n">
        <v>45142.0</v>
      </c>
      <c r="D1979" s="27" t="n">
        <v>45143.0</v>
      </c>
      <c r="E1979" t="n" s="0">
        <v>1560.81</v>
      </c>
    </row>
    <row r="1980" spans="1:5" x14ac:dyDescent="0.2">
      <c r="A1980" t="s" s="0">
        <v>9068</v>
      </c>
      <c r="B1980" t="s" s="0">
        <v>9069</v>
      </c>
      <c r="C1980" s="27" t="n">
        <v>45145.0</v>
      </c>
      <c r="D1980" s="27" t="n">
        <v>45145.0</v>
      </c>
      <c r="E1980" t="n" s="0">
        <v>609.12</v>
      </c>
    </row>
    <row r="1981" spans="1:5" x14ac:dyDescent="0.2">
      <c r="A1981" t="s" s="0">
        <v>9070</v>
      </c>
      <c r="B1981" t="s" s="0">
        <v>3555</v>
      </c>
      <c r="C1981" s="27" t="n">
        <v>45145.0</v>
      </c>
      <c r="D1981" s="27" t="n">
        <v>45145.0</v>
      </c>
      <c r="E1981" t="n" s="0">
        <v>2759.39</v>
      </c>
    </row>
    <row r="1982" spans="1:5" x14ac:dyDescent="0.2">
      <c r="A1982" t="s" s="0">
        <v>1965</v>
      </c>
      <c r="B1982" t="s" s="0">
        <v>1966</v>
      </c>
      <c r="C1982" s="27" t="n">
        <v>45090.0</v>
      </c>
      <c r="D1982" s="27" t="n">
        <v>45145.0</v>
      </c>
      <c r="E1982" t="n" s="0">
        <v>3343.66</v>
      </c>
    </row>
    <row r="1983" spans="1:5" x14ac:dyDescent="0.2">
      <c r="A1983" t="s" s="0">
        <v>9071</v>
      </c>
      <c r="B1983" t="s" s="0">
        <v>9072</v>
      </c>
      <c r="C1983" s="27" t="n">
        <v>45143.0</v>
      </c>
      <c r="D1983" s="27" t="n">
        <v>45143.0</v>
      </c>
      <c r="E1983" t="n" s="0">
        <v>552.0</v>
      </c>
    </row>
    <row r="1984" spans="1:5" x14ac:dyDescent="0.2">
      <c r="A1984" t="s" s="0">
        <v>9073</v>
      </c>
      <c r="B1984" t="s" s="0">
        <v>9074</v>
      </c>
      <c r="C1984" s="27" t="n">
        <v>45142.0</v>
      </c>
      <c r="D1984" s="27" t="n">
        <v>45142.0</v>
      </c>
      <c r="E1984" t="n" s="0">
        <v>741.49</v>
      </c>
    </row>
    <row r="1985" spans="1:5" x14ac:dyDescent="0.2">
      <c r="A1985" t="s" s="0">
        <v>9075</v>
      </c>
      <c r="B1985" t="s" s="0">
        <v>9076</v>
      </c>
      <c r="C1985" s="27" t="n">
        <v>45140.0</v>
      </c>
      <c r="D1985" s="27" t="n">
        <v>45140.0</v>
      </c>
      <c r="E1985" t="n" s="0">
        <v>1222.8</v>
      </c>
    </row>
    <row r="1986" spans="1:5" x14ac:dyDescent="0.2">
      <c r="A1986" t="s" s="0">
        <v>9077</v>
      </c>
      <c r="B1986" t="s" s="0">
        <v>9078</v>
      </c>
      <c r="C1986" s="27" t="n">
        <v>45142.0</v>
      </c>
      <c r="D1986" s="27" t="n">
        <v>45142.0</v>
      </c>
      <c r="E1986" t="n" s="0">
        <v>3081.84</v>
      </c>
    </row>
    <row r="1987" spans="1:5" x14ac:dyDescent="0.2">
      <c r="A1987" t="s" s="0">
        <v>9079</v>
      </c>
      <c r="B1987" t="s" s="0">
        <v>9080</v>
      </c>
      <c r="C1987" s="27" t="n">
        <v>45145.0</v>
      </c>
      <c r="D1987" s="27" t="n">
        <v>45145.0</v>
      </c>
      <c r="E1987" t="n" s="0">
        <v>889.82</v>
      </c>
    </row>
    <row r="1988" spans="1:5" x14ac:dyDescent="0.2">
      <c r="A1988" t="s" s="0">
        <v>1961</v>
      </c>
      <c r="B1988" t="s" s="0">
        <v>1962</v>
      </c>
      <c r="C1988" s="27" t="n">
        <v>45140.0</v>
      </c>
      <c r="D1988" s="27" t="n">
        <v>45140.0</v>
      </c>
      <c r="E1988" t="n" s="0">
        <v>572.3</v>
      </c>
    </row>
    <row r="1989" spans="1:5" x14ac:dyDescent="0.2">
      <c r="A1989" t="s" s="0">
        <v>9081</v>
      </c>
      <c r="B1989" t="s" s="0">
        <v>9082</v>
      </c>
      <c r="C1989" s="27" t="n">
        <v>45142.0</v>
      </c>
      <c r="D1989" s="27" t="n">
        <v>45142.0</v>
      </c>
      <c r="E1989" t="n" s="0">
        <v>955.85</v>
      </c>
    </row>
    <row r="1990" spans="1:5" x14ac:dyDescent="0.2">
      <c r="A1990" t="s" s="0">
        <v>9083</v>
      </c>
      <c r="B1990" t="s" s="0">
        <v>9084</v>
      </c>
      <c r="C1990" s="27" t="n">
        <v>45145.0</v>
      </c>
      <c r="D1990" s="27" t="n">
        <v>45145.0</v>
      </c>
      <c r="E1990" t="n" s="0">
        <v>1230.12</v>
      </c>
    </row>
    <row r="1991" spans="1:5" x14ac:dyDescent="0.2">
      <c r="A1991" t="s" s="0">
        <v>2037</v>
      </c>
      <c r="B1991" t="s" s="0">
        <v>2038</v>
      </c>
      <c r="C1991" s="27" t="n">
        <v>45141.0</v>
      </c>
      <c r="D1991" s="27" t="n">
        <v>45141.0</v>
      </c>
      <c r="E1991" t="n" s="0">
        <v>26344.99</v>
      </c>
    </row>
    <row r="1992" spans="1:5" x14ac:dyDescent="0.2">
      <c r="A1992" t="s" s="0">
        <v>9085</v>
      </c>
      <c r="B1992" t="s" s="0">
        <v>9086</v>
      </c>
      <c r="C1992" s="27" t="n">
        <v>45142.0</v>
      </c>
      <c r="D1992" s="27" t="n">
        <v>45145.0</v>
      </c>
      <c r="E1992" t="n" s="0">
        <v>1843.22</v>
      </c>
    </row>
    <row r="1993" spans="1:5" x14ac:dyDescent="0.2">
      <c r="A1993" t="s" s="0">
        <v>9087</v>
      </c>
      <c r="B1993" t="s" s="0">
        <v>9088</v>
      </c>
      <c r="C1993" s="27" t="n">
        <v>45140.0</v>
      </c>
      <c r="D1993" s="27" t="n">
        <v>45140.0</v>
      </c>
      <c r="E1993" t="n" s="0">
        <v>55230.82</v>
      </c>
    </row>
    <row r="1994" spans="1:5" x14ac:dyDescent="0.2">
      <c r="A1994" t="s" s="0">
        <v>1970</v>
      </c>
      <c r="B1994" t="s" s="0">
        <v>1971</v>
      </c>
      <c r="C1994" s="27" t="n">
        <v>45142.0</v>
      </c>
      <c r="D1994" s="27" t="n">
        <v>45142.0</v>
      </c>
      <c r="E1994" t="n" s="0">
        <v>782.09</v>
      </c>
    </row>
    <row r="1995" spans="1:5" x14ac:dyDescent="0.2">
      <c r="A1995" t="s" s="0">
        <v>9089</v>
      </c>
      <c r="B1995" t="s" s="0">
        <v>9090</v>
      </c>
      <c r="C1995" s="27" t="n">
        <v>45141.0</v>
      </c>
      <c r="D1995" s="27" t="n">
        <v>45145.0</v>
      </c>
      <c r="E1995" t="n" s="0">
        <v>8354.24</v>
      </c>
    </row>
    <row r="1996" spans="1:5" x14ac:dyDescent="0.2">
      <c r="A1996" t="s" s="0">
        <v>9091</v>
      </c>
      <c r="B1996" t="s" s="0">
        <v>9092</v>
      </c>
      <c r="C1996" s="27" t="n">
        <v>45143.0</v>
      </c>
      <c r="D1996" s="27" t="n">
        <v>45143.0</v>
      </c>
      <c r="E1996" t="n" s="0">
        <v>4627.14</v>
      </c>
    </row>
    <row r="1997" spans="1:5" x14ac:dyDescent="0.2">
      <c r="A1997" t="s" s="0">
        <v>6444</v>
      </c>
      <c r="B1997" t="s" s="0">
        <v>9093</v>
      </c>
      <c r="C1997" s="27" t="n">
        <v>45141.0</v>
      </c>
      <c r="D1997" s="27" t="n">
        <v>45146.0</v>
      </c>
      <c r="E1997" t="n" s="0">
        <v>6731.82</v>
      </c>
    </row>
    <row r="1998" spans="1:5" x14ac:dyDescent="0.2">
      <c r="A1998" t="s" s="0">
        <v>2029</v>
      </c>
      <c r="B1998" t="s" s="0">
        <v>2030</v>
      </c>
      <c r="C1998" s="27" t="n">
        <v>45142.0</v>
      </c>
      <c r="D1998" s="27" t="n">
        <v>45142.0</v>
      </c>
      <c r="E1998" t="n" s="0">
        <v>559.2</v>
      </c>
    </row>
    <row r="1999" spans="1:5" x14ac:dyDescent="0.2">
      <c r="A1999" t="s" s="0">
        <v>9094</v>
      </c>
      <c r="B1999" t="s" s="0">
        <v>9095</v>
      </c>
      <c r="C1999" s="27" t="n">
        <v>45142.0</v>
      </c>
      <c r="D1999" s="27" t="n">
        <v>45142.0</v>
      </c>
      <c r="E1999" t="n" s="0">
        <v>1625.94</v>
      </c>
    </row>
    <row r="2000" spans="1:5" x14ac:dyDescent="0.2">
      <c r="A2000" t="s" s="0">
        <v>2035</v>
      </c>
      <c r="B2000" t="s" s="0">
        <v>2036</v>
      </c>
      <c r="C2000" s="27" t="n">
        <v>45141.0</v>
      </c>
      <c r="D2000" s="27" t="n">
        <v>45141.0</v>
      </c>
      <c r="E2000" t="n" s="0">
        <v>3812.59</v>
      </c>
    </row>
    <row r="2001" spans="1:5" x14ac:dyDescent="0.2">
      <c r="A2001" t="s" s="0">
        <v>2025</v>
      </c>
      <c r="B2001" t="s" s="0">
        <v>2026</v>
      </c>
      <c r="C2001" s="27" t="n">
        <v>45142.0</v>
      </c>
      <c r="D2001" s="27" t="n">
        <v>45142.0</v>
      </c>
      <c r="E2001" t="n" s="0">
        <v>684.19</v>
      </c>
    </row>
    <row r="2002" spans="1:5" x14ac:dyDescent="0.2">
      <c r="A2002" t="s" s="0">
        <v>226</v>
      </c>
      <c r="B2002" t="s" s="0">
        <v>9096</v>
      </c>
      <c r="C2002" s="27" t="n">
        <v>45124.0</v>
      </c>
      <c r="D2002" s="27" t="n">
        <v>45146.0</v>
      </c>
      <c r="E2002" t="n" s="0">
        <v>7964.24</v>
      </c>
    </row>
    <row r="2003" spans="1:5" x14ac:dyDescent="0.2">
      <c r="A2003" t="s" s="0">
        <v>9097</v>
      </c>
      <c r="B2003" t="s" s="0">
        <v>9098</v>
      </c>
      <c r="C2003" s="27" t="n">
        <v>45145.0</v>
      </c>
      <c r="D2003" s="27" t="n">
        <v>45145.0</v>
      </c>
      <c r="E2003" t="n" s="0">
        <v>6228.76</v>
      </c>
    </row>
    <row r="2004" spans="1:5" x14ac:dyDescent="0.2">
      <c r="A2004" t="s" s="0">
        <v>2023</v>
      </c>
      <c r="B2004" t="s" s="0">
        <v>2024</v>
      </c>
      <c r="C2004" s="27" t="n">
        <v>45140.0</v>
      </c>
      <c r="D2004" s="27" t="n">
        <v>45140.0</v>
      </c>
      <c r="E2004" t="n" s="0">
        <v>3369.54</v>
      </c>
    </row>
    <row r="2005" spans="1:5" x14ac:dyDescent="0.2">
      <c r="A2005" t="s" s="0">
        <v>9099</v>
      </c>
      <c r="B2005" t="s" s="0">
        <v>9100</v>
      </c>
      <c r="C2005" s="27" t="n">
        <v>45141.0</v>
      </c>
      <c r="D2005" s="27" t="n">
        <v>45141.0</v>
      </c>
      <c r="E2005" t="n" s="0">
        <v>91.2</v>
      </c>
    </row>
    <row r="2006" spans="1:5" x14ac:dyDescent="0.2">
      <c r="A2006" t="s" s="0">
        <v>2031</v>
      </c>
      <c r="B2006" t="s" s="0">
        <v>2032</v>
      </c>
      <c r="C2006" s="27" t="n">
        <v>45143.0</v>
      </c>
      <c r="D2006" s="27" t="n">
        <v>45143.0</v>
      </c>
      <c r="E2006" t="n" s="0">
        <v>48.0</v>
      </c>
    </row>
    <row r="2007" spans="1:5" x14ac:dyDescent="0.2">
      <c r="A2007" t="s" s="0">
        <v>9101</v>
      </c>
      <c r="B2007" t="s" s="0">
        <v>9102</v>
      </c>
      <c r="C2007" s="27" t="n">
        <v>45140.0</v>
      </c>
      <c r="D2007" s="27" t="n">
        <v>45143.0</v>
      </c>
      <c r="E2007" t="n" s="0">
        <v>852.0</v>
      </c>
    </row>
    <row r="2008" spans="1:5" x14ac:dyDescent="0.2">
      <c r="A2008" t="s" s="0">
        <v>2027</v>
      </c>
      <c r="B2008" t="s" s="0">
        <v>2028</v>
      </c>
      <c r="C2008" s="27" t="n">
        <v>45143.0</v>
      </c>
      <c r="D2008" s="27" t="n">
        <v>45143.0</v>
      </c>
      <c r="E2008" t="n" s="0">
        <v>194.4</v>
      </c>
    </row>
    <row r="2009" spans="1:5" x14ac:dyDescent="0.2">
      <c r="A2009" t="s" s="0">
        <v>6567</v>
      </c>
      <c r="B2009" t="s" s="0">
        <v>9103</v>
      </c>
      <c r="C2009" s="27" t="n">
        <v>45141.0</v>
      </c>
      <c r="D2009" s="27" t="n">
        <v>45146.0</v>
      </c>
      <c r="E2009" t="n" s="0">
        <v>5866.68</v>
      </c>
    </row>
    <row r="2010" spans="1:5" x14ac:dyDescent="0.2">
      <c r="A2010" t="s" s="0">
        <v>9104</v>
      </c>
      <c r="B2010" t="s" s="0">
        <v>9105</v>
      </c>
      <c r="C2010" s="27" t="n">
        <v>45145.0</v>
      </c>
      <c r="D2010" s="27" t="n">
        <v>45145.0</v>
      </c>
      <c r="E2010" t="n" s="0">
        <v>1267.58</v>
      </c>
    </row>
    <row r="2011" spans="1:5" x14ac:dyDescent="0.2">
      <c r="A2011" t="s" s="0">
        <v>9106</v>
      </c>
      <c r="B2011" t="s" s="0">
        <v>9107</v>
      </c>
      <c r="C2011" s="27" t="n">
        <v>45141.0</v>
      </c>
      <c r="D2011" s="27" t="n">
        <v>45141.0</v>
      </c>
      <c r="E2011" t="n" s="0">
        <v>4225.2</v>
      </c>
    </row>
    <row r="2012" spans="1:5" x14ac:dyDescent="0.2">
      <c r="A2012" t="s" s="0">
        <v>9108</v>
      </c>
      <c r="B2012" t="s" s="0">
        <v>412</v>
      </c>
      <c r="C2012" s="27" t="n">
        <v>45105.0</v>
      </c>
      <c r="D2012" s="27" t="n">
        <v>45145.0</v>
      </c>
      <c r="E2012" t="n" s="0">
        <v>7298.12</v>
      </c>
    </row>
    <row r="2013" spans="1:5" x14ac:dyDescent="0.2">
      <c r="A2013" t="s" s="0">
        <v>9109</v>
      </c>
      <c r="B2013" t="s" s="0">
        <v>9110</v>
      </c>
      <c r="C2013" s="27" t="n">
        <v>45142.0</v>
      </c>
      <c r="D2013" s="27" t="n">
        <v>45143.0</v>
      </c>
      <c r="E2013" t="n" s="0">
        <v>823.2</v>
      </c>
    </row>
    <row r="2014" spans="1:5" x14ac:dyDescent="0.2">
      <c r="A2014" t="s" s="0">
        <v>1992</v>
      </c>
      <c r="B2014" t="s" s="0">
        <v>1993</v>
      </c>
      <c r="C2014" s="27" t="n">
        <v>45143.0</v>
      </c>
      <c r="D2014" s="27" t="n">
        <v>45146.0</v>
      </c>
      <c r="E2014" t="n" s="0">
        <v>316.14</v>
      </c>
    </row>
    <row r="2015" spans="1:5" x14ac:dyDescent="0.2">
      <c r="A2015" t="s" s="0">
        <v>1994</v>
      </c>
      <c r="B2015" t="s" s="0">
        <v>1995</v>
      </c>
      <c r="C2015" s="27" t="n">
        <v>45145.0</v>
      </c>
      <c r="D2015" s="27" t="n">
        <v>45145.0</v>
      </c>
      <c r="E2015" t="n" s="0">
        <v>10080.0</v>
      </c>
    </row>
    <row r="2016" spans="1:5" x14ac:dyDescent="0.2">
      <c r="A2016" t="s" s="0">
        <v>9111</v>
      </c>
      <c r="B2016" t="s" s="0">
        <v>9112</v>
      </c>
      <c r="C2016" s="27" t="n">
        <v>45142.0</v>
      </c>
      <c r="D2016" s="27" t="n">
        <v>45142.0</v>
      </c>
      <c r="E2016" t="n" s="0">
        <v>486.77</v>
      </c>
    </row>
    <row r="2017" spans="1:5" x14ac:dyDescent="0.2">
      <c r="A2017" t="s" s="0">
        <v>1996</v>
      </c>
      <c r="B2017" t="s" s="0">
        <v>1997</v>
      </c>
      <c r="C2017" s="27" t="n">
        <v>45145.0</v>
      </c>
      <c r="D2017" s="27" t="n">
        <v>45145.0</v>
      </c>
      <c r="E2017" t="n" s="0">
        <v>1147.5</v>
      </c>
    </row>
    <row r="2018" spans="1:5" x14ac:dyDescent="0.2">
      <c r="A2018" t="s" s="0">
        <v>6611</v>
      </c>
      <c r="B2018" t="s" s="0">
        <v>77</v>
      </c>
      <c r="C2018" s="27" t="n">
        <v>45140.0</v>
      </c>
      <c r="D2018" s="27" t="n">
        <v>45146.0</v>
      </c>
      <c r="E2018" t="n" s="0">
        <v>9395.32</v>
      </c>
    </row>
    <row r="2019" spans="1:5" x14ac:dyDescent="0.2">
      <c r="A2019" t="s" s="0">
        <v>6437</v>
      </c>
      <c r="B2019" t="s" s="0">
        <v>412</v>
      </c>
      <c r="C2019" s="27" t="n">
        <v>45142.0</v>
      </c>
      <c r="D2019" s="27" t="n">
        <v>45146.0</v>
      </c>
      <c r="E2019" t="n" s="0">
        <v>2494.06</v>
      </c>
    </row>
    <row r="2020" spans="1:5" x14ac:dyDescent="0.2">
      <c r="A2020" t="s" s="0">
        <v>1988</v>
      </c>
      <c r="B2020" t="s" s="0">
        <v>1989</v>
      </c>
      <c r="C2020" s="27" t="n">
        <v>45141.0</v>
      </c>
      <c r="D2020" s="27" t="n">
        <v>45141.0</v>
      </c>
      <c r="E2020" t="n" s="0">
        <v>812.77</v>
      </c>
    </row>
    <row r="2021" spans="1:5" x14ac:dyDescent="0.2">
      <c r="A2021" t="s" s="0">
        <v>1990</v>
      </c>
      <c r="B2021" t="s" s="0">
        <v>1991</v>
      </c>
      <c r="C2021" s="27" t="n">
        <v>45142.0</v>
      </c>
      <c r="D2021" s="27" t="n">
        <v>45145.0</v>
      </c>
      <c r="E2021" t="n" s="0">
        <v>1236.37</v>
      </c>
    </row>
    <row r="2022" spans="1:5" x14ac:dyDescent="0.2">
      <c r="A2022" t="s" s="0">
        <v>2042</v>
      </c>
      <c r="B2022" t="s" s="0">
        <v>2043</v>
      </c>
      <c r="C2022" s="27" t="n">
        <v>45142.0</v>
      </c>
      <c r="D2022" s="27" t="n">
        <v>45142.0</v>
      </c>
      <c r="E2022" t="n" s="0">
        <v>2660.34</v>
      </c>
    </row>
    <row r="2023" spans="1:5" x14ac:dyDescent="0.2">
      <c r="A2023" t="s" s="0">
        <v>2039</v>
      </c>
      <c r="B2023" t="s" s="0">
        <v>171</v>
      </c>
      <c r="C2023" s="27" t="n">
        <v>45145.0</v>
      </c>
      <c r="D2023" s="27" t="n">
        <v>45145.0</v>
      </c>
      <c r="E2023" t="n" s="0">
        <v>1299.12</v>
      </c>
    </row>
    <row r="2024" spans="1:5" x14ac:dyDescent="0.2">
      <c r="A2024" t="s" s="0">
        <v>9113</v>
      </c>
      <c r="B2024" t="s" s="0">
        <v>9114</v>
      </c>
      <c r="C2024" s="27" t="n">
        <v>45141.0</v>
      </c>
      <c r="D2024" s="27" t="n">
        <v>45142.0</v>
      </c>
      <c r="E2024" t="n" s="0">
        <v>4489.8</v>
      </c>
    </row>
    <row r="2025" spans="1:5" x14ac:dyDescent="0.2">
      <c r="A2025" t="s" s="0">
        <v>9115</v>
      </c>
      <c r="B2025" t="s" s="0">
        <v>9116</v>
      </c>
      <c r="C2025" s="27" t="n">
        <v>45145.0</v>
      </c>
      <c r="D2025" s="27" t="n">
        <v>45145.0</v>
      </c>
      <c r="E2025" t="n" s="0">
        <v>1767.99</v>
      </c>
    </row>
    <row r="2026" spans="1:5" x14ac:dyDescent="0.2">
      <c r="A2026" t="s" s="0">
        <v>9117</v>
      </c>
      <c r="B2026" t="s" s="0">
        <v>9118</v>
      </c>
      <c r="C2026" s="27" t="n">
        <v>45142.0</v>
      </c>
      <c r="D2026" s="27" t="n">
        <v>45142.0</v>
      </c>
      <c r="E2026" t="n" s="0">
        <v>171.6</v>
      </c>
    </row>
    <row r="2027" spans="1:5" x14ac:dyDescent="0.2">
      <c r="A2027" t="s" s="0">
        <v>2040</v>
      </c>
      <c r="B2027" t="s" s="0">
        <v>2041</v>
      </c>
      <c r="C2027" s="27" t="n">
        <v>45141.0</v>
      </c>
      <c r="D2027" s="27" t="n">
        <v>45145.0</v>
      </c>
      <c r="E2027" t="n" s="0">
        <v>5329.16</v>
      </c>
    </row>
    <row r="2028" spans="1:5" x14ac:dyDescent="0.2">
      <c r="A2028" t="s" s="0">
        <v>2044</v>
      </c>
      <c r="B2028" t="s" s="0">
        <v>2045</v>
      </c>
      <c r="C2028" s="27" t="n">
        <v>45146.0</v>
      </c>
      <c r="D2028" s="27" t="n">
        <v>45146.0</v>
      </c>
      <c r="E2028" t="n" s="0">
        <v>282.72</v>
      </c>
    </row>
    <row r="2029" spans="1:5" x14ac:dyDescent="0.2">
      <c r="A2029" t="s" s="0">
        <v>9119</v>
      </c>
      <c r="B2029" t="s" s="0">
        <v>9120</v>
      </c>
      <c r="C2029" s="27" t="n">
        <v>45141.0</v>
      </c>
      <c r="D2029" s="27" t="n">
        <v>45141.0</v>
      </c>
      <c r="E2029" t="n" s="0">
        <v>229.92</v>
      </c>
    </row>
    <row r="2030" spans="1:5" x14ac:dyDescent="0.2">
      <c r="A2030" t="s" s="0">
        <v>6617</v>
      </c>
      <c r="B2030" t="s" s="0">
        <v>9121</v>
      </c>
      <c r="C2030" s="27" t="n">
        <v>45142.0</v>
      </c>
      <c r="D2030" s="27" t="n">
        <v>45146.0</v>
      </c>
      <c r="E2030" t="n" s="0">
        <v>55429.45</v>
      </c>
    </row>
    <row r="2031" spans="1:5" x14ac:dyDescent="0.2">
      <c r="A2031" t="s" s="0">
        <v>9122</v>
      </c>
      <c r="B2031" t="s" s="0">
        <v>9123</v>
      </c>
      <c r="C2031" s="27" t="n">
        <v>45145.0</v>
      </c>
      <c r="D2031" s="27" t="n">
        <v>45145.0</v>
      </c>
      <c r="E2031" t="n" s="0">
        <v>324.28</v>
      </c>
    </row>
    <row r="2032" spans="1:5" x14ac:dyDescent="0.2">
      <c r="A2032" t="s" s="0">
        <v>9124</v>
      </c>
      <c r="B2032" t="s" s="0">
        <v>9125</v>
      </c>
      <c r="C2032" s="27" t="n">
        <v>45145.0</v>
      </c>
      <c r="D2032" s="27" t="n">
        <v>45145.0</v>
      </c>
      <c r="E2032" t="n" s="0">
        <v>53.0</v>
      </c>
    </row>
    <row r="2033" spans="1:5" x14ac:dyDescent="0.2">
      <c r="A2033" t="s" s="0">
        <v>1998</v>
      </c>
      <c r="B2033" t="s" s="0">
        <v>1999</v>
      </c>
      <c r="C2033" s="27" t="n">
        <v>45141.0</v>
      </c>
      <c r="D2033" s="27" t="n">
        <v>45145.0</v>
      </c>
      <c r="E2033" t="n" s="0">
        <v>8443.85</v>
      </c>
    </row>
    <row r="2034" spans="1:5" x14ac:dyDescent="0.2">
      <c r="A2034" t="s" s="0">
        <v>6070</v>
      </c>
      <c r="B2034" t="s" s="0">
        <v>2447</v>
      </c>
      <c r="C2034" s="27" t="n">
        <v>45145.0</v>
      </c>
      <c r="D2034" s="27" t="n">
        <v>45145.0</v>
      </c>
      <c r="E2034" t="n" s="0">
        <v>496.8</v>
      </c>
    </row>
    <row r="2035" spans="1:5" x14ac:dyDescent="0.2">
      <c r="A2035" t="s" s="0">
        <v>9126</v>
      </c>
      <c r="B2035" t="s" s="0">
        <v>9127</v>
      </c>
      <c r="C2035" s="27" t="n">
        <v>45140.0</v>
      </c>
      <c r="D2035" s="27" t="n">
        <v>45140.0</v>
      </c>
      <c r="E2035" t="n" s="0">
        <v>361.72</v>
      </c>
    </row>
    <row r="2036" spans="1:5" x14ac:dyDescent="0.2">
      <c r="A2036" s="28" t="s">
        <v>2627</v>
      </c>
      <c r="B2036" t="s" s="0">
        <v>9128</v>
      </c>
      <c r="C2036" s="27" t="n">
        <v>45140.0</v>
      </c>
      <c r="D2036" s="27" t="n">
        <v>45145.0</v>
      </c>
      <c r="E2036" t="n" s="0">
        <v>17783.8</v>
      </c>
    </row>
    <row r="2037" spans="1:5" x14ac:dyDescent="0.2">
      <c r="A2037" t="s" s="0">
        <v>9129</v>
      </c>
      <c r="B2037" t="s" s="0">
        <v>9130</v>
      </c>
      <c r="C2037" s="27" t="n">
        <v>45145.0</v>
      </c>
      <c r="D2037" s="27" t="n">
        <v>45145.0</v>
      </c>
      <c r="E2037" t="n" s="0">
        <v>300.0</v>
      </c>
    </row>
    <row r="2038" spans="1:5" x14ac:dyDescent="0.2">
      <c r="A2038" t="s" s="0">
        <v>2000</v>
      </c>
      <c r="B2038" t="s" s="0">
        <v>2001</v>
      </c>
      <c r="C2038" s="27" t="n">
        <v>45141.0</v>
      </c>
      <c r="D2038" s="27" t="n">
        <v>45145.0</v>
      </c>
      <c r="E2038" t="n" s="0">
        <v>10059.17</v>
      </c>
    </row>
    <row r="2039" spans="1:5" x14ac:dyDescent="0.2">
      <c r="A2039" t="s" s="0">
        <v>2005</v>
      </c>
      <c r="B2039" t="s" s="0">
        <v>101</v>
      </c>
      <c r="C2039" s="27" t="n">
        <v>45140.0</v>
      </c>
      <c r="D2039" s="27" t="n">
        <v>45145.0</v>
      </c>
      <c r="E2039" t="n" s="0">
        <v>6993.26</v>
      </c>
    </row>
    <row r="2040" spans="1:5" x14ac:dyDescent="0.2">
      <c r="A2040" t="s" s="0">
        <v>2002</v>
      </c>
      <c r="B2040" t="s" s="0">
        <v>2003</v>
      </c>
      <c r="C2040" s="27" t="n">
        <v>45142.0</v>
      </c>
      <c r="D2040" s="27" t="n">
        <v>45145.0</v>
      </c>
      <c r="E2040" t="n" s="0">
        <v>436.8</v>
      </c>
    </row>
    <row r="2041" spans="1:5" x14ac:dyDescent="0.2">
      <c r="A2041" t="s" s="0">
        <v>2006</v>
      </c>
      <c r="B2041" t="s" s="0">
        <v>2007</v>
      </c>
      <c r="C2041" s="27" t="n">
        <v>45141.0</v>
      </c>
      <c r="D2041" s="27" t="n">
        <v>45145.0</v>
      </c>
      <c r="E2041" t="n" s="0">
        <v>13963.78</v>
      </c>
    </row>
    <row r="2042" spans="1:5" x14ac:dyDescent="0.2">
      <c r="A2042" t="s" s="0">
        <v>2071</v>
      </c>
      <c r="B2042" t="s" s="0">
        <v>2072</v>
      </c>
      <c r="C2042" s="27" t="n">
        <v>45140.0</v>
      </c>
      <c r="D2042" s="27" t="n">
        <v>45145.0</v>
      </c>
      <c r="E2042" t="n" s="0">
        <v>7073.42</v>
      </c>
    </row>
    <row r="2043" spans="1:5" x14ac:dyDescent="0.2">
      <c r="A2043" t="s" s="0">
        <v>2461</v>
      </c>
      <c r="B2043" t="s" s="0">
        <v>9131</v>
      </c>
      <c r="C2043" s="27" t="n">
        <v>42473.0</v>
      </c>
      <c r="D2043" s="27" t="n">
        <v>45145.0</v>
      </c>
      <c r="E2043" t="n" s="0">
        <v>4171.62</v>
      </c>
    </row>
    <row r="2044" spans="1:5" x14ac:dyDescent="0.2">
      <c r="A2044" t="s" s="0">
        <v>2021</v>
      </c>
      <c r="B2044" t="s" s="0">
        <v>2022</v>
      </c>
      <c r="C2044" s="27" t="n">
        <v>45140.0</v>
      </c>
      <c r="D2044" s="27" t="n">
        <v>45145.0</v>
      </c>
      <c r="E2044" t="n" s="0">
        <v>2558.42</v>
      </c>
    </row>
    <row r="2045" spans="1:5" x14ac:dyDescent="0.2">
      <c r="A2045" t="s" s="0">
        <v>2018</v>
      </c>
      <c r="B2045" t="s" s="0">
        <v>2019</v>
      </c>
      <c r="C2045" s="27" t="n">
        <v>45140.0</v>
      </c>
      <c r="D2045" s="27" t="n">
        <v>45145.0</v>
      </c>
      <c r="E2045" t="n" s="0">
        <v>53171.75</v>
      </c>
    </row>
    <row r="2046" spans="1:5" x14ac:dyDescent="0.2">
      <c r="A2046" t="s" s="0">
        <v>2020</v>
      </c>
      <c r="B2046" t="s" s="0">
        <v>1206</v>
      </c>
      <c r="C2046" s="27" t="n">
        <v>45140.0</v>
      </c>
      <c r="D2046" s="27" t="n">
        <v>45146.0</v>
      </c>
      <c r="E2046" t="n" s="0">
        <v>28207.38</v>
      </c>
    </row>
    <row r="2047" spans="1:5" x14ac:dyDescent="0.2">
      <c r="A2047" t="s" s="0">
        <v>2016</v>
      </c>
      <c r="B2047" t="s" s="0">
        <v>2017</v>
      </c>
      <c r="C2047" s="27" t="n">
        <v>45140.0</v>
      </c>
      <c r="D2047" s="27" t="n">
        <v>45141.0</v>
      </c>
      <c r="E2047" t="n" s="0">
        <v>5810.04</v>
      </c>
    </row>
    <row r="2048" spans="1:5" x14ac:dyDescent="0.2">
      <c r="A2048" t="s" s="0">
        <v>164</v>
      </c>
      <c r="B2048" t="s" s="0">
        <v>101</v>
      </c>
      <c r="C2048" s="27" t="n">
        <v>45141.0</v>
      </c>
      <c r="D2048" s="27" t="n">
        <v>45145.0</v>
      </c>
      <c r="E2048" t="n" s="0">
        <v>1363.86</v>
      </c>
    </row>
    <row r="2049" spans="1:5" x14ac:dyDescent="0.2">
      <c r="A2049" t="s" s="0">
        <v>2009</v>
      </c>
      <c r="B2049" t="s" s="0">
        <v>2010</v>
      </c>
      <c r="C2049" s="27" t="n">
        <v>45145.0</v>
      </c>
      <c r="D2049" s="27" t="n">
        <v>45145.0</v>
      </c>
      <c r="E2049" t="n" s="0">
        <v>4291.55</v>
      </c>
    </row>
    <row r="2050" spans="1:5" x14ac:dyDescent="0.2">
      <c r="A2050" t="s" s="0">
        <v>1777</v>
      </c>
      <c r="B2050" t="s" s="0">
        <v>1778</v>
      </c>
      <c r="C2050" s="27" t="n">
        <v>45142.0</v>
      </c>
      <c r="D2050" s="27" t="n">
        <v>45142.0</v>
      </c>
      <c r="E2050" t="n" s="0">
        <v>6477.52</v>
      </c>
    </row>
    <row r="2051" spans="1:5" x14ac:dyDescent="0.2">
      <c r="A2051" t="s" s="0">
        <v>1959</v>
      </c>
      <c r="B2051" t="s" s="0">
        <v>1960</v>
      </c>
      <c r="C2051" s="27" t="n">
        <v>45141.0</v>
      </c>
      <c r="D2051" s="27" t="n">
        <v>45145.0</v>
      </c>
      <c r="E2051" t="n" s="0">
        <v>12228.97</v>
      </c>
    </row>
    <row r="2052" spans="1:5" x14ac:dyDescent="0.2">
      <c r="A2052" t="s" s="0">
        <v>2012</v>
      </c>
      <c r="B2052" t="s" s="0">
        <v>2013</v>
      </c>
      <c r="C2052" s="27" t="n">
        <v>45146.0</v>
      </c>
      <c r="D2052" s="27" t="n">
        <v>45146.0</v>
      </c>
      <c r="E2052" t="n" s="0">
        <v>813.52</v>
      </c>
    </row>
    <row r="2053" spans="1:5" x14ac:dyDescent="0.2">
      <c r="A2053" t="s" s="0">
        <v>2014</v>
      </c>
      <c r="B2053" t="s" s="0">
        <v>2015</v>
      </c>
      <c r="C2053" s="27" t="n">
        <v>45140.0</v>
      </c>
      <c r="D2053" s="27" t="n">
        <v>45143.0</v>
      </c>
      <c r="E2053" t="n" s="0">
        <v>18902.46</v>
      </c>
    </row>
    <row r="2054" spans="1:5" x14ac:dyDescent="0.2">
      <c r="A2054" t="s" s="0">
        <v>2011</v>
      </c>
      <c r="B2054" t="s" s="0">
        <v>548</v>
      </c>
      <c r="C2054" s="27" t="n">
        <v>45140.0</v>
      </c>
      <c r="D2054" s="27" t="n">
        <v>45145.0</v>
      </c>
      <c r="E2054" t="n" s="0">
        <v>8798.14</v>
      </c>
    </row>
    <row r="2055" spans="1:5" x14ac:dyDescent="0.2">
      <c r="A2055" t="s" s="0">
        <v>9132</v>
      </c>
      <c r="B2055" t="s" s="0">
        <v>9133</v>
      </c>
      <c r="C2055" s="27" t="n">
        <v>45141.0</v>
      </c>
      <c r="D2055" s="27" t="n">
        <v>45143.0</v>
      </c>
      <c r="E2055" t="n" s="0">
        <v>21167.3</v>
      </c>
    </row>
    <row r="2056" spans="1:5" x14ac:dyDescent="0.2">
      <c r="A2056" t="s" s="0">
        <v>9134</v>
      </c>
      <c r="B2056" t="s" s="0">
        <v>9135</v>
      </c>
      <c r="C2056" s="27" t="n">
        <v>45140.0</v>
      </c>
      <c r="D2056" s="27" t="n">
        <v>45140.0</v>
      </c>
      <c r="E2056" t="n" s="0">
        <v>959.74</v>
      </c>
    </row>
    <row r="2057" spans="1:5" x14ac:dyDescent="0.2">
      <c r="A2057" t="s" s="0">
        <v>9136</v>
      </c>
      <c r="B2057" t="s" s="0">
        <v>9137</v>
      </c>
      <c r="C2057" s="27" t="n">
        <v>45145.0</v>
      </c>
      <c r="D2057" s="27" t="n">
        <v>45145.0</v>
      </c>
      <c r="E2057" t="n" s="0">
        <v>648.55</v>
      </c>
    </row>
    <row r="2058" spans="1:5" x14ac:dyDescent="0.2">
      <c r="A2058" t="s" s="0">
        <v>9138</v>
      </c>
      <c r="B2058" t="s" s="0">
        <v>9139</v>
      </c>
      <c r="C2058" s="27" t="n">
        <v>45141.0</v>
      </c>
      <c r="D2058" s="27" t="n">
        <v>45141.0</v>
      </c>
      <c r="E2058" t="n" s="0">
        <v>675.43</v>
      </c>
    </row>
    <row r="2059" spans="1:5" x14ac:dyDescent="0.2">
      <c r="A2059" t="s" s="0">
        <v>9140</v>
      </c>
      <c r="B2059" t="s" s="0">
        <v>9141</v>
      </c>
      <c r="C2059" s="27" t="n">
        <v>45143.0</v>
      </c>
      <c r="D2059" s="27" t="n">
        <v>45143.0</v>
      </c>
      <c r="E2059" t="n" s="0">
        <v>331.2</v>
      </c>
    </row>
    <row r="2060" spans="1:5" x14ac:dyDescent="0.2">
      <c r="A2060" t="s" s="0">
        <v>9142</v>
      </c>
      <c r="B2060" t="s" s="0">
        <v>9143</v>
      </c>
      <c r="C2060" s="27" t="n">
        <v>45143.0</v>
      </c>
      <c r="D2060" s="27" t="n">
        <v>45143.0</v>
      </c>
      <c r="E2060" t="n" s="0">
        <v>583.8</v>
      </c>
    </row>
    <row r="2061" spans="1:5" x14ac:dyDescent="0.2">
      <c r="A2061" t="s" s="0">
        <v>6307</v>
      </c>
      <c r="B2061" t="s" s="0">
        <v>6308</v>
      </c>
      <c r="C2061" s="27" t="n">
        <v>45145.0</v>
      </c>
      <c r="D2061" s="27" t="n">
        <v>45145.0</v>
      </c>
      <c r="E2061" t="n" s="0">
        <v>1208.94</v>
      </c>
    </row>
    <row r="2062" spans="1:5" x14ac:dyDescent="0.2">
      <c r="A2062" t="s" s="0">
        <v>9144</v>
      </c>
      <c r="B2062" t="s" s="0">
        <v>9145</v>
      </c>
      <c r="C2062" s="27" t="n">
        <v>45145.0</v>
      </c>
      <c r="D2062" s="27" t="n">
        <v>45145.0</v>
      </c>
      <c r="E2062" t="n" s="0">
        <v>3433.55</v>
      </c>
    </row>
    <row r="2063" spans="1:5" x14ac:dyDescent="0.2">
      <c r="A2063" t="s" s="0">
        <v>9146</v>
      </c>
      <c r="B2063" t="s" s="0">
        <v>9147</v>
      </c>
      <c r="C2063" s="27" t="n">
        <v>45145.0</v>
      </c>
      <c r="D2063" s="27" t="n">
        <v>45145.0</v>
      </c>
      <c r="E2063" t="n" s="0">
        <v>1715.89</v>
      </c>
    </row>
    <row r="2064" spans="1:5" x14ac:dyDescent="0.2">
      <c r="A2064" t="s" s="0">
        <v>9148</v>
      </c>
      <c r="B2064" t="s" s="0">
        <v>9149</v>
      </c>
      <c r="C2064" s="27" t="n">
        <v>45140.0</v>
      </c>
      <c r="D2064" s="27" t="n">
        <v>45145.0</v>
      </c>
      <c r="E2064" t="n" s="0">
        <v>9661.51</v>
      </c>
    </row>
    <row r="2065" spans="1:5" x14ac:dyDescent="0.2">
      <c r="A2065" t="s" s="0">
        <v>2120</v>
      </c>
      <c r="B2065" t="s" s="0">
        <v>2121</v>
      </c>
      <c r="C2065" s="27" t="n">
        <v>45140.0</v>
      </c>
      <c r="D2065" s="27" t="n">
        <v>45142.0</v>
      </c>
      <c r="E2065" t="n" s="0">
        <v>3036.65</v>
      </c>
    </row>
    <row r="2066" spans="1:5" x14ac:dyDescent="0.2">
      <c r="A2066" t="s" s="0">
        <v>9150</v>
      </c>
      <c r="B2066" t="s" s="0">
        <v>9151</v>
      </c>
      <c r="C2066" s="27" t="n">
        <v>45145.0</v>
      </c>
      <c r="D2066" s="27" t="n">
        <v>45145.0</v>
      </c>
      <c r="E2066" t="n" s="0">
        <v>1476.19</v>
      </c>
    </row>
    <row r="2067" spans="1:5" x14ac:dyDescent="0.2">
      <c r="A2067" t="s" s="0">
        <v>9152</v>
      </c>
      <c r="B2067" t="s" s="0">
        <v>9153</v>
      </c>
      <c r="C2067" s="27" t="n">
        <v>45142.0</v>
      </c>
      <c r="D2067" s="27" t="n">
        <v>45142.0</v>
      </c>
      <c r="E2067" t="n" s="0">
        <v>271.2</v>
      </c>
    </row>
    <row r="2068" spans="1:5" x14ac:dyDescent="0.2">
      <c r="A2068" t="s" s="0">
        <v>6280</v>
      </c>
      <c r="B2068" t="s" s="0">
        <v>6281</v>
      </c>
      <c r="C2068" s="27" t="n">
        <v>45145.0</v>
      </c>
      <c r="D2068" s="27" t="n">
        <v>45145.0</v>
      </c>
      <c r="E2068" t="n" s="0">
        <v>741.49</v>
      </c>
    </row>
    <row r="2069" spans="1:5" x14ac:dyDescent="0.2">
      <c r="A2069" t="s" s="0">
        <v>2077</v>
      </c>
      <c r="B2069" t="s" s="0">
        <v>2078</v>
      </c>
      <c r="C2069" s="27" t="n">
        <v>45146.0</v>
      </c>
      <c r="D2069" s="27" t="n">
        <v>45146.0</v>
      </c>
      <c r="E2069" t="n" s="0">
        <v>1154.4</v>
      </c>
    </row>
    <row r="2070" spans="1:5" x14ac:dyDescent="0.2">
      <c r="A2070" t="s" s="0">
        <v>2079</v>
      </c>
      <c r="B2070" t="s" s="0">
        <v>2080</v>
      </c>
      <c r="C2070" s="27" t="n">
        <v>45142.0</v>
      </c>
      <c r="D2070" s="27" t="n">
        <v>45143.0</v>
      </c>
      <c r="E2070" t="n" s="0">
        <v>10497.71</v>
      </c>
    </row>
    <row r="2071" spans="1:5" x14ac:dyDescent="0.2">
      <c r="A2071" t="s" s="0">
        <v>2083</v>
      </c>
      <c r="B2071" t="s" s="0">
        <v>2084</v>
      </c>
      <c r="C2071" s="27" t="n">
        <v>45142.0</v>
      </c>
      <c r="D2071" s="27" t="n">
        <v>45143.0</v>
      </c>
      <c r="E2071" t="n" s="0">
        <v>967.03</v>
      </c>
    </row>
    <row r="2072" spans="1:5" x14ac:dyDescent="0.2">
      <c r="A2072" t="s" s="0">
        <v>9154</v>
      </c>
      <c r="B2072" t="s" s="0">
        <v>9155</v>
      </c>
      <c r="C2072" s="27" t="n">
        <v>45140.0</v>
      </c>
      <c r="D2072" s="27" t="n">
        <v>45140.0</v>
      </c>
      <c r="E2072" t="n" s="0">
        <v>15838.74</v>
      </c>
    </row>
    <row r="2073" spans="1:5" x14ac:dyDescent="0.2">
      <c r="A2073" t="s" s="0">
        <v>2075</v>
      </c>
      <c r="B2073" t="s" s="0">
        <v>2076</v>
      </c>
      <c r="C2073" s="27" t="n">
        <v>45142.0</v>
      </c>
      <c r="D2073" s="27" t="n">
        <v>45142.0</v>
      </c>
      <c r="E2073" t="n" s="0">
        <v>657.62</v>
      </c>
    </row>
    <row r="2074" spans="1:5" x14ac:dyDescent="0.2">
      <c r="A2074" t="s" s="0">
        <v>63</v>
      </c>
      <c r="B2074" t="s" s="0">
        <v>64</v>
      </c>
      <c r="C2074" s="27" t="n">
        <v>45141.0</v>
      </c>
      <c r="D2074" s="27" t="n">
        <v>45145.0</v>
      </c>
      <c r="E2074" t="n" s="0">
        <v>36166.8</v>
      </c>
    </row>
    <row r="2075" spans="1:5" x14ac:dyDescent="0.2">
      <c r="A2075" t="s" s="0">
        <v>9156</v>
      </c>
      <c r="B2075" t="s" s="0">
        <v>9157</v>
      </c>
      <c r="C2075" s="27" t="n">
        <v>45145.0</v>
      </c>
      <c r="D2075" s="27" t="n">
        <v>45145.0</v>
      </c>
      <c r="E2075" t="n" s="0">
        <v>1151.81</v>
      </c>
    </row>
    <row r="2076" spans="1:5" x14ac:dyDescent="0.2">
      <c r="A2076" t="s" s="0">
        <v>9158</v>
      </c>
      <c r="B2076" t="s" s="0">
        <v>9159</v>
      </c>
      <c r="C2076" s="27" t="n">
        <v>45142.0</v>
      </c>
      <c r="D2076" s="27" t="n">
        <v>45142.0</v>
      </c>
      <c r="E2076" t="n" s="0">
        <v>2903.18</v>
      </c>
    </row>
    <row r="2077" spans="1:5" x14ac:dyDescent="0.2">
      <c r="A2077" t="s" s="0">
        <v>2081</v>
      </c>
      <c r="B2077" t="s" s="0">
        <v>2082</v>
      </c>
      <c r="C2077" s="27" t="n">
        <v>45141.0</v>
      </c>
      <c r="D2077" s="27" t="n">
        <v>45143.0</v>
      </c>
      <c r="E2077" t="n" s="0">
        <v>1700.34</v>
      </c>
    </row>
    <row r="2078" spans="1:5" x14ac:dyDescent="0.2">
      <c r="A2078" t="s" s="0">
        <v>9160</v>
      </c>
      <c r="B2078" t="s" s="0">
        <v>9161</v>
      </c>
      <c r="C2078" s="27" t="n">
        <v>45140.0</v>
      </c>
      <c r="D2078" s="27" t="n">
        <v>45141.0</v>
      </c>
      <c r="E2078" t="n" s="0">
        <v>1029.84</v>
      </c>
    </row>
    <row r="2079" spans="1:5" x14ac:dyDescent="0.2">
      <c r="A2079" t="s" s="0">
        <v>9162</v>
      </c>
      <c r="B2079" t="s" s="0">
        <v>9163</v>
      </c>
      <c r="C2079" s="27" t="n">
        <v>45142.0</v>
      </c>
      <c r="D2079" s="27" t="n">
        <v>45142.0</v>
      </c>
      <c r="E2079" t="n" s="0">
        <v>2864.34</v>
      </c>
    </row>
    <row r="2080" spans="1:5" x14ac:dyDescent="0.2">
      <c r="A2080" t="s" s="0">
        <v>2085</v>
      </c>
      <c r="B2080" t="s" s="0">
        <v>2086</v>
      </c>
      <c r="C2080" s="27" t="n">
        <v>45145.0</v>
      </c>
      <c r="D2080" s="27" t="n">
        <v>45145.0</v>
      </c>
      <c r="E2080" t="n" s="0">
        <v>1283.78</v>
      </c>
    </row>
    <row r="2081" spans="1:5" x14ac:dyDescent="0.2">
      <c r="A2081" t="s" s="0">
        <v>445</v>
      </c>
      <c r="B2081" t="s" s="0">
        <v>9164</v>
      </c>
      <c r="C2081" s="27" t="n">
        <v>45142.0</v>
      </c>
      <c r="D2081" s="27" t="n">
        <v>45142.0</v>
      </c>
      <c r="E2081" t="n" s="0">
        <v>4989.6</v>
      </c>
    </row>
    <row r="2082" spans="1:5" x14ac:dyDescent="0.2">
      <c r="A2082" t="s" s="0">
        <v>9165</v>
      </c>
      <c r="B2082" t="s" s="0">
        <v>9166</v>
      </c>
      <c r="C2082" s="27" t="n">
        <v>45142.0</v>
      </c>
      <c r="D2082" s="27" t="n">
        <v>45142.0</v>
      </c>
      <c r="E2082" t="n" s="0">
        <v>741.49</v>
      </c>
    </row>
    <row r="2083" spans="1:5" x14ac:dyDescent="0.2">
      <c r="A2083" t="s" s="0">
        <v>6448</v>
      </c>
      <c r="B2083" t="s" s="0">
        <v>9167</v>
      </c>
      <c r="C2083" s="27" t="n">
        <v>45140.0</v>
      </c>
      <c r="D2083" s="27" t="n">
        <v>45146.0</v>
      </c>
      <c r="E2083" t="n" s="0">
        <v>27241.92</v>
      </c>
    </row>
    <row r="2084" spans="1:5" x14ac:dyDescent="0.2">
      <c r="A2084" t="s" s="0">
        <v>9168</v>
      </c>
      <c r="B2084" t="s" s="0">
        <v>9169</v>
      </c>
      <c r="C2084" s="27" t="n">
        <v>45142.0</v>
      </c>
      <c r="D2084" s="27" t="n">
        <v>45142.0</v>
      </c>
      <c r="E2084" t="n" s="0">
        <v>21194.74</v>
      </c>
    </row>
    <row r="2085" spans="1:5" x14ac:dyDescent="0.2">
      <c r="A2085" t="s" s="0">
        <v>2057</v>
      </c>
      <c r="B2085" t="s" s="0">
        <v>2058</v>
      </c>
      <c r="C2085" s="27" t="n">
        <v>45141.0</v>
      </c>
      <c r="D2085" s="27" t="n">
        <v>45141.0</v>
      </c>
      <c r="E2085" t="n" s="0">
        <v>223.68</v>
      </c>
    </row>
    <row r="2086" spans="1:5" x14ac:dyDescent="0.2">
      <c r="A2086" t="s" s="0">
        <v>2060</v>
      </c>
      <c r="B2086" t="s" s="0">
        <v>2061</v>
      </c>
      <c r="C2086" s="27" t="n">
        <v>45145.0</v>
      </c>
      <c r="D2086" s="27" t="n">
        <v>45145.0</v>
      </c>
      <c r="E2086" t="n" s="0">
        <v>480.88</v>
      </c>
    </row>
    <row r="2087" spans="1:5" x14ac:dyDescent="0.2">
      <c r="A2087" t="s" s="0">
        <v>2052</v>
      </c>
      <c r="B2087" t="s" s="0">
        <v>1756</v>
      </c>
      <c r="C2087" s="27" t="n">
        <v>45141.0</v>
      </c>
      <c r="D2087" s="27" t="n">
        <v>45141.0</v>
      </c>
      <c r="E2087" t="n" s="0">
        <v>416.32</v>
      </c>
    </row>
    <row r="2088" spans="1:5" x14ac:dyDescent="0.2">
      <c r="A2088" t="s" s="0">
        <v>2053</v>
      </c>
      <c r="B2088" t="s" s="0">
        <v>2054</v>
      </c>
      <c r="C2088" s="27" t="n">
        <v>45142.0</v>
      </c>
      <c r="D2088" s="27" t="n">
        <v>45145.0</v>
      </c>
      <c r="E2088" t="n" s="0">
        <v>1773.36</v>
      </c>
    </row>
    <row r="2089" spans="1:5" x14ac:dyDescent="0.2">
      <c r="A2089" t="s" s="0">
        <v>9170</v>
      </c>
      <c r="B2089" t="s" s="0">
        <v>2203</v>
      </c>
      <c r="C2089" s="27" t="n">
        <v>45143.0</v>
      </c>
      <c r="D2089" s="27" t="n">
        <v>45143.0</v>
      </c>
      <c r="E2089" t="n" s="0">
        <v>444.8</v>
      </c>
    </row>
    <row r="2090" spans="1:5" x14ac:dyDescent="0.2">
      <c r="A2090" t="s" s="0">
        <v>9171</v>
      </c>
      <c r="B2090" t="s" s="0">
        <v>9172</v>
      </c>
      <c r="C2090" s="27" t="n">
        <v>45141.0</v>
      </c>
      <c r="D2090" s="27" t="n">
        <v>45141.0</v>
      </c>
      <c r="E2090" t="n" s="0">
        <v>11576.16</v>
      </c>
    </row>
    <row r="2091" spans="1:5" x14ac:dyDescent="0.2">
      <c r="A2091" t="s" s="0">
        <v>2055</v>
      </c>
      <c r="B2091" t="s" s="0">
        <v>2056</v>
      </c>
      <c r="C2091" s="27" t="n">
        <v>45145.0</v>
      </c>
      <c r="D2091" s="27" t="n">
        <v>45145.0</v>
      </c>
      <c r="E2091" t="n" s="0">
        <v>879.11</v>
      </c>
    </row>
    <row r="2092" spans="1:5" x14ac:dyDescent="0.2">
      <c r="A2092" t="s" s="0">
        <v>9173</v>
      </c>
      <c r="B2092" t="s" s="0">
        <v>9174</v>
      </c>
      <c r="C2092" s="27" t="n">
        <v>45145.0</v>
      </c>
      <c r="D2092" s="27" t="n">
        <v>45145.0</v>
      </c>
      <c r="E2092" t="n" s="0">
        <v>413.96</v>
      </c>
    </row>
    <row r="2093" spans="1:5" x14ac:dyDescent="0.2">
      <c r="A2093" t="s" s="0">
        <v>6071</v>
      </c>
      <c r="B2093" t="s" s="0">
        <v>6072</v>
      </c>
      <c r="C2093" s="27" t="n">
        <v>45142.0</v>
      </c>
      <c r="D2093" s="27" t="n">
        <v>45142.0</v>
      </c>
      <c r="E2093" t="n" s="0">
        <v>1169.44</v>
      </c>
    </row>
    <row r="2094" spans="1:5" x14ac:dyDescent="0.2">
      <c r="A2094" t="s" s="0">
        <v>2050</v>
      </c>
      <c r="B2094" t="s" s="0">
        <v>2051</v>
      </c>
      <c r="C2094" s="27" t="n">
        <v>45142.0</v>
      </c>
      <c r="D2094" s="27" t="n">
        <v>45142.0</v>
      </c>
      <c r="E2094" t="n" s="0">
        <v>1313.79</v>
      </c>
    </row>
    <row r="2095" spans="1:5" x14ac:dyDescent="0.2">
      <c r="A2095" t="s" s="0">
        <v>9175</v>
      </c>
      <c r="B2095" t="s" s="0">
        <v>9176</v>
      </c>
      <c r="C2095" s="27" t="n">
        <v>45143.0</v>
      </c>
      <c r="D2095" s="27" t="n">
        <v>45143.0</v>
      </c>
      <c r="E2095" t="n" s="0">
        <v>210.0</v>
      </c>
    </row>
    <row r="2096" spans="1:5" x14ac:dyDescent="0.2">
      <c r="A2096" t="s" s="0">
        <v>9177</v>
      </c>
      <c r="B2096" t="s" s="0">
        <v>9178</v>
      </c>
      <c r="C2096" s="27" t="n">
        <v>45140.0</v>
      </c>
      <c r="D2096" s="27" t="n">
        <v>45145.0</v>
      </c>
      <c r="E2096" t="n" s="0">
        <v>1996.26</v>
      </c>
    </row>
    <row r="2097" spans="1:5" x14ac:dyDescent="0.2">
      <c r="A2097" t="s" s="0">
        <v>6130</v>
      </c>
      <c r="B2097" t="s" s="0">
        <v>177</v>
      </c>
      <c r="C2097" s="27" t="n">
        <v>45145.0</v>
      </c>
      <c r="D2097" s="27" t="n">
        <v>45145.0</v>
      </c>
      <c r="E2097" t="n" s="0">
        <v>10198.72</v>
      </c>
    </row>
    <row r="2098" spans="1:5" x14ac:dyDescent="0.2">
      <c r="A2098" t="s" s="0">
        <v>9179</v>
      </c>
      <c r="B2098" t="s" s="0">
        <v>9180</v>
      </c>
      <c r="C2098" s="27" t="n">
        <v>45140.0</v>
      </c>
      <c r="D2098" s="27" t="n">
        <v>45140.0</v>
      </c>
      <c r="E2098" t="n" s="0">
        <v>2370.05</v>
      </c>
    </row>
    <row r="2099" spans="1:5" x14ac:dyDescent="0.2">
      <c r="A2099" t="s" s="0">
        <v>2048</v>
      </c>
      <c r="B2099" t="s" s="0">
        <v>2049</v>
      </c>
      <c r="C2099" s="27" t="n">
        <v>45140.0</v>
      </c>
      <c r="D2099" s="27" t="n">
        <v>45140.0</v>
      </c>
      <c r="E2099" t="n" s="0">
        <v>552.0</v>
      </c>
    </row>
    <row r="2100" spans="1:5" x14ac:dyDescent="0.2">
      <c r="A2100" t="s" s="0">
        <v>9181</v>
      </c>
      <c r="B2100" t="s" s="0">
        <v>9182</v>
      </c>
      <c r="C2100" s="27" t="n">
        <v>45140.0</v>
      </c>
      <c r="D2100" s="27" t="n">
        <v>45140.0</v>
      </c>
      <c r="E2100" t="n" s="0">
        <v>1690.6</v>
      </c>
    </row>
    <row r="2101" spans="1:5" x14ac:dyDescent="0.2">
      <c r="A2101" t="s" s="0">
        <v>9183</v>
      </c>
      <c r="B2101" t="s" s="0">
        <v>9184</v>
      </c>
      <c r="C2101" s="27" t="n">
        <v>45141.0</v>
      </c>
      <c r="D2101" s="27" t="n">
        <v>45141.0</v>
      </c>
      <c r="E2101" t="n" s="0">
        <v>4315.55</v>
      </c>
    </row>
    <row r="2102" spans="1:5" x14ac:dyDescent="0.2">
      <c r="A2102" t="s" s="0">
        <v>2046</v>
      </c>
      <c r="B2102" t="s" s="0">
        <v>2047</v>
      </c>
      <c r="C2102" s="27" t="n">
        <v>45141.0</v>
      </c>
      <c r="D2102" s="27" t="n">
        <v>45142.0</v>
      </c>
      <c r="E2102" t="n" s="0">
        <v>2660.34</v>
      </c>
    </row>
    <row r="2103" spans="1:5" x14ac:dyDescent="0.2">
      <c r="A2103" t="s" s="0">
        <v>9185</v>
      </c>
      <c r="B2103" t="s" s="0">
        <v>9186</v>
      </c>
      <c r="C2103" s="27" t="n">
        <v>45145.0</v>
      </c>
      <c r="D2103" s="27" t="n">
        <v>45145.0</v>
      </c>
      <c r="E2103" t="n" s="0">
        <v>442.17</v>
      </c>
    </row>
    <row r="2104" spans="1:5" x14ac:dyDescent="0.2">
      <c r="A2104" t="s" s="0">
        <v>6367</v>
      </c>
      <c r="B2104" t="s" s="0">
        <v>11288</v>
      </c>
      <c r="C2104" s="27" t="n">
        <v>45146.0</v>
      </c>
      <c r="D2104" s="27" t="n">
        <v>45146.0</v>
      </c>
      <c r="E2104" t="n" s="0">
        <v>226.0</v>
      </c>
    </row>
    <row r="2105" spans="1:5" x14ac:dyDescent="0.2">
      <c r="A2105" t="s" s="0">
        <v>9187</v>
      </c>
      <c r="B2105" t="s" s="0">
        <v>9188</v>
      </c>
      <c r="C2105" s="27" t="n">
        <v>45140.0</v>
      </c>
      <c r="D2105" s="27" t="n">
        <v>45140.0</v>
      </c>
      <c r="E2105" t="n" s="0">
        <v>1337.54</v>
      </c>
    </row>
    <row r="2106" spans="1:5" x14ac:dyDescent="0.2">
      <c r="A2106" t="s" s="0">
        <v>9189</v>
      </c>
      <c r="B2106" t="s" s="0">
        <v>9190</v>
      </c>
      <c r="C2106" s="27" t="n">
        <v>45145.0</v>
      </c>
      <c r="D2106" s="27" t="n">
        <v>45145.0</v>
      </c>
      <c r="E2106" t="n" s="0">
        <v>1516.02</v>
      </c>
    </row>
    <row r="2107" spans="1:5" x14ac:dyDescent="0.2">
      <c r="A2107" t="s" s="0">
        <v>9191</v>
      </c>
      <c r="B2107" t="s" s="0">
        <v>9192</v>
      </c>
      <c r="C2107" s="27" t="n">
        <v>45145.0</v>
      </c>
      <c r="D2107" s="27" t="n">
        <v>45145.0</v>
      </c>
      <c r="E2107" t="n" s="0">
        <v>1392.73</v>
      </c>
    </row>
    <row r="2108" spans="1:5" x14ac:dyDescent="0.2">
      <c r="A2108" t="s" s="0">
        <v>9193</v>
      </c>
      <c r="B2108" t="s" s="0">
        <v>9194</v>
      </c>
      <c r="C2108" s="27" t="n">
        <v>45141.0</v>
      </c>
      <c r="D2108" s="27" t="n">
        <v>45141.0</v>
      </c>
      <c r="E2108" t="n" s="0">
        <v>2594.34</v>
      </c>
    </row>
    <row r="2109" spans="1:5" x14ac:dyDescent="0.2">
      <c r="A2109" t="s" s="0">
        <v>9195</v>
      </c>
      <c r="B2109" t="s" s="0">
        <v>9196</v>
      </c>
      <c r="C2109" s="27" t="n">
        <v>45143.0</v>
      </c>
      <c r="D2109" s="27" t="n">
        <v>45143.0</v>
      </c>
      <c r="E2109" t="n" s="0">
        <v>733.2</v>
      </c>
    </row>
    <row r="2110" spans="1:5" x14ac:dyDescent="0.2">
      <c r="A2110" t="s" s="0">
        <v>9197</v>
      </c>
      <c r="B2110" t="s" s="0">
        <v>9198</v>
      </c>
      <c r="C2110" s="27" t="n">
        <v>45142.0</v>
      </c>
      <c r="D2110" s="27" t="n">
        <v>45142.0</v>
      </c>
      <c r="E2110" t="n" s="0">
        <v>361.17</v>
      </c>
    </row>
    <row r="2111" spans="1:5" x14ac:dyDescent="0.2">
      <c r="A2111" t="s" s="0">
        <v>1675</v>
      </c>
      <c r="B2111" t="s" s="0">
        <v>1676</v>
      </c>
      <c r="C2111" s="27" t="n">
        <v>45140.0</v>
      </c>
      <c r="D2111" s="27" t="n">
        <v>45145.0</v>
      </c>
      <c r="E2111" t="n" s="0">
        <v>55456.11</v>
      </c>
    </row>
    <row r="2112" spans="1:5" x14ac:dyDescent="0.2">
      <c r="A2112" t="s" s="0">
        <v>2062</v>
      </c>
      <c r="B2112" t="s" s="0">
        <v>2063</v>
      </c>
      <c r="C2112" s="27" t="n">
        <v>45142.0</v>
      </c>
      <c r="D2112" s="27" t="n">
        <v>45145.0</v>
      </c>
      <c r="E2112" t="n" s="0">
        <v>3570.54</v>
      </c>
    </row>
    <row r="2113" spans="1:5" x14ac:dyDescent="0.2">
      <c r="A2113" t="s" s="0">
        <v>1766</v>
      </c>
      <c r="B2113" t="s" s="0">
        <v>1767</v>
      </c>
      <c r="C2113" s="27" t="n">
        <v>45140.0</v>
      </c>
      <c r="D2113" s="27" t="n">
        <v>45142.0</v>
      </c>
      <c r="E2113" t="n" s="0">
        <v>13493.73</v>
      </c>
    </row>
    <row r="2114" spans="1:5" x14ac:dyDescent="0.2">
      <c r="A2114" t="s" s="0">
        <v>2067</v>
      </c>
      <c r="B2114" t="s" s="0">
        <v>2068</v>
      </c>
      <c r="C2114" s="27" t="n">
        <v>45140.0</v>
      </c>
      <c r="D2114" s="27" t="n">
        <v>45145.0</v>
      </c>
      <c r="E2114" t="n" s="0">
        <v>9553.37</v>
      </c>
    </row>
    <row r="2115" spans="1:5" x14ac:dyDescent="0.2">
      <c r="A2115" t="s" s="0">
        <v>102</v>
      </c>
      <c r="B2115" t="s" s="0">
        <v>103</v>
      </c>
      <c r="C2115" s="27" t="n">
        <v>42474.0</v>
      </c>
      <c r="D2115" s="27" t="n">
        <v>45145.0</v>
      </c>
      <c r="E2115" t="n" s="0">
        <v>4101.1</v>
      </c>
    </row>
    <row r="2116" spans="1:5" x14ac:dyDescent="0.2">
      <c r="A2116" t="s" s="0">
        <v>2069</v>
      </c>
      <c r="B2116" t="s" s="0">
        <v>2070</v>
      </c>
      <c r="C2116" s="27" t="n">
        <v>45141.0</v>
      </c>
      <c r="D2116" s="27" t="n">
        <v>45145.0</v>
      </c>
      <c r="E2116" t="n" s="0">
        <v>1560.67</v>
      </c>
    </row>
    <row r="2117" spans="1:5" x14ac:dyDescent="0.2">
      <c r="A2117" t="s" s="0">
        <v>9199</v>
      </c>
      <c r="B2117" t="s" s="0">
        <v>714</v>
      </c>
      <c r="C2117" s="27" t="n">
        <v>45141.0</v>
      </c>
      <c r="D2117" s="27" t="n">
        <v>45145.0</v>
      </c>
      <c r="E2117" t="n" s="0">
        <v>4979.6</v>
      </c>
    </row>
    <row r="2118" spans="1:5" x14ac:dyDescent="0.2">
      <c r="A2118" t="s" s="0">
        <v>2116</v>
      </c>
      <c r="B2118" t="s" s="0">
        <v>373</v>
      </c>
      <c r="C2118" s="27" t="n">
        <v>45145.0</v>
      </c>
      <c r="D2118" s="27" t="n">
        <v>45145.0</v>
      </c>
      <c r="E2118" t="n" s="0">
        <v>108.0</v>
      </c>
    </row>
    <row r="2119" spans="1:5" x14ac:dyDescent="0.2">
      <c r="A2119" t="s" s="0">
        <v>843</v>
      </c>
      <c r="B2119" t="s" s="0">
        <v>9200</v>
      </c>
      <c r="C2119" s="27" t="n">
        <v>45142.0</v>
      </c>
      <c r="D2119" s="27" t="n">
        <v>45143.0</v>
      </c>
      <c r="E2119" t="n" s="0">
        <v>95658.24</v>
      </c>
    </row>
    <row r="2120" spans="1:5" x14ac:dyDescent="0.2">
      <c r="A2120" t="s" s="0">
        <v>2110</v>
      </c>
      <c r="B2120" t="s" s="0">
        <v>2111</v>
      </c>
      <c r="C2120" s="27" t="n">
        <v>45146.0</v>
      </c>
      <c r="D2120" s="27" t="n">
        <v>45146.0</v>
      </c>
      <c r="E2120" t="n" s="0">
        <v>107.17</v>
      </c>
    </row>
    <row r="2121" spans="1:5" x14ac:dyDescent="0.2">
      <c r="A2121" t="s" s="0">
        <v>2107</v>
      </c>
      <c r="B2121" t="s" s="0">
        <v>2108</v>
      </c>
      <c r="C2121" s="27" t="n">
        <v>45058.0</v>
      </c>
      <c r="D2121" s="27" t="n">
        <v>45099.0</v>
      </c>
      <c r="E2121" t="n" s="0">
        <v>15.28</v>
      </c>
    </row>
    <row r="2122" spans="1:5" x14ac:dyDescent="0.2">
      <c r="A2122" t="s" s="0">
        <v>2112</v>
      </c>
      <c r="B2122" t="s" s="0">
        <v>2113</v>
      </c>
      <c r="C2122" s="27" t="n">
        <v>45141.0</v>
      </c>
      <c r="D2122" s="27" t="n">
        <v>45146.0</v>
      </c>
      <c r="E2122" t="n" s="0">
        <v>49187.29</v>
      </c>
    </row>
    <row r="2123" spans="1:5" x14ac:dyDescent="0.2">
      <c r="A2123" t="s" s="0">
        <v>9201</v>
      </c>
      <c r="B2123" t="s" s="0">
        <v>9202</v>
      </c>
      <c r="C2123" s="27" t="n">
        <v>45141.0</v>
      </c>
      <c r="D2123" s="27" t="n">
        <v>45141.0</v>
      </c>
      <c r="E2123" t="n" s="0">
        <v>4344.0</v>
      </c>
    </row>
    <row r="2124" spans="1:5" x14ac:dyDescent="0.2">
      <c r="A2124" t="s" s="0">
        <v>2103</v>
      </c>
      <c r="B2124" t="s" s="0">
        <v>2104</v>
      </c>
      <c r="C2124" s="27" t="n">
        <v>45142.0</v>
      </c>
      <c r="D2124" s="27" t="n">
        <v>45145.0</v>
      </c>
      <c r="E2124" t="n" s="0">
        <v>1631.34</v>
      </c>
    </row>
    <row r="2125" spans="1:5" x14ac:dyDescent="0.2">
      <c r="A2125" t="s" s="0">
        <v>2073</v>
      </c>
      <c r="B2125" t="s" s="0">
        <v>2074</v>
      </c>
      <c r="C2125" s="27" t="n">
        <v>45140.0</v>
      </c>
      <c r="D2125" s="27" t="n">
        <v>45143.0</v>
      </c>
      <c r="E2125" t="n" s="0">
        <v>594.96</v>
      </c>
    </row>
    <row r="2126" spans="1:5" x14ac:dyDescent="0.2">
      <c r="A2126" t="s" s="0">
        <v>9203</v>
      </c>
      <c r="B2126" t="s" s="0">
        <v>9204</v>
      </c>
      <c r="C2126" s="27" t="n">
        <v>45145.0</v>
      </c>
      <c r="D2126" s="27" t="n">
        <v>45145.0</v>
      </c>
      <c r="E2126" t="n" s="0">
        <v>2078.21</v>
      </c>
    </row>
    <row r="2127" spans="1:5" x14ac:dyDescent="0.2">
      <c r="A2127" t="s" s="0">
        <v>9205</v>
      </c>
      <c r="B2127" t="s" s="0">
        <v>9206</v>
      </c>
      <c r="C2127" s="27" t="n">
        <v>45140.0</v>
      </c>
      <c r="D2127" s="27" t="n">
        <v>45142.0</v>
      </c>
      <c r="E2127" t="n" s="0">
        <v>53887.54</v>
      </c>
    </row>
    <row r="2128" spans="1:5" x14ac:dyDescent="0.2">
      <c r="A2128" t="s" s="0">
        <v>9207</v>
      </c>
      <c r="B2128" t="s" s="0">
        <v>9208</v>
      </c>
      <c r="C2128" s="27" t="n">
        <v>45142.0</v>
      </c>
      <c r="D2128" s="27" t="n">
        <v>45145.0</v>
      </c>
      <c r="E2128" t="n" s="0">
        <v>4944.99</v>
      </c>
    </row>
    <row r="2129" spans="1:5" x14ac:dyDescent="0.2">
      <c r="A2129" t="s" s="0">
        <v>2105</v>
      </c>
      <c r="B2129" t="s" s="0">
        <v>2106</v>
      </c>
      <c r="C2129" s="27" t="n">
        <v>45146.0</v>
      </c>
      <c r="D2129" s="27" t="n">
        <v>45146.0</v>
      </c>
      <c r="E2129" t="n" s="0">
        <v>4092.0</v>
      </c>
    </row>
    <row r="2130" spans="1:5" x14ac:dyDescent="0.2">
      <c r="A2130" t="s" s="0">
        <v>9209</v>
      </c>
      <c r="B2130" t="s" s="0">
        <v>9210</v>
      </c>
      <c r="C2130" s="27" t="n">
        <v>45140.0</v>
      </c>
      <c r="D2130" s="27" t="n">
        <v>45140.0</v>
      </c>
      <c r="E2130" t="n" s="0">
        <v>1636.8</v>
      </c>
    </row>
    <row r="2131" spans="1:5" x14ac:dyDescent="0.2">
      <c r="A2131" t="s" s="0">
        <v>9211</v>
      </c>
      <c r="B2131" t="s" s="0">
        <v>9212</v>
      </c>
      <c r="C2131" s="27" t="n">
        <v>45145.0</v>
      </c>
      <c r="D2131" s="27" t="n">
        <v>45145.0</v>
      </c>
      <c r="E2131" t="n" s="0">
        <v>1558.2</v>
      </c>
    </row>
    <row r="2132" spans="1:5" x14ac:dyDescent="0.2">
      <c r="A2132" t="s" s="0">
        <v>9213</v>
      </c>
      <c r="B2132" t="s" s="0">
        <v>9214</v>
      </c>
      <c r="C2132" s="27" t="n">
        <v>45141.0</v>
      </c>
      <c r="D2132" s="27" t="n">
        <v>45145.0</v>
      </c>
      <c r="E2132" t="n" s="0">
        <v>1950.47</v>
      </c>
    </row>
    <row r="2133" spans="1:5" x14ac:dyDescent="0.2">
      <c r="A2133" t="s" s="0">
        <v>9215</v>
      </c>
      <c r="B2133" t="s" s="0">
        <v>9216</v>
      </c>
      <c r="C2133" s="27" t="n">
        <v>45142.0</v>
      </c>
      <c r="D2133" s="27" t="n">
        <v>45142.0</v>
      </c>
      <c r="E2133" t="n" s="0">
        <v>121.2</v>
      </c>
    </row>
    <row r="2134" spans="1:5" x14ac:dyDescent="0.2">
      <c r="A2134" t="s" s="0">
        <v>2130</v>
      </c>
      <c r="B2134" t="s" s="0">
        <v>2131</v>
      </c>
      <c r="C2134" s="27" t="n">
        <v>45143.0</v>
      </c>
      <c r="D2134" s="27" t="n">
        <v>45143.0</v>
      </c>
      <c r="E2134" t="n" s="0">
        <v>210.0</v>
      </c>
    </row>
    <row r="2135" spans="1:5" x14ac:dyDescent="0.2">
      <c r="A2135" t="s" s="0">
        <v>2132</v>
      </c>
      <c r="B2135" t="s" s="0">
        <v>2133</v>
      </c>
      <c r="C2135" s="27" t="n">
        <v>45140.0</v>
      </c>
      <c r="D2135" s="27" t="n">
        <v>45146.0</v>
      </c>
      <c r="E2135" t="n" s="0">
        <v>6238.74</v>
      </c>
    </row>
    <row r="2136" spans="1:5" x14ac:dyDescent="0.2">
      <c r="A2136" t="s" s="0">
        <v>2134</v>
      </c>
      <c r="B2136" t="s" s="0">
        <v>2135</v>
      </c>
      <c r="C2136" s="27" t="n">
        <v>41499.0</v>
      </c>
      <c r="D2136" s="27" t="n">
        <v>41499.0</v>
      </c>
      <c r="E2136" t="n" s="0">
        <v>9234.0</v>
      </c>
    </row>
    <row r="2137" spans="1:5" x14ac:dyDescent="0.2">
      <c r="A2137" t="s" s="0">
        <v>9217</v>
      </c>
      <c r="B2137" t="s" s="0">
        <v>9218</v>
      </c>
      <c r="C2137" s="27" t="n">
        <v>45140.0</v>
      </c>
      <c r="D2137" s="27" t="n">
        <v>45145.0</v>
      </c>
      <c r="E2137" t="n" s="0">
        <v>2335.98</v>
      </c>
    </row>
    <row r="2138" spans="1:5" x14ac:dyDescent="0.2">
      <c r="A2138" t="s" s="0">
        <v>9219</v>
      </c>
      <c r="B2138" t="s" s="0">
        <v>9220</v>
      </c>
      <c r="C2138" s="27" t="n">
        <v>45142.0</v>
      </c>
      <c r="D2138" s="27" t="n">
        <v>45142.0</v>
      </c>
      <c r="E2138" t="n" s="0">
        <v>218.4</v>
      </c>
    </row>
    <row r="2139" spans="1:5" x14ac:dyDescent="0.2">
      <c r="A2139" t="s" s="0">
        <v>6645</v>
      </c>
      <c r="B2139" t="s" s="0">
        <v>11289</v>
      </c>
      <c r="C2139" s="27" t="n">
        <v>45146.0</v>
      </c>
      <c r="D2139" s="27" t="n">
        <v>45146.0</v>
      </c>
      <c r="E2139" t="n" s="0">
        <v>2215.2</v>
      </c>
    </row>
    <row r="2140" spans="1:5" x14ac:dyDescent="0.2">
      <c r="A2140" t="s" s="0">
        <v>2128</v>
      </c>
      <c r="B2140" t="s" s="0">
        <v>2129</v>
      </c>
      <c r="C2140" s="27" t="n">
        <v>45140.0</v>
      </c>
      <c r="D2140" s="27" t="n">
        <v>45142.0</v>
      </c>
      <c r="E2140" t="n" s="0">
        <v>1055.64</v>
      </c>
    </row>
    <row r="2141" spans="1:5" x14ac:dyDescent="0.2">
      <c r="A2141" t="s" s="0">
        <v>9221</v>
      </c>
      <c r="B2141" t="s" s="0">
        <v>9222</v>
      </c>
      <c r="C2141" s="27" t="n">
        <v>45140.0</v>
      </c>
      <c r="D2141" s="27" t="n">
        <v>45140.0</v>
      </c>
      <c r="E2141" t="n" s="0">
        <v>250.8</v>
      </c>
    </row>
    <row r="2142" spans="1:5" x14ac:dyDescent="0.2">
      <c r="A2142" t="s" s="0">
        <v>2136</v>
      </c>
      <c r="B2142" t="s" s="0">
        <v>2137</v>
      </c>
      <c r="C2142" s="27" t="n">
        <v>45142.0</v>
      </c>
      <c r="D2142" s="27" t="n">
        <v>45142.0</v>
      </c>
      <c r="E2142" t="n" s="0">
        <v>570.0</v>
      </c>
    </row>
    <row r="2143" spans="1:5" x14ac:dyDescent="0.2">
      <c r="A2143" t="s" s="0">
        <v>9223</v>
      </c>
      <c r="B2143" t="s" s="0">
        <v>9224</v>
      </c>
      <c r="C2143" s="27" t="n">
        <v>45141.0</v>
      </c>
      <c r="D2143" s="27" t="n">
        <v>45143.0</v>
      </c>
      <c r="E2143" t="n" s="0">
        <v>5536.85</v>
      </c>
    </row>
    <row r="2144" spans="1:5" x14ac:dyDescent="0.2">
      <c r="A2144" t="s" s="0">
        <v>2122</v>
      </c>
      <c r="B2144" t="s" s="0">
        <v>2123</v>
      </c>
      <c r="C2144" s="27" t="n">
        <v>45140.0</v>
      </c>
      <c r="D2144" s="27" t="n">
        <v>45143.0</v>
      </c>
      <c r="E2144" t="n" s="0">
        <v>1232.4</v>
      </c>
    </row>
    <row r="2145" spans="1:5" x14ac:dyDescent="0.2">
      <c r="A2145" t="s" s="0">
        <v>9225</v>
      </c>
      <c r="B2145" t="s" s="0">
        <v>9226</v>
      </c>
      <c r="C2145" s="27" t="n">
        <v>45140.0</v>
      </c>
      <c r="D2145" s="27" t="n">
        <v>45140.0</v>
      </c>
      <c r="E2145" t="n" s="0">
        <v>1651.32</v>
      </c>
    </row>
    <row r="2146" spans="1:5" x14ac:dyDescent="0.2">
      <c r="A2146" t="s" s="0">
        <v>2124</v>
      </c>
      <c r="B2146" t="s" s="0">
        <v>2125</v>
      </c>
      <c r="C2146" s="27" t="n">
        <v>42950.0</v>
      </c>
      <c r="D2146" s="27" t="n">
        <v>42950.0</v>
      </c>
      <c r="E2146" t="n" s="0">
        <v>6034.5</v>
      </c>
    </row>
    <row r="2147" spans="1:5" x14ac:dyDescent="0.2">
      <c r="A2147" t="s" s="0">
        <v>2117</v>
      </c>
      <c r="B2147" t="s" s="0">
        <v>2118</v>
      </c>
      <c r="C2147" s="27" t="n">
        <v>45142.0</v>
      </c>
      <c r="D2147" s="27" t="n">
        <v>45142.0</v>
      </c>
      <c r="E2147" t="n" s="0">
        <v>812.77</v>
      </c>
    </row>
    <row r="2148" spans="1:5" x14ac:dyDescent="0.2">
      <c r="A2148" t="s" s="0">
        <v>9227</v>
      </c>
      <c r="B2148" t="s" s="0">
        <v>9228</v>
      </c>
      <c r="C2148" s="27" t="n">
        <v>45142.0</v>
      </c>
      <c r="D2148" s="27" t="n">
        <v>45142.0</v>
      </c>
      <c r="E2148" t="n" s="0">
        <v>1000.67</v>
      </c>
    </row>
    <row r="2149" spans="1:5" x14ac:dyDescent="0.2">
      <c r="A2149" t="s" s="0">
        <v>2101</v>
      </c>
      <c r="B2149" t="s" s="0">
        <v>2102</v>
      </c>
      <c r="C2149" s="27" t="n">
        <v>45142.0</v>
      </c>
      <c r="D2149" s="27" t="n">
        <v>45142.0</v>
      </c>
      <c r="E2149" t="n" s="0">
        <v>13666.74</v>
      </c>
    </row>
    <row r="2150" spans="1:5" x14ac:dyDescent="0.2">
      <c r="A2150" t="s" s="0">
        <v>9229</v>
      </c>
      <c r="B2150" t="s" s="0">
        <v>9230</v>
      </c>
      <c r="C2150" s="27" t="n">
        <v>45142.0</v>
      </c>
      <c r="D2150" s="27" t="n">
        <v>45142.0</v>
      </c>
      <c r="E2150" t="n" s="0">
        <v>715.24</v>
      </c>
    </row>
    <row r="2151" spans="1:5" x14ac:dyDescent="0.2">
      <c r="A2151" t="s" s="0">
        <v>2097</v>
      </c>
      <c r="B2151" t="s" s="0">
        <v>2098</v>
      </c>
      <c r="C2151" s="27" t="n">
        <v>45145.0</v>
      </c>
      <c r="D2151" s="27" t="n">
        <v>45145.0</v>
      </c>
      <c r="E2151" t="n" s="0">
        <v>461.36</v>
      </c>
    </row>
    <row r="2152" spans="1:5" x14ac:dyDescent="0.2">
      <c r="A2152" t="s" s="0">
        <v>9231</v>
      </c>
      <c r="B2152" t="s" s="0">
        <v>9232</v>
      </c>
      <c r="C2152" s="27" t="n">
        <v>45142.0</v>
      </c>
      <c r="D2152" s="27" t="n">
        <v>45143.0</v>
      </c>
      <c r="E2152" t="n" s="0">
        <v>2731.2</v>
      </c>
    </row>
    <row r="2153" spans="1:5" x14ac:dyDescent="0.2">
      <c r="A2153" t="s" s="0">
        <v>9233</v>
      </c>
      <c r="B2153" t="s" s="0">
        <v>9234</v>
      </c>
      <c r="C2153" s="27" t="n">
        <v>45140.0</v>
      </c>
      <c r="D2153" s="27" t="n">
        <v>45143.0</v>
      </c>
      <c r="E2153" t="n" s="0">
        <v>1669.14</v>
      </c>
    </row>
    <row r="2154" spans="1:5" x14ac:dyDescent="0.2">
      <c r="A2154" t="s" s="0">
        <v>6410</v>
      </c>
      <c r="B2154" t="s" s="0">
        <v>11290</v>
      </c>
      <c r="C2154" s="27" t="n">
        <v>45146.0</v>
      </c>
      <c r="D2154" s="27" t="n">
        <v>45146.0</v>
      </c>
      <c r="E2154" t="n" s="0">
        <v>685.16</v>
      </c>
    </row>
    <row r="2155" spans="1:5" x14ac:dyDescent="0.2">
      <c r="A2155" t="s" s="0">
        <v>9235</v>
      </c>
      <c r="B2155" t="s" s="0">
        <v>1142</v>
      </c>
      <c r="C2155" s="27" t="n">
        <v>45143.0</v>
      </c>
      <c r="D2155" s="27" t="n">
        <v>45143.0</v>
      </c>
      <c r="E2155" t="n" s="0">
        <v>2380.66</v>
      </c>
    </row>
    <row r="2156" spans="1:5" x14ac:dyDescent="0.2">
      <c r="A2156" t="s" s="0">
        <v>9236</v>
      </c>
      <c r="B2156" t="s" s="0">
        <v>9237</v>
      </c>
      <c r="C2156" s="27" t="n">
        <v>45140.0</v>
      </c>
      <c r="D2156" s="27" t="n">
        <v>45145.0</v>
      </c>
      <c r="E2156" t="n" s="0">
        <v>2601.24</v>
      </c>
    </row>
    <row r="2157" spans="1:5" x14ac:dyDescent="0.2">
      <c r="A2157" t="s" s="0">
        <v>2095</v>
      </c>
      <c r="B2157" t="s" s="0">
        <v>2096</v>
      </c>
      <c r="C2157" s="27" t="n">
        <v>45145.0</v>
      </c>
      <c r="D2157" s="27" t="n">
        <v>45145.0</v>
      </c>
      <c r="E2157" t="n" s="0">
        <v>1600.91</v>
      </c>
    </row>
    <row r="2158" spans="1:5" x14ac:dyDescent="0.2">
      <c r="A2158" t="s" s="0">
        <v>9238</v>
      </c>
      <c r="B2158" t="s" s="0">
        <v>9239</v>
      </c>
      <c r="C2158" s="27" t="n">
        <v>45141.0</v>
      </c>
      <c r="D2158" s="27" t="n">
        <v>45143.0</v>
      </c>
      <c r="E2158" t="n" s="0">
        <v>1718.4</v>
      </c>
    </row>
    <row r="2159" spans="1:5" x14ac:dyDescent="0.2">
      <c r="A2159" t="s" s="0">
        <v>6366</v>
      </c>
      <c r="B2159" t="s" s="0">
        <v>9240</v>
      </c>
      <c r="C2159" s="27" t="n">
        <v>45141.0</v>
      </c>
      <c r="D2159" s="27" t="n">
        <v>45146.0</v>
      </c>
      <c r="E2159" t="n" s="0">
        <v>26281.14</v>
      </c>
    </row>
    <row r="2160" spans="1:5" x14ac:dyDescent="0.2">
      <c r="A2160" t="s" s="0">
        <v>2090</v>
      </c>
      <c r="B2160" t="s" s="0">
        <v>2091</v>
      </c>
      <c r="C2160" s="27" t="n">
        <v>45142.0</v>
      </c>
      <c r="D2160" s="27" t="n">
        <v>45145.0</v>
      </c>
      <c r="E2160" t="n" s="0">
        <v>1658.74</v>
      </c>
    </row>
    <row r="2161" spans="1:5" x14ac:dyDescent="0.2">
      <c r="A2161" t="s" s="0">
        <v>9241</v>
      </c>
      <c r="B2161" t="s" s="0">
        <v>9242</v>
      </c>
      <c r="C2161" s="27" t="n">
        <v>45140.0</v>
      </c>
      <c r="D2161" s="27" t="n">
        <v>45140.0</v>
      </c>
      <c r="E2161" t="n" s="0">
        <v>1333.11</v>
      </c>
    </row>
    <row r="2162" spans="1:5" x14ac:dyDescent="0.2">
      <c r="A2162" t="s" s="0">
        <v>9243</v>
      </c>
      <c r="B2162" t="s" s="0">
        <v>9244</v>
      </c>
      <c r="C2162" s="27" t="n">
        <v>45141.0</v>
      </c>
      <c r="D2162" s="27" t="n">
        <v>45141.0</v>
      </c>
      <c r="E2162" t="n" s="0">
        <v>1687.14</v>
      </c>
    </row>
    <row r="2163" spans="1:5" x14ac:dyDescent="0.2">
      <c r="A2163" t="s" s="0">
        <v>2092</v>
      </c>
      <c r="B2163" t="s" s="0">
        <v>2093</v>
      </c>
      <c r="C2163" s="27" t="n">
        <v>45145.0</v>
      </c>
      <c r="D2163" s="27" t="n">
        <v>45145.0</v>
      </c>
      <c r="E2163" t="n" s="0">
        <v>32.08</v>
      </c>
    </row>
    <row r="2164" spans="1:5" x14ac:dyDescent="0.2">
      <c r="A2164" t="s" s="0">
        <v>2088</v>
      </c>
      <c r="B2164" t="s" s="0">
        <v>2089</v>
      </c>
      <c r="C2164" s="27" t="n">
        <v>45142.0</v>
      </c>
      <c r="D2164" s="27" t="n">
        <v>45142.0</v>
      </c>
      <c r="E2164" t="n" s="0">
        <v>432.72</v>
      </c>
    </row>
    <row r="2165" spans="1:5" x14ac:dyDescent="0.2">
      <c r="A2165" t="s" s="0">
        <v>9245</v>
      </c>
      <c r="B2165" t="s" s="0">
        <v>9246</v>
      </c>
      <c r="C2165" s="27" t="n">
        <v>45140.0</v>
      </c>
      <c r="D2165" s="27" t="n">
        <v>45145.0</v>
      </c>
      <c r="E2165" t="n" s="0">
        <v>1452.37</v>
      </c>
    </row>
    <row r="2166" spans="1:5" x14ac:dyDescent="0.2">
      <c r="A2166" t="s" s="0">
        <v>9247</v>
      </c>
      <c r="B2166" t="s" s="0">
        <v>9248</v>
      </c>
      <c r="C2166" s="27" t="n">
        <v>45140.0</v>
      </c>
      <c r="D2166" s="27" t="n">
        <v>45140.0</v>
      </c>
      <c r="E2166" t="n" s="0">
        <v>2237.68</v>
      </c>
    </row>
    <row r="2167" spans="1:5" x14ac:dyDescent="0.2">
      <c r="A2167" t="s" s="0">
        <v>9249</v>
      </c>
      <c r="B2167" t="s" s="0">
        <v>9250</v>
      </c>
      <c r="C2167" s="27" t="n">
        <v>45141.0</v>
      </c>
      <c r="D2167" s="27" t="n">
        <v>45141.0</v>
      </c>
      <c r="E2167" t="n" s="0">
        <v>798.34</v>
      </c>
    </row>
    <row r="2168" spans="1:5" x14ac:dyDescent="0.2">
      <c r="A2168" t="s" s="0">
        <v>9251</v>
      </c>
      <c r="B2168" t="s" s="0">
        <v>3037</v>
      </c>
      <c r="C2168" s="27" t="n">
        <v>45140.0</v>
      </c>
      <c r="D2168" s="27" t="n">
        <v>45140.0</v>
      </c>
      <c r="E2168" t="n" s="0">
        <v>1796.88</v>
      </c>
    </row>
    <row r="2169" spans="1:5" x14ac:dyDescent="0.2">
      <c r="A2169" t="s" s="0">
        <v>9252</v>
      </c>
      <c r="B2169" t="s" s="0">
        <v>9253</v>
      </c>
      <c r="C2169" s="27" t="n">
        <v>45142.0</v>
      </c>
      <c r="D2169" s="27" t="n">
        <v>45142.0</v>
      </c>
      <c r="E2169" t="n" s="0">
        <v>392.4</v>
      </c>
    </row>
    <row r="2170" spans="1:5" x14ac:dyDescent="0.2">
      <c r="A2170" t="s" s="0">
        <v>9254</v>
      </c>
      <c r="B2170" t="s" s="0">
        <v>9255</v>
      </c>
      <c r="C2170" s="27" t="n">
        <v>45143.0</v>
      </c>
      <c r="D2170" s="27" t="n">
        <v>45143.0</v>
      </c>
      <c r="E2170" t="n" s="0">
        <v>175.0</v>
      </c>
    </row>
    <row r="2171" spans="1:5" x14ac:dyDescent="0.2">
      <c r="A2171" t="s" s="0">
        <v>2146</v>
      </c>
      <c r="B2171" t="s" s="0">
        <v>2147</v>
      </c>
      <c r="C2171" s="27" t="n">
        <v>45141.0</v>
      </c>
      <c r="D2171" s="27" t="n">
        <v>45145.0</v>
      </c>
      <c r="E2171" t="n" s="0">
        <v>4539.47</v>
      </c>
    </row>
    <row r="2172" spans="1:5" x14ac:dyDescent="0.2">
      <c r="A2172" t="s" s="0">
        <v>2148</v>
      </c>
      <c r="B2172" t="s" s="0">
        <v>2149</v>
      </c>
      <c r="C2172" s="27" t="n">
        <v>45141.0</v>
      </c>
      <c r="D2172" s="27" t="n">
        <v>45145.0</v>
      </c>
      <c r="E2172" t="n" s="0">
        <v>16262.91</v>
      </c>
    </row>
    <row r="2173" spans="1:5" x14ac:dyDescent="0.2">
      <c r="A2173" t="s" s="0">
        <v>2150</v>
      </c>
      <c r="B2173" t="s" s="0">
        <v>2151</v>
      </c>
      <c r="C2173" s="27" t="n">
        <v>45141.0</v>
      </c>
      <c r="D2173" s="27" t="n">
        <v>45143.0</v>
      </c>
      <c r="E2173" t="n" s="0">
        <v>1720.73</v>
      </c>
    </row>
    <row r="2174" spans="1:5" x14ac:dyDescent="0.2">
      <c r="A2174" t="s" s="0">
        <v>9256</v>
      </c>
      <c r="B2174" t="s" s="0">
        <v>9257</v>
      </c>
      <c r="C2174" s="27" t="n">
        <v>45145.0</v>
      </c>
      <c r="D2174" s="27" t="n">
        <v>45145.0</v>
      </c>
      <c r="E2174" t="n" s="0">
        <v>10900.76</v>
      </c>
    </row>
    <row r="2175" spans="1:5" x14ac:dyDescent="0.2">
      <c r="A2175" t="s" s="0">
        <v>2152</v>
      </c>
      <c r="B2175" t="s" s="0">
        <v>246</v>
      </c>
      <c r="C2175" s="27" t="n">
        <v>45141.0</v>
      </c>
      <c r="D2175" s="27" t="n">
        <v>45145.0</v>
      </c>
      <c r="E2175" t="n" s="0">
        <v>4404.28</v>
      </c>
    </row>
    <row r="2176" spans="1:5" x14ac:dyDescent="0.2">
      <c r="A2176" t="s" s="0">
        <v>2155</v>
      </c>
      <c r="B2176" t="s" s="0">
        <v>2156</v>
      </c>
      <c r="C2176" s="27" t="n">
        <v>45140.0</v>
      </c>
      <c r="D2176" s="27" t="n">
        <v>45143.0</v>
      </c>
      <c r="E2176" t="n" s="0">
        <v>7134.3</v>
      </c>
    </row>
    <row r="2177" spans="1:5" x14ac:dyDescent="0.2">
      <c r="A2177" t="s" s="0">
        <v>2157</v>
      </c>
      <c r="B2177" t="s" s="0">
        <v>716</v>
      </c>
      <c r="C2177" s="27" t="n">
        <v>45131.0</v>
      </c>
      <c r="D2177" s="27" t="n">
        <v>45146.0</v>
      </c>
      <c r="E2177" t="n" s="0">
        <v>29835.95</v>
      </c>
    </row>
    <row r="2178" spans="1:5" x14ac:dyDescent="0.2">
      <c r="A2178" t="s" s="0">
        <v>2180</v>
      </c>
      <c r="B2178" t="s" s="0">
        <v>2181</v>
      </c>
      <c r="C2178" s="27" t="n">
        <v>45140.0</v>
      </c>
      <c r="D2178" s="27" t="n">
        <v>45145.0</v>
      </c>
      <c r="E2178" t="n" s="0">
        <v>6933.78</v>
      </c>
    </row>
    <row r="2179" spans="1:5" x14ac:dyDescent="0.2">
      <c r="A2179" t="s" s="0">
        <v>2179</v>
      </c>
      <c r="B2179" t="s" s="0">
        <v>179</v>
      </c>
      <c r="C2179" s="27" t="n">
        <v>45141.0</v>
      </c>
      <c r="D2179" s="27" t="n">
        <v>45145.0</v>
      </c>
      <c r="E2179" t="n" s="0">
        <v>26617.88</v>
      </c>
    </row>
    <row r="2180" spans="1:5" x14ac:dyDescent="0.2">
      <c r="A2180" t="s" s="0">
        <v>2171</v>
      </c>
      <c r="B2180" t="s" s="0">
        <v>2172</v>
      </c>
      <c r="C2180" s="27" t="n">
        <v>45145.0</v>
      </c>
      <c r="D2180" s="27" t="n">
        <v>45145.0</v>
      </c>
      <c r="E2180" t="n" s="0">
        <v>645.43</v>
      </c>
    </row>
    <row r="2181" spans="1:5" x14ac:dyDescent="0.2">
      <c r="A2181" t="s" s="0">
        <v>2166</v>
      </c>
      <c r="B2181" t="s" s="0">
        <v>2167</v>
      </c>
      <c r="C2181" s="27" t="n">
        <v>45140.0</v>
      </c>
      <c r="D2181" s="27" t="n">
        <v>45145.0</v>
      </c>
      <c r="E2181" t="n" s="0">
        <v>14532.86</v>
      </c>
    </row>
    <row r="2182" spans="1:5" x14ac:dyDescent="0.2">
      <c r="A2182" t="s" s="0">
        <v>2168</v>
      </c>
      <c r="B2182" t="s" s="0">
        <v>1885</v>
      </c>
      <c r="C2182" s="27" t="n">
        <v>45141.0</v>
      </c>
      <c r="D2182" s="27" t="n">
        <v>45145.0</v>
      </c>
      <c r="E2182" t="n" s="0">
        <v>24361.04</v>
      </c>
    </row>
    <row r="2183" spans="1:5" x14ac:dyDescent="0.2">
      <c r="A2183" t="s" s="0">
        <v>2169</v>
      </c>
      <c r="B2183" t="s" s="0">
        <v>2170</v>
      </c>
      <c r="C2183" s="27" t="n">
        <v>45141.0</v>
      </c>
      <c r="D2183" s="27" t="n">
        <v>45146.0</v>
      </c>
      <c r="E2183" t="n" s="0">
        <v>8116.92</v>
      </c>
    </row>
    <row r="2184" spans="1:5" x14ac:dyDescent="0.2">
      <c r="A2184" t="s" s="0">
        <v>2177</v>
      </c>
      <c r="B2184" t="s" s="0">
        <v>2178</v>
      </c>
      <c r="C2184" s="27" t="n">
        <v>45145.0</v>
      </c>
      <c r="D2184" s="27" t="n">
        <v>45145.0</v>
      </c>
      <c r="E2184" t="n" s="0">
        <v>421.7</v>
      </c>
    </row>
    <row r="2185" spans="1:5" x14ac:dyDescent="0.2">
      <c r="A2185" t="s" s="0">
        <v>9258</v>
      </c>
      <c r="B2185" t="s" s="0">
        <v>2357</v>
      </c>
      <c r="C2185" s="27" t="n">
        <v>45143.0</v>
      </c>
      <c r="D2185" s="27" t="n">
        <v>45143.0</v>
      </c>
      <c r="E2185" t="n" s="0">
        <v>2672.94</v>
      </c>
    </row>
    <row r="2186" spans="1:5" x14ac:dyDescent="0.2">
      <c r="A2186" t="s" s="0">
        <v>2175</v>
      </c>
      <c r="B2186" t="s" s="0">
        <v>2176</v>
      </c>
      <c r="C2186" s="27" t="n">
        <v>45142.0</v>
      </c>
      <c r="D2186" s="27" t="n">
        <v>45142.0</v>
      </c>
      <c r="E2186" t="n" s="0">
        <v>1519.88</v>
      </c>
    </row>
    <row r="2187" spans="1:5" x14ac:dyDescent="0.2">
      <c r="A2187" t="s" s="0">
        <v>2159</v>
      </c>
      <c r="B2187" t="s" s="0">
        <v>1888</v>
      </c>
      <c r="C2187" s="27" t="n">
        <v>45140.0</v>
      </c>
      <c r="D2187" s="27" t="n">
        <v>45145.0</v>
      </c>
      <c r="E2187" t="n" s="0">
        <v>38492.27</v>
      </c>
    </row>
    <row r="2188" spans="1:5" x14ac:dyDescent="0.2">
      <c r="A2188" t="s" s="0">
        <v>9259</v>
      </c>
      <c r="B2188" t="s" s="0">
        <v>9260</v>
      </c>
      <c r="C2188" s="27" t="n">
        <v>45145.0</v>
      </c>
      <c r="D2188" s="27" t="n">
        <v>45145.0</v>
      </c>
      <c r="E2188" t="n" s="0">
        <v>2074.34</v>
      </c>
    </row>
    <row r="2189" spans="1:5" x14ac:dyDescent="0.2">
      <c r="A2189" t="s" s="0">
        <v>2160</v>
      </c>
      <c r="B2189" t="s" s="0">
        <v>2161</v>
      </c>
      <c r="C2189" s="27" t="n">
        <v>45142.0</v>
      </c>
      <c r="D2189" s="27" t="n">
        <v>45142.0</v>
      </c>
      <c r="E2189" t="n" s="0">
        <v>1185.37</v>
      </c>
    </row>
    <row r="2190" spans="1:5" x14ac:dyDescent="0.2">
      <c r="A2190" t="s" s="0">
        <v>2162</v>
      </c>
      <c r="B2190" t="s" s="0">
        <v>2163</v>
      </c>
      <c r="C2190" s="27" t="n">
        <v>45086.0</v>
      </c>
      <c r="D2190" s="27" t="n">
        <v>45140.0</v>
      </c>
      <c r="E2190" t="n" s="0">
        <v>6743.01</v>
      </c>
    </row>
    <row r="2191" spans="1:5" x14ac:dyDescent="0.2">
      <c r="A2191" t="s" s="0">
        <v>2164</v>
      </c>
      <c r="B2191" t="s" s="0">
        <v>2165</v>
      </c>
      <c r="C2191" s="27" t="n">
        <v>45140.0</v>
      </c>
      <c r="D2191" s="27" t="n">
        <v>45140.0</v>
      </c>
      <c r="E2191" t="n" s="0">
        <v>3128.38</v>
      </c>
    </row>
    <row r="2192" spans="1:5" x14ac:dyDescent="0.2">
      <c r="A2192" t="s" s="0">
        <v>6472</v>
      </c>
      <c r="B2192" t="s" s="0">
        <v>9261</v>
      </c>
      <c r="C2192" s="27" t="n">
        <v>45141.0</v>
      </c>
      <c r="D2192" s="27" t="n">
        <v>45146.0</v>
      </c>
      <c r="E2192" t="n" s="0">
        <v>3657.6</v>
      </c>
    </row>
    <row r="2193" spans="1:5" x14ac:dyDescent="0.2">
      <c r="A2193" t="s" s="0">
        <v>9262</v>
      </c>
      <c r="B2193" t="s" s="0">
        <v>9263</v>
      </c>
      <c r="C2193" s="27" t="n">
        <v>45142.0</v>
      </c>
      <c r="D2193" s="27" t="n">
        <v>45142.0</v>
      </c>
      <c r="E2193" t="n" s="0">
        <v>47240.0</v>
      </c>
    </row>
    <row r="2194" spans="1:5" x14ac:dyDescent="0.2">
      <c r="A2194" t="s" s="0">
        <v>2142</v>
      </c>
      <c r="B2194" t="s" s="0">
        <v>2143</v>
      </c>
      <c r="C2194" s="27" t="n">
        <v>45142.0</v>
      </c>
      <c r="D2194" s="27" t="n">
        <v>45145.0</v>
      </c>
      <c r="E2194" t="n" s="0">
        <v>2679.88</v>
      </c>
    </row>
    <row r="2195" spans="1:5" x14ac:dyDescent="0.2">
      <c r="A2195" t="s" s="0">
        <v>9264</v>
      </c>
      <c r="B2195" t="s" s="0">
        <v>9265</v>
      </c>
      <c r="C2195" s="27" t="n">
        <v>45142.0</v>
      </c>
      <c r="D2195" s="27" t="n">
        <v>45142.0</v>
      </c>
      <c r="E2195" t="n" s="0">
        <v>70107.55</v>
      </c>
    </row>
    <row r="2196" spans="1:5" x14ac:dyDescent="0.2">
      <c r="A2196" t="s" s="0">
        <v>9266</v>
      </c>
      <c r="B2196" t="s" s="0">
        <v>9267</v>
      </c>
      <c r="C2196" s="27" t="n">
        <v>45142.0</v>
      </c>
      <c r="D2196" s="27" t="n">
        <v>45145.0</v>
      </c>
      <c r="E2196" t="n" s="0">
        <v>22432.76</v>
      </c>
    </row>
    <row r="2197" spans="1:5" x14ac:dyDescent="0.2">
      <c r="A2197" t="s" s="0">
        <v>9268</v>
      </c>
      <c r="B2197" t="s" s="0">
        <v>9269</v>
      </c>
      <c r="C2197" s="27" t="n">
        <v>45140.0</v>
      </c>
      <c r="D2197" s="27" t="n">
        <v>45140.0</v>
      </c>
      <c r="E2197" t="n" s="0">
        <v>286.15</v>
      </c>
    </row>
    <row r="2198" spans="1:5" x14ac:dyDescent="0.2">
      <c r="A2198" t="s" s="0">
        <v>2138</v>
      </c>
      <c r="B2198" t="s" s="0">
        <v>2139</v>
      </c>
      <c r="C2198" s="27" t="n">
        <v>45142.0</v>
      </c>
      <c r="D2198" s="27" t="n">
        <v>45145.0</v>
      </c>
      <c r="E2198" t="n" s="0">
        <v>1288.79</v>
      </c>
    </row>
    <row r="2199" spans="1:5" x14ac:dyDescent="0.2">
      <c r="A2199" t="s" s="0">
        <v>9270</v>
      </c>
      <c r="B2199" t="s" s="0">
        <v>9271</v>
      </c>
      <c r="C2199" s="27" t="n">
        <v>45143.0</v>
      </c>
      <c r="D2199" s="27" t="n">
        <v>45143.0</v>
      </c>
      <c r="E2199" t="n" s="0">
        <v>210.0</v>
      </c>
    </row>
    <row r="2200" spans="1:5" x14ac:dyDescent="0.2">
      <c r="A2200" t="s" s="0">
        <v>2144</v>
      </c>
      <c r="B2200" t="s" s="0">
        <v>2145</v>
      </c>
      <c r="C2200" s="27" t="n">
        <v>45121.0</v>
      </c>
      <c r="D2200" s="27" t="n">
        <v>45142.0</v>
      </c>
      <c r="E2200" t="n" s="0">
        <v>1645.12</v>
      </c>
    </row>
    <row r="2201" spans="1:5" x14ac:dyDescent="0.2">
      <c r="A2201" t="s" s="0">
        <v>9272</v>
      </c>
      <c r="B2201" t="s" s="0">
        <v>9273</v>
      </c>
      <c r="C2201" s="27" t="n">
        <v>45141.0</v>
      </c>
      <c r="D2201" s="27" t="n">
        <v>45141.0</v>
      </c>
      <c r="E2201" t="n" s="0">
        <v>481.14</v>
      </c>
    </row>
    <row r="2202" spans="1:5" x14ac:dyDescent="0.2">
      <c r="A2202" t="s" s="0">
        <v>2140</v>
      </c>
      <c r="B2202" t="s" s="0">
        <v>2141</v>
      </c>
      <c r="C2202" s="27" t="n">
        <v>45141.0</v>
      </c>
      <c r="D2202" s="27" t="n">
        <v>45145.0</v>
      </c>
      <c r="E2202" t="n" s="0">
        <v>4937.97</v>
      </c>
    </row>
    <row r="2203" spans="1:5" x14ac:dyDescent="0.2">
      <c r="A2203" t="s" s="0">
        <v>6402</v>
      </c>
      <c r="B2203" t="s" s="0">
        <v>9274</v>
      </c>
      <c r="C2203" s="27" t="n">
        <v>45141.0</v>
      </c>
      <c r="D2203" s="27" t="n">
        <v>45146.0</v>
      </c>
      <c r="E2203" t="n" s="0">
        <v>1459.2</v>
      </c>
    </row>
    <row r="2204" spans="1:5" x14ac:dyDescent="0.2">
      <c r="A2204" t="s" s="0">
        <v>2224</v>
      </c>
      <c r="B2204" t="s" s="0">
        <v>2225</v>
      </c>
      <c r="C2204" s="27" t="n">
        <v>45140.0</v>
      </c>
      <c r="D2204" s="27" t="n">
        <v>45145.0</v>
      </c>
      <c r="E2204" t="n" s="0">
        <v>10256.93</v>
      </c>
    </row>
    <row r="2205" spans="1:5" x14ac:dyDescent="0.2">
      <c r="A2205" t="s" s="0">
        <v>9275</v>
      </c>
      <c r="B2205" t="s" s="0">
        <v>2308</v>
      </c>
      <c r="C2205" s="27" t="n">
        <v>45142.0</v>
      </c>
      <c r="D2205" s="27" t="n">
        <v>45142.0</v>
      </c>
      <c r="E2205" t="n" s="0">
        <v>14.0</v>
      </c>
    </row>
    <row r="2206" spans="1:5" x14ac:dyDescent="0.2">
      <c r="A2206" t="s" s="0">
        <v>6494</v>
      </c>
      <c r="B2206" t="s" s="0">
        <v>9276</v>
      </c>
      <c r="C2206" s="27" t="n">
        <v>45145.0</v>
      </c>
      <c r="D2206" s="27" t="n">
        <v>45146.0</v>
      </c>
      <c r="E2206" t="n" s="0">
        <v>2484.27</v>
      </c>
    </row>
    <row r="2207" spans="1:5" x14ac:dyDescent="0.2">
      <c r="A2207" t="s" s="0">
        <v>9277</v>
      </c>
      <c r="B2207" t="s" s="0">
        <v>9278</v>
      </c>
      <c r="C2207" s="27" t="n">
        <v>45145.0</v>
      </c>
      <c r="D2207" s="27" t="n">
        <v>45145.0</v>
      </c>
      <c r="E2207" t="n" s="0">
        <v>812.77</v>
      </c>
    </row>
    <row r="2208" spans="1:5" x14ac:dyDescent="0.2">
      <c r="A2208" t="s" s="0">
        <v>6543</v>
      </c>
      <c r="B2208" t="s" s="0">
        <v>9279</v>
      </c>
      <c r="C2208" s="27" t="n">
        <v>45141.0</v>
      </c>
      <c r="D2208" s="27" t="n">
        <v>45146.0</v>
      </c>
      <c r="E2208" t="n" s="0">
        <v>4194.0</v>
      </c>
    </row>
    <row r="2209" spans="1:5" x14ac:dyDescent="0.2">
      <c r="A2209" t="s" s="0">
        <v>2416</v>
      </c>
      <c r="B2209" t="s" s="0">
        <v>2417</v>
      </c>
      <c r="C2209" s="27" t="n">
        <v>45142.0</v>
      </c>
      <c r="D2209" s="27" t="n">
        <v>45142.0</v>
      </c>
      <c r="E2209" t="n" s="0">
        <v>122.7</v>
      </c>
    </row>
    <row r="2210" spans="1:5" x14ac:dyDescent="0.2">
      <c r="A2210" t="s" s="0">
        <v>6615</v>
      </c>
      <c r="B2210" t="s" s="0">
        <v>2482</v>
      </c>
      <c r="C2210" s="27" t="n">
        <v>45146.0</v>
      </c>
      <c r="D2210" s="27" t="n">
        <v>45146.0</v>
      </c>
      <c r="E2210" t="n" s="0">
        <v>107.17</v>
      </c>
    </row>
    <row r="2211" spans="1:5" x14ac:dyDescent="0.2">
      <c r="A2211" t="s" s="0">
        <v>2226</v>
      </c>
      <c r="B2211" t="s" s="0">
        <v>2227</v>
      </c>
      <c r="C2211" s="27" t="n">
        <v>45142.0</v>
      </c>
      <c r="D2211" s="27" t="n">
        <v>45142.0</v>
      </c>
      <c r="E2211" t="n" s="0">
        <v>727.8</v>
      </c>
    </row>
    <row r="2212" spans="1:5" x14ac:dyDescent="0.2">
      <c r="A2212" t="s" s="0">
        <v>9280</v>
      </c>
      <c r="B2212" t="s" s="0">
        <v>9281</v>
      </c>
      <c r="C2212" s="27" t="n">
        <v>45142.0</v>
      </c>
      <c r="D2212" s="27" t="n">
        <v>45142.0</v>
      </c>
      <c r="E2212" t="n" s="0">
        <v>741.49</v>
      </c>
    </row>
    <row r="2213" spans="1:5" x14ac:dyDescent="0.2">
      <c r="A2213" t="s" s="0">
        <v>2222</v>
      </c>
      <c r="B2213" t="s" s="0">
        <v>2223</v>
      </c>
      <c r="C2213" s="27" t="n">
        <v>45140.0</v>
      </c>
      <c r="D2213" s="27" t="n">
        <v>45140.0</v>
      </c>
      <c r="E2213" t="n" s="0">
        <v>9879.54</v>
      </c>
    </row>
    <row r="2214" spans="1:5" x14ac:dyDescent="0.2">
      <c r="A2214" t="s" s="0">
        <v>9282</v>
      </c>
      <c r="B2214" t="s" s="0">
        <v>9283</v>
      </c>
      <c r="C2214" s="27" t="n">
        <v>45145.0</v>
      </c>
      <c r="D2214" s="27" t="n">
        <v>45145.0</v>
      </c>
      <c r="E2214" t="n" s="0">
        <v>294.78</v>
      </c>
    </row>
    <row r="2215" spans="1:5" x14ac:dyDescent="0.2">
      <c r="A2215" t="s" s="0">
        <v>6557</v>
      </c>
      <c r="B2215" t="s" s="0">
        <v>11291</v>
      </c>
      <c r="C2215" s="27" t="n">
        <v>45146.0</v>
      </c>
      <c r="D2215" s="27" t="n">
        <v>45146.0</v>
      </c>
      <c r="E2215" t="n" s="0">
        <v>4654.8</v>
      </c>
    </row>
    <row r="2216" spans="1:5" x14ac:dyDescent="0.2">
      <c r="A2216" t="s" s="0">
        <v>9284</v>
      </c>
      <c r="B2216" t="s" s="0">
        <v>9285</v>
      </c>
      <c r="C2216" s="27" t="n">
        <v>45141.0</v>
      </c>
      <c r="D2216" s="27" t="n">
        <v>45145.0</v>
      </c>
      <c r="E2216" t="n" s="0">
        <v>2570.47</v>
      </c>
    </row>
    <row r="2217" spans="1:5" x14ac:dyDescent="0.2">
      <c r="A2217" t="s" s="0">
        <v>9286</v>
      </c>
      <c r="B2217" t="s" s="0">
        <v>9287</v>
      </c>
      <c r="C2217" s="27" t="n">
        <v>45145.0</v>
      </c>
      <c r="D2217" s="27" t="n">
        <v>45145.0</v>
      </c>
      <c r="E2217" t="n" s="0">
        <v>1458.6</v>
      </c>
    </row>
    <row r="2218" spans="1:5" x14ac:dyDescent="0.2">
      <c r="A2218" t="s" s="0">
        <v>2220</v>
      </c>
      <c r="B2218" t="s" s="0">
        <v>2221</v>
      </c>
      <c r="C2218" s="27" t="n">
        <v>45140.0</v>
      </c>
      <c r="D2218" s="27" t="n">
        <v>45143.0</v>
      </c>
      <c r="E2218" t="n" s="0">
        <v>10614.96</v>
      </c>
    </row>
    <row r="2219" spans="1:5" x14ac:dyDescent="0.2">
      <c r="A2219" t="s" s="0">
        <v>9288</v>
      </c>
      <c r="B2219" t="s" s="0">
        <v>9289</v>
      </c>
      <c r="C2219" s="27" t="n">
        <v>45145.0</v>
      </c>
      <c r="D2219" s="27" t="n">
        <v>45145.0</v>
      </c>
      <c r="E2219" t="n" s="0">
        <v>812.77</v>
      </c>
    </row>
    <row r="2220" spans="1:5" x14ac:dyDescent="0.2">
      <c r="A2220" t="s" s="0">
        <v>2218</v>
      </c>
      <c r="B2220" t="s" s="0">
        <v>2219</v>
      </c>
      <c r="C2220" s="27" t="n">
        <v>45143.0</v>
      </c>
      <c r="D2220" s="27" t="n">
        <v>45146.0</v>
      </c>
      <c r="E2220" t="n" s="0">
        <v>560.4</v>
      </c>
    </row>
    <row r="2221" spans="1:5" x14ac:dyDescent="0.2">
      <c r="A2221" t="s" s="0">
        <v>9290</v>
      </c>
      <c r="B2221" t="s" s="0">
        <v>9291</v>
      </c>
      <c r="C2221" s="27" t="n">
        <v>45143.0</v>
      </c>
      <c r="D2221" s="27" t="n">
        <v>45143.0</v>
      </c>
      <c r="E2221" t="n" s="0">
        <v>126.0</v>
      </c>
    </row>
    <row r="2222" spans="1:5" x14ac:dyDescent="0.2">
      <c r="A2222" t="s" s="0">
        <v>9292</v>
      </c>
      <c r="B2222" t="s" s="0">
        <v>9293</v>
      </c>
      <c r="C2222" s="27" t="n">
        <v>45142.0</v>
      </c>
      <c r="D2222" s="27" t="n">
        <v>45143.0</v>
      </c>
      <c r="E2222" t="n" s="0">
        <v>8685.54</v>
      </c>
    </row>
    <row r="2223" spans="1:5" x14ac:dyDescent="0.2">
      <c r="A2223" t="s" s="0">
        <v>6595</v>
      </c>
      <c r="B2223" t="s" s="0">
        <v>11292</v>
      </c>
      <c r="C2223" s="27" t="n">
        <v>45146.0</v>
      </c>
      <c r="D2223" s="27" t="n">
        <v>45146.0</v>
      </c>
      <c r="E2223" t="n" s="0">
        <v>232.92</v>
      </c>
    </row>
    <row r="2224" spans="1:5" x14ac:dyDescent="0.2">
      <c r="A2224" t="s" s="0">
        <v>9294</v>
      </c>
      <c r="B2224" t="s" s="0">
        <v>9295</v>
      </c>
      <c r="C2224" s="27" t="n">
        <v>45145.0</v>
      </c>
      <c r="D2224" s="27" t="n">
        <v>45145.0</v>
      </c>
      <c r="E2224" t="n" s="0">
        <v>1788.48</v>
      </c>
    </row>
    <row r="2225" spans="1:5" x14ac:dyDescent="0.2">
      <c r="A2225" t="s" s="0">
        <v>9296</v>
      </c>
      <c r="B2225" t="s" s="0">
        <v>9297</v>
      </c>
      <c r="C2225" s="27" t="n">
        <v>45141.0</v>
      </c>
      <c r="D2225" s="27" t="n">
        <v>45141.0</v>
      </c>
      <c r="E2225" t="n" s="0">
        <v>1673.94</v>
      </c>
    </row>
    <row r="2226" spans="1:5" x14ac:dyDescent="0.2">
      <c r="A2226" t="s" s="0">
        <v>9298</v>
      </c>
      <c r="B2226" t="s" s="0">
        <v>9299</v>
      </c>
      <c r="C2226" s="27" t="n">
        <v>45142.0</v>
      </c>
      <c r="D2226" s="27" t="n">
        <v>45142.0</v>
      </c>
      <c r="E2226" t="n" s="0">
        <v>1788.29</v>
      </c>
    </row>
    <row r="2227" spans="1:5" x14ac:dyDescent="0.2">
      <c r="A2227" t="s" s="0">
        <v>6440</v>
      </c>
      <c r="B2227" t="s" s="0">
        <v>9300</v>
      </c>
      <c r="C2227" s="27" t="n">
        <v>45143.0</v>
      </c>
      <c r="D2227" s="27" t="n">
        <v>45146.0</v>
      </c>
      <c r="E2227" t="n" s="0">
        <v>2977.2</v>
      </c>
    </row>
    <row r="2228" spans="1:5" x14ac:dyDescent="0.2">
      <c r="A2228" t="s" s="0">
        <v>6390</v>
      </c>
      <c r="B2228" t="s" s="0">
        <v>9301</v>
      </c>
      <c r="C2228" s="27" t="n">
        <v>45140.0</v>
      </c>
      <c r="D2228" s="27" t="n">
        <v>45146.0</v>
      </c>
      <c r="E2228" t="n" s="0">
        <v>973.21</v>
      </c>
    </row>
    <row r="2229" spans="1:5" x14ac:dyDescent="0.2">
      <c r="A2229" t="s" s="0">
        <v>9302</v>
      </c>
      <c r="B2229" t="s" s="0">
        <v>9303</v>
      </c>
      <c r="C2229" s="27" t="n">
        <v>45141.0</v>
      </c>
      <c r="D2229" s="27" t="n">
        <v>45142.0</v>
      </c>
      <c r="E2229" t="n" s="0">
        <v>1543.97</v>
      </c>
    </row>
    <row r="2230" spans="1:5" x14ac:dyDescent="0.2">
      <c r="A2230" t="s" s="0">
        <v>9304</v>
      </c>
      <c r="B2230" t="s" s="0">
        <v>9305</v>
      </c>
      <c r="C2230" s="27" t="n">
        <v>45141.0</v>
      </c>
      <c r="D2230" s="27" t="n">
        <v>45145.0</v>
      </c>
      <c r="E2230" t="n" s="0">
        <v>2399.62</v>
      </c>
    </row>
    <row r="2231" spans="1:5" x14ac:dyDescent="0.2">
      <c r="A2231" t="s" s="0">
        <v>6565</v>
      </c>
      <c r="B2231" t="s" s="0">
        <v>9306</v>
      </c>
      <c r="C2231" s="27" t="n">
        <v>45142.0</v>
      </c>
      <c r="D2231" s="27" t="n">
        <v>45146.0</v>
      </c>
      <c r="E2231" t="n" s="0">
        <v>5277.54</v>
      </c>
    </row>
    <row r="2232" spans="1:5" x14ac:dyDescent="0.2">
      <c r="A2232" t="s" s="0">
        <v>9307</v>
      </c>
      <c r="B2232" t="s" s="0">
        <v>9308</v>
      </c>
      <c r="C2232" s="27" t="n">
        <v>45142.0</v>
      </c>
      <c r="D2232" s="27" t="n">
        <v>45145.0</v>
      </c>
      <c r="E2232" t="n" s="0">
        <v>1515.44</v>
      </c>
    </row>
    <row r="2233" spans="1:5" x14ac:dyDescent="0.2">
      <c r="A2233" t="s" s="0">
        <v>9309</v>
      </c>
      <c r="B2233" t="s" s="0">
        <v>9310</v>
      </c>
      <c r="C2233" s="27" t="n">
        <v>45142.0</v>
      </c>
      <c r="D2233" s="27" t="n">
        <v>45142.0</v>
      </c>
      <c r="E2233" t="n" s="0">
        <v>451.39</v>
      </c>
    </row>
    <row r="2234" spans="1:5" x14ac:dyDescent="0.2">
      <c r="A2234" t="s" s="0">
        <v>9311</v>
      </c>
      <c r="B2234" t="s" s="0">
        <v>9312</v>
      </c>
      <c r="C2234" s="27" t="n">
        <v>45103.0</v>
      </c>
      <c r="D2234" s="27" t="n">
        <v>45103.0</v>
      </c>
      <c r="E2234" t="n" s="0">
        <v>912.44</v>
      </c>
    </row>
    <row r="2235" spans="1:5" x14ac:dyDescent="0.2">
      <c r="A2235" t="s" s="0">
        <v>9313</v>
      </c>
      <c r="B2235" t="s" s="0">
        <v>9314</v>
      </c>
      <c r="C2235" s="27" t="n">
        <v>45142.0</v>
      </c>
      <c r="D2235" s="27" t="n">
        <v>45142.0</v>
      </c>
      <c r="E2235" t="n" s="0">
        <v>157.95</v>
      </c>
    </row>
    <row r="2236" spans="1:5" x14ac:dyDescent="0.2">
      <c r="A2236" t="s" s="0">
        <v>78</v>
      </c>
      <c r="B2236" t="s" s="0">
        <v>79</v>
      </c>
      <c r="C2236" s="27" t="n">
        <v>45141.0</v>
      </c>
      <c r="D2236" s="27" t="n">
        <v>45145.0</v>
      </c>
      <c r="E2236" t="n" s="0">
        <v>1683.72</v>
      </c>
    </row>
    <row r="2237" spans="1:5" x14ac:dyDescent="0.2">
      <c r="A2237" t="s" s="0">
        <v>2186</v>
      </c>
      <c r="B2237" t="s" s="0">
        <v>2187</v>
      </c>
      <c r="C2237" s="27" t="n">
        <v>45141.0</v>
      </c>
      <c r="D2237" s="27" t="n">
        <v>45145.0</v>
      </c>
      <c r="E2237" t="n" s="0">
        <v>2601.55</v>
      </c>
    </row>
    <row r="2238" spans="1:5" x14ac:dyDescent="0.2">
      <c r="A2238" t="s" s="0">
        <v>2188</v>
      </c>
      <c r="B2238" t="s" s="0">
        <v>2189</v>
      </c>
      <c r="C2238" s="27" t="n">
        <v>45141.0</v>
      </c>
      <c r="D2238" s="27" t="n">
        <v>45145.0</v>
      </c>
      <c r="E2238" t="n" s="0">
        <v>583.3</v>
      </c>
    </row>
    <row r="2239" spans="1:5" x14ac:dyDescent="0.2">
      <c r="A2239" t="s" s="0">
        <v>2190</v>
      </c>
      <c r="B2239" t="s" s="0">
        <v>2191</v>
      </c>
      <c r="C2239" s="27" t="n">
        <v>45142.0</v>
      </c>
      <c r="D2239" s="27" t="n">
        <v>45145.0</v>
      </c>
      <c r="E2239" t="n" s="0">
        <v>8394.98</v>
      </c>
    </row>
    <row r="2240" spans="1:5" x14ac:dyDescent="0.2">
      <c r="A2240" t="s" s="0">
        <v>2192</v>
      </c>
      <c r="B2240" t="s" s="0">
        <v>2193</v>
      </c>
      <c r="C2240" s="27" t="n">
        <v>45141.0</v>
      </c>
      <c r="D2240" s="27" t="n">
        <v>45143.0</v>
      </c>
      <c r="E2240" t="n" s="0">
        <v>7886.75</v>
      </c>
    </row>
    <row r="2241" spans="1:5" x14ac:dyDescent="0.2">
      <c r="A2241" t="s" s="0">
        <v>9315</v>
      </c>
      <c r="B2241" t="s" s="0">
        <v>9316</v>
      </c>
      <c r="C2241" s="27" t="n">
        <v>45143.0</v>
      </c>
      <c r="D2241" s="27" t="n">
        <v>45143.0</v>
      </c>
      <c r="E2241" t="n" s="0">
        <v>540.0</v>
      </c>
    </row>
    <row r="2242" spans="1:5" x14ac:dyDescent="0.2">
      <c r="A2242" t="s" s="0">
        <v>2194</v>
      </c>
      <c r="B2242" t="s" s="0">
        <v>2195</v>
      </c>
      <c r="C2242" s="27" t="n">
        <v>45141.0</v>
      </c>
      <c r="D2242" s="27" t="n">
        <v>45145.0</v>
      </c>
      <c r="E2242" t="n" s="0">
        <v>10767.32</v>
      </c>
    </row>
    <row r="2243" spans="1:5" x14ac:dyDescent="0.2">
      <c r="A2243" t="s" s="0">
        <v>2597</v>
      </c>
      <c r="B2243" t="s" s="0">
        <v>2598</v>
      </c>
      <c r="C2243" s="27" t="n">
        <v>45140.0</v>
      </c>
      <c r="D2243" s="27" t="n">
        <v>45145.0</v>
      </c>
      <c r="E2243" t="n" s="0">
        <v>13564.94</v>
      </c>
    </row>
    <row r="2244" spans="1:5" x14ac:dyDescent="0.2">
      <c r="A2244" t="s" s="0">
        <v>2210</v>
      </c>
      <c r="B2244" t="s" s="0">
        <v>2211</v>
      </c>
      <c r="C2244" s="27" t="n">
        <v>45141.0</v>
      </c>
      <c r="D2244" s="27" t="n">
        <v>45145.0</v>
      </c>
      <c r="E2244" t="n" s="0">
        <v>36551.79</v>
      </c>
    </row>
    <row r="2245" spans="1:5" x14ac:dyDescent="0.2">
      <c r="A2245" t="s" s="0">
        <v>2212</v>
      </c>
      <c r="B2245" t="s" s="0">
        <v>2213</v>
      </c>
      <c r="C2245" s="27" t="n">
        <v>45141.0</v>
      </c>
      <c r="D2245" s="27" t="n">
        <v>45146.0</v>
      </c>
      <c r="E2245" t="n" s="0">
        <v>5564.07</v>
      </c>
    </row>
    <row r="2246" spans="1:5" x14ac:dyDescent="0.2">
      <c r="A2246" t="s" s="0">
        <v>9317</v>
      </c>
      <c r="B2246" t="s" s="0">
        <v>9318</v>
      </c>
      <c r="C2246" s="27" t="n">
        <v>45141.0</v>
      </c>
      <c r="D2246" s="27" t="n">
        <v>45143.0</v>
      </c>
      <c r="E2246" t="n" s="0">
        <v>8006.89</v>
      </c>
    </row>
    <row r="2247" spans="1:5" x14ac:dyDescent="0.2">
      <c r="A2247" t="s" s="0">
        <v>9319</v>
      </c>
      <c r="B2247" t="s" s="0">
        <v>1206</v>
      </c>
      <c r="C2247" s="27" t="n">
        <v>45140.0</v>
      </c>
      <c r="D2247" s="27" t="n">
        <v>45142.0</v>
      </c>
      <c r="E2247" t="n" s="0">
        <v>4767.38</v>
      </c>
    </row>
    <row r="2248" spans="1:5" x14ac:dyDescent="0.2">
      <c r="A2248" t="s" s="0">
        <v>3107</v>
      </c>
      <c r="B2248" t="s" s="0">
        <v>9320</v>
      </c>
      <c r="C2248" s="27" t="n">
        <v>45132.0</v>
      </c>
      <c r="D2248" s="27" t="n">
        <v>45145.0</v>
      </c>
      <c r="E2248" t="n" s="0">
        <v>28305.2</v>
      </c>
    </row>
    <row r="2249" spans="1:5" x14ac:dyDescent="0.2">
      <c r="A2249" t="s" s="0">
        <v>2204</v>
      </c>
      <c r="B2249" t="s" s="0">
        <v>2205</v>
      </c>
      <c r="C2249" s="27" t="n">
        <v>45141.0</v>
      </c>
      <c r="D2249" s="27" t="n">
        <v>45145.0</v>
      </c>
      <c r="E2249" t="n" s="0">
        <v>3448.18</v>
      </c>
    </row>
    <row r="2250" spans="1:5" x14ac:dyDescent="0.2">
      <c r="A2250" t="s" s="0">
        <v>9321</v>
      </c>
      <c r="B2250" t="s" s="0">
        <v>9322</v>
      </c>
      <c r="C2250" s="27" t="n">
        <v>45140.0</v>
      </c>
      <c r="D2250" s="27" t="n">
        <v>45140.0</v>
      </c>
      <c r="E2250" t="n" s="0">
        <v>441.0</v>
      </c>
    </row>
    <row r="2251" spans="1:5" x14ac:dyDescent="0.2">
      <c r="A2251" t="s" s="0">
        <v>2202</v>
      </c>
      <c r="B2251" t="s" s="0">
        <v>177</v>
      </c>
      <c r="C2251" s="27" t="n">
        <v>45145.0</v>
      </c>
      <c r="D2251" s="27" t="n">
        <v>45145.0</v>
      </c>
      <c r="E2251" t="n" s="0">
        <v>5335.55</v>
      </c>
    </row>
    <row r="2252" spans="1:5" x14ac:dyDescent="0.2">
      <c r="A2252" t="s" s="0">
        <v>6073</v>
      </c>
      <c r="B2252" t="s" s="0">
        <v>6074</v>
      </c>
      <c r="C2252" s="27" t="n">
        <v>45142.0</v>
      </c>
      <c r="D2252" s="27" t="n">
        <v>45145.0</v>
      </c>
      <c r="E2252" t="n" s="0">
        <v>2057.05</v>
      </c>
    </row>
    <row r="2253" spans="1:5" x14ac:dyDescent="0.2">
      <c r="A2253" t="s" s="0">
        <v>9323</v>
      </c>
      <c r="B2253" t="s" s="0">
        <v>9324</v>
      </c>
      <c r="C2253" s="27" t="n">
        <v>45142.0</v>
      </c>
      <c r="D2253" s="27" t="n">
        <v>45145.0</v>
      </c>
      <c r="E2253" t="n" s="0">
        <v>2672.75</v>
      </c>
    </row>
    <row r="2254" spans="1:5" x14ac:dyDescent="0.2">
      <c r="A2254" t="s" s="0">
        <v>2196</v>
      </c>
      <c r="B2254" t="s" s="0">
        <v>2197</v>
      </c>
      <c r="C2254" s="27" t="n">
        <v>45145.0</v>
      </c>
      <c r="D2254" s="27" t="n">
        <v>45145.0</v>
      </c>
      <c r="E2254" t="n" s="0">
        <v>955.85</v>
      </c>
    </row>
    <row r="2255" spans="1:5" x14ac:dyDescent="0.2">
      <c r="A2255" t="s" s="0">
        <v>9325</v>
      </c>
      <c r="B2255" t="s" s="0">
        <v>9326</v>
      </c>
      <c r="C2255" s="27" t="n">
        <v>45145.0</v>
      </c>
      <c r="D2255" s="27" t="n">
        <v>45145.0</v>
      </c>
      <c r="E2255" t="n" s="0">
        <v>1313.79</v>
      </c>
    </row>
    <row r="2256" spans="1:5" x14ac:dyDescent="0.2">
      <c r="A2256" t="s" s="0">
        <v>2198</v>
      </c>
      <c r="B2256" t="s" s="0">
        <v>2199</v>
      </c>
      <c r="C2256" s="27" t="n">
        <v>45142.0</v>
      </c>
      <c r="D2256" s="27" t="n">
        <v>45145.0</v>
      </c>
      <c r="E2256" t="n" s="0">
        <v>4109.7</v>
      </c>
    </row>
    <row r="2257" spans="1:5" x14ac:dyDescent="0.2">
      <c r="A2257" t="s" s="0">
        <v>2200</v>
      </c>
      <c r="B2257" t="s" s="0">
        <v>2201</v>
      </c>
      <c r="C2257" s="27" t="n">
        <v>45142.0</v>
      </c>
      <c r="D2257" s="27" t="n">
        <v>45142.0</v>
      </c>
      <c r="E2257" t="n" s="0">
        <v>9138.0</v>
      </c>
    </row>
    <row r="2258" spans="1:5" x14ac:dyDescent="0.2">
      <c r="A2258" t="s" s="0">
        <v>2208</v>
      </c>
      <c r="B2258" t="s" s="0">
        <v>2209</v>
      </c>
      <c r="C2258" s="27" t="n">
        <v>45140.0</v>
      </c>
      <c r="D2258" s="27" t="n">
        <v>45140.0</v>
      </c>
      <c r="E2258" t="n" s="0">
        <v>726.0</v>
      </c>
    </row>
    <row r="2259" spans="1:5" x14ac:dyDescent="0.2">
      <c r="A2259" t="s" s="0">
        <v>9327</v>
      </c>
      <c r="B2259" t="s" s="0">
        <v>9328</v>
      </c>
      <c r="C2259" s="27" t="n">
        <v>45141.0</v>
      </c>
      <c r="D2259" s="27" t="n">
        <v>45145.0</v>
      </c>
      <c r="E2259" t="n" s="0">
        <v>2559.37</v>
      </c>
    </row>
    <row r="2260" spans="1:5" x14ac:dyDescent="0.2">
      <c r="A2260" t="s" s="0">
        <v>9329</v>
      </c>
      <c r="B2260" t="s" s="0">
        <v>9330</v>
      </c>
      <c r="C2260" s="27" t="n">
        <v>45143.0</v>
      </c>
      <c r="D2260" s="27" t="n">
        <v>45143.0</v>
      </c>
      <c r="E2260" t="n" s="0">
        <v>42.0</v>
      </c>
    </row>
    <row r="2261" spans="1:5" x14ac:dyDescent="0.2">
      <c r="A2261" t="s" s="0">
        <v>9331</v>
      </c>
      <c r="B2261" t="s" s="0">
        <v>9332</v>
      </c>
      <c r="C2261" s="27" t="n">
        <v>45141.0</v>
      </c>
      <c r="D2261" s="27" t="n">
        <v>45141.0</v>
      </c>
      <c r="E2261" t="n" s="0">
        <v>11671.2</v>
      </c>
    </row>
    <row r="2262" spans="1:5" x14ac:dyDescent="0.2">
      <c r="A2262" t="s" s="0">
        <v>9333</v>
      </c>
      <c r="B2262" t="s" s="0">
        <v>9334</v>
      </c>
      <c r="C2262" s="27" t="n">
        <v>45142.0</v>
      </c>
      <c r="D2262" s="27" t="n">
        <v>45142.0</v>
      </c>
      <c r="E2262" t="n" s="0">
        <v>3261.6</v>
      </c>
    </row>
    <row r="2263" spans="1:5" x14ac:dyDescent="0.2">
      <c r="A2263" t="s" s="0">
        <v>6627</v>
      </c>
      <c r="B2263" t="s" s="0">
        <v>11293</v>
      </c>
      <c r="C2263" s="27" t="n">
        <v>45146.0</v>
      </c>
      <c r="D2263" s="27" t="n">
        <v>45146.0</v>
      </c>
      <c r="E2263" t="n" s="0">
        <v>9913.14</v>
      </c>
    </row>
    <row r="2264" spans="1:5" x14ac:dyDescent="0.2">
      <c r="A2264" t="s" s="0">
        <v>2262</v>
      </c>
      <c r="B2264" t="s" s="0">
        <v>2263</v>
      </c>
      <c r="C2264" s="27" t="n">
        <v>45142.0</v>
      </c>
      <c r="D2264" s="27" t="n">
        <v>45142.0</v>
      </c>
      <c r="E2264" t="n" s="0">
        <v>3583.59</v>
      </c>
    </row>
    <row r="2265" spans="1:5" x14ac:dyDescent="0.2">
      <c r="A2265" t="s" s="0">
        <v>9335</v>
      </c>
      <c r="B2265" t="s" s="0">
        <v>9336</v>
      </c>
      <c r="C2265" s="27" t="n">
        <v>45145.0</v>
      </c>
      <c r="D2265" s="27" t="n">
        <v>45145.0</v>
      </c>
      <c r="E2265" t="n" s="0">
        <v>825.2</v>
      </c>
    </row>
    <row r="2266" spans="1:5" x14ac:dyDescent="0.2">
      <c r="A2266" t="s" s="0">
        <v>2264</v>
      </c>
      <c r="B2266" t="s" s="0">
        <v>2265</v>
      </c>
      <c r="C2266" s="27" t="n">
        <v>45142.0</v>
      </c>
      <c r="D2266" s="27" t="n">
        <v>45145.0</v>
      </c>
      <c r="E2266" t="n" s="0">
        <v>1388.96</v>
      </c>
    </row>
    <row r="2267" spans="1:5" x14ac:dyDescent="0.2">
      <c r="A2267" t="s" s="0">
        <v>2266</v>
      </c>
      <c r="B2267" t="s" s="0">
        <v>2267</v>
      </c>
      <c r="C2267" s="27" t="n">
        <v>45142.0</v>
      </c>
      <c r="D2267" s="27" t="n">
        <v>45145.0</v>
      </c>
      <c r="E2267" t="n" s="0">
        <v>1937.16</v>
      </c>
    </row>
    <row r="2268" spans="1:5" x14ac:dyDescent="0.2">
      <c r="A2268" t="s" s="0">
        <v>6245</v>
      </c>
      <c r="B2268" t="s" s="0">
        <v>6246</v>
      </c>
      <c r="C2268" s="27" t="n">
        <v>42941.0</v>
      </c>
      <c r="D2268" s="27" t="n">
        <v>43070.0</v>
      </c>
      <c r="E2268" t="n" s="0">
        <v>8218.31</v>
      </c>
    </row>
    <row r="2269" spans="1:5" x14ac:dyDescent="0.2">
      <c r="A2269" t="s" s="0">
        <v>6566</v>
      </c>
      <c r="B2269" t="s" s="0">
        <v>11294</v>
      </c>
      <c r="C2269" s="27" t="n">
        <v>45146.0</v>
      </c>
      <c r="D2269" s="27" t="n">
        <v>45146.0</v>
      </c>
      <c r="E2269" t="n" s="0">
        <v>126.0</v>
      </c>
    </row>
    <row r="2270" spans="1:5" x14ac:dyDescent="0.2">
      <c r="A2270" t="s" s="0">
        <v>2258</v>
      </c>
      <c r="B2270" t="s" s="0">
        <v>2259</v>
      </c>
      <c r="C2270" s="27" t="n">
        <v>45145.0</v>
      </c>
      <c r="D2270" s="27" t="n">
        <v>45145.0</v>
      </c>
      <c r="E2270" t="n" s="0">
        <v>5776.14</v>
      </c>
    </row>
    <row r="2271" spans="1:5" x14ac:dyDescent="0.2">
      <c r="A2271" t="s" s="0">
        <v>9337</v>
      </c>
      <c r="B2271" t="s" s="0">
        <v>9338</v>
      </c>
      <c r="C2271" s="27" t="n">
        <v>45142.0</v>
      </c>
      <c r="D2271" s="27" t="n">
        <v>45142.0</v>
      </c>
      <c r="E2271" t="n" s="0">
        <v>813.6</v>
      </c>
    </row>
    <row r="2272" spans="1:5" x14ac:dyDescent="0.2">
      <c r="A2272" t="s" s="0">
        <v>2268</v>
      </c>
      <c r="B2272" t="s" s="0">
        <v>2269</v>
      </c>
      <c r="C2272" s="27" t="n">
        <v>45141.0</v>
      </c>
      <c r="D2272" s="27" t="n">
        <v>45141.0</v>
      </c>
      <c r="E2272" t="n" s="0">
        <v>1256.34</v>
      </c>
    </row>
    <row r="2273" spans="1:5" x14ac:dyDescent="0.2">
      <c r="A2273" t="s" s="0">
        <v>2216</v>
      </c>
      <c r="B2273" t="s" s="0">
        <v>2217</v>
      </c>
      <c r="C2273" s="27" t="n">
        <v>45142.0</v>
      </c>
      <c r="D2273" s="27" t="n">
        <v>45142.0</v>
      </c>
      <c r="E2273" t="n" s="0">
        <v>19600.68</v>
      </c>
    </row>
    <row r="2274" spans="1:5" x14ac:dyDescent="0.2">
      <c r="A2274" t="s" s="0">
        <v>9339</v>
      </c>
      <c r="B2274" t="s" s="0">
        <v>9340</v>
      </c>
      <c r="C2274" s="27" t="n">
        <v>45140.0</v>
      </c>
      <c r="D2274" s="27" t="n">
        <v>45140.0</v>
      </c>
      <c r="E2274" t="n" s="0">
        <v>76.03</v>
      </c>
    </row>
    <row r="2275" spans="1:5" x14ac:dyDescent="0.2">
      <c r="A2275" t="s" s="0">
        <v>2214</v>
      </c>
      <c r="B2275" t="s" s="0">
        <v>2215</v>
      </c>
      <c r="C2275" s="27" t="n">
        <v>45145.0</v>
      </c>
      <c r="D2275" s="27" t="n">
        <v>45145.0</v>
      </c>
      <c r="E2275" t="n" s="0">
        <v>2063.67</v>
      </c>
    </row>
    <row r="2276" spans="1:5" x14ac:dyDescent="0.2">
      <c r="A2276" t="s" s="0">
        <v>9341</v>
      </c>
      <c r="B2276" t="s" s="0">
        <v>9342</v>
      </c>
      <c r="C2276" s="27" t="n">
        <v>45142.0</v>
      </c>
      <c r="D2276" s="27" t="n">
        <v>45142.0</v>
      </c>
      <c r="E2276" t="n" s="0">
        <v>198.42</v>
      </c>
    </row>
    <row r="2277" spans="1:5" x14ac:dyDescent="0.2">
      <c r="A2277" t="s" s="0">
        <v>9343</v>
      </c>
      <c r="B2277" t="s" s="0">
        <v>9344</v>
      </c>
      <c r="C2277" s="27" t="n">
        <v>45140.0</v>
      </c>
      <c r="D2277" s="27" t="n">
        <v>45142.0</v>
      </c>
      <c r="E2277" t="n" s="0">
        <v>8449.67</v>
      </c>
    </row>
    <row r="2278" spans="1:5" x14ac:dyDescent="0.2">
      <c r="A2278" t="s" s="0">
        <v>2232</v>
      </c>
      <c r="B2278" t="s" s="0">
        <v>2233</v>
      </c>
      <c r="C2278" s="27" t="n">
        <v>45145.0</v>
      </c>
      <c r="D2278" s="27" t="n">
        <v>45145.0</v>
      </c>
      <c r="E2278" t="n" s="0">
        <v>4010.4</v>
      </c>
    </row>
    <row r="2279" spans="1:5" x14ac:dyDescent="0.2">
      <c r="A2279" t="s" s="0">
        <v>2234</v>
      </c>
      <c r="B2279" t="s" s="0">
        <v>1235</v>
      </c>
      <c r="C2279" s="27" t="n">
        <v>45140.0</v>
      </c>
      <c r="D2279" s="27" t="n">
        <v>45145.0</v>
      </c>
      <c r="E2279" t="n" s="0">
        <v>16382.58</v>
      </c>
    </row>
    <row r="2280" spans="1:5" x14ac:dyDescent="0.2">
      <c r="A2280" t="s" s="0">
        <v>9345</v>
      </c>
      <c r="B2280" t="s" s="0">
        <v>9346</v>
      </c>
      <c r="C2280" s="27" t="n">
        <v>45142.0</v>
      </c>
      <c r="D2280" s="27" t="n">
        <v>45142.0</v>
      </c>
      <c r="E2280" t="n" s="0">
        <v>1597.96</v>
      </c>
    </row>
    <row r="2281" spans="1:5" x14ac:dyDescent="0.2">
      <c r="A2281" t="s" s="0">
        <v>2235</v>
      </c>
      <c r="B2281" t="s" s="0">
        <v>2236</v>
      </c>
      <c r="C2281" s="27" t="n">
        <v>45140.0</v>
      </c>
      <c r="D2281" s="27" t="n">
        <v>45146.0</v>
      </c>
      <c r="E2281" t="n" s="0">
        <v>680.4</v>
      </c>
    </row>
    <row r="2282" spans="1:5" x14ac:dyDescent="0.2">
      <c r="A2282" t="s" s="0">
        <v>2237</v>
      </c>
      <c r="B2282" t="s" s="0">
        <v>2238</v>
      </c>
      <c r="C2282" s="27" t="n">
        <v>45140.0</v>
      </c>
      <c r="D2282" s="27" t="n">
        <v>45140.0</v>
      </c>
      <c r="E2282" t="n" s="0">
        <v>4899.86</v>
      </c>
    </row>
    <row r="2283" spans="1:5" x14ac:dyDescent="0.2">
      <c r="A2283" t="s" s="0">
        <v>2228</v>
      </c>
      <c r="B2283" t="s" s="0">
        <v>2229</v>
      </c>
      <c r="C2283" s="27" t="n">
        <v>45142.0</v>
      </c>
      <c r="D2283" s="27" t="n">
        <v>45145.0</v>
      </c>
      <c r="E2283" t="n" s="0">
        <v>1374.04</v>
      </c>
    </row>
    <row r="2284" spans="1:5" x14ac:dyDescent="0.2">
      <c r="A2284" t="s" s="0">
        <v>9347</v>
      </c>
      <c r="B2284" t="s" s="0">
        <v>9348</v>
      </c>
      <c r="C2284" s="27" t="n">
        <v>45142.0</v>
      </c>
      <c r="D2284" s="27" t="n">
        <v>45142.0</v>
      </c>
      <c r="E2284" t="n" s="0">
        <v>572.3</v>
      </c>
    </row>
    <row r="2285" spans="1:5" x14ac:dyDescent="0.2">
      <c r="A2285" t="s" s="0">
        <v>9349</v>
      </c>
      <c r="B2285" t="s" s="0">
        <v>3047</v>
      </c>
      <c r="C2285" s="27" t="n">
        <v>45117.0</v>
      </c>
      <c r="D2285" s="27" t="n">
        <v>45145.0</v>
      </c>
      <c r="E2285" t="n" s="0">
        <v>3654.96</v>
      </c>
    </row>
    <row r="2286" spans="1:5" x14ac:dyDescent="0.2">
      <c r="A2286" t="s" s="0">
        <v>2274</v>
      </c>
      <c r="B2286" t="s" s="0">
        <v>393</v>
      </c>
      <c r="C2286" s="27" t="n">
        <v>45141.0</v>
      </c>
      <c r="D2286" s="27" t="n">
        <v>45145.0</v>
      </c>
      <c r="E2286" t="n" s="0">
        <v>3163.42</v>
      </c>
    </row>
    <row r="2287" spans="1:5" x14ac:dyDescent="0.2">
      <c r="A2287" t="s" s="0">
        <v>2275</v>
      </c>
      <c r="B2287" t="s" s="0">
        <v>393</v>
      </c>
      <c r="C2287" s="27" t="n">
        <v>45141.0</v>
      </c>
      <c r="D2287" s="27" t="n">
        <v>45145.0</v>
      </c>
      <c r="E2287" t="n" s="0">
        <v>10097.55</v>
      </c>
    </row>
    <row r="2288" spans="1:5" x14ac:dyDescent="0.2">
      <c r="A2288" t="s" s="0">
        <v>2276</v>
      </c>
      <c r="B2288" t="s" s="0">
        <v>2277</v>
      </c>
      <c r="C2288" s="27" t="n">
        <v>45141.0</v>
      </c>
      <c r="D2288" s="27" t="n">
        <v>45141.0</v>
      </c>
      <c r="E2288" t="n" s="0">
        <v>1856.0</v>
      </c>
    </row>
    <row r="2289" spans="1:5" x14ac:dyDescent="0.2">
      <c r="A2289" t="s" s="0">
        <v>9350</v>
      </c>
      <c r="B2289" t="s" s="0">
        <v>9351</v>
      </c>
      <c r="C2289" s="27" t="n">
        <v>45141.0</v>
      </c>
      <c r="D2289" s="27" t="n">
        <v>45142.0</v>
      </c>
      <c r="E2289" t="n" s="0">
        <v>2312.11</v>
      </c>
    </row>
    <row r="2290" spans="1:5" x14ac:dyDescent="0.2">
      <c r="A2290" t="s" s="0">
        <v>9352</v>
      </c>
      <c r="B2290" t="s" s="0">
        <v>9353</v>
      </c>
      <c r="C2290" s="27" t="n">
        <v>45145.0</v>
      </c>
      <c r="D2290" s="27" t="n">
        <v>45145.0</v>
      </c>
      <c r="E2290" t="n" s="0">
        <v>1692.72</v>
      </c>
    </row>
    <row r="2291" spans="1:5" x14ac:dyDescent="0.2">
      <c r="A2291" t="s" s="0">
        <v>2278</v>
      </c>
      <c r="B2291" t="s" s="0">
        <v>2279</v>
      </c>
      <c r="C2291" s="27" t="n">
        <v>45140.0</v>
      </c>
      <c r="D2291" s="27" t="n">
        <v>45145.0</v>
      </c>
      <c r="E2291" t="n" s="0">
        <v>3557.01</v>
      </c>
    </row>
    <row r="2292" spans="1:5" x14ac:dyDescent="0.2">
      <c r="A2292" t="s" s="0">
        <v>9354</v>
      </c>
      <c r="B2292" t="s" s="0">
        <v>9355</v>
      </c>
      <c r="C2292" s="27" t="n">
        <v>45145.0</v>
      </c>
      <c r="D2292" s="27" t="n">
        <v>45145.0</v>
      </c>
      <c r="E2292" t="n" s="0">
        <v>812.77</v>
      </c>
    </row>
    <row r="2293" spans="1:5" x14ac:dyDescent="0.2">
      <c r="A2293" t="s" s="0">
        <v>2270</v>
      </c>
      <c r="B2293" t="s" s="0">
        <v>2271</v>
      </c>
      <c r="C2293" s="27" t="n">
        <v>45140.0</v>
      </c>
      <c r="D2293" s="27" t="n">
        <v>45141.0</v>
      </c>
      <c r="E2293" t="n" s="0">
        <v>1586.84</v>
      </c>
    </row>
    <row r="2294" spans="1:5" x14ac:dyDescent="0.2">
      <c r="A2294" t="s" s="0">
        <v>9356</v>
      </c>
      <c r="B2294" t="s" s="0">
        <v>9357</v>
      </c>
      <c r="C2294" s="27" t="n">
        <v>45142.0</v>
      </c>
      <c r="D2294" s="27" t="n">
        <v>45142.0</v>
      </c>
      <c r="E2294" t="n" s="0">
        <v>2793.24</v>
      </c>
    </row>
    <row r="2295" spans="1:5" x14ac:dyDescent="0.2">
      <c r="A2295" t="s" s="0">
        <v>2272</v>
      </c>
      <c r="B2295" t="s" s="0">
        <v>2273</v>
      </c>
      <c r="C2295" s="27" t="n">
        <v>45140.0</v>
      </c>
      <c r="D2295" s="27" t="n">
        <v>45142.0</v>
      </c>
      <c r="E2295" t="n" s="0">
        <v>1673.76</v>
      </c>
    </row>
    <row r="2296" spans="1:5" x14ac:dyDescent="0.2">
      <c r="A2296" t="s" s="0">
        <v>9358</v>
      </c>
      <c r="B2296" t="s" s="0">
        <v>9359</v>
      </c>
      <c r="C2296" s="27" t="n">
        <v>45145.0</v>
      </c>
      <c r="D2296" s="27" t="n">
        <v>45145.0</v>
      </c>
      <c r="E2296" t="n" s="0">
        <v>572.3</v>
      </c>
    </row>
    <row r="2297" spans="1:5" x14ac:dyDescent="0.2">
      <c r="A2297" t="s" s="0">
        <v>9360</v>
      </c>
      <c r="B2297" t="s" s="0">
        <v>9361</v>
      </c>
      <c r="C2297" s="27" t="n">
        <v>45141.0</v>
      </c>
      <c r="D2297" s="27" t="n">
        <v>45143.0</v>
      </c>
      <c r="E2297" t="n" s="0">
        <v>2266.74</v>
      </c>
    </row>
    <row r="2298" spans="1:5" x14ac:dyDescent="0.2">
      <c r="A2298" t="s" s="0">
        <v>6179</v>
      </c>
      <c r="B2298" t="s" s="0">
        <v>6180</v>
      </c>
      <c r="C2298" s="27" t="n">
        <v>45142.0</v>
      </c>
      <c r="D2298" s="27" t="n">
        <v>45142.0</v>
      </c>
      <c r="E2298" t="n" s="0">
        <v>331.2</v>
      </c>
    </row>
    <row r="2299" spans="1:5" x14ac:dyDescent="0.2">
      <c r="A2299" t="s" s="0">
        <v>9362</v>
      </c>
      <c r="B2299" t="s" s="0">
        <v>9363</v>
      </c>
      <c r="C2299" s="27" t="n">
        <v>45140.0</v>
      </c>
      <c r="D2299" s="27" t="n">
        <v>45140.0</v>
      </c>
      <c r="E2299" t="n" s="0">
        <v>2022.0</v>
      </c>
    </row>
    <row r="2300" spans="1:5" x14ac:dyDescent="0.2">
      <c r="A2300" t="s" s="0">
        <v>9364</v>
      </c>
      <c r="B2300" t="s" s="0">
        <v>9365</v>
      </c>
      <c r="C2300" s="27" t="n">
        <v>45142.0</v>
      </c>
      <c r="D2300" s="27" t="n">
        <v>45145.0</v>
      </c>
      <c r="E2300" t="n" s="0">
        <v>2457.19</v>
      </c>
    </row>
    <row r="2301" spans="1:5" x14ac:dyDescent="0.2">
      <c r="A2301" t="s" s="0">
        <v>9366</v>
      </c>
      <c r="B2301" t="s" s="0">
        <v>9367</v>
      </c>
      <c r="C2301" s="27" t="n">
        <v>45143.0</v>
      </c>
      <c r="D2301" s="27" t="n">
        <v>45143.0</v>
      </c>
      <c r="E2301" t="n" s="0">
        <v>678.0</v>
      </c>
    </row>
    <row r="2302" spans="1:5" x14ac:dyDescent="0.2">
      <c r="A2302" t="s" s="0">
        <v>9368</v>
      </c>
      <c r="B2302" t="s" s="0">
        <v>9369</v>
      </c>
      <c r="C2302" s="27" t="n">
        <v>45141.0</v>
      </c>
      <c r="D2302" s="27" t="n">
        <v>45145.0</v>
      </c>
      <c r="E2302" t="n" s="0">
        <v>13232.46</v>
      </c>
    </row>
    <row r="2303" spans="1:5" x14ac:dyDescent="0.2">
      <c r="A2303" t="s" s="0">
        <v>9370</v>
      </c>
      <c r="B2303" t="s" s="0">
        <v>9371</v>
      </c>
      <c r="C2303" s="27" t="n">
        <v>45142.0</v>
      </c>
      <c r="D2303" s="27" t="n">
        <v>45142.0</v>
      </c>
      <c r="E2303" t="n" s="0">
        <v>971.62</v>
      </c>
    </row>
    <row r="2304" spans="1:5" x14ac:dyDescent="0.2">
      <c r="A2304" t="s" s="0">
        <v>9372</v>
      </c>
      <c r="B2304" t="s" s="0">
        <v>9373</v>
      </c>
      <c r="C2304" s="27" t="n">
        <v>45140.0</v>
      </c>
      <c r="D2304" s="27" t="n">
        <v>45140.0</v>
      </c>
      <c r="E2304" t="n" s="0">
        <v>5219.77</v>
      </c>
    </row>
    <row r="2305" spans="1:5" x14ac:dyDescent="0.2">
      <c r="A2305" t="s" s="0">
        <v>734</v>
      </c>
      <c r="B2305" t="s" s="0">
        <v>9374</v>
      </c>
      <c r="C2305" s="27" t="n">
        <v>45142.0</v>
      </c>
      <c r="D2305" s="27" t="n">
        <v>45145.0</v>
      </c>
      <c r="E2305" t="n" s="0">
        <v>3406.24</v>
      </c>
    </row>
    <row r="2306" spans="1:5" x14ac:dyDescent="0.2">
      <c r="A2306" s="28" t="s">
        <v>2240</v>
      </c>
      <c r="B2306" t="s" s="0">
        <v>2241</v>
      </c>
      <c r="C2306" s="27" t="n">
        <v>45140.0</v>
      </c>
      <c r="D2306" s="27" t="n">
        <v>45145.0</v>
      </c>
      <c r="E2306" t="n" s="0">
        <v>41299.64</v>
      </c>
    </row>
    <row r="2307" spans="1:5" x14ac:dyDescent="0.2">
      <c r="A2307" t="s" s="0">
        <v>2239</v>
      </c>
      <c r="B2307" t="s" s="0">
        <v>2041</v>
      </c>
      <c r="C2307" s="27" t="n">
        <v>45141.0</v>
      </c>
      <c r="D2307" s="27" t="n">
        <v>45141.0</v>
      </c>
      <c r="E2307" t="n" s="0">
        <v>338.88</v>
      </c>
    </row>
    <row r="2308" spans="1:5" x14ac:dyDescent="0.2">
      <c r="A2308" t="s" s="0">
        <v>2242</v>
      </c>
      <c r="B2308" t="s" s="0">
        <v>2243</v>
      </c>
      <c r="C2308" s="27" t="n">
        <v>45140.0</v>
      </c>
      <c r="D2308" s="27" t="n">
        <v>45145.0</v>
      </c>
      <c r="E2308" t="n" s="0">
        <v>2523.22</v>
      </c>
    </row>
    <row r="2309" spans="1:5" x14ac:dyDescent="0.2">
      <c r="A2309" t="s" s="0">
        <v>2244</v>
      </c>
      <c r="B2309" t="s" s="0">
        <v>2245</v>
      </c>
      <c r="C2309" s="27" t="n">
        <v>45141.0</v>
      </c>
      <c r="D2309" s="27" t="n">
        <v>45141.0</v>
      </c>
      <c r="E2309" t="n" s="0">
        <v>607.5</v>
      </c>
    </row>
    <row r="2310" spans="1:5" x14ac:dyDescent="0.2">
      <c r="A2310" t="s" s="0">
        <v>6581</v>
      </c>
      <c r="B2310" t="s" s="0">
        <v>11295</v>
      </c>
      <c r="C2310" s="27" t="n">
        <v>45146.0</v>
      </c>
      <c r="D2310" s="27" t="n">
        <v>45146.0</v>
      </c>
      <c r="E2310" t="n" s="0">
        <v>1513.92</v>
      </c>
    </row>
    <row r="2311" spans="1:5" x14ac:dyDescent="0.2">
      <c r="A2311" t="s" s="0">
        <v>9375</v>
      </c>
      <c r="B2311" t="s" s="0">
        <v>9376</v>
      </c>
      <c r="C2311" s="27" t="n">
        <v>45145.0</v>
      </c>
      <c r="D2311" s="27" t="n">
        <v>45145.0</v>
      </c>
      <c r="E2311" t="n" s="0">
        <v>1005.0</v>
      </c>
    </row>
    <row r="2312" spans="1:5" x14ac:dyDescent="0.2">
      <c r="A2312" t="s" s="0">
        <v>2248</v>
      </c>
      <c r="B2312" t="s" s="0">
        <v>800</v>
      </c>
      <c r="C2312" s="27" t="n">
        <v>45140.0</v>
      </c>
      <c r="D2312" s="27" t="n">
        <v>45140.0</v>
      </c>
      <c r="E2312" t="n" s="0">
        <v>2809.27</v>
      </c>
    </row>
    <row r="2313" spans="1:5" x14ac:dyDescent="0.2">
      <c r="A2313" t="s" s="0">
        <v>6662</v>
      </c>
      <c r="B2313" t="s" s="0">
        <v>10886</v>
      </c>
      <c r="C2313" s="27" t="n">
        <v>45146.0</v>
      </c>
      <c r="D2313" s="27" t="n">
        <v>45146.0</v>
      </c>
      <c r="E2313" t="n" s="0">
        <v>2856.26</v>
      </c>
    </row>
    <row r="2314" spans="1:5" x14ac:dyDescent="0.2">
      <c r="A2314" t="s" s="0">
        <v>2250</v>
      </c>
      <c r="B2314" t="s" s="0">
        <v>1538</v>
      </c>
      <c r="C2314" s="27" t="n">
        <v>45141.0</v>
      </c>
      <c r="D2314" s="27" t="n">
        <v>45145.0</v>
      </c>
      <c r="E2314" t="n" s="0">
        <v>920.86</v>
      </c>
    </row>
    <row r="2315" spans="1:5" x14ac:dyDescent="0.2">
      <c r="A2315" t="s" s="0">
        <v>2251</v>
      </c>
      <c r="B2315" t="s" s="0">
        <v>2252</v>
      </c>
      <c r="C2315" s="27" t="n">
        <v>45140.0</v>
      </c>
      <c r="D2315" s="27" t="n">
        <v>45145.0</v>
      </c>
      <c r="E2315" t="n" s="0">
        <v>8557.55</v>
      </c>
    </row>
    <row r="2316" spans="1:5" x14ac:dyDescent="0.2">
      <c r="A2316" t="s" s="0">
        <v>2305</v>
      </c>
      <c r="B2316" t="s" s="0">
        <v>2306</v>
      </c>
      <c r="C2316" s="27" t="n">
        <v>45141.0</v>
      </c>
      <c r="D2316" s="27" t="n">
        <v>45145.0</v>
      </c>
      <c r="E2316" t="n" s="0">
        <v>3095.78</v>
      </c>
    </row>
    <row r="2317" spans="1:5" x14ac:dyDescent="0.2">
      <c r="A2317" t="s" s="0">
        <v>2311</v>
      </c>
      <c r="B2317" t="s" s="0">
        <v>2312</v>
      </c>
      <c r="C2317" s="27" t="n">
        <v>45141.0</v>
      </c>
      <c r="D2317" s="27" t="n">
        <v>45141.0</v>
      </c>
      <c r="E2317" t="n" s="0">
        <v>2919.22</v>
      </c>
    </row>
    <row r="2318" spans="1:5" x14ac:dyDescent="0.2">
      <c r="A2318" t="s" s="0">
        <v>6376</v>
      </c>
      <c r="B2318" t="s" s="0">
        <v>9377</v>
      </c>
      <c r="C2318" s="27" t="n">
        <v>45140.0</v>
      </c>
      <c r="D2318" s="27" t="n">
        <v>45146.0</v>
      </c>
      <c r="E2318" t="n" s="0">
        <v>135075.49</v>
      </c>
    </row>
    <row r="2319" spans="1:5" x14ac:dyDescent="0.2">
      <c r="A2319" t="s" s="0">
        <v>1902</v>
      </c>
      <c r="B2319" t="s" s="0">
        <v>3690</v>
      </c>
      <c r="C2319" s="27" t="n">
        <v>45140.0</v>
      </c>
      <c r="D2319" s="27" t="n">
        <v>45145.0</v>
      </c>
      <c r="E2319" t="n" s="0">
        <v>4930.8</v>
      </c>
    </row>
    <row r="2320" spans="1:5" x14ac:dyDescent="0.2">
      <c r="A2320" t="s" s="0">
        <v>9378</v>
      </c>
      <c r="B2320" t="s" s="0">
        <v>9379</v>
      </c>
      <c r="C2320" s="27" t="n">
        <v>45143.0</v>
      </c>
      <c r="D2320" s="27" t="n">
        <v>45143.0</v>
      </c>
      <c r="E2320" t="n" s="0">
        <v>721.5</v>
      </c>
    </row>
    <row r="2321" spans="1:5" x14ac:dyDescent="0.2">
      <c r="A2321" t="s" s="0">
        <v>2309</v>
      </c>
      <c r="B2321" t="s" s="0">
        <v>2310</v>
      </c>
      <c r="C2321" s="27" t="n">
        <v>45140.0</v>
      </c>
      <c r="D2321" s="27" t="n">
        <v>45140.0</v>
      </c>
      <c r="E2321" t="n" s="0">
        <v>2695.68</v>
      </c>
    </row>
    <row r="2322" spans="1:5" x14ac:dyDescent="0.2">
      <c r="A2322" t="s" s="0">
        <v>6415</v>
      </c>
      <c r="B2322" t="s" s="0">
        <v>11296</v>
      </c>
      <c r="C2322" s="27" t="n">
        <v>45146.0</v>
      </c>
      <c r="D2322" s="27" t="n">
        <v>45146.0</v>
      </c>
      <c r="E2322" t="n" s="0">
        <v>4221.54</v>
      </c>
    </row>
    <row r="2323" spans="1:5" x14ac:dyDescent="0.2">
      <c r="A2323" t="s" s="0">
        <v>2256</v>
      </c>
      <c r="B2323" t="s" s="0">
        <v>2257</v>
      </c>
      <c r="C2323" s="27" t="n">
        <v>45142.0</v>
      </c>
      <c r="D2323" s="27" t="n">
        <v>45145.0</v>
      </c>
      <c r="E2323" t="n" s="0">
        <v>4235.99</v>
      </c>
    </row>
    <row r="2324" spans="1:5" x14ac:dyDescent="0.2">
      <c r="A2324" t="s" s="0">
        <v>9380</v>
      </c>
      <c r="B2324" t="s" s="0">
        <v>9381</v>
      </c>
      <c r="C2324" s="27" t="n">
        <v>45145.0</v>
      </c>
      <c r="D2324" s="27" t="n">
        <v>45145.0</v>
      </c>
      <c r="E2324" t="n" s="0">
        <v>1184.84</v>
      </c>
    </row>
    <row r="2325" spans="1:5" x14ac:dyDescent="0.2">
      <c r="A2325" t="s" s="0">
        <v>9382</v>
      </c>
      <c r="B2325" t="s" s="0">
        <v>9383</v>
      </c>
      <c r="C2325" s="27" t="n">
        <v>45142.0</v>
      </c>
      <c r="D2325" s="27" t="n">
        <v>45142.0</v>
      </c>
      <c r="E2325" t="n" s="0">
        <v>889.82</v>
      </c>
    </row>
    <row r="2326" spans="1:5" x14ac:dyDescent="0.2">
      <c r="A2326" t="s" s="0">
        <v>2254</v>
      </c>
      <c r="B2326" t="s" s="0">
        <v>2255</v>
      </c>
      <c r="C2326" s="27" t="n">
        <v>45142.0</v>
      </c>
      <c r="D2326" s="27" t="n">
        <v>45143.0</v>
      </c>
      <c r="E2326" t="n" s="0">
        <v>11463.0</v>
      </c>
    </row>
    <row r="2327" spans="1:5" x14ac:dyDescent="0.2">
      <c r="A2327" t="s" s="0">
        <v>9384</v>
      </c>
      <c r="B2327" t="s" s="0">
        <v>9385</v>
      </c>
      <c r="C2327" s="27" t="n">
        <v>45145.0</v>
      </c>
      <c r="D2327" s="27" t="n">
        <v>45145.0</v>
      </c>
      <c r="E2327" t="n" s="0">
        <v>824.58</v>
      </c>
    </row>
    <row r="2328" spans="1:5" x14ac:dyDescent="0.2">
      <c r="A2328" t="s" s="0">
        <v>9386</v>
      </c>
      <c r="B2328" t="s" s="0">
        <v>9387</v>
      </c>
      <c r="C2328" s="27" t="n">
        <v>45142.0</v>
      </c>
      <c r="D2328" s="27" t="n">
        <v>45142.0</v>
      </c>
      <c r="E2328" t="n" s="0">
        <v>2566.36</v>
      </c>
    </row>
    <row r="2329" spans="1:5" x14ac:dyDescent="0.2">
      <c r="A2329" t="s" s="0">
        <v>2313</v>
      </c>
      <c r="B2329" t="s" s="0">
        <v>2314</v>
      </c>
      <c r="C2329" s="27" t="n">
        <v>45140.0</v>
      </c>
      <c r="D2329" s="27" t="n">
        <v>45140.0</v>
      </c>
      <c r="E2329" t="n" s="0">
        <v>260.4</v>
      </c>
    </row>
    <row r="2330" spans="1:5" x14ac:dyDescent="0.2">
      <c r="A2330" t="s" s="0">
        <v>9388</v>
      </c>
      <c r="B2330" t="s" s="0">
        <v>9389</v>
      </c>
      <c r="C2330" s="27" t="n">
        <v>45145.0</v>
      </c>
      <c r="D2330" s="27" t="n">
        <v>45145.0</v>
      </c>
      <c r="E2330" t="n" s="0">
        <v>1011.53</v>
      </c>
    </row>
    <row r="2331" spans="1:5" x14ac:dyDescent="0.2">
      <c r="A2331" t="s" s="0">
        <v>2319</v>
      </c>
      <c r="B2331" t="s" s="0">
        <v>2320</v>
      </c>
      <c r="C2331" s="27" t="n">
        <v>45142.0</v>
      </c>
      <c r="D2331" s="27" t="n">
        <v>45145.0</v>
      </c>
      <c r="E2331" t="n" s="0">
        <v>1951.43</v>
      </c>
    </row>
    <row r="2332" spans="1:5" x14ac:dyDescent="0.2">
      <c r="A2332" t="s" s="0">
        <v>9390</v>
      </c>
      <c r="B2332" t="s" s="0">
        <v>9391</v>
      </c>
      <c r="C2332" s="27" t="n">
        <v>45142.0</v>
      </c>
      <c r="D2332" s="27" t="n">
        <v>45142.0</v>
      </c>
      <c r="E2332" t="n" s="0">
        <v>6633.12</v>
      </c>
    </row>
    <row r="2333" spans="1:5" x14ac:dyDescent="0.2">
      <c r="A2333" t="s" s="0">
        <v>2323</v>
      </c>
      <c r="B2333" t="s" s="0">
        <v>2324</v>
      </c>
      <c r="C2333" s="27" t="n">
        <v>45140.0</v>
      </c>
      <c r="D2333" s="27" t="n">
        <v>45141.0</v>
      </c>
      <c r="E2333" t="n" s="0">
        <v>30519.09</v>
      </c>
    </row>
    <row r="2334" spans="1:5" x14ac:dyDescent="0.2">
      <c r="A2334" t="s" s="0">
        <v>9392</v>
      </c>
      <c r="B2334" t="s" s="0">
        <v>9393</v>
      </c>
      <c r="C2334" s="27" t="n">
        <v>45140.0</v>
      </c>
      <c r="D2334" s="27" t="n">
        <v>45143.0</v>
      </c>
      <c r="E2334" t="n" s="0">
        <v>5706.18</v>
      </c>
    </row>
    <row r="2335" spans="1:5" x14ac:dyDescent="0.2">
      <c r="A2335" t="s" s="0">
        <v>2327</v>
      </c>
      <c r="B2335" t="s" s="0">
        <v>2328</v>
      </c>
      <c r="C2335" s="27" t="n">
        <v>45140.0</v>
      </c>
      <c r="D2335" s="27" t="n">
        <v>45140.0</v>
      </c>
      <c r="E2335" t="n" s="0">
        <v>1097.3</v>
      </c>
    </row>
    <row r="2336" spans="1:5" x14ac:dyDescent="0.2">
      <c r="A2336" t="s" s="0">
        <v>2315</v>
      </c>
      <c r="B2336" t="s" s="0">
        <v>2316</v>
      </c>
      <c r="C2336" s="27" t="n">
        <v>45141.0</v>
      </c>
      <c r="D2336" s="27" t="n">
        <v>45145.0</v>
      </c>
      <c r="E2336" t="n" s="0">
        <v>8966.66</v>
      </c>
    </row>
    <row r="2337" spans="1:5" x14ac:dyDescent="0.2">
      <c r="A2337" t="s" s="0">
        <v>2321</v>
      </c>
      <c r="B2337" t="s" s="0">
        <v>2322</v>
      </c>
      <c r="C2337" s="27" t="n">
        <v>45141.0</v>
      </c>
      <c r="D2337" s="27" t="n">
        <v>45143.0</v>
      </c>
      <c r="E2337" t="n" s="0">
        <v>8355.36</v>
      </c>
    </row>
    <row r="2338" spans="1:5" x14ac:dyDescent="0.2">
      <c r="A2338" t="s" s="0">
        <v>9394</v>
      </c>
      <c r="B2338" t="s" s="0">
        <v>9395</v>
      </c>
      <c r="C2338" s="27" t="n">
        <v>45097.0</v>
      </c>
      <c r="D2338" s="27" t="n">
        <v>45145.0</v>
      </c>
      <c r="E2338" t="n" s="0">
        <v>5298.76</v>
      </c>
    </row>
    <row r="2339" spans="1:5" x14ac:dyDescent="0.2">
      <c r="A2339" t="s" s="0">
        <v>9396</v>
      </c>
      <c r="B2339" t="s" s="0">
        <v>9397</v>
      </c>
      <c r="C2339" s="27" t="n">
        <v>45141.0</v>
      </c>
      <c r="D2339" s="27" t="n">
        <v>45141.0</v>
      </c>
      <c r="E2339" t="n" s="0">
        <v>2011.38</v>
      </c>
    </row>
    <row r="2340" spans="1:5" x14ac:dyDescent="0.2">
      <c r="A2340" t="s" s="0">
        <v>9398</v>
      </c>
      <c r="B2340" t="s" s="0">
        <v>9399</v>
      </c>
      <c r="C2340" s="27" t="n">
        <v>45141.0</v>
      </c>
      <c r="D2340" s="27" t="n">
        <v>45145.0</v>
      </c>
      <c r="E2340" t="n" s="0">
        <v>29513.99</v>
      </c>
    </row>
    <row r="2341" spans="1:5" x14ac:dyDescent="0.2">
      <c r="A2341" t="s" s="0">
        <v>2317</v>
      </c>
      <c r="B2341" t="s" s="0">
        <v>2318</v>
      </c>
      <c r="C2341" s="27" t="n">
        <v>45141.0</v>
      </c>
      <c r="D2341" s="27" t="n">
        <v>45141.0</v>
      </c>
      <c r="E2341" t="n" s="0">
        <v>265.2</v>
      </c>
    </row>
    <row r="2342" spans="1:5" x14ac:dyDescent="0.2">
      <c r="A2342" t="s" s="0">
        <v>9400</v>
      </c>
      <c r="B2342" t="s" s="0">
        <v>9401</v>
      </c>
      <c r="C2342" s="27" t="n">
        <v>45141.0</v>
      </c>
      <c r="D2342" s="27" t="n">
        <v>45141.0</v>
      </c>
      <c r="E2342" t="n" s="0">
        <v>3537.0</v>
      </c>
    </row>
    <row r="2343" spans="1:5" x14ac:dyDescent="0.2">
      <c r="A2343" t="s" s="0">
        <v>9402</v>
      </c>
      <c r="B2343" t="s" s="0">
        <v>9403</v>
      </c>
      <c r="C2343" s="27" t="n">
        <v>45145.0</v>
      </c>
      <c r="D2343" s="27" t="n">
        <v>45145.0</v>
      </c>
      <c r="E2343" t="n" s="0">
        <v>812.77</v>
      </c>
    </row>
    <row r="2344" spans="1:5" x14ac:dyDescent="0.2">
      <c r="A2344" t="s" s="0">
        <v>9404</v>
      </c>
      <c r="B2344" t="s" s="0">
        <v>9405</v>
      </c>
      <c r="C2344" s="27" t="n">
        <v>45145.0</v>
      </c>
      <c r="D2344" s="27" t="n">
        <v>45145.0</v>
      </c>
      <c r="E2344" t="n" s="0">
        <v>1660.5</v>
      </c>
    </row>
    <row r="2345" spans="1:5" x14ac:dyDescent="0.2">
      <c r="A2345" t="s" s="0">
        <v>9406</v>
      </c>
      <c r="B2345" t="s" s="0">
        <v>9407</v>
      </c>
      <c r="C2345" s="27" t="n">
        <v>45142.0</v>
      </c>
      <c r="D2345" s="27" t="n">
        <v>45145.0</v>
      </c>
      <c r="E2345" t="n" s="0">
        <v>6183.47</v>
      </c>
    </row>
    <row r="2346" spans="1:5" x14ac:dyDescent="0.2">
      <c r="A2346" t="s" s="0">
        <v>176</v>
      </c>
      <c r="B2346" t="s" s="0">
        <v>177</v>
      </c>
      <c r="C2346" s="27" t="n">
        <v>45110.0</v>
      </c>
      <c r="D2346" s="27" t="n">
        <v>45145.0</v>
      </c>
      <c r="E2346" t="n" s="0">
        <v>13301.51</v>
      </c>
    </row>
    <row r="2347" spans="1:5" x14ac:dyDescent="0.2">
      <c r="A2347" t="s" s="0">
        <v>2292</v>
      </c>
      <c r="B2347" t="s" s="0">
        <v>2293</v>
      </c>
      <c r="C2347" s="27" t="n">
        <v>45140.0</v>
      </c>
      <c r="D2347" s="27" t="n">
        <v>45145.0</v>
      </c>
      <c r="E2347" t="n" s="0">
        <v>2751.57</v>
      </c>
    </row>
    <row r="2348" spans="1:5" x14ac:dyDescent="0.2">
      <c r="A2348" t="s" s="0">
        <v>2294</v>
      </c>
      <c r="B2348" t="s" s="0">
        <v>2295</v>
      </c>
      <c r="C2348" s="27" t="n">
        <v>45145.0</v>
      </c>
      <c r="D2348" s="27" t="n">
        <v>45145.0</v>
      </c>
      <c r="E2348" t="n" s="0">
        <v>1792.99</v>
      </c>
    </row>
    <row r="2349" spans="1:5" x14ac:dyDescent="0.2">
      <c r="A2349" t="s" s="0">
        <v>2296</v>
      </c>
      <c r="B2349" t="s" s="0">
        <v>2297</v>
      </c>
      <c r="C2349" s="27" t="n">
        <v>45145.0</v>
      </c>
      <c r="D2349" s="27" t="n">
        <v>45145.0</v>
      </c>
      <c r="E2349" t="n" s="0">
        <v>4632.95</v>
      </c>
    </row>
    <row r="2350" spans="1:5" x14ac:dyDescent="0.2">
      <c r="A2350" t="s" s="0">
        <v>2298</v>
      </c>
      <c r="B2350" t="s" s="0">
        <v>2299</v>
      </c>
      <c r="C2350" s="27" t="n">
        <v>45140.0</v>
      </c>
      <c r="D2350" s="27" t="n">
        <v>45141.0</v>
      </c>
      <c r="E2350" t="n" s="0">
        <v>5433.48</v>
      </c>
    </row>
    <row r="2351" spans="1:5" x14ac:dyDescent="0.2">
      <c r="A2351" t="s" s="0">
        <v>2286</v>
      </c>
      <c r="B2351" t="s" s="0">
        <v>2287</v>
      </c>
      <c r="C2351" s="27" t="n">
        <v>45141.0</v>
      </c>
      <c r="D2351" s="27" t="n">
        <v>45142.0</v>
      </c>
      <c r="E2351" t="n" s="0">
        <v>4381.08</v>
      </c>
    </row>
    <row r="2352" spans="1:5" x14ac:dyDescent="0.2">
      <c r="A2352" t="s" s="0">
        <v>2288</v>
      </c>
      <c r="B2352" t="s" s="0">
        <v>2289</v>
      </c>
      <c r="C2352" s="27" t="n">
        <v>45142.0</v>
      </c>
      <c r="D2352" s="27" t="n">
        <v>45145.0</v>
      </c>
      <c r="E2352" t="n" s="0">
        <v>2080.59</v>
      </c>
    </row>
    <row r="2353" spans="1:5" x14ac:dyDescent="0.2">
      <c r="A2353" t="s" s="0">
        <v>9408</v>
      </c>
      <c r="B2353" t="s" s="0">
        <v>9409</v>
      </c>
      <c r="C2353" s="27" t="n">
        <v>45140.0</v>
      </c>
      <c r="D2353" s="27" t="n">
        <v>45140.0</v>
      </c>
      <c r="E2353" t="n" s="0">
        <v>536.54</v>
      </c>
    </row>
    <row r="2354" spans="1:5" x14ac:dyDescent="0.2">
      <c r="A2354" t="s" s="0">
        <v>6505</v>
      </c>
      <c r="B2354" t="s" s="0">
        <v>11297</v>
      </c>
      <c r="C2354" s="27" t="n">
        <v>45146.0</v>
      </c>
      <c r="D2354" s="27" t="n">
        <v>45146.0</v>
      </c>
      <c r="E2354" t="n" s="0">
        <v>267.93</v>
      </c>
    </row>
    <row r="2355" spans="1:5" x14ac:dyDescent="0.2">
      <c r="A2355" t="s" s="0">
        <v>9410</v>
      </c>
      <c r="B2355" t="s" s="0">
        <v>9411</v>
      </c>
      <c r="C2355" s="27" t="n">
        <v>45145.0</v>
      </c>
      <c r="D2355" s="27" t="n">
        <v>45145.0</v>
      </c>
      <c r="E2355" t="n" s="0">
        <v>4637.68</v>
      </c>
    </row>
    <row r="2356" spans="1:5" x14ac:dyDescent="0.2">
      <c r="A2356" t="s" s="0">
        <v>9412</v>
      </c>
      <c r="B2356" t="s" s="0">
        <v>9413</v>
      </c>
      <c r="C2356" s="27" t="n">
        <v>45145.0</v>
      </c>
      <c r="D2356" s="27" t="n">
        <v>45145.0</v>
      </c>
      <c r="E2356" t="n" s="0">
        <v>5085.56</v>
      </c>
    </row>
    <row r="2357" spans="1:5" x14ac:dyDescent="0.2">
      <c r="A2357" t="s" s="0">
        <v>2280</v>
      </c>
      <c r="B2357" t="s" s="0">
        <v>2281</v>
      </c>
      <c r="C2357" s="27" t="n">
        <v>45140.0</v>
      </c>
      <c r="D2357" s="27" t="n">
        <v>45140.0</v>
      </c>
      <c r="E2357" t="n" s="0">
        <v>593.26</v>
      </c>
    </row>
    <row r="2358" spans="1:5" x14ac:dyDescent="0.2">
      <c r="A2358" t="s" s="0">
        <v>9414</v>
      </c>
      <c r="B2358" t="s" s="0">
        <v>9415</v>
      </c>
      <c r="C2358" s="27" t="n">
        <v>45142.0</v>
      </c>
      <c r="D2358" s="27" t="n">
        <v>45142.0</v>
      </c>
      <c r="E2358" t="n" s="0">
        <v>1927.51</v>
      </c>
    </row>
    <row r="2359" spans="1:5" x14ac:dyDescent="0.2">
      <c r="A2359" t="s" s="0">
        <v>2282</v>
      </c>
      <c r="B2359" t="s" s="0">
        <v>2283</v>
      </c>
      <c r="C2359" s="27" t="n">
        <v>45140.0</v>
      </c>
      <c r="D2359" s="27" t="n">
        <v>45140.0</v>
      </c>
      <c r="E2359" t="n" s="0">
        <v>1707.73</v>
      </c>
    </row>
    <row r="2360" spans="1:5" x14ac:dyDescent="0.2">
      <c r="A2360" t="s" s="0">
        <v>9416</v>
      </c>
      <c r="B2360" t="s" s="0">
        <v>9417</v>
      </c>
      <c r="C2360" s="27" t="n">
        <v>45142.0</v>
      </c>
      <c r="D2360" s="27" t="n">
        <v>45145.0</v>
      </c>
      <c r="E2360" t="n" s="0">
        <v>3019.74</v>
      </c>
    </row>
    <row r="2361" spans="1:5" x14ac:dyDescent="0.2">
      <c r="A2361" t="s" s="0">
        <v>2284</v>
      </c>
      <c r="B2361" t="s" s="0">
        <v>1285</v>
      </c>
      <c r="C2361" s="27" t="n">
        <v>45142.0</v>
      </c>
      <c r="D2361" s="27" t="n">
        <v>45142.0</v>
      </c>
      <c r="E2361" t="n" s="0">
        <v>321.52</v>
      </c>
    </row>
    <row r="2362" spans="1:5" x14ac:dyDescent="0.2">
      <c r="A2362" t="s" s="0">
        <v>2285</v>
      </c>
      <c r="B2362" t="s" s="0">
        <v>1285</v>
      </c>
      <c r="C2362" s="27" t="n">
        <v>45142.0</v>
      </c>
      <c r="D2362" s="27" t="n">
        <v>45142.0</v>
      </c>
      <c r="E2362" t="n" s="0">
        <v>131.77</v>
      </c>
    </row>
    <row r="2363" spans="1:5" x14ac:dyDescent="0.2">
      <c r="A2363" t="s" s="0">
        <v>9418</v>
      </c>
      <c r="B2363" t="s" s="0">
        <v>9419</v>
      </c>
      <c r="C2363" s="27" t="n">
        <v>45140.0</v>
      </c>
      <c r="D2363" s="27" t="n">
        <v>45142.0</v>
      </c>
      <c r="E2363" t="n" s="0">
        <v>4160.82</v>
      </c>
    </row>
    <row r="2364" spans="1:5" x14ac:dyDescent="0.2">
      <c r="A2364" t="s" s="0">
        <v>9420</v>
      </c>
      <c r="B2364" t="s" s="0">
        <v>9421</v>
      </c>
      <c r="C2364" s="27" t="n">
        <v>45142.0</v>
      </c>
      <c r="D2364" s="27" t="n">
        <v>45142.0</v>
      </c>
      <c r="E2364" t="n" s="0">
        <v>413.76</v>
      </c>
    </row>
    <row r="2365" spans="1:5" x14ac:dyDescent="0.2">
      <c r="A2365" t="s" s="0">
        <v>9422</v>
      </c>
      <c r="B2365" t="s" s="0">
        <v>9423</v>
      </c>
      <c r="C2365" s="27" t="n">
        <v>45140.0</v>
      </c>
      <c r="D2365" s="27" t="n">
        <v>45142.0</v>
      </c>
      <c r="E2365" t="n" s="0">
        <v>1990.74</v>
      </c>
    </row>
    <row r="2366" spans="1:5" x14ac:dyDescent="0.2">
      <c r="A2366" t="s" s="0">
        <v>9424</v>
      </c>
      <c r="B2366" t="s" s="0">
        <v>9425</v>
      </c>
      <c r="C2366" s="27" t="n">
        <v>45140.0</v>
      </c>
      <c r="D2366" s="27" t="n">
        <v>45143.0</v>
      </c>
      <c r="E2366" t="n" s="0">
        <v>2296.74</v>
      </c>
    </row>
    <row r="2367" spans="1:5" x14ac:dyDescent="0.2">
      <c r="A2367" t="s" s="0">
        <v>9426</v>
      </c>
      <c r="B2367" t="s" s="0">
        <v>9427</v>
      </c>
      <c r="C2367" s="27" t="n">
        <v>45142.0</v>
      </c>
      <c r="D2367" s="27" t="n">
        <v>45145.0</v>
      </c>
      <c r="E2367" t="n" s="0">
        <v>2885.31</v>
      </c>
    </row>
    <row r="2368" spans="1:5" x14ac:dyDescent="0.2">
      <c r="A2368" t="s" s="0">
        <v>9428</v>
      </c>
      <c r="B2368" t="s" s="0">
        <v>9429</v>
      </c>
      <c r="C2368" s="27" t="n">
        <v>45145.0</v>
      </c>
      <c r="D2368" s="27" t="n">
        <v>45145.0</v>
      </c>
      <c r="E2368" t="n" s="0">
        <v>361.17</v>
      </c>
    </row>
    <row r="2369" spans="1:5" x14ac:dyDescent="0.2">
      <c r="A2369" t="s" s="0">
        <v>9430</v>
      </c>
      <c r="B2369" t="s" s="0">
        <v>9431</v>
      </c>
      <c r="C2369" s="27" t="n">
        <v>45141.0</v>
      </c>
      <c r="D2369" s="27" t="n">
        <v>45141.0</v>
      </c>
      <c r="E2369" t="n" s="0">
        <v>1285.95</v>
      </c>
    </row>
    <row r="2370" spans="1:5" x14ac:dyDescent="0.2">
      <c r="A2370" t="s" s="0">
        <v>2300</v>
      </c>
      <c r="B2370" t="s" s="0">
        <v>1674</v>
      </c>
      <c r="C2370" s="27" t="n">
        <v>45145.0</v>
      </c>
      <c r="D2370" s="27" t="n">
        <v>45145.0</v>
      </c>
      <c r="E2370" t="n" s="0">
        <v>145.92</v>
      </c>
    </row>
    <row r="2371" spans="1:5" x14ac:dyDescent="0.2">
      <c r="A2371" t="s" s="0">
        <v>2301</v>
      </c>
      <c r="B2371" t="s" s="0">
        <v>2302</v>
      </c>
      <c r="C2371" s="27" t="n">
        <v>45140.0</v>
      </c>
      <c r="D2371" s="27" t="n">
        <v>45145.0</v>
      </c>
      <c r="E2371" t="n" s="0">
        <v>22633.12</v>
      </c>
    </row>
    <row r="2372" spans="1:5" x14ac:dyDescent="0.2">
      <c r="A2372" s="28" t="s">
        <v>1088</v>
      </c>
      <c r="B2372" t="s" s="0">
        <v>6988</v>
      </c>
      <c r="C2372" s="27" t="n">
        <v>45140.0</v>
      </c>
      <c r="D2372" s="27" t="n">
        <v>45145.0</v>
      </c>
      <c r="E2372" t="n" s="0">
        <v>22267.85</v>
      </c>
    </row>
    <row r="2373" spans="1:5" x14ac:dyDescent="0.2">
      <c r="A2373" t="s" s="0">
        <v>2303</v>
      </c>
      <c r="B2373" t="s" s="0">
        <v>2304</v>
      </c>
      <c r="C2373" s="27" t="n">
        <v>45141.0</v>
      </c>
      <c r="D2373" s="27" t="n">
        <v>45145.0</v>
      </c>
      <c r="E2373" t="n" s="0">
        <v>8559.81</v>
      </c>
    </row>
    <row r="2374" spans="1:5" x14ac:dyDescent="0.2">
      <c r="A2374" t="s" s="0">
        <v>2342</v>
      </c>
      <c r="B2374" t="s" s="0">
        <v>2343</v>
      </c>
      <c r="C2374" s="27" t="n">
        <v>45143.0</v>
      </c>
      <c r="D2374" s="27" t="n">
        <v>45146.0</v>
      </c>
      <c r="E2374" t="n" s="0">
        <v>6188.34</v>
      </c>
    </row>
    <row r="2375" spans="1:5" x14ac:dyDescent="0.2">
      <c r="A2375" t="s" s="0">
        <v>9432</v>
      </c>
      <c r="B2375" t="s" s="0">
        <v>9433</v>
      </c>
      <c r="C2375" s="27" t="n">
        <v>45142.0</v>
      </c>
      <c r="D2375" s="27" t="n">
        <v>45145.0</v>
      </c>
      <c r="E2375" t="n" s="0">
        <v>677.71</v>
      </c>
    </row>
    <row r="2376" spans="1:5" x14ac:dyDescent="0.2">
      <c r="A2376" t="s" s="0">
        <v>9434</v>
      </c>
      <c r="B2376" t="s" s="0">
        <v>9435</v>
      </c>
      <c r="C2376" s="27" t="n">
        <v>45145.0</v>
      </c>
      <c r="D2376" s="27" t="n">
        <v>45145.0</v>
      </c>
      <c r="E2376" t="n" s="0">
        <v>16111.87</v>
      </c>
    </row>
    <row r="2377" spans="1:5" x14ac:dyDescent="0.2">
      <c r="A2377" t="s" s="0">
        <v>2485</v>
      </c>
      <c r="B2377" t="s" s="0">
        <v>2486</v>
      </c>
      <c r="C2377" s="27" t="n">
        <v>45142.0</v>
      </c>
      <c r="D2377" s="27" t="n">
        <v>45142.0</v>
      </c>
      <c r="E2377" t="n" s="0">
        <v>305.62</v>
      </c>
    </row>
    <row r="2378" spans="1:5" x14ac:dyDescent="0.2">
      <c r="A2378" t="s" s="0">
        <v>2345</v>
      </c>
      <c r="B2378" t="s" s="0">
        <v>2346</v>
      </c>
      <c r="C2378" s="27" t="n">
        <v>45142.0</v>
      </c>
      <c r="D2378" s="27" t="n">
        <v>45145.0</v>
      </c>
      <c r="E2378" t="n" s="0">
        <v>1973.24</v>
      </c>
    </row>
    <row r="2379" spans="1:5" x14ac:dyDescent="0.2">
      <c r="A2379" t="s" s="0">
        <v>6506</v>
      </c>
      <c r="B2379" t="s" s="0">
        <v>1561</v>
      </c>
      <c r="C2379" s="27" t="n">
        <v>45140.0</v>
      </c>
      <c r="D2379" s="27" t="n">
        <v>45146.0</v>
      </c>
      <c r="E2379" t="n" s="0">
        <v>4514.29</v>
      </c>
    </row>
    <row r="2380" spans="1:5" x14ac:dyDescent="0.2">
      <c r="A2380" t="s" s="0">
        <v>2355</v>
      </c>
      <c r="B2380" t="s" s="0">
        <v>1846</v>
      </c>
      <c r="C2380" s="27" t="n">
        <v>45142.0</v>
      </c>
      <c r="D2380" s="27" t="n">
        <v>45145.0</v>
      </c>
      <c r="E2380" t="n" s="0">
        <v>12666.22</v>
      </c>
    </row>
    <row r="2381" spans="1:5" x14ac:dyDescent="0.2">
      <c r="A2381" t="s" s="0">
        <v>2358</v>
      </c>
      <c r="B2381" t="s" s="0">
        <v>2359</v>
      </c>
      <c r="C2381" s="27" t="n">
        <v>45142.0</v>
      </c>
      <c r="D2381" s="27" t="n">
        <v>45142.0</v>
      </c>
      <c r="E2381" t="n" s="0">
        <v>4135.65</v>
      </c>
    </row>
    <row r="2382" spans="1:5" x14ac:dyDescent="0.2">
      <c r="A2382" t="s" s="0">
        <v>2356</v>
      </c>
      <c r="B2382" t="s" s="0">
        <v>2357</v>
      </c>
      <c r="C2382" s="27" t="n">
        <v>45141.0</v>
      </c>
      <c r="D2382" s="27" t="n">
        <v>45143.0</v>
      </c>
      <c r="E2382" t="n" s="0">
        <v>4918.82</v>
      </c>
    </row>
    <row r="2383" spans="1:5" x14ac:dyDescent="0.2">
      <c r="A2383" t="s" s="0">
        <v>3182</v>
      </c>
      <c r="B2383" t="s" s="0">
        <v>9436</v>
      </c>
      <c r="C2383" s="27" t="n">
        <v>45141.0</v>
      </c>
      <c r="D2383" s="27" t="n">
        <v>45146.0</v>
      </c>
      <c r="E2383" t="n" s="0">
        <v>1237.8</v>
      </c>
    </row>
    <row r="2384" spans="1:5" x14ac:dyDescent="0.2">
      <c r="A2384" t="s" s="0">
        <v>2352</v>
      </c>
      <c r="B2384" t="s" s="0">
        <v>2353</v>
      </c>
      <c r="C2384" s="27" t="n">
        <v>45145.0</v>
      </c>
      <c r="D2384" s="27" t="n">
        <v>45145.0</v>
      </c>
      <c r="E2384" t="n" s="0">
        <v>572.3</v>
      </c>
    </row>
    <row r="2385" spans="1:5" x14ac:dyDescent="0.2">
      <c r="A2385" t="s" s="0">
        <v>9437</v>
      </c>
      <c r="B2385" t="s" s="0">
        <v>9438</v>
      </c>
      <c r="C2385" s="27" t="n">
        <v>45140.0</v>
      </c>
      <c r="D2385" s="27" t="n">
        <v>45141.0</v>
      </c>
      <c r="E2385" t="n" s="0">
        <v>4300.74</v>
      </c>
    </row>
    <row r="2386" spans="1:5" x14ac:dyDescent="0.2">
      <c r="A2386" t="s" s="0">
        <v>2348</v>
      </c>
      <c r="B2386" t="s" s="0">
        <v>2349</v>
      </c>
      <c r="C2386" s="27" t="n">
        <v>45140.0</v>
      </c>
      <c r="D2386" s="27" t="n">
        <v>45140.0</v>
      </c>
      <c r="E2386" t="n" s="0">
        <v>1429.14</v>
      </c>
    </row>
    <row r="2387" spans="1:5" x14ac:dyDescent="0.2">
      <c r="A2387" t="s" s="0">
        <v>2350</v>
      </c>
      <c r="B2387" t="s" s="0">
        <v>2351</v>
      </c>
      <c r="C2387" s="27" t="n">
        <v>45142.0</v>
      </c>
      <c r="D2387" s="27" t="n">
        <v>45142.0</v>
      </c>
      <c r="E2387" t="n" s="0">
        <v>4260.54</v>
      </c>
    </row>
    <row r="2388" spans="1:5" x14ac:dyDescent="0.2">
      <c r="A2388" t="s" s="0">
        <v>9439</v>
      </c>
      <c r="B2388" t="s" s="0">
        <v>9440</v>
      </c>
      <c r="C2388" s="27" t="n">
        <v>45140.0</v>
      </c>
      <c r="D2388" s="27" t="n">
        <v>45140.0</v>
      </c>
      <c r="E2388" t="n" s="0">
        <v>3201.6</v>
      </c>
    </row>
    <row r="2389" spans="1:5" x14ac:dyDescent="0.2">
      <c r="A2389" t="s" s="0">
        <v>9441</v>
      </c>
      <c r="B2389" t="s" s="0">
        <v>9442</v>
      </c>
      <c r="C2389" s="27" t="n">
        <v>45143.0</v>
      </c>
      <c r="D2389" s="27" t="n">
        <v>45143.0</v>
      </c>
      <c r="E2389" t="n" s="0">
        <v>732.0</v>
      </c>
    </row>
    <row r="2390" spans="1:5" x14ac:dyDescent="0.2">
      <c r="A2390" t="s" s="0">
        <v>9443</v>
      </c>
      <c r="B2390" t="s" s="0">
        <v>9444</v>
      </c>
      <c r="C2390" s="27" t="n">
        <v>45143.0</v>
      </c>
      <c r="D2390" s="27" t="n">
        <v>45143.0</v>
      </c>
      <c r="E2390" t="n" s="0">
        <v>8024.4</v>
      </c>
    </row>
    <row r="2391" spans="1:5" x14ac:dyDescent="0.2">
      <c r="A2391" t="s" s="0">
        <v>2335</v>
      </c>
      <c r="B2391" t="s" s="0">
        <v>2336</v>
      </c>
      <c r="C2391" s="27" t="n">
        <v>45142.0</v>
      </c>
      <c r="D2391" s="27" t="n">
        <v>45142.0</v>
      </c>
      <c r="E2391" t="n" s="0">
        <v>827.52</v>
      </c>
    </row>
    <row r="2392" spans="1:5" x14ac:dyDescent="0.2">
      <c r="A2392" t="s" s="0">
        <v>9445</v>
      </c>
      <c r="B2392" t="s" s="0">
        <v>9446</v>
      </c>
      <c r="C2392" s="27" t="n">
        <v>45143.0</v>
      </c>
      <c r="D2392" s="27" t="n">
        <v>45143.0</v>
      </c>
      <c r="E2392" t="n" s="0">
        <v>1722.6</v>
      </c>
    </row>
    <row r="2393" spans="1:5" x14ac:dyDescent="0.2">
      <c r="A2393" t="s" s="0">
        <v>2337</v>
      </c>
      <c r="B2393" t="s" s="0">
        <v>2338</v>
      </c>
      <c r="C2393" s="27" t="n">
        <v>45146.0</v>
      </c>
      <c r="D2393" s="27" t="n">
        <v>45146.0</v>
      </c>
      <c r="E2393" t="n" s="0">
        <v>691.2</v>
      </c>
    </row>
    <row r="2394" spans="1:5" x14ac:dyDescent="0.2">
      <c r="A2394" t="s" s="0">
        <v>9447</v>
      </c>
      <c r="B2394" t="s" s="0">
        <v>9448</v>
      </c>
      <c r="C2394" s="27" t="n">
        <v>45142.0</v>
      </c>
      <c r="D2394" s="27" t="n">
        <v>45142.0</v>
      </c>
      <c r="E2394" t="n" s="0">
        <v>8697.06</v>
      </c>
    </row>
    <row r="2395" spans="1:5" x14ac:dyDescent="0.2">
      <c r="A2395" t="s" s="0">
        <v>2362</v>
      </c>
      <c r="B2395" t="s" s="0">
        <v>2363</v>
      </c>
      <c r="C2395" s="27" t="n">
        <v>45145.0</v>
      </c>
      <c r="D2395" s="27" t="n">
        <v>45145.0</v>
      </c>
      <c r="E2395" t="n" s="0">
        <v>4268.26</v>
      </c>
    </row>
    <row r="2396" spans="1:5" x14ac:dyDescent="0.2">
      <c r="A2396" t="s" s="0">
        <v>2366</v>
      </c>
      <c r="B2396" t="s" s="0">
        <v>2367</v>
      </c>
      <c r="C2396" s="27" t="n">
        <v>45142.0</v>
      </c>
      <c r="D2396" s="27" t="n">
        <v>45142.0</v>
      </c>
      <c r="E2396" t="n" s="0">
        <v>433.4</v>
      </c>
    </row>
    <row r="2397" spans="1:5" x14ac:dyDescent="0.2">
      <c r="A2397" t="s" s="0">
        <v>2329</v>
      </c>
      <c r="B2397" t="s" s="0">
        <v>2330</v>
      </c>
      <c r="C2397" s="27" t="n">
        <v>45146.0</v>
      </c>
      <c r="D2397" s="27" t="n">
        <v>45146.0</v>
      </c>
      <c r="E2397" t="n" s="0">
        <v>34.8</v>
      </c>
    </row>
    <row r="2398" spans="1:5" x14ac:dyDescent="0.2">
      <c r="A2398" t="s" s="0">
        <v>9449</v>
      </c>
      <c r="B2398" t="s" s="0">
        <v>9450</v>
      </c>
      <c r="C2398" s="27" t="n">
        <v>45142.0</v>
      </c>
      <c r="D2398" s="27" t="n">
        <v>45143.0</v>
      </c>
      <c r="E2398" t="n" s="0">
        <v>726.0</v>
      </c>
    </row>
    <row r="2399" spans="1:5" x14ac:dyDescent="0.2">
      <c r="A2399" t="s" s="0">
        <v>9451</v>
      </c>
      <c r="B2399" t="s" s="0">
        <v>9452</v>
      </c>
      <c r="C2399" s="27" t="n">
        <v>45142.0</v>
      </c>
      <c r="D2399" s="27" t="n">
        <v>45143.0</v>
      </c>
      <c r="E2399" t="n" s="0">
        <v>1747.02</v>
      </c>
    </row>
    <row r="2400" spans="1:5" x14ac:dyDescent="0.2">
      <c r="A2400" t="s" s="0">
        <v>2364</v>
      </c>
      <c r="B2400" t="s" s="0">
        <v>2365</v>
      </c>
      <c r="C2400" s="27" t="n">
        <v>45140.0</v>
      </c>
      <c r="D2400" s="27" t="n">
        <v>45142.0</v>
      </c>
      <c r="E2400" t="n" s="0">
        <v>1656.93</v>
      </c>
    </row>
    <row r="2401" spans="1:5" x14ac:dyDescent="0.2">
      <c r="A2401" t="s" s="0">
        <v>2368</v>
      </c>
      <c r="B2401" t="s" s="0">
        <v>403</v>
      </c>
      <c r="C2401" s="27" t="n">
        <v>45141.0</v>
      </c>
      <c r="D2401" s="27" t="n">
        <v>45145.0</v>
      </c>
      <c r="E2401" t="n" s="0">
        <v>15540.95</v>
      </c>
    </row>
    <row r="2402" spans="1:5" x14ac:dyDescent="0.2">
      <c r="A2402" t="s" s="0">
        <v>9453</v>
      </c>
      <c r="B2402" t="s" s="0">
        <v>1169</v>
      </c>
      <c r="C2402" s="27" t="n">
        <v>45145.0</v>
      </c>
      <c r="D2402" s="27" t="n">
        <v>45145.0</v>
      </c>
      <c r="E2402" t="n" s="0">
        <v>135.0</v>
      </c>
    </row>
    <row r="2403" spans="1:5" x14ac:dyDescent="0.2">
      <c r="A2403" t="s" s="0">
        <v>2333</v>
      </c>
      <c r="B2403" t="s" s="0">
        <v>2334</v>
      </c>
      <c r="C2403" s="27" t="n">
        <v>45142.0</v>
      </c>
      <c r="D2403" s="27" t="n">
        <v>45142.0</v>
      </c>
      <c r="E2403" t="n" s="0">
        <v>720.0</v>
      </c>
    </row>
    <row r="2404" spans="1:5" x14ac:dyDescent="0.2">
      <c r="A2404" t="s" s="0">
        <v>9454</v>
      </c>
      <c r="B2404" t="s" s="0">
        <v>9455</v>
      </c>
      <c r="C2404" s="27" t="n">
        <v>45142.0</v>
      </c>
      <c r="D2404" s="27" t="n">
        <v>45145.0</v>
      </c>
      <c r="E2404" t="n" s="0">
        <v>3889.15</v>
      </c>
    </row>
    <row r="2405" spans="1:5" x14ac:dyDescent="0.2">
      <c r="A2405" t="s" s="0">
        <v>9456</v>
      </c>
      <c r="B2405" t="s" s="0">
        <v>9457</v>
      </c>
      <c r="C2405" s="27" t="n">
        <v>45140.0</v>
      </c>
      <c r="D2405" s="27" t="n">
        <v>45140.0</v>
      </c>
      <c r="E2405" t="n" s="0">
        <v>4259.22</v>
      </c>
    </row>
    <row r="2406" spans="1:5" x14ac:dyDescent="0.2">
      <c r="A2406" t="s" s="0">
        <v>178</v>
      </c>
      <c r="B2406" t="s" s="0">
        <v>179</v>
      </c>
      <c r="C2406" s="27" t="n">
        <v>45140.0</v>
      </c>
      <c r="D2406" s="27" t="n">
        <v>45145.0</v>
      </c>
      <c r="E2406" t="n" s="0">
        <v>44292.3</v>
      </c>
    </row>
    <row r="2407" spans="1:5" x14ac:dyDescent="0.2">
      <c r="A2407" t="s" s="0">
        <v>2408</v>
      </c>
      <c r="B2407" t="s" s="0">
        <v>2409</v>
      </c>
      <c r="C2407" s="27" t="n">
        <v>45141.0</v>
      </c>
      <c r="D2407" s="27" t="n">
        <v>45145.0</v>
      </c>
      <c r="E2407" t="n" s="0">
        <v>851.0</v>
      </c>
    </row>
    <row r="2408" spans="1:5" x14ac:dyDescent="0.2">
      <c r="A2408" t="s" s="0">
        <v>9458</v>
      </c>
      <c r="B2408" t="s" s="0">
        <v>9459</v>
      </c>
      <c r="C2408" s="27" t="n">
        <v>45142.0</v>
      </c>
      <c r="D2408" s="27" t="n">
        <v>45142.0</v>
      </c>
      <c r="E2408" t="n" s="0">
        <v>9203.94</v>
      </c>
    </row>
    <row r="2409" spans="1:5" x14ac:dyDescent="0.2">
      <c r="A2409" t="s" s="0">
        <v>2406</v>
      </c>
      <c r="B2409" t="s" s="0">
        <v>2407</v>
      </c>
      <c r="C2409" s="27" t="n">
        <v>45145.0</v>
      </c>
      <c r="D2409" s="27" t="n">
        <v>45145.0</v>
      </c>
      <c r="E2409" t="n" s="0">
        <v>2821.45</v>
      </c>
    </row>
    <row r="2410" spans="1:5" x14ac:dyDescent="0.2">
      <c r="A2410" t="s" s="0">
        <v>2410</v>
      </c>
      <c r="B2410" t="s" s="0">
        <v>2411</v>
      </c>
      <c r="C2410" s="27" t="n">
        <v>45141.0</v>
      </c>
      <c r="D2410" s="27" t="n">
        <v>45143.0</v>
      </c>
      <c r="E2410" t="n" s="0">
        <v>106031.77</v>
      </c>
    </row>
    <row r="2411" spans="1:5" x14ac:dyDescent="0.2">
      <c r="A2411" t="s" s="0">
        <v>2412</v>
      </c>
      <c r="B2411" t="s" s="0">
        <v>2413</v>
      </c>
      <c r="C2411" s="27" t="n">
        <v>45140.0</v>
      </c>
      <c r="D2411" s="27" t="n">
        <v>45140.0</v>
      </c>
      <c r="E2411" t="n" s="0">
        <v>59.89</v>
      </c>
    </row>
    <row r="2412" spans="1:5" x14ac:dyDescent="0.2">
      <c r="A2412" t="s" s="0">
        <v>2414</v>
      </c>
      <c r="B2412" t="s" s="0">
        <v>2415</v>
      </c>
      <c r="C2412" s="27" t="n">
        <v>45145.0</v>
      </c>
      <c r="D2412" s="27" t="n">
        <v>45145.0</v>
      </c>
      <c r="E2412" t="n" s="0">
        <v>570.52</v>
      </c>
    </row>
    <row r="2413" spans="1:5" x14ac:dyDescent="0.2">
      <c r="A2413" t="s" s="0">
        <v>2404</v>
      </c>
      <c r="B2413" t="s" s="0">
        <v>2405</v>
      </c>
      <c r="C2413" s="27" t="n">
        <v>45145.0</v>
      </c>
      <c r="D2413" s="27" t="n">
        <v>45145.0</v>
      </c>
      <c r="E2413" t="n" s="0">
        <v>2206.75</v>
      </c>
    </row>
    <row r="2414" spans="1:5" x14ac:dyDescent="0.2">
      <c r="A2414" t="s" s="0">
        <v>2397</v>
      </c>
      <c r="B2414" t="s" s="0">
        <v>2398</v>
      </c>
      <c r="C2414" s="27" t="n">
        <v>45142.0</v>
      </c>
      <c r="D2414" s="27" t="n">
        <v>45145.0</v>
      </c>
      <c r="E2414" t="n" s="0">
        <v>6347.72</v>
      </c>
    </row>
    <row r="2415" spans="1:5" x14ac:dyDescent="0.2">
      <c r="A2415" t="s" s="0">
        <v>2399</v>
      </c>
      <c r="B2415" t="s" s="0">
        <v>2400</v>
      </c>
      <c r="C2415" s="27" t="n">
        <v>45143.0</v>
      </c>
      <c r="D2415" s="27" t="n">
        <v>45143.0</v>
      </c>
      <c r="E2415" t="n" s="0">
        <v>240.84</v>
      </c>
    </row>
    <row r="2416" spans="1:5" x14ac:dyDescent="0.2">
      <c r="A2416" t="s" s="0">
        <v>2339</v>
      </c>
      <c r="B2416" t="s" s="0">
        <v>2340</v>
      </c>
      <c r="C2416" s="27" t="n">
        <v>45141.0</v>
      </c>
      <c r="D2416" s="27" t="n">
        <v>45141.0</v>
      </c>
      <c r="E2416" t="n" s="0">
        <v>150.0</v>
      </c>
    </row>
    <row r="2417" spans="1:5" x14ac:dyDescent="0.2">
      <c r="A2417" t="s" s="0">
        <v>2341</v>
      </c>
      <c r="B2417" t="s" s="0">
        <v>262</v>
      </c>
      <c r="C2417" s="27" t="n">
        <v>45140.0</v>
      </c>
      <c r="D2417" s="27" t="n">
        <v>45145.0</v>
      </c>
      <c r="E2417" t="n" s="0">
        <v>33612.77</v>
      </c>
    </row>
    <row r="2418" spans="1:5" x14ac:dyDescent="0.2">
      <c r="A2418" t="s" s="0">
        <v>9460</v>
      </c>
      <c r="B2418" t="s" s="0">
        <v>7189</v>
      </c>
      <c r="C2418" s="27" t="n">
        <v>45140.0</v>
      </c>
      <c r="D2418" s="27" t="n">
        <v>45140.0</v>
      </c>
      <c r="E2418" t="n" s="0">
        <v>7979.8</v>
      </c>
    </row>
    <row r="2419" spans="1:5" x14ac:dyDescent="0.2">
      <c r="A2419" t="s" s="0">
        <v>2390</v>
      </c>
      <c r="B2419" t="s" s="0">
        <v>177</v>
      </c>
      <c r="C2419" s="27" t="n">
        <v>45145.0</v>
      </c>
      <c r="D2419" s="27" t="n">
        <v>45145.0</v>
      </c>
      <c r="E2419" t="n" s="0">
        <v>1258.05</v>
      </c>
    </row>
    <row r="2420" spans="1:5" x14ac:dyDescent="0.2">
      <c r="A2420" t="s" s="0">
        <v>9461</v>
      </c>
      <c r="B2420" t="s" s="0">
        <v>4226</v>
      </c>
      <c r="C2420" s="27" t="n">
        <v>45142.0</v>
      </c>
      <c r="D2420" s="27" t="n">
        <v>45142.0</v>
      </c>
      <c r="E2420" t="n" s="0">
        <v>3560.34</v>
      </c>
    </row>
    <row r="2421" spans="1:5" x14ac:dyDescent="0.2">
      <c r="A2421" t="s" s="0">
        <v>9462</v>
      </c>
      <c r="B2421" t="s" s="0">
        <v>9463</v>
      </c>
      <c r="C2421" s="27" t="n">
        <v>45141.0</v>
      </c>
      <c r="D2421" s="27" t="n">
        <v>45145.0</v>
      </c>
      <c r="E2421" t="n" s="0">
        <v>2076.11</v>
      </c>
    </row>
    <row r="2422" spans="1:5" x14ac:dyDescent="0.2">
      <c r="A2422" t="s" s="0">
        <v>2391</v>
      </c>
      <c r="B2422" t="s" s="0">
        <v>2392</v>
      </c>
      <c r="C2422" s="27" t="n">
        <v>45143.0</v>
      </c>
      <c r="D2422" s="27" t="n">
        <v>45143.0</v>
      </c>
      <c r="E2422" t="n" s="0">
        <v>766.8</v>
      </c>
    </row>
    <row r="2423" spans="1:5" x14ac:dyDescent="0.2">
      <c r="A2423" t="s" s="0">
        <v>2393</v>
      </c>
      <c r="B2423" t="s" s="0">
        <v>2394</v>
      </c>
      <c r="C2423" s="27" t="n">
        <v>45142.0</v>
      </c>
      <c r="D2423" s="27" t="n">
        <v>45145.0</v>
      </c>
      <c r="E2423" t="n" s="0">
        <v>1794.12</v>
      </c>
    </row>
    <row r="2424" spans="1:5" x14ac:dyDescent="0.2">
      <c r="A2424" t="s" s="0">
        <v>9464</v>
      </c>
      <c r="B2424" t="s" s="0">
        <v>9465</v>
      </c>
      <c r="C2424" s="27" t="n">
        <v>45142.0</v>
      </c>
      <c r="D2424" s="27" t="n">
        <v>45145.0</v>
      </c>
      <c r="E2424" t="n" s="0">
        <v>1588.92</v>
      </c>
    </row>
    <row r="2425" spans="1:5" x14ac:dyDescent="0.2">
      <c r="A2425" t="s" s="0">
        <v>9466</v>
      </c>
      <c r="B2425" t="s" s="0">
        <v>9467</v>
      </c>
      <c r="C2425" s="27" t="n">
        <v>45145.0</v>
      </c>
      <c r="D2425" s="27" t="n">
        <v>45145.0</v>
      </c>
      <c r="E2425" t="n" s="0">
        <v>7605.45</v>
      </c>
    </row>
    <row r="2426" spans="1:5" x14ac:dyDescent="0.2">
      <c r="A2426" t="s" s="0">
        <v>2395</v>
      </c>
      <c r="B2426" t="s" s="0">
        <v>2396</v>
      </c>
      <c r="C2426" s="27" t="n">
        <v>45141.0</v>
      </c>
      <c r="D2426" s="27" t="n">
        <v>45145.0</v>
      </c>
      <c r="E2426" t="n" s="0">
        <v>12721.62</v>
      </c>
    </row>
    <row r="2427" spans="1:5" x14ac:dyDescent="0.2">
      <c r="A2427" t="s" s="0">
        <v>2401</v>
      </c>
      <c r="B2427" t="s" s="0">
        <v>2402</v>
      </c>
      <c r="C2427" s="27" t="n">
        <v>45140.0</v>
      </c>
      <c r="D2427" s="27" t="n">
        <v>45140.0</v>
      </c>
      <c r="E2427" t="n" s="0">
        <v>3516.83</v>
      </c>
    </row>
    <row r="2428" spans="1:5" x14ac:dyDescent="0.2">
      <c r="A2428" t="s" s="0">
        <v>9468</v>
      </c>
      <c r="B2428" t="s" s="0">
        <v>1142</v>
      </c>
      <c r="C2428" s="27" t="n">
        <v>45141.0</v>
      </c>
      <c r="D2428" s="27" t="n">
        <v>45145.0</v>
      </c>
      <c r="E2428" t="n" s="0">
        <v>10733.13</v>
      </c>
    </row>
    <row r="2429" spans="1:5" x14ac:dyDescent="0.2">
      <c r="A2429" t="s" s="0">
        <v>6406</v>
      </c>
      <c r="B2429" t="s" s="0">
        <v>9469</v>
      </c>
      <c r="C2429" s="27" t="n">
        <v>45140.0</v>
      </c>
      <c r="D2429" s="27" t="n">
        <v>45146.0</v>
      </c>
      <c r="E2429" t="n" s="0">
        <v>2086.74</v>
      </c>
    </row>
    <row r="2430" spans="1:5" x14ac:dyDescent="0.2">
      <c r="A2430" t="s" s="0">
        <v>9470</v>
      </c>
      <c r="B2430" t="s" s="0">
        <v>9471</v>
      </c>
      <c r="C2430" s="27" t="n">
        <v>45142.0</v>
      </c>
      <c r="D2430" s="27" t="n">
        <v>45145.0</v>
      </c>
      <c r="E2430" t="n" s="0">
        <v>1587.11</v>
      </c>
    </row>
    <row r="2431" spans="1:5" x14ac:dyDescent="0.2">
      <c r="A2431" t="s" s="0">
        <v>9472</v>
      </c>
      <c r="B2431" t="s" s="0">
        <v>9473</v>
      </c>
      <c r="C2431" s="27" t="n">
        <v>45145.0</v>
      </c>
      <c r="D2431" s="27" t="n">
        <v>45145.0</v>
      </c>
      <c r="E2431" t="n" s="0">
        <v>1700.89</v>
      </c>
    </row>
    <row r="2432" spans="1:5" x14ac:dyDescent="0.2">
      <c r="A2432" t="s" s="0">
        <v>9474</v>
      </c>
      <c r="B2432" t="s" s="0">
        <v>1285</v>
      </c>
      <c r="C2432" s="27" t="n">
        <v>45140.0</v>
      </c>
      <c r="D2432" s="27" t="n">
        <v>45140.0</v>
      </c>
      <c r="E2432" t="n" s="0">
        <v>582.95</v>
      </c>
    </row>
    <row r="2433" spans="1:5" x14ac:dyDescent="0.2">
      <c r="A2433" t="s" s="0">
        <v>9475</v>
      </c>
      <c r="B2433" t="s" s="0">
        <v>9476</v>
      </c>
      <c r="C2433" s="27" t="n">
        <v>45145.0</v>
      </c>
      <c r="D2433" s="27" t="n">
        <v>45145.0</v>
      </c>
      <c r="E2433" t="n" s="0">
        <v>8070.35</v>
      </c>
    </row>
    <row r="2434" spans="1:5" x14ac:dyDescent="0.2">
      <c r="A2434" t="s" s="0">
        <v>9477</v>
      </c>
      <c r="B2434" t="s" s="0">
        <v>9478</v>
      </c>
      <c r="C2434" s="27" t="n">
        <v>45140.0</v>
      </c>
      <c r="D2434" s="27" t="n">
        <v>45142.0</v>
      </c>
      <c r="E2434" t="n" s="0">
        <v>1268.34</v>
      </c>
    </row>
    <row r="2435" spans="1:5" x14ac:dyDescent="0.2">
      <c r="A2435" t="s" s="0">
        <v>9479</v>
      </c>
      <c r="B2435" t="s" s="0">
        <v>9480</v>
      </c>
      <c r="C2435" s="27" t="n">
        <v>45145.0</v>
      </c>
      <c r="D2435" s="27" t="n">
        <v>45145.0</v>
      </c>
      <c r="E2435" t="n" s="0">
        <v>4511.91</v>
      </c>
    </row>
    <row r="2436" spans="1:5" x14ac:dyDescent="0.2">
      <c r="A2436" t="s" s="0">
        <v>2418</v>
      </c>
      <c r="B2436" t="s" s="0">
        <v>2419</v>
      </c>
      <c r="C2436" s="27" t="n">
        <v>45145.0</v>
      </c>
      <c r="D2436" s="27" t="n">
        <v>45145.0</v>
      </c>
      <c r="E2436" t="n" s="0">
        <v>2377.33</v>
      </c>
    </row>
    <row r="2437" spans="1:5" x14ac:dyDescent="0.2">
      <c r="A2437" t="s" s="0">
        <v>2422</v>
      </c>
      <c r="B2437" t="s" s="0">
        <v>2423</v>
      </c>
      <c r="C2437" s="27" t="n">
        <v>45140.0</v>
      </c>
      <c r="D2437" s="27" t="n">
        <v>45145.0</v>
      </c>
      <c r="E2437" t="n" s="0">
        <v>9434.43</v>
      </c>
    </row>
    <row r="2438" spans="1:5" x14ac:dyDescent="0.2">
      <c r="A2438" s="28" t="s">
        <v>9481</v>
      </c>
      <c r="B2438" t="s" s="0">
        <v>9482</v>
      </c>
      <c r="C2438" s="27" t="n">
        <v>45142.0</v>
      </c>
      <c r="D2438" s="27" t="n">
        <v>45142.0</v>
      </c>
      <c r="E2438" t="n" s="0">
        <v>168.9</v>
      </c>
    </row>
    <row r="2439" spans="1:5" x14ac:dyDescent="0.2">
      <c r="A2439" t="s" s="0">
        <v>2424</v>
      </c>
      <c r="B2439" t="s" s="0">
        <v>2425</v>
      </c>
      <c r="C2439" s="27" t="n">
        <v>45141.0</v>
      </c>
      <c r="D2439" s="27" t="n">
        <v>45146.0</v>
      </c>
      <c r="E2439" t="n" s="0">
        <v>4230.8</v>
      </c>
    </row>
    <row r="2440" spans="1:5" x14ac:dyDescent="0.2">
      <c r="A2440" t="s" s="0">
        <v>9483</v>
      </c>
      <c r="B2440" t="s" s="0">
        <v>9484</v>
      </c>
      <c r="C2440" s="27" t="n">
        <v>45127.0</v>
      </c>
      <c r="D2440" s="27" t="n">
        <v>45127.0</v>
      </c>
      <c r="E2440" t="n" s="0">
        <v>167.0</v>
      </c>
    </row>
    <row r="2441" spans="1:5" x14ac:dyDescent="0.2">
      <c r="A2441" t="s" s="0">
        <v>2426</v>
      </c>
      <c r="B2441" t="s" s="0">
        <v>2427</v>
      </c>
      <c r="C2441" s="27" t="n">
        <v>45146.0</v>
      </c>
      <c r="D2441" s="27" t="n">
        <v>45146.0</v>
      </c>
      <c r="E2441" t="n" s="0">
        <v>321.52</v>
      </c>
    </row>
    <row r="2442" spans="1:5" x14ac:dyDescent="0.2">
      <c r="A2442" t="s" s="0">
        <v>2428</v>
      </c>
      <c r="B2442" t="s" s="0">
        <v>2429</v>
      </c>
      <c r="C2442" s="27" t="n">
        <v>45145.0</v>
      </c>
      <c r="D2442" s="27" t="n">
        <v>45145.0</v>
      </c>
      <c r="E2442" t="n" s="0">
        <v>220.0</v>
      </c>
    </row>
    <row r="2443" spans="1:5" x14ac:dyDescent="0.2">
      <c r="A2443" t="s" s="0">
        <v>2430</v>
      </c>
      <c r="B2443" t="s" s="0">
        <v>2431</v>
      </c>
      <c r="C2443" s="27" t="n">
        <v>45140.0</v>
      </c>
      <c r="D2443" s="27" t="n">
        <v>45145.0</v>
      </c>
      <c r="E2443" t="n" s="0">
        <v>62490.16</v>
      </c>
    </row>
    <row r="2444" spans="1:5" x14ac:dyDescent="0.2">
      <c r="A2444" t="s" s="0">
        <v>2432</v>
      </c>
      <c r="B2444" t="s" s="0">
        <v>399</v>
      </c>
      <c r="C2444" s="27" t="n">
        <v>45140.0</v>
      </c>
      <c r="D2444" s="27" t="n">
        <v>45145.0</v>
      </c>
      <c r="E2444" t="n" s="0">
        <v>16531.07</v>
      </c>
    </row>
    <row r="2445" spans="1:5" x14ac:dyDescent="0.2">
      <c r="A2445" t="s" s="0">
        <v>2372</v>
      </c>
      <c r="B2445" t="s" s="0">
        <v>2373</v>
      </c>
      <c r="C2445" s="27" t="n">
        <v>45141.0</v>
      </c>
      <c r="D2445" s="27" t="n">
        <v>45145.0</v>
      </c>
      <c r="E2445" t="n" s="0">
        <v>2894.76</v>
      </c>
    </row>
    <row r="2446" spans="1:5" x14ac:dyDescent="0.2">
      <c r="A2446" t="s" s="0">
        <v>2441</v>
      </c>
      <c r="B2446" t="s" s="0">
        <v>2442</v>
      </c>
      <c r="C2446" s="27" t="n">
        <v>45141.0</v>
      </c>
      <c r="D2446" s="27" t="n">
        <v>45141.0</v>
      </c>
      <c r="E2446" t="n" s="0">
        <v>107.17</v>
      </c>
    </row>
    <row r="2447" spans="1:5" x14ac:dyDescent="0.2">
      <c r="A2447" t="s" s="0">
        <v>2369</v>
      </c>
      <c r="B2447" t="s" s="0">
        <v>1804</v>
      </c>
      <c r="C2447" s="27" t="n">
        <v>45140.0</v>
      </c>
      <c r="D2447" s="27" t="n">
        <v>45145.0</v>
      </c>
      <c r="E2447" t="n" s="0">
        <v>63743.32</v>
      </c>
    </row>
    <row r="2448" spans="1:5" x14ac:dyDescent="0.2">
      <c r="A2448" t="s" s="0">
        <v>2370</v>
      </c>
      <c r="B2448" t="s" s="0">
        <v>2371</v>
      </c>
      <c r="C2448" s="27" t="n">
        <v>45140.0</v>
      </c>
      <c r="D2448" s="27" t="n">
        <v>45143.0</v>
      </c>
      <c r="E2448" t="n" s="0">
        <v>3553.88</v>
      </c>
    </row>
    <row r="2449" spans="1:5" x14ac:dyDescent="0.2">
      <c r="A2449" t="s" s="0">
        <v>958</v>
      </c>
      <c r="B2449" t="s" s="0">
        <v>3690</v>
      </c>
      <c r="C2449" s="27" t="n">
        <v>45140.0</v>
      </c>
      <c r="D2449" s="27" t="n">
        <v>45145.0</v>
      </c>
      <c r="E2449" t="n" s="0">
        <v>13215.1</v>
      </c>
    </row>
    <row r="2450" spans="1:5" x14ac:dyDescent="0.2">
      <c r="A2450" t="s" s="0">
        <v>9485</v>
      </c>
      <c r="B2450" t="s" s="0">
        <v>3431</v>
      </c>
      <c r="C2450" s="27" t="n">
        <v>45141.0</v>
      </c>
      <c r="D2450" s="27" t="n">
        <v>45145.0</v>
      </c>
      <c r="E2450" t="n" s="0">
        <v>16127.64</v>
      </c>
    </row>
    <row r="2451" spans="1:5" x14ac:dyDescent="0.2">
      <c r="A2451" t="s" s="0">
        <v>2433</v>
      </c>
      <c r="B2451" t="s" s="0">
        <v>1285</v>
      </c>
      <c r="C2451" s="27" t="n">
        <v>45141.0</v>
      </c>
      <c r="D2451" s="27" t="n">
        <v>45146.0</v>
      </c>
      <c r="E2451" t="n" s="0">
        <v>82481.48</v>
      </c>
    </row>
    <row r="2452" spans="1:5" x14ac:dyDescent="0.2">
      <c r="A2452" t="s" s="0">
        <v>2436</v>
      </c>
      <c r="B2452" t="s" s="0">
        <v>663</v>
      </c>
      <c r="C2452" s="27" t="n">
        <v>45140.0</v>
      </c>
      <c r="D2452" s="27" t="n">
        <v>45145.0</v>
      </c>
      <c r="E2452" t="n" s="0">
        <v>10906.92</v>
      </c>
    </row>
    <row r="2453" spans="1:5" x14ac:dyDescent="0.2">
      <c r="A2453" t="s" s="0">
        <v>9486</v>
      </c>
      <c r="B2453" t="s" s="0">
        <v>9487</v>
      </c>
      <c r="C2453" s="27" t="n">
        <v>45140.0</v>
      </c>
      <c r="D2453" s="27" t="n">
        <v>45142.0</v>
      </c>
      <c r="E2453" t="n" s="0">
        <v>6038.28</v>
      </c>
    </row>
    <row r="2454" spans="1:5" x14ac:dyDescent="0.2">
      <c r="A2454" t="s" s="0">
        <v>9488</v>
      </c>
      <c r="B2454" t="s" s="0">
        <v>9489</v>
      </c>
      <c r="C2454" s="27" t="n">
        <v>45140.0</v>
      </c>
      <c r="D2454" s="27" t="n">
        <v>45140.0</v>
      </c>
      <c r="E2454" t="n" s="0">
        <v>4070.58</v>
      </c>
    </row>
    <row r="2455" spans="1:5" x14ac:dyDescent="0.2">
      <c r="A2455" t="s" s="0">
        <v>9490</v>
      </c>
      <c r="B2455" t="s" s="0">
        <v>9491</v>
      </c>
      <c r="C2455" s="27" t="n">
        <v>45145.0</v>
      </c>
      <c r="D2455" s="27" t="n">
        <v>45145.0</v>
      </c>
      <c r="E2455" t="n" s="0">
        <v>4026.67</v>
      </c>
    </row>
    <row r="2456" spans="1:5" x14ac:dyDescent="0.2">
      <c r="A2456" t="s" s="0">
        <v>2437</v>
      </c>
      <c r="B2456" t="s" s="0">
        <v>2438</v>
      </c>
      <c r="C2456" s="27" t="n">
        <v>45142.0</v>
      </c>
      <c r="D2456" s="27" t="n">
        <v>45142.0</v>
      </c>
      <c r="E2456" t="n" s="0">
        <v>762.69</v>
      </c>
    </row>
    <row r="2457" spans="1:5" x14ac:dyDescent="0.2">
      <c r="A2457" t="s" s="0">
        <v>2439</v>
      </c>
      <c r="B2457" t="s" s="0">
        <v>2440</v>
      </c>
      <c r="C2457" s="27" t="n">
        <v>45145.0</v>
      </c>
      <c r="D2457" s="27" t="n">
        <v>45145.0</v>
      </c>
      <c r="E2457" t="n" s="0">
        <v>150.44</v>
      </c>
    </row>
    <row r="2458" spans="1:5" x14ac:dyDescent="0.2">
      <c r="A2458" t="s" s="0">
        <v>9492</v>
      </c>
      <c r="B2458" t="s" s="0">
        <v>9493</v>
      </c>
      <c r="C2458" s="27" t="n">
        <v>45143.0</v>
      </c>
      <c r="D2458" s="27" t="n">
        <v>45143.0</v>
      </c>
      <c r="E2458" t="n" s="0">
        <v>25760.34</v>
      </c>
    </row>
    <row r="2459" spans="1:5" x14ac:dyDescent="0.2">
      <c r="A2459" t="s" s="0">
        <v>2434</v>
      </c>
      <c r="B2459" t="s" s="0">
        <v>2435</v>
      </c>
      <c r="C2459" s="27" t="n">
        <v>45143.0</v>
      </c>
      <c r="D2459" s="27" t="n">
        <v>45143.0</v>
      </c>
      <c r="E2459" t="n" s="0">
        <v>174.0</v>
      </c>
    </row>
    <row r="2460" spans="1:5" x14ac:dyDescent="0.2">
      <c r="A2460" t="s" s="0">
        <v>9494</v>
      </c>
      <c r="B2460" t="s" s="0">
        <v>9495</v>
      </c>
      <c r="C2460" s="27" t="n">
        <v>45145.0</v>
      </c>
      <c r="D2460" s="27" t="n">
        <v>45145.0</v>
      </c>
      <c r="E2460" t="n" s="0">
        <v>1407.62</v>
      </c>
    </row>
    <row r="2461" spans="1:5" x14ac:dyDescent="0.2">
      <c r="A2461" t="s" s="0">
        <v>6499</v>
      </c>
      <c r="B2461" t="s" s="0">
        <v>11298</v>
      </c>
      <c r="C2461" s="27" t="n">
        <v>45146.0</v>
      </c>
      <c r="D2461" s="27" t="n">
        <v>45146.0</v>
      </c>
      <c r="E2461" t="n" s="0">
        <v>25.8</v>
      </c>
    </row>
    <row r="2462" spans="1:5" x14ac:dyDescent="0.2">
      <c r="A2462" t="s" s="0">
        <v>9496</v>
      </c>
      <c r="B2462" t="s" s="0">
        <v>9497</v>
      </c>
      <c r="C2462" s="27" t="n">
        <v>45145.0</v>
      </c>
      <c r="D2462" s="27" t="n">
        <v>45145.0</v>
      </c>
      <c r="E2462" t="n" s="0">
        <v>793.7</v>
      </c>
    </row>
    <row r="2463" spans="1:5" x14ac:dyDescent="0.2">
      <c r="A2463" t="s" s="0">
        <v>204</v>
      </c>
      <c r="B2463" t="s" s="0">
        <v>205</v>
      </c>
      <c r="C2463" s="27" t="n">
        <v>45142.0</v>
      </c>
      <c r="D2463" s="27" t="n">
        <v>45142.0</v>
      </c>
      <c r="E2463" t="n" s="0">
        <v>3106.73</v>
      </c>
    </row>
    <row r="2464" spans="1:5" x14ac:dyDescent="0.2">
      <c r="A2464" t="s" s="0">
        <v>2380</v>
      </c>
      <c r="B2464" t="s" s="0">
        <v>2381</v>
      </c>
      <c r="C2464" s="27" t="n">
        <v>45142.0</v>
      </c>
      <c r="D2464" s="27" t="n">
        <v>45145.0</v>
      </c>
      <c r="E2464" t="n" s="0">
        <v>1554.91</v>
      </c>
    </row>
    <row r="2465" spans="1:5" x14ac:dyDescent="0.2">
      <c r="A2465" t="s" s="0">
        <v>9498</v>
      </c>
      <c r="B2465" t="s" s="0">
        <v>9499</v>
      </c>
      <c r="C2465" s="27" t="n">
        <v>45142.0</v>
      </c>
      <c r="D2465" s="27" t="n">
        <v>45142.0</v>
      </c>
      <c r="E2465" t="n" s="0">
        <v>4486.9</v>
      </c>
    </row>
    <row r="2466" spans="1:5" x14ac:dyDescent="0.2">
      <c r="A2466" t="s" s="0">
        <v>6441</v>
      </c>
      <c r="B2466" t="s" s="0">
        <v>11299</v>
      </c>
      <c r="C2466" s="27" t="n">
        <v>45146.0</v>
      </c>
      <c r="D2466" s="27" t="n">
        <v>45146.0</v>
      </c>
      <c r="E2466" t="n" s="0">
        <v>29838.76</v>
      </c>
    </row>
    <row r="2467" spans="1:5" x14ac:dyDescent="0.2">
      <c r="A2467" t="s" s="0">
        <v>9500</v>
      </c>
      <c r="B2467" t="s" s="0">
        <v>9501</v>
      </c>
      <c r="C2467" s="27" t="n">
        <v>45145.0</v>
      </c>
      <c r="D2467" s="27" t="n">
        <v>45145.0</v>
      </c>
      <c r="E2467" t="n" s="0">
        <v>572.3</v>
      </c>
    </row>
    <row r="2468" spans="1:5" x14ac:dyDescent="0.2">
      <c r="A2468" t="s" s="0">
        <v>9502</v>
      </c>
      <c r="B2468" t="s" s="0">
        <v>9503</v>
      </c>
      <c r="C2468" s="27" t="n">
        <v>45140.0</v>
      </c>
      <c r="D2468" s="27" t="n">
        <v>45140.0</v>
      </c>
      <c r="E2468" t="n" s="0">
        <v>1530.13</v>
      </c>
    </row>
    <row r="2469" spans="1:5" x14ac:dyDescent="0.2">
      <c r="A2469" t="s" s="0">
        <v>2388</v>
      </c>
      <c r="B2469" t="s" s="0">
        <v>2389</v>
      </c>
      <c r="C2469" s="27" t="n">
        <v>45142.0</v>
      </c>
      <c r="D2469" s="27" t="n">
        <v>45142.0</v>
      </c>
      <c r="E2469" t="n" s="0">
        <v>4417.01</v>
      </c>
    </row>
    <row r="2470" spans="1:5" x14ac:dyDescent="0.2">
      <c r="A2470" t="s" s="0">
        <v>2378</v>
      </c>
      <c r="B2470" t="s" s="0">
        <v>2379</v>
      </c>
      <c r="C2470" s="27" t="n">
        <v>45142.0</v>
      </c>
      <c r="D2470" s="27" t="n">
        <v>45142.0</v>
      </c>
      <c r="E2470" t="n" s="0">
        <v>3942.2</v>
      </c>
    </row>
    <row r="2471" spans="1:5" x14ac:dyDescent="0.2">
      <c r="A2471" t="s" s="0">
        <v>2384</v>
      </c>
      <c r="B2471" t="s" s="0">
        <v>2385</v>
      </c>
      <c r="C2471" s="27" t="n">
        <v>45142.0</v>
      </c>
      <c r="D2471" s="27" t="n">
        <v>45145.0</v>
      </c>
      <c r="E2471" t="n" s="0">
        <v>7182.99</v>
      </c>
    </row>
    <row r="2472" spans="1:5" x14ac:dyDescent="0.2">
      <c r="A2472" t="s" s="0">
        <v>2376</v>
      </c>
      <c r="B2472" t="s" s="0">
        <v>2377</v>
      </c>
      <c r="C2472" s="27" t="n">
        <v>45142.0</v>
      </c>
      <c r="D2472" s="27" t="n">
        <v>45145.0</v>
      </c>
      <c r="E2472" t="n" s="0">
        <v>10825.66</v>
      </c>
    </row>
    <row r="2473" spans="1:5" x14ac:dyDescent="0.2">
      <c r="A2473" t="s" s="0">
        <v>2382</v>
      </c>
      <c r="B2473" t="s" s="0">
        <v>2383</v>
      </c>
      <c r="C2473" s="27" t="n">
        <v>45145.0</v>
      </c>
      <c r="D2473" s="27" t="n">
        <v>45145.0</v>
      </c>
      <c r="E2473" t="n" s="0">
        <v>345.44</v>
      </c>
    </row>
    <row r="2474" spans="1:5" x14ac:dyDescent="0.2">
      <c r="A2474" t="s" s="0">
        <v>9504</v>
      </c>
      <c r="B2474" t="s" s="0">
        <v>9505</v>
      </c>
      <c r="C2474" s="27" t="n">
        <v>45140.0</v>
      </c>
      <c r="D2474" s="27" t="n">
        <v>45145.0</v>
      </c>
      <c r="E2474" t="n" s="0">
        <v>1686.42</v>
      </c>
    </row>
    <row r="2475" spans="1:5" x14ac:dyDescent="0.2">
      <c r="A2475" t="s" s="0">
        <v>9506</v>
      </c>
      <c r="B2475" t="s" s="0">
        <v>9507</v>
      </c>
      <c r="C2475" s="27" t="n">
        <v>45145.0</v>
      </c>
      <c r="D2475" s="27" t="n">
        <v>45145.0</v>
      </c>
      <c r="E2475" t="n" s="0">
        <v>741.49</v>
      </c>
    </row>
    <row r="2476" spans="1:5" x14ac:dyDescent="0.2">
      <c r="A2476" t="s" s="0">
        <v>2374</v>
      </c>
      <c r="B2476" t="s" s="0">
        <v>2375</v>
      </c>
      <c r="C2476" s="27" t="n">
        <v>45141.0</v>
      </c>
      <c r="D2476" s="27" t="n">
        <v>45145.0</v>
      </c>
      <c r="E2476" t="n" s="0">
        <v>28375.8</v>
      </c>
    </row>
    <row r="2477" spans="1:5" x14ac:dyDescent="0.2">
      <c r="A2477" t="s" s="0">
        <v>2119</v>
      </c>
      <c r="B2477" t="s" s="0">
        <v>9508</v>
      </c>
      <c r="C2477" s="27" t="n">
        <v>45141.0</v>
      </c>
      <c r="D2477" s="27" t="n">
        <v>45141.0</v>
      </c>
      <c r="E2477" t="n" s="0">
        <v>53938.96</v>
      </c>
    </row>
    <row r="2478" spans="1:5" x14ac:dyDescent="0.2">
      <c r="A2478" t="s" s="0">
        <v>9509</v>
      </c>
      <c r="B2478" t="s" s="0">
        <v>9510</v>
      </c>
      <c r="C2478" s="27" t="n">
        <v>45143.0</v>
      </c>
      <c r="D2478" s="27" t="n">
        <v>45143.0</v>
      </c>
      <c r="E2478" t="n" s="0">
        <v>964.8</v>
      </c>
    </row>
    <row r="2479" spans="1:5" x14ac:dyDescent="0.2">
      <c r="A2479" t="s" s="0">
        <v>9511</v>
      </c>
      <c r="B2479" t="s" s="0">
        <v>9512</v>
      </c>
      <c r="C2479" s="27" t="n">
        <v>45143.0</v>
      </c>
      <c r="D2479" s="27" t="n">
        <v>45143.0</v>
      </c>
      <c r="E2479" t="n" s="0">
        <v>985.2</v>
      </c>
    </row>
    <row r="2480" spans="1:5" x14ac:dyDescent="0.2">
      <c r="A2480" t="s" s="0">
        <v>9513</v>
      </c>
      <c r="B2480" t="s" s="0">
        <v>9514</v>
      </c>
      <c r="C2480" s="27" t="n">
        <v>45140.0</v>
      </c>
      <c r="D2480" s="27" t="n">
        <v>45145.0</v>
      </c>
      <c r="E2480" t="n" s="0">
        <v>8109.04</v>
      </c>
    </row>
    <row r="2481" spans="1:5" x14ac:dyDescent="0.2">
      <c r="A2481" t="s" s="0">
        <v>9515</v>
      </c>
      <c r="B2481" t="s" s="0">
        <v>9516</v>
      </c>
      <c r="C2481" s="27" t="n">
        <v>45141.0</v>
      </c>
      <c r="D2481" s="27" t="n">
        <v>45141.0</v>
      </c>
      <c r="E2481" t="n" s="0">
        <v>257.85</v>
      </c>
    </row>
    <row r="2482" spans="1:5" x14ac:dyDescent="0.2">
      <c r="A2482" t="s" s="0">
        <v>2471</v>
      </c>
      <c r="B2482" t="s" s="0">
        <v>2472</v>
      </c>
      <c r="C2482" s="27" t="n">
        <v>45142.0</v>
      </c>
      <c r="D2482" s="27" t="n">
        <v>45145.0</v>
      </c>
      <c r="E2482" t="n" s="0">
        <v>2287.75</v>
      </c>
    </row>
    <row r="2483" spans="1:5" x14ac:dyDescent="0.2">
      <c r="A2483" t="s" s="0">
        <v>9517</v>
      </c>
      <c r="B2483" t="s" s="0">
        <v>9518</v>
      </c>
      <c r="C2483" s="27" t="n">
        <v>45140.0</v>
      </c>
      <c r="D2483" s="27" t="n">
        <v>45140.0</v>
      </c>
      <c r="E2483" t="n" s="0">
        <v>426.0</v>
      </c>
    </row>
    <row r="2484" spans="1:5" x14ac:dyDescent="0.2">
      <c r="A2484" t="s" s="0">
        <v>1748</v>
      </c>
      <c r="B2484" t="s" s="0">
        <v>9519</v>
      </c>
      <c r="C2484" s="27" t="n">
        <v>45141.0</v>
      </c>
      <c r="D2484" s="27" t="n">
        <v>45145.0</v>
      </c>
      <c r="E2484" t="n" s="0">
        <v>4935.1</v>
      </c>
    </row>
    <row r="2485" spans="1:5" x14ac:dyDescent="0.2">
      <c r="A2485" t="s" s="0">
        <v>9520</v>
      </c>
      <c r="B2485" t="s" s="0">
        <v>9521</v>
      </c>
      <c r="C2485" s="27" t="n">
        <v>45141.0</v>
      </c>
      <c r="D2485" s="27" t="n">
        <v>45141.0</v>
      </c>
      <c r="E2485" t="n" s="0">
        <v>6414.01</v>
      </c>
    </row>
    <row r="2486" spans="1:5" x14ac:dyDescent="0.2">
      <c r="A2486" t="s" s="0">
        <v>2473</v>
      </c>
      <c r="B2486" t="s" s="0">
        <v>2474</v>
      </c>
      <c r="C2486" s="27" t="n">
        <v>45141.0</v>
      </c>
      <c r="D2486" s="27" t="n">
        <v>45141.0</v>
      </c>
      <c r="E2486" t="n" s="0">
        <v>1382.34</v>
      </c>
    </row>
    <row r="2487" spans="1:5" x14ac:dyDescent="0.2">
      <c r="A2487" t="s" s="0">
        <v>2475</v>
      </c>
      <c r="B2487" t="s" s="0">
        <v>2476</v>
      </c>
      <c r="C2487" s="27" t="n">
        <v>45140.0</v>
      </c>
      <c r="D2487" s="27" t="n">
        <v>45140.0</v>
      </c>
      <c r="E2487" t="n" s="0">
        <v>151.2</v>
      </c>
    </row>
    <row r="2488" spans="1:5" x14ac:dyDescent="0.2">
      <c r="A2488" t="s" s="0">
        <v>2477</v>
      </c>
      <c r="B2488" t="s" s="0">
        <v>2478</v>
      </c>
      <c r="C2488" s="27" t="n">
        <v>45142.0</v>
      </c>
      <c r="D2488" s="27" t="n">
        <v>45145.0</v>
      </c>
      <c r="E2488" t="n" s="0">
        <v>5654.4</v>
      </c>
    </row>
    <row r="2489" spans="1:5" x14ac:dyDescent="0.2">
      <c r="A2489" t="s" s="0">
        <v>9522</v>
      </c>
      <c r="B2489" t="s" s="0">
        <v>9523</v>
      </c>
      <c r="C2489" s="27" t="n">
        <v>45141.0</v>
      </c>
      <c r="D2489" s="27" t="n">
        <v>45143.0</v>
      </c>
      <c r="E2489" t="n" s="0">
        <v>2233.14</v>
      </c>
    </row>
    <row r="2490" spans="1:5" x14ac:dyDescent="0.2">
      <c r="A2490" t="s" s="0">
        <v>2469</v>
      </c>
      <c r="B2490" t="s" s="0">
        <v>2470</v>
      </c>
      <c r="C2490" s="27" t="n">
        <v>45141.0</v>
      </c>
      <c r="D2490" s="27" t="n">
        <v>45145.0</v>
      </c>
      <c r="E2490" t="n" s="0">
        <v>11281.45</v>
      </c>
    </row>
    <row r="2491" spans="1:5" x14ac:dyDescent="0.2">
      <c r="A2491" t="s" s="0">
        <v>2464</v>
      </c>
      <c r="B2491" t="s" s="0">
        <v>171</v>
      </c>
      <c r="C2491" s="27" t="n">
        <v>45140.0</v>
      </c>
      <c r="D2491" s="27" t="n">
        <v>45145.0</v>
      </c>
      <c r="E2491" t="n" s="0">
        <v>8083.92</v>
      </c>
    </row>
    <row r="2492" spans="1:5" x14ac:dyDescent="0.2">
      <c r="A2492" t="s" s="0">
        <v>9524</v>
      </c>
      <c r="B2492" t="s" s="0">
        <v>9525</v>
      </c>
      <c r="C2492" s="27" t="n">
        <v>45142.0</v>
      </c>
      <c r="D2492" s="27" t="n">
        <v>45142.0</v>
      </c>
      <c r="E2492" t="n" s="0">
        <v>413.76</v>
      </c>
    </row>
    <row r="2493" spans="1:5" x14ac:dyDescent="0.2">
      <c r="A2493" t="s" s="0">
        <v>2465</v>
      </c>
      <c r="B2493" t="s" s="0">
        <v>2466</v>
      </c>
      <c r="C2493" s="27" t="n">
        <v>45140.0</v>
      </c>
      <c r="D2493" s="27" t="n">
        <v>45145.0</v>
      </c>
      <c r="E2493" t="n" s="0">
        <v>2478.26</v>
      </c>
    </row>
    <row r="2494" spans="1:5" x14ac:dyDescent="0.2">
      <c r="A2494" t="s" s="0">
        <v>2467</v>
      </c>
      <c r="B2494" t="s" s="0">
        <v>2468</v>
      </c>
      <c r="C2494" s="27" t="n">
        <v>45142.0</v>
      </c>
      <c r="D2494" s="27" t="n">
        <v>45142.0</v>
      </c>
      <c r="E2494" t="n" s="0">
        <v>5811.63</v>
      </c>
    </row>
    <row r="2495" spans="1:5" x14ac:dyDescent="0.2">
      <c r="A2495" t="s" s="0">
        <v>9526</v>
      </c>
      <c r="B2495" t="s" s="0">
        <v>9527</v>
      </c>
      <c r="C2495" s="27" t="n">
        <v>45141.0</v>
      </c>
      <c r="D2495" s="27" t="n">
        <v>45142.0</v>
      </c>
      <c r="E2495" t="n" s="0">
        <v>14930.22</v>
      </c>
    </row>
    <row r="2496" spans="1:5" x14ac:dyDescent="0.2">
      <c r="A2496" t="s" s="0">
        <v>9528</v>
      </c>
      <c r="B2496" t="s" s="0">
        <v>9529</v>
      </c>
      <c r="C2496" s="27" t="n">
        <v>45142.0</v>
      </c>
      <c r="D2496" s="27" t="n">
        <v>45145.0</v>
      </c>
      <c r="E2496" t="n" s="0">
        <v>3601.74</v>
      </c>
    </row>
    <row r="2497" spans="1:5" x14ac:dyDescent="0.2">
      <c r="A2497" t="s" s="0">
        <v>9530</v>
      </c>
      <c r="B2497" t="s" s="0">
        <v>9531</v>
      </c>
      <c r="C2497" s="27" t="n">
        <v>45142.0</v>
      </c>
      <c r="D2497" s="27" t="n">
        <v>45142.0</v>
      </c>
      <c r="E2497" t="n" s="0">
        <v>2058.94</v>
      </c>
    </row>
    <row r="2498" spans="1:5" x14ac:dyDescent="0.2">
      <c r="A2498" t="s" s="0">
        <v>9532</v>
      </c>
      <c r="B2498" t="s" s="0">
        <v>9533</v>
      </c>
      <c r="C2498" s="27" t="n">
        <v>45141.0</v>
      </c>
      <c r="D2498" s="27" t="n">
        <v>45142.0</v>
      </c>
      <c r="E2498" t="n" s="0">
        <v>1719.5</v>
      </c>
    </row>
    <row r="2499" spans="1:5" x14ac:dyDescent="0.2">
      <c r="A2499" t="s" s="0">
        <v>9534</v>
      </c>
      <c r="B2499" t="s" s="0">
        <v>9535</v>
      </c>
      <c r="C2499" s="27" t="n">
        <v>45140.0</v>
      </c>
      <c r="D2499" s="27" t="n">
        <v>45140.0</v>
      </c>
      <c r="E2499" t="n" s="0">
        <v>9006.77</v>
      </c>
    </row>
    <row r="2500" spans="1:5" x14ac:dyDescent="0.2">
      <c r="A2500" t="s" s="0">
        <v>9536</v>
      </c>
      <c r="B2500" t="s" s="0">
        <v>9537</v>
      </c>
      <c r="C2500" s="27" t="n">
        <v>45142.0</v>
      </c>
      <c r="D2500" s="27" t="n">
        <v>45142.0</v>
      </c>
      <c r="E2500" t="n" s="0">
        <v>2503.42</v>
      </c>
    </row>
    <row r="2501" spans="1:5" x14ac:dyDescent="0.2">
      <c r="A2501" t="s" s="0">
        <v>9538</v>
      </c>
      <c r="B2501" t="s" s="0">
        <v>179</v>
      </c>
      <c r="C2501" s="27" t="n">
        <v>45141.0</v>
      </c>
      <c r="D2501" s="27" t="n">
        <v>45141.0</v>
      </c>
      <c r="E2501" t="n" s="0">
        <v>528.27</v>
      </c>
    </row>
    <row r="2502" spans="1:5" x14ac:dyDescent="0.2">
      <c r="A2502" t="s" s="0">
        <v>9539</v>
      </c>
      <c r="B2502" t="s" s="0">
        <v>9540</v>
      </c>
      <c r="C2502" s="27" t="n">
        <v>45145.0</v>
      </c>
      <c r="D2502" s="27" t="n">
        <v>45145.0</v>
      </c>
      <c r="E2502" t="n" s="0">
        <v>1361.36</v>
      </c>
    </row>
    <row r="2503" spans="1:5" x14ac:dyDescent="0.2">
      <c r="A2503" t="s" s="0">
        <v>9541</v>
      </c>
      <c r="B2503" t="s" s="0">
        <v>9542</v>
      </c>
      <c r="C2503" s="27" t="n">
        <v>45145.0</v>
      </c>
      <c r="D2503" s="27" t="n">
        <v>45145.0</v>
      </c>
      <c r="E2503" t="n" s="0">
        <v>524.08</v>
      </c>
    </row>
    <row r="2504" spans="1:5" x14ac:dyDescent="0.2">
      <c r="A2504" t="s" s="0">
        <v>9543</v>
      </c>
      <c r="B2504" t="s" s="0">
        <v>9544</v>
      </c>
      <c r="C2504" s="27" t="n">
        <v>45145.0</v>
      </c>
      <c r="D2504" s="27" t="n">
        <v>45145.0</v>
      </c>
      <c r="E2504" t="n" s="0">
        <v>344.8</v>
      </c>
    </row>
    <row r="2505" spans="1:5" x14ac:dyDescent="0.2">
      <c r="A2505" t="s" s="0">
        <v>9545</v>
      </c>
      <c r="B2505" t="s" s="0">
        <v>77</v>
      </c>
      <c r="C2505" s="27" t="n">
        <v>45142.0</v>
      </c>
      <c r="D2505" s="27" t="n">
        <v>45142.0</v>
      </c>
      <c r="E2505" t="n" s="0">
        <v>292.5</v>
      </c>
    </row>
    <row r="2506" spans="1:5" x14ac:dyDescent="0.2">
      <c r="A2506" t="s" s="0">
        <v>2479</v>
      </c>
      <c r="B2506" t="s" s="0">
        <v>2480</v>
      </c>
      <c r="C2506" s="27" t="n">
        <v>45141.0</v>
      </c>
      <c r="D2506" s="27" t="n">
        <v>45145.0</v>
      </c>
      <c r="E2506" t="n" s="0">
        <v>9074.53</v>
      </c>
    </row>
    <row r="2507" spans="1:5" x14ac:dyDescent="0.2">
      <c r="A2507" t="s" s="0">
        <v>2481</v>
      </c>
      <c r="B2507" t="s" s="0">
        <v>2482</v>
      </c>
      <c r="C2507" s="27" t="n">
        <v>45140.0</v>
      </c>
      <c r="D2507" s="27" t="n">
        <v>45141.0</v>
      </c>
      <c r="E2507" t="n" s="0">
        <v>1422.63</v>
      </c>
    </row>
    <row r="2508" spans="1:5" x14ac:dyDescent="0.2">
      <c r="A2508" t="s" s="0">
        <v>2483</v>
      </c>
      <c r="B2508" t="s" s="0">
        <v>2484</v>
      </c>
      <c r="C2508" s="27" t="n">
        <v>45140.0</v>
      </c>
      <c r="D2508" s="27" t="n">
        <v>45143.0</v>
      </c>
      <c r="E2508" t="n" s="0">
        <v>1627.16</v>
      </c>
    </row>
    <row r="2509" spans="1:5" x14ac:dyDescent="0.2">
      <c r="A2509" t="s" s="0">
        <v>2487</v>
      </c>
      <c r="B2509" t="s" s="0">
        <v>2225</v>
      </c>
      <c r="C2509" s="27" t="n">
        <v>45140.0</v>
      </c>
      <c r="D2509" s="27" t="n">
        <v>45145.0</v>
      </c>
      <c r="E2509" t="n" s="0">
        <v>27167.46</v>
      </c>
    </row>
    <row r="2510" spans="1:5" x14ac:dyDescent="0.2">
      <c r="A2510" t="s" s="0">
        <v>2450</v>
      </c>
      <c r="B2510" t="s" s="0">
        <v>2451</v>
      </c>
      <c r="C2510" s="27" t="n">
        <v>45140.0</v>
      </c>
      <c r="D2510" s="27" t="n">
        <v>45142.0</v>
      </c>
      <c r="E2510" t="n" s="0">
        <v>2275.53</v>
      </c>
    </row>
    <row r="2511" spans="1:5" x14ac:dyDescent="0.2">
      <c r="A2511" t="s" s="0">
        <v>9546</v>
      </c>
      <c r="B2511" t="s" s="0">
        <v>9547</v>
      </c>
      <c r="C2511" s="27" t="n">
        <v>45141.0</v>
      </c>
      <c r="D2511" s="27" t="n">
        <v>45145.0</v>
      </c>
      <c r="E2511" t="n" s="0">
        <v>4935.84</v>
      </c>
    </row>
    <row r="2512" spans="1:5" x14ac:dyDescent="0.2">
      <c r="A2512" t="s" s="0">
        <v>9548</v>
      </c>
      <c r="B2512" t="s" s="0">
        <v>9549</v>
      </c>
      <c r="C2512" s="27" t="n">
        <v>45142.0</v>
      </c>
      <c r="D2512" s="27" t="n">
        <v>45142.0</v>
      </c>
      <c r="E2512" t="n" s="0">
        <v>3154.32</v>
      </c>
    </row>
    <row r="2513" spans="1:5" x14ac:dyDescent="0.2">
      <c r="A2513" t="s" s="0">
        <v>2455</v>
      </c>
      <c r="B2513" t="s" s="0">
        <v>2456</v>
      </c>
      <c r="C2513" s="27" t="n">
        <v>45143.0</v>
      </c>
      <c r="D2513" s="27" t="n">
        <v>45143.0</v>
      </c>
      <c r="E2513" t="n" s="0">
        <v>2694.33</v>
      </c>
    </row>
    <row r="2514" spans="1:5" x14ac:dyDescent="0.2">
      <c r="A2514" t="s" s="0">
        <v>2457</v>
      </c>
      <c r="B2514" t="s" s="0">
        <v>2458</v>
      </c>
      <c r="C2514" s="27" t="n">
        <v>45140.0</v>
      </c>
      <c r="D2514" s="27" t="n">
        <v>45140.0</v>
      </c>
      <c r="E2514" t="n" s="0">
        <v>1935.36</v>
      </c>
    </row>
    <row r="2515" spans="1:5" x14ac:dyDescent="0.2">
      <c r="A2515" t="s" s="0">
        <v>9550</v>
      </c>
      <c r="B2515" t="s" s="0">
        <v>5607</v>
      </c>
      <c r="C2515" s="27" t="n">
        <v>45142.0</v>
      </c>
      <c r="D2515" s="27" t="n">
        <v>45142.0</v>
      </c>
      <c r="E2515" t="n" s="0">
        <v>2570.35</v>
      </c>
    </row>
    <row r="2516" spans="1:5" x14ac:dyDescent="0.2">
      <c r="A2516" t="s" s="0">
        <v>2459</v>
      </c>
      <c r="B2516" t="s" s="0">
        <v>2460</v>
      </c>
      <c r="C2516" s="27" t="n">
        <v>45142.0</v>
      </c>
      <c r="D2516" s="27" t="n">
        <v>45142.0</v>
      </c>
      <c r="E2516" t="n" s="0">
        <v>30.67</v>
      </c>
    </row>
    <row r="2517" spans="1:5" x14ac:dyDescent="0.2">
      <c r="A2517" t="s" s="0">
        <v>6496</v>
      </c>
      <c r="B2517" t="s" s="0">
        <v>11300</v>
      </c>
      <c r="C2517" s="27" t="n">
        <v>45146.0</v>
      </c>
      <c r="D2517" s="27" t="n">
        <v>45146.0</v>
      </c>
      <c r="E2517" t="n" s="0">
        <v>107.17</v>
      </c>
    </row>
    <row r="2518" spans="1:5" x14ac:dyDescent="0.2">
      <c r="A2518" t="s" s="0">
        <v>2452</v>
      </c>
      <c r="B2518" t="s" s="0">
        <v>1235</v>
      </c>
      <c r="C2518" s="27" t="n">
        <v>45142.0</v>
      </c>
      <c r="D2518" s="27" t="n">
        <v>45145.0</v>
      </c>
      <c r="E2518" t="n" s="0">
        <v>30852.67</v>
      </c>
    </row>
    <row r="2519" spans="1:5" x14ac:dyDescent="0.2">
      <c r="A2519" t="s" s="0">
        <v>2173</v>
      </c>
      <c r="B2519" t="s" s="0">
        <v>2174</v>
      </c>
      <c r="C2519" s="27" t="n">
        <v>45146.0</v>
      </c>
      <c r="D2519" s="27" t="n">
        <v>45146.0</v>
      </c>
      <c r="E2519" t="n" s="0">
        <v>5920.23</v>
      </c>
    </row>
    <row r="2520" spans="1:5" x14ac:dyDescent="0.2">
      <c r="A2520" t="s" s="0">
        <v>2490</v>
      </c>
      <c r="B2520" t="s" s="0">
        <v>2491</v>
      </c>
      <c r="C2520" s="27" t="n">
        <v>45140.0</v>
      </c>
      <c r="D2520" s="27" t="n">
        <v>45142.0</v>
      </c>
      <c r="E2520" t="n" s="0">
        <v>4323.78</v>
      </c>
    </row>
    <row r="2521" spans="1:5" x14ac:dyDescent="0.2">
      <c r="A2521" t="s" s="0">
        <v>2448</v>
      </c>
      <c r="B2521" t="s" s="0">
        <v>2449</v>
      </c>
      <c r="C2521" s="27" t="n">
        <v>45143.0</v>
      </c>
      <c r="D2521" s="27" t="n">
        <v>45143.0</v>
      </c>
      <c r="E2521" t="n" s="0">
        <v>1363.2</v>
      </c>
    </row>
    <row r="2522" spans="1:5" x14ac:dyDescent="0.2">
      <c r="A2522" t="s" s="0">
        <v>2488</v>
      </c>
      <c r="B2522" t="s" s="0">
        <v>2489</v>
      </c>
      <c r="C2522" s="27" t="n">
        <v>45140.0</v>
      </c>
      <c r="D2522" s="27" t="n">
        <v>45145.0</v>
      </c>
      <c r="E2522" t="n" s="0">
        <v>2366.72</v>
      </c>
    </row>
    <row r="2523" spans="1:5" x14ac:dyDescent="0.2">
      <c r="A2523" t="s" s="0">
        <v>9551</v>
      </c>
      <c r="B2523" t="s" s="0">
        <v>9552</v>
      </c>
      <c r="C2523" s="27" t="n">
        <v>45145.0</v>
      </c>
      <c r="D2523" s="27" t="n">
        <v>45145.0</v>
      </c>
      <c r="E2523" t="n" s="0">
        <v>501.44</v>
      </c>
    </row>
    <row r="2524" spans="1:5" x14ac:dyDescent="0.2">
      <c r="A2524" t="s" s="0">
        <v>9553</v>
      </c>
      <c r="B2524" t="s" s="0">
        <v>9554</v>
      </c>
      <c r="C2524" s="27" t="n">
        <v>45145.0</v>
      </c>
      <c r="D2524" s="27" t="n">
        <v>45145.0</v>
      </c>
      <c r="E2524" t="n" s="0">
        <v>648.5</v>
      </c>
    </row>
    <row r="2525" spans="1:5" x14ac:dyDescent="0.2">
      <c r="A2525" t="s" s="0">
        <v>9555</v>
      </c>
      <c r="B2525" t="s" s="0">
        <v>9556</v>
      </c>
      <c r="C2525" s="27" t="n">
        <v>45145.0</v>
      </c>
      <c r="D2525" s="27" t="n">
        <v>45145.0</v>
      </c>
      <c r="E2525" t="n" s="0">
        <v>4477.15</v>
      </c>
    </row>
    <row r="2526" spans="1:5" x14ac:dyDescent="0.2">
      <c r="A2526" t="s" s="0">
        <v>2443</v>
      </c>
      <c r="B2526" t="s" s="0">
        <v>2444</v>
      </c>
      <c r="C2526" s="27" t="n">
        <v>45142.0</v>
      </c>
      <c r="D2526" s="27" t="n">
        <v>45142.0</v>
      </c>
      <c r="E2526" t="n" s="0">
        <v>3290.77</v>
      </c>
    </row>
    <row r="2527" spans="1:5" x14ac:dyDescent="0.2">
      <c r="A2527" t="s" s="0">
        <v>9557</v>
      </c>
      <c r="B2527" t="s" s="0">
        <v>9558</v>
      </c>
      <c r="C2527" s="27" t="n">
        <v>45143.0</v>
      </c>
      <c r="D2527" s="27" t="n">
        <v>45143.0</v>
      </c>
      <c r="E2527" t="n" s="0">
        <v>126.0</v>
      </c>
    </row>
    <row r="2528" spans="1:5" x14ac:dyDescent="0.2">
      <c r="A2528" t="s" s="0">
        <v>2445</v>
      </c>
      <c r="B2528" t="s" s="0">
        <v>2446</v>
      </c>
      <c r="C2528" s="27" t="n">
        <v>45142.0</v>
      </c>
      <c r="D2528" s="27" t="n">
        <v>45146.0</v>
      </c>
      <c r="E2528" t="n" s="0">
        <v>7043.86</v>
      </c>
    </row>
    <row r="2529" spans="1:5" x14ac:dyDescent="0.2">
      <c r="A2529" t="s" s="0">
        <v>9559</v>
      </c>
      <c r="B2529" t="s" s="0">
        <v>9560</v>
      </c>
      <c r="C2529" s="27" t="n">
        <v>45140.0</v>
      </c>
      <c r="D2529" s="27" t="n">
        <v>45143.0</v>
      </c>
      <c r="E2529" t="n" s="0">
        <v>72989.74</v>
      </c>
    </row>
    <row r="2530" spans="1:5" x14ac:dyDescent="0.2">
      <c r="A2530" t="s" s="0">
        <v>2533</v>
      </c>
      <c r="B2530" t="s" s="0">
        <v>2534</v>
      </c>
      <c r="C2530" s="27" t="n">
        <v>45146.0</v>
      </c>
      <c r="D2530" s="27" t="n">
        <v>45146.0</v>
      </c>
      <c r="E2530" t="n" s="0">
        <v>12676.02</v>
      </c>
    </row>
    <row r="2531" spans="1:5" x14ac:dyDescent="0.2">
      <c r="A2531" t="s" s="0">
        <v>9561</v>
      </c>
      <c r="B2531" t="s" s="0">
        <v>9562</v>
      </c>
      <c r="C2531" s="27" t="n">
        <v>45145.0</v>
      </c>
      <c r="D2531" s="27" t="n">
        <v>45145.0</v>
      </c>
      <c r="E2531" t="n" s="0">
        <v>572.3</v>
      </c>
    </row>
    <row r="2532" spans="1:5" x14ac:dyDescent="0.2">
      <c r="A2532" t="s" s="0">
        <v>6594</v>
      </c>
      <c r="B2532" t="s" s="0">
        <v>11301</v>
      </c>
      <c r="C2532" s="27" t="n">
        <v>45146.0</v>
      </c>
      <c r="D2532" s="27" t="n">
        <v>45146.0</v>
      </c>
      <c r="E2532" t="n" s="0">
        <v>2274.0</v>
      </c>
    </row>
    <row r="2533" spans="1:5" x14ac:dyDescent="0.2">
      <c r="A2533" t="s" s="0">
        <v>9563</v>
      </c>
      <c r="B2533" t="s" s="0">
        <v>9564</v>
      </c>
      <c r="C2533" s="27" t="n">
        <v>45140.0</v>
      </c>
      <c r="D2533" s="27" t="n">
        <v>45140.0</v>
      </c>
      <c r="E2533" t="n" s="0">
        <v>611.56</v>
      </c>
    </row>
    <row r="2534" spans="1:5" x14ac:dyDescent="0.2">
      <c r="A2534" t="s" s="0">
        <v>9565</v>
      </c>
      <c r="B2534" t="s" s="0">
        <v>9566</v>
      </c>
      <c r="C2534" s="27" t="n">
        <v>45143.0</v>
      </c>
      <c r="D2534" s="27" t="n">
        <v>45143.0</v>
      </c>
      <c r="E2534" t="n" s="0">
        <v>81.54</v>
      </c>
    </row>
    <row r="2535" spans="1:5" x14ac:dyDescent="0.2">
      <c r="A2535" t="s" s="0">
        <v>9567</v>
      </c>
      <c r="B2535" t="s" s="0">
        <v>9568</v>
      </c>
      <c r="C2535" s="27" t="n">
        <v>45142.0</v>
      </c>
      <c r="D2535" s="27" t="n">
        <v>45142.0</v>
      </c>
      <c r="E2535" t="n" s="0">
        <v>398.4</v>
      </c>
    </row>
    <row r="2536" spans="1:5" x14ac:dyDescent="0.2">
      <c r="A2536" t="s" s="0">
        <v>2525</v>
      </c>
      <c r="B2536" t="s" s="0">
        <v>2526</v>
      </c>
      <c r="C2536" s="27" t="n">
        <v>45145.0</v>
      </c>
      <c r="D2536" s="27" t="n">
        <v>45145.0</v>
      </c>
      <c r="E2536" t="n" s="0">
        <v>929.31</v>
      </c>
    </row>
    <row r="2537" spans="1:5" x14ac:dyDescent="0.2">
      <c r="A2537" t="s" s="0">
        <v>9569</v>
      </c>
      <c r="B2537" t="s" s="0">
        <v>9570</v>
      </c>
      <c r="C2537" s="27" t="n">
        <v>45142.0</v>
      </c>
      <c r="D2537" s="27" t="n">
        <v>45142.0</v>
      </c>
      <c r="E2537" t="n" s="0">
        <v>422.51</v>
      </c>
    </row>
    <row r="2538" spans="1:5" x14ac:dyDescent="0.2">
      <c r="A2538" t="s" s="0">
        <v>9571</v>
      </c>
      <c r="B2538" t="s" s="0">
        <v>9572</v>
      </c>
      <c r="C2538" s="27" t="n">
        <v>45142.0</v>
      </c>
      <c r="D2538" s="27" t="n">
        <v>45142.0</v>
      </c>
      <c r="E2538" t="n" s="0">
        <v>9107.94</v>
      </c>
    </row>
    <row r="2539" spans="1:5" x14ac:dyDescent="0.2">
      <c r="A2539" t="s" s="0">
        <v>2535</v>
      </c>
      <c r="B2539" t="s" s="0">
        <v>2536</v>
      </c>
      <c r="C2539" s="27" t="n">
        <v>45143.0</v>
      </c>
      <c r="D2539" s="27" t="n">
        <v>45143.0</v>
      </c>
      <c r="E2539" t="n" s="0">
        <v>852.0</v>
      </c>
    </row>
    <row r="2540" spans="1:5" x14ac:dyDescent="0.2">
      <c r="A2540" t="s" s="0">
        <v>2517</v>
      </c>
      <c r="B2540" t="s" s="0">
        <v>2518</v>
      </c>
      <c r="C2540" s="27" t="n">
        <v>45142.0</v>
      </c>
      <c r="D2540" s="27" t="n">
        <v>45142.0</v>
      </c>
      <c r="E2540" t="n" s="0">
        <v>5361.88</v>
      </c>
    </row>
    <row r="2541" spans="1:5" x14ac:dyDescent="0.2">
      <c r="A2541" t="s" s="0">
        <v>2519</v>
      </c>
      <c r="B2541" t="s" s="0">
        <v>2520</v>
      </c>
      <c r="C2541" s="27" t="n">
        <v>45145.0</v>
      </c>
      <c r="D2541" s="27" t="n">
        <v>45145.0</v>
      </c>
      <c r="E2541" t="n" s="0">
        <v>1671.23</v>
      </c>
    </row>
    <row r="2542" spans="1:5" x14ac:dyDescent="0.2">
      <c r="A2542" t="s" s="0">
        <v>6411</v>
      </c>
      <c r="B2542" t="s" s="0">
        <v>9573</v>
      </c>
      <c r="C2542" s="27" t="n">
        <v>45141.0</v>
      </c>
      <c r="D2542" s="27" t="n">
        <v>45146.0</v>
      </c>
      <c r="E2542" t="n" s="0">
        <v>12986.58</v>
      </c>
    </row>
    <row r="2543" spans="1:5" x14ac:dyDescent="0.2">
      <c r="A2543" t="s" s="0">
        <v>2527</v>
      </c>
      <c r="B2543" t="s" s="0">
        <v>2528</v>
      </c>
      <c r="C2543" s="27" t="n">
        <v>45143.0</v>
      </c>
      <c r="D2543" s="27" t="n">
        <v>45146.0</v>
      </c>
      <c r="E2543" t="n" s="0">
        <v>1396.8</v>
      </c>
    </row>
    <row r="2544" spans="1:5" x14ac:dyDescent="0.2">
      <c r="A2544" t="s" s="0">
        <v>2462</v>
      </c>
      <c r="B2544" t="s" s="0">
        <v>2463</v>
      </c>
      <c r="C2544" s="27" t="n">
        <v>45140.0</v>
      </c>
      <c r="D2544" s="27" t="n">
        <v>45143.0</v>
      </c>
      <c r="E2544" t="n" s="0">
        <v>6093.6</v>
      </c>
    </row>
    <row r="2545" spans="1:5" x14ac:dyDescent="0.2">
      <c r="A2545" t="s" s="0">
        <v>2521</v>
      </c>
      <c r="B2545" t="s" s="0">
        <v>2522</v>
      </c>
      <c r="C2545" s="27" t="n">
        <v>45145.0</v>
      </c>
      <c r="D2545" s="27" t="n">
        <v>45145.0</v>
      </c>
      <c r="E2545" t="n" s="0">
        <v>501.89</v>
      </c>
    </row>
    <row r="2546" spans="1:5" x14ac:dyDescent="0.2">
      <c r="A2546" t="s" s="0">
        <v>2523</v>
      </c>
      <c r="B2546" t="s" s="0">
        <v>2524</v>
      </c>
      <c r="C2546" s="27" t="n">
        <v>45141.0</v>
      </c>
      <c r="D2546" s="27" t="n">
        <v>45142.0</v>
      </c>
      <c r="E2546" t="n" s="0">
        <v>3309.6</v>
      </c>
    </row>
    <row r="2547" spans="1:5" x14ac:dyDescent="0.2">
      <c r="A2547" t="s" s="0">
        <v>2529</v>
      </c>
      <c r="B2547" t="s" s="0">
        <v>2530</v>
      </c>
      <c r="C2547" s="27" t="n">
        <v>45141.0</v>
      </c>
      <c r="D2547" s="27" t="n">
        <v>45141.0</v>
      </c>
      <c r="E2547" t="n" s="0">
        <v>13982.88</v>
      </c>
    </row>
    <row r="2548" spans="1:5" x14ac:dyDescent="0.2">
      <c r="A2548" t="s" s="0">
        <v>2531</v>
      </c>
      <c r="B2548" t="s" s="0">
        <v>2532</v>
      </c>
      <c r="C2548" s="27" t="n">
        <v>43675.0</v>
      </c>
      <c r="D2548" s="27" t="n">
        <v>45142.0</v>
      </c>
      <c r="E2548" t="n" s="0">
        <v>530.66</v>
      </c>
    </row>
    <row r="2549" spans="1:5" x14ac:dyDescent="0.2">
      <c r="A2549" t="s" s="0">
        <v>9574</v>
      </c>
      <c r="B2549" t="s" s="0">
        <v>9575</v>
      </c>
      <c r="C2549" s="27" t="n">
        <v>45145.0</v>
      </c>
      <c r="D2549" s="27" t="n">
        <v>45145.0</v>
      </c>
      <c r="E2549" t="n" s="0">
        <v>2466.24</v>
      </c>
    </row>
    <row r="2550" spans="1:5" x14ac:dyDescent="0.2">
      <c r="A2550" t="s" s="0">
        <v>9576</v>
      </c>
      <c r="B2550" t="s" s="0">
        <v>9577</v>
      </c>
      <c r="C2550" s="27" t="n">
        <v>45145.0</v>
      </c>
      <c r="D2550" s="27" t="n">
        <v>45145.0</v>
      </c>
      <c r="E2550" t="n" s="0">
        <v>1219.77</v>
      </c>
    </row>
    <row r="2551" spans="1:5" x14ac:dyDescent="0.2">
      <c r="A2551" t="s" s="0">
        <v>9578</v>
      </c>
      <c r="B2551" t="s" s="0">
        <v>9579</v>
      </c>
      <c r="C2551" s="27" t="n">
        <v>44820.0</v>
      </c>
      <c r="D2551" s="27" t="n">
        <v>44820.0</v>
      </c>
      <c r="E2551" t="n" s="0">
        <v>2297.05</v>
      </c>
    </row>
    <row r="2552" spans="1:5" x14ac:dyDescent="0.2">
      <c r="A2552" t="s" s="0">
        <v>6374</v>
      </c>
      <c r="B2552" t="s" s="0">
        <v>9580</v>
      </c>
      <c r="C2552" s="27" t="n">
        <v>45141.0</v>
      </c>
      <c r="D2552" s="27" t="n">
        <v>45146.0</v>
      </c>
      <c r="E2552" t="n" s="0">
        <v>10226.84</v>
      </c>
    </row>
    <row r="2553" spans="1:5" x14ac:dyDescent="0.2">
      <c r="A2553" t="s" s="0">
        <v>2496</v>
      </c>
      <c r="B2553" t="s" s="0">
        <v>2497</v>
      </c>
      <c r="C2553" s="27" t="n">
        <v>45145.0</v>
      </c>
      <c r="D2553" s="27" t="n">
        <v>45145.0</v>
      </c>
      <c r="E2553" t="n" s="0">
        <v>206.88</v>
      </c>
    </row>
    <row r="2554" spans="1:5" x14ac:dyDescent="0.2">
      <c r="A2554" t="s" s="0">
        <v>9581</v>
      </c>
      <c r="B2554" t="s" s="0">
        <v>9582</v>
      </c>
      <c r="C2554" s="27" t="n">
        <v>45141.0</v>
      </c>
      <c r="D2554" s="27" t="n">
        <v>45141.0</v>
      </c>
      <c r="E2554" t="n" s="0">
        <v>495.24</v>
      </c>
    </row>
    <row r="2555" spans="1:5" x14ac:dyDescent="0.2">
      <c r="A2555" t="s" s="0">
        <v>9583</v>
      </c>
      <c r="B2555" t="s" s="0">
        <v>9584</v>
      </c>
      <c r="C2555" s="27" t="n">
        <v>45143.0</v>
      </c>
      <c r="D2555" s="27" t="n">
        <v>45143.0</v>
      </c>
      <c r="E2555" t="n" s="0">
        <v>1394.4</v>
      </c>
    </row>
    <row r="2556" spans="1:5" x14ac:dyDescent="0.2">
      <c r="A2556" t="s" s="0">
        <v>9585</v>
      </c>
      <c r="B2556" t="s" s="0">
        <v>9586</v>
      </c>
      <c r="C2556" s="27" t="n">
        <v>45140.0</v>
      </c>
      <c r="D2556" s="27" t="n">
        <v>45140.0</v>
      </c>
      <c r="E2556" t="n" s="0">
        <v>283.5</v>
      </c>
    </row>
    <row r="2557" spans="1:5" x14ac:dyDescent="0.2">
      <c r="A2557" t="s" s="0">
        <v>9587</v>
      </c>
      <c r="B2557" t="s" s="0">
        <v>9588</v>
      </c>
      <c r="C2557" s="27" t="n">
        <v>45145.0</v>
      </c>
      <c r="D2557" s="27" t="n">
        <v>45145.0</v>
      </c>
      <c r="E2557" t="n" s="0">
        <v>2954.36</v>
      </c>
    </row>
    <row r="2558" spans="1:5" x14ac:dyDescent="0.2">
      <c r="A2558" t="s" s="0">
        <v>9589</v>
      </c>
      <c r="B2558" t="s" s="0">
        <v>9590</v>
      </c>
      <c r="C2558" s="27" t="n">
        <v>45141.0</v>
      </c>
      <c r="D2558" s="27" t="n">
        <v>45141.0</v>
      </c>
      <c r="E2558" t="n" s="0">
        <v>1256.34</v>
      </c>
    </row>
    <row r="2559" spans="1:5" x14ac:dyDescent="0.2">
      <c r="A2559" t="s" s="0">
        <v>2492</v>
      </c>
      <c r="B2559" t="s" s="0">
        <v>2493</v>
      </c>
      <c r="C2559" s="27" t="n">
        <v>45140.0</v>
      </c>
      <c r="D2559" s="27" t="n">
        <v>45142.0</v>
      </c>
      <c r="E2559" t="n" s="0">
        <v>210.0</v>
      </c>
    </row>
    <row r="2560" spans="1:5" x14ac:dyDescent="0.2">
      <c r="A2560" t="s" s="0">
        <v>2494</v>
      </c>
      <c r="B2560" t="s" s="0">
        <v>2495</v>
      </c>
      <c r="C2560" s="27" t="n">
        <v>45142.0</v>
      </c>
      <c r="D2560" s="27" t="n">
        <v>45145.0</v>
      </c>
      <c r="E2560" t="n" s="0">
        <v>2122.19</v>
      </c>
    </row>
    <row r="2561" spans="1:5" x14ac:dyDescent="0.2">
      <c r="A2561" t="s" s="0">
        <v>9591</v>
      </c>
      <c r="B2561" t="s" s="0">
        <v>9592</v>
      </c>
      <c r="C2561" s="27" t="n">
        <v>45145.0</v>
      </c>
      <c r="D2561" s="27" t="n">
        <v>45145.0</v>
      </c>
      <c r="E2561" t="n" s="0">
        <v>12.1</v>
      </c>
    </row>
    <row r="2562" spans="1:5" x14ac:dyDescent="0.2">
      <c r="A2562" t="s" s="0">
        <v>9593</v>
      </c>
      <c r="B2562" t="s" s="0">
        <v>9594</v>
      </c>
      <c r="C2562" s="27" t="n">
        <v>45140.0</v>
      </c>
      <c r="D2562" s="27" t="n">
        <v>45140.0</v>
      </c>
      <c r="E2562" t="n" s="0">
        <v>2770.08</v>
      </c>
    </row>
    <row r="2563" spans="1:5" x14ac:dyDescent="0.2">
      <c r="A2563" t="s" s="0">
        <v>9595</v>
      </c>
      <c r="B2563" t="s" s="0">
        <v>9596</v>
      </c>
      <c r="C2563" s="27" t="n">
        <v>45140.0</v>
      </c>
      <c r="D2563" s="27" t="n">
        <v>45145.0</v>
      </c>
      <c r="E2563" t="n" s="0">
        <v>5098.6</v>
      </c>
    </row>
    <row r="2564" spans="1:5" x14ac:dyDescent="0.2">
      <c r="A2564" t="s" s="0">
        <v>9597</v>
      </c>
      <c r="B2564" t="s" s="0">
        <v>9598</v>
      </c>
      <c r="C2564" s="27" t="n">
        <v>45145.0</v>
      </c>
      <c r="D2564" s="27" t="n">
        <v>45145.0</v>
      </c>
      <c r="E2564" t="n" s="0">
        <v>784.63</v>
      </c>
    </row>
    <row r="2565" spans="1:5" x14ac:dyDescent="0.2">
      <c r="A2565" t="s" s="0">
        <v>6381</v>
      </c>
      <c r="B2565" t="s" s="0">
        <v>11302</v>
      </c>
      <c r="C2565" s="27" t="n">
        <v>45146.0</v>
      </c>
      <c r="D2565" s="27" t="n">
        <v>45146.0</v>
      </c>
      <c r="E2565" t="n" s="0">
        <v>1758.0</v>
      </c>
    </row>
    <row r="2566" spans="1:5" x14ac:dyDescent="0.2">
      <c r="A2566" t="s" s="0">
        <v>2542</v>
      </c>
      <c r="B2566" t="s" s="0">
        <v>2543</v>
      </c>
      <c r="C2566" s="27" t="n">
        <v>45140.0</v>
      </c>
      <c r="D2566" s="27" t="n">
        <v>45140.0</v>
      </c>
      <c r="E2566" t="n" s="0">
        <v>1855.14</v>
      </c>
    </row>
    <row r="2567" spans="1:5" x14ac:dyDescent="0.2">
      <c r="A2567" t="s" s="0">
        <v>9599</v>
      </c>
      <c r="B2567" t="s" s="0">
        <v>393</v>
      </c>
      <c r="C2567" s="27" t="n">
        <v>45145.0</v>
      </c>
      <c r="D2567" s="27" t="n">
        <v>45145.0</v>
      </c>
      <c r="E2567" t="n" s="0">
        <v>40.06</v>
      </c>
    </row>
    <row r="2568" spans="1:5" x14ac:dyDescent="0.2">
      <c r="A2568" t="s" s="0">
        <v>9600</v>
      </c>
      <c r="B2568" t="s" s="0">
        <v>9601</v>
      </c>
      <c r="C2568" s="27" t="n">
        <v>45142.0</v>
      </c>
      <c r="D2568" s="27" t="n">
        <v>45145.0</v>
      </c>
      <c r="E2568" t="n" s="0">
        <v>1809.31</v>
      </c>
    </row>
    <row r="2569" spans="1:5" x14ac:dyDescent="0.2">
      <c r="A2569" t="s" s="0">
        <v>2537</v>
      </c>
      <c r="B2569" t="s" s="0">
        <v>2070</v>
      </c>
      <c r="C2569" s="27" t="n">
        <v>45141.0</v>
      </c>
      <c r="D2569" s="27" t="n">
        <v>45145.0</v>
      </c>
      <c r="E2569" t="n" s="0">
        <v>13313.35</v>
      </c>
    </row>
    <row r="2570" spans="1:5" x14ac:dyDescent="0.2">
      <c r="A2570" t="s" s="0">
        <v>9602</v>
      </c>
      <c r="B2570" t="s" s="0">
        <v>6926</v>
      </c>
      <c r="C2570" s="27" t="n">
        <v>45142.0</v>
      </c>
      <c r="D2570" s="27" t="n">
        <v>45145.0</v>
      </c>
      <c r="E2570" t="n" s="0">
        <v>45874.32</v>
      </c>
    </row>
    <row r="2571" spans="1:5" x14ac:dyDescent="0.2">
      <c r="A2571" t="s" s="0">
        <v>2540</v>
      </c>
      <c r="B2571" t="s" s="0">
        <v>2541</v>
      </c>
      <c r="C2571" s="27" t="n">
        <v>45142.0</v>
      </c>
      <c r="D2571" s="27" t="n">
        <v>45142.0</v>
      </c>
      <c r="E2571" t="n" s="0">
        <v>582.12</v>
      </c>
    </row>
    <row r="2572" spans="1:5" x14ac:dyDescent="0.2">
      <c r="A2572" t="s" s="0">
        <v>9603</v>
      </c>
      <c r="B2572" t="s" s="0">
        <v>9604</v>
      </c>
      <c r="C2572" s="27" t="n">
        <v>45142.0</v>
      </c>
      <c r="D2572" s="27" t="n">
        <v>45145.0</v>
      </c>
      <c r="E2572" t="n" s="0">
        <v>2463.93</v>
      </c>
    </row>
    <row r="2573" spans="1:5" x14ac:dyDescent="0.2">
      <c r="A2573" t="s" s="0">
        <v>9605</v>
      </c>
      <c r="B2573" t="s" s="0">
        <v>9606</v>
      </c>
      <c r="C2573" s="27" t="n">
        <v>45145.0</v>
      </c>
      <c r="D2573" s="27" t="n">
        <v>45145.0</v>
      </c>
      <c r="E2573" t="n" s="0">
        <v>1627.27</v>
      </c>
    </row>
    <row r="2574" spans="1:5" x14ac:dyDescent="0.2">
      <c r="A2574" t="s" s="0">
        <v>9607</v>
      </c>
      <c r="B2574" t="s" s="0">
        <v>9608</v>
      </c>
      <c r="C2574" s="27" t="n">
        <v>45145.0</v>
      </c>
      <c r="D2574" s="27" t="n">
        <v>45145.0</v>
      </c>
      <c r="E2574" t="n" s="0">
        <v>166.61</v>
      </c>
    </row>
    <row r="2575" spans="1:5" x14ac:dyDescent="0.2">
      <c r="A2575" t="s" s="0">
        <v>9609</v>
      </c>
      <c r="B2575" t="s" s="0">
        <v>9610</v>
      </c>
      <c r="C2575" s="27" t="n">
        <v>45141.0</v>
      </c>
      <c r="D2575" s="27" t="n">
        <v>45142.0</v>
      </c>
      <c r="E2575" t="n" s="0">
        <v>3702.33</v>
      </c>
    </row>
    <row r="2576" spans="1:5" x14ac:dyDescent="0.2">
      <c r="A2576" t="s" s="0">
        <v>9611</v>
      </c>
      <c r="B2576" t="s" s="0">
        <v>9612</v>
      </c>
      <c r="C2576" s="27" t="n">
        <v>45142.0</v>
      </c>
      <c r="D2576" s="27" t="n">
        <v>45142.0</v>
      </c>
      <c r="E2576" t="n" s="0">
        <v>905.93</v>
      </c>
    </row>
    <row r="2577" spans="1:5" x14ac:dyDescent="0.2">
      <c r="A2577" t="s" s="0">
        <v>9613</v>
      </c>
      <c r="B2577" t="s" s="0">
        <v>9614</v>
      </c>
      <c r="C2577" s="27" t="n">
        <v>45145.0</v>
      </c>
      <c r="D2577" s="27" t="n">
        <v>45145.0</v>
      </c>
      <c r="E2577" t="n" s="0">
        <v>1554.26</v>
      </c>
    </row>
    <row r="2578" spans="1:5" x14ac:dyDescent="0.2">
      <c r="A2578" t="s" s="0">
        <v>6492</v>
      </c>
      <c r="B2578" t="s" s="0">
        <v>9615</v>
      </c>
      <c r="C2578" s="27" t="n">
        <v>45141.0</v>
      </c>
      <c r="D2578" s="27" t="n">
        <v>45146.0</v>
      </c>
      <c r="E2578" t="n" s="0">
        <v>43111.88</v>
      </c>
    </row>
    <row r="2579" spans="1:5" x14ac:dyDescent="0.2">
      <c r="A2579" t="s" s="0">
        <v>9616</v>
      </c>
      <c r="B2579" t="s" s="0">
        <v>9617</v>
      </c>
      <c r="C2579" s="27" t="n">
        <v>45141.0</v>
      </c>
      <c r="D2579" s="27" t="n">
        <v>45141.0</v>
      </c>
      <c r="E2579" t="n" s="0">
        <v>1082.34</v>
      </c>
    </row>
    <row r="2580" spans="1:5" x14ac:dyDescent="0.2">
      <c r="A2580" t="s" s="0">
        <v>6517</v>
      </c>
      <c r="B2580" t="s" s="0">
        <v>9618</v>
      </c>
      <c r="C2580" s="27" t="n">
        <v>45142.0</v>
      </c>
      <c r="D2580" s="27" t="n">
        <v>45146.0</v>
      </c>
      <c r="E2580" t="n" s="0">
        <v>1560.0</v>
      </c>
    </row>
    <row r="2581" spans="1:5" x14ac:dyDescent="0.2">
      <c r="A2581" t="s" s="0">
        <v>9619</v>
      </c>
      <c r="B2581" t="s" s="0">
        <v>9620</v>
      </c>
      <c r="C2581" s="27" t="n">
        <v>45142.0</v>
      </c>
      <c r="D2581" s="27" t="n">
        <v>45145.0</v>
      </c>
      <c r="E2581" t="n" s="0">
        <v>3287.74</v>
      </c>
    </row>
    <row r="2582" spans="1:5" x14ac:dyDescent="0.2">
      <c r="A2582" t="s" s="0">
        <v>9621</v>
      </c>
      <c r="B2582" t="s" s="0">
        <v>9622</v>
      </c>
      <c r="C2582" s="27" t="n">
        <v>45141.0</v>
      </c>
      <c r="D2582" s="27" t="n">
        <v>45143.0</v>
      </c>
      <c r="E2582" t="n" s="0">
        <v>1178.5</v>
      </c>
    </row>
    <row r="2583" spans="1:5" x14ac:dyDescent="0.2">
      <c r="A2583" t="s" s="0">
        <v>9623</v>
      </c>
      <c r="B2583" t="s" s="0">
        <v>9624</v>
      </c>
      <c r="C2583" s="27" t="n">
        <v>45142.0</v>
      </c>
      <c r="D2583" s="27" t="n">
        <v>45142.0</v>
      </c>
      <c r="E2583" t="n" s="0">
        <v>847.33</v>
      </c>
    </row>
    <row r="2584" spans="1:5" x14ac:dyDescent="0.2">
      <c r="A2584" t="s" s="0">
        <v>9625</v>
      </c>
      <c r="B2584" t="s" s="0">
        <v>9626</v>
      </c>
      <c r="C2584" s="27" t="n">
        <v>45142.0</v>
      </c>
      <c r="D2584" s="27" t="n">
        <v>45142.0</v>
      </c>
      <c r="E2584" t="n" s="0">
        <v>929.61</v>
      </c>
    </row>
    <row r="2585" spans="1:5" x14ac:dyDescent="0.2">
      <c r="A2585" s="28" t="s">
        <v>3779</v>
      </c>
      <c r="B2585" t="s" s="0">
        <v>7954</v>
      </c>
      <c r="C2585" s="27" t="n">
        <v>45141.0</v>
      </c>
      <c r="D2585" s="27" t="n">
        <v>45141.0</v>
      </c>
      <c r="E2585" t="n" s="0">
        <v>167.0</v>
      </c>
    </row>
    <row r="2586" spans="1:5" x14ac:dyDescent="0.2">
      <c r="A2586" t="s" s="0">
        <v>9627</v>
      </c>
      <c r="B2586" t="s" s="0">
        <v>9628</v>
      </c>
      <c r="C2586" s="27" t="n">
        <v>45140.0</v>
      </c>
      <c r="D2586" s="27" t="n">
        <v>45143.0</v>
      </c>
      <c r="E2586" t="n" s="0">
        <v>1761.08</v>
      </c>
    </row>
    <row r="2587" spans="1:5" x14ac:dyDescent="0.2">
      <c r="A2587" t="s" s="0">
        <v>9629</v>
      </c>
      <c r="B2587" t="s" s="0">
        <v>9630</v>
      </c>
      <c r="C2587" s="27" t="n">
        <v>45142.0</v>
      </c>
      <c r="D2587" s="27" t="n">
        <v>45142.0</v>
      </c>
      <c r="E2587" t="n" s="0">
        <v>1883.36</v>
      </c>
    </row>
    <row r="2588" spans="1:5" x14ac:dyDescent="0.2">
      <c r="A2588" t="s" s="0">
        <v>2498</v>
      </c>
      <c r="B2588" t="s" s="0">
        <v>2499</v>
      </c>
      <c r="C2588" s="27" t="n">
        <v>45141.0</v>
      </c>
      <c r="D2588" s="27" t="n">
        <v>45141.0</v>
      </c>
      <c r="E2588" t="n" s="0">
        <v>1733.42</v>
      </c>
    </row>
    <row r="2589" spans="1:5" x14ac:dyDescent="0.2">
      <c r="A2589" t="s" s="0">
        <v>6140</v>
      </c>
      <c r="B2589" t="s" s="0">
        <v>784</v>
      </c>
      <c r="C2589" s="27" t="n">
        <v>45141.0</v>
      </c>
      <c r="D2589" s="27" t="n">
        <v>45146.0</v>
      </c>
      <c r="E2589" t="n" s="0">
        <v>41512.01</v>
      </c>
    </row>
    <row r="2590" spans="1:5" x14ac:dyDescent="0.2">
      <c r="A2590" t="s" s="0">
        <v>2500</v>
      </c>
      <c r="B2590" t="s" s="0">
        <v>2501</v>
      </c>
      <c r="C2590" s="27" t="n">
        <v>45145.0</v>
      </c>
      <c r="D2590" s="27" t="n">
        <v>45145.0</v>
      </c>
      <c r="E2590" t="n" s="0">
        <v>4744.23</v>
      </c>
    </row>
    <row r="2591" spans="1:5" x14ac:dyDescent="0.2">
      <c r="A2591" t="s" s="0">
        <v>2502</v>
      </c>
      <c r="B2591" t="s" s="0">
        <v>2503</v>
      </c>
      <c r="C2591" s="27" t="n">
        <v>45140.0</v>
      </c>
      <c r="D2591" s="27" t="n">
        <v>45145.0</v>
      </c>
      <c r="E2591" t="n" s="0">
        <v>8951.3</v>
      </c>
    </row>
    <row r="2592" spans="1:5" x14ac:dyDescent="0.2">
      <c r="A2592" t="s" s="0">
        <v>2504</v>
      </c>
      <c r="B2592" t="s" s="0">
        <v>2505</v>
      </c>
      <c r="C2592" s="27" t="n">
        <v>45141.0</v>
      </c>
      <c r="D2592" s="27" t="n">
        <v>45141.0</v>
      </c>
      <c r="E2592" t="n" s="0">
        <v>188.4</v>
      </c>
    </row>
    <row r="2593" spans="1:5" x14ac:dyDescent="0.2">
      <c r="A2593" t="s" s="0">
        <v>2511</v>
      </c>
      <c r="B2593" t="s" s="0">
        <v>2512</v>
      </c>
      <c r="C2593" s="27" t="n">
        <v>45140.0</v>
      </c>
      <c r="D2593" s="27" t="n">
        <v>45145.0</v>
      </c>
      <c r="E2593" t="n" s="0">
        <v>40749.45</v>
      </c>
    </row>
    <row r="2594" spans="1:5" x14ac:dyDescent="0.2">
      <c r="A2594" t="s" s="0">
        <v>2513</v>
      </c>
      <c r="B2594" t="s" s="0">
        <v>2514</v>
      </c>
      <c r="C2594" s="27" t="n">
        <v>45145.0</v>
      </c>
      <c r="D2594" s="27" t="n">
        <v>45145.0</v>
      </c>
      <c r="E2594" t="n" s="0">
        <v>5888.97</v>
      </c>
    </row>
    <row r="2595" spans="1:5" x14ac:dyDescent="0.2">
      <c r="A2595" t="s" s="0">
        <v>6229</v>
      </c>
      <c r="B2595" t="s" s="0">
        <v>6230</v>
      </c>
      <c r="C2595" s="27" t="n">
        <v>42241.0</v>
      </c>
      <c r="D2595" s="27" t="n">
        <v>45146.0</v>
      </c>
      <c r="E2595" t="n" s="0">
        <v>23296.32</v>
      </c>
    </row>
    <row r="2596" spans="1:5" x14ac:dyDescent="0.2">
      <c r="A2596" t="s" s="0">
        <v>3268</v>
      </c>
      <c r="B2596" t="s" s="0">
        <v>3431</v>
      </c>
      <c r="C2596" s="27" t="n">
        <v>45141.0</v>
      </c>
      <c r="D2596" s="27" t="n">
        <v>45146.0</v>
      </c>
      <c r="E2596" t="n" s="0">
        <v>10725.11</v>
      </c>
    </row>
    <row r="2597" spans="1:5" x14ac:dyDescent="0.2">
      <c r="A2597" t="s" s="0">
        <v>2515</v>
      </c>
      <c r="B2597" t="s" s="0">
        <v>2516</v>
      </c>
      <c r="C2597" s="27" t="n">
        <v>45146.0</v>
      </c>
      <c r="D2597" s="27" t="n">
        <v>45146.0</v>
      </c>
      <c r="E2597" t="n" s="0">
        <v>29792.2</v>
      </c>
    </row>
    <row r="2598" spans="1:5" x14ac:dyDescent="0.2">
      <c r="A2598" t="s" s="0">
        <v>2510</v>
      </c>
      <c r="B2598" t="s" s="0">
        <v>1378</v>
      </c>
      <c r="C2598" s="27" t="n">
        <v>45142.0</v>
      </c>
      <c r="D2598" s="27" t="n">
        <v>45145.0</v>
      </c>
      <c r="E2598" t="n" s="0">
        <v>7213.05</v>
      </c>
    </row>
    <row r="2599" spans="1:5" x14ac:dyDescent="0.2">
      <c r="A2599" t="s" s="0">
        <v>9631</v>
      </c>
      <c r="B2599" t="s" s="0">
        <v>5531</v>
      </c>
      <c r="C2599" s="27" t="n">
        <v>45145.0</v>
      </c>
      <c r="D2599" s="27" t="n">
        <v>45145.0</v>
      </c>
      <c r="E2599" t="n" s="0">
        <v>1267.98</v>
      </c>
    </row>
    <row r="2600" spans="1:5" x14ac:dyDescent="0.2">
      <c r="A2600" t="s" s="0">
        <v>2506</v>
      </c>
      <c r="B2600" t="s" s="0">
        <v>1235</v>
      </c>
      <c r="C2600" s="27" t="n">
        <v>45140.0</v>
      </c>
      <c r="D2600" s="27" t="n">
        <v>45145.0</v>
      </c>
      <c r="E2600" t="n" s="0">
        <v>1894.47</v>
      </c>
    </row>
    <row r="2601" spans="1:5" x14ac:dyDescent="0.2">
      <c r="A2601" t="s" s="0">
        <v>2508</v>
      </c>
      <c r="B2601" t="s" s="0">
        <v>2509</v>
      </c>
      <c r="C2601" s="27" t="n">
        <v>45143.0</v>
      </c>
      <c r="D2601" s="27" t="n">
        <v>45143.0</v>
      </c>
      <c r="E2601" t="n" s="0">
        <v>498.0</v>
      </c>
    </row>
    <row r="2602" spans="1:5" x14ac:dyDescent="0.2">
      <c r="A2602" t="s" s="0">
        <v>2206</v>
      </c>
      <c r="B2602" t="s" s="0">
        <v>2207</v>
      </c>
      <c r="C2602" s="27" t="n">
        <v>45140.0</v>
      </c>
      <c r="D2602" s="27" t="n">
        <v>45141.0</v>
      </c>
      <c r="E2602" t="n" s="0">
        <v>10522.74</v>
      </c>
    </row>
    <row r="2603" spans="1:5" x14ac:dyDescent="0.2">
      <c r="A2603" t="s" s="0">
        <v>6490</v>
      </c>
      <c r="B2603" t="s" s="0">
        <v>9632</v>
      </c>
      <c r="C2603" s="27" t="n">
        <v>45140.0</v>
      </c>
      <c r="D2603" s="27" t="n">
        <v>45146.0</v>
      </c>
      <c r="E2603" t="n" s="0">
        <v>4091.94</v>
      </c>
    </row>
    <row r="2604" spans="1:5" x14ac:dyDescent="0.2">
      <c r="A2604" t="s" s="0">
        <v>2507</v>
      </c>
      <c r="B2604" t="s" s="0">
        <v>9633</v>
      </c>
      <c r="C2604" s="27" t="n">
        <v>45140.0</v>
      </c>
      <c r="D2604" s="27" t="n">
        <v>45145.0</v>
      </c>
      <c r="E2604" t="n" s="0">
        <v>43266.85</v>
      </c>
    </row>
    <row r="2605" spans="1:5" x14ac:dyDescent="0.2">
      <c r="A2605" t="s" s="0">
        <v>9634</v>
      </c>
      <c r="B2605" t="s" s="0">
        <v>9635</v>
      </c>
      <c r="C2605" s="27" t="n">
        <v>45140.0</v>
      </c>
      <c r="D2605" s="27" t="n">
        <v>45140.0</v>
      </c>
      <c r="E2605" t="n" s="0">
        <v>1104.0</v>
      </c>
    </row>
    <row r="2606" spans="1:5" x14ac:dyDescent="0.2">
      <c r="A2606" t="s" s="0">
        <v>9636</v>
      </c>
      <c r="B2606" t="s" s="0">
        <v>9637</v>
      </c>
      <c r="C2606" s="27" t="n">
        <v>45140.0</v>
      </c>
      <c r="D2606" s="27" t="n">
        <v>45140.0</v>
      </c>
      <c r="E2606" t="n" s="0">
        <v>51182.32</v>
      </c>
    </row>
    <row r="2607" spans="1:5" x14ac:dyDescent="0.2">
      <c r="A2607" t="s" s="0">
        <v>9638</v>
      </c>
      <c r="B2607" t="s" s="0">
        <v>9639</v>
      </c>
      <c r="C2607" s="27" t="n">
        <v>45142.0</v>
      </c>
      <c r="D2607" s="27" t="n">
        <v>45142.0</v>
      </c>
      <c r="E2607" t="n" s="0">
        <v>34729.36</v>
      </c>
    </row>
    <row r="2608" spans="1:5" x14ac:dyDescent="0.2">
      <c r="A2608" t="s" s="0">
        <v>9640</v>
      </c>
      <c r="B2608" t="s" s="0">
        <v>9641</v>
      </c>
      <c r="C2608" s="27" t="n">
        <v>45145.0</v>
      </c>
      <c r="D2608" s="27" t="n">
        <v>45145.0</v>
      </c>
      <c r="E2608" t="n" s="0">
        <v>1093.51</v>
      </c>
    </row>
    <row r="2609" spans="1:5" x14ac:dyDescent="0.2">
      <c r="A2609" t="s" s="0">
        <v>2566</v>
      </c>
      <c r="B2609" t="s" s="0">
        <v>2567</v>
      </c>
      <c r="C2609" s="27" t="n">
        <v>45145.0</v>
      </c>
      <c r="D2609" s="27" t="n">
        <v>45145.0</v>
      </c>
      <c r="E2609" t="n" s="0">
        <v>9580.87</v>
      </c>
    </row>
    <row r="2610" spans="1:5" x14ac:dyDescent="0.2">
      <c r="A2610" t="s" s="0">
        <v>9642</v>
      </c>
      <c r="B2610" t="s" s="0">
        <v>9643</v>
      </c>
      <c r="C2610" s="27" t="n">
        <v>45141.0</v>
      </c>
      <c r="D2610" s="27" t="n">
        <v>45141.0</v>
      </c>
      <c r="E2610" t="n" s="0">
        <v>1134.0</v>
      </c>
    </row>
    <row r="2611" spans="1:5" x14ac:dyDescent="0.2">
      <c r="A2611" t="s" s="0">
        <v>9644</v>
      </c>
      <c r="B2611" t="s" s="0">
        <v>9645</v>
      </c>
      <c r="C2611" s="27" t="n">
        <v>45140.0</v>
      </c>
      <c r="D2611" s="27" t="n">
        <v>45140.0</v>
      </c>
      <c r="E2611" t="n" s="0">
        <v>859.2</v>
      </c>
    </row>
    <row r="2612" spans="1:5" x14ac:dyDescent="0.2">
      <c r="A2612" t="s" s="0">
        <v>9646</v>
      </c>
      <c r="B2612" t="s" s="0">
        <v>9647</v>
      </c>
      <c r="C2612" s="27" t="n">
        <v>45140.0</v>
      </c>
      <c r="D2612" s="27" t="n">
        <v>45143.0</v>
      </c>
      <c r="E2612" t="n" s="0">
        <v>18726.0</v>
      </c>
    </row>
    <row r="2613" spans="1:5" x14ac:dyDescent="0.2">
      <c r="A2613" t="s" s="0">
        <v>9648</v>
      </c>
      <c r="B2613" t="s" s="0">
        <v>9649</v>
      </c>
      <c r="C2613" s="27" t="n">
        <v>45142.0</v>
      </c>
      <c r="D2613" s="27" t="n">
        <v>45142.0</v>
      </c>
      <c r="E2613" t="n" s="0">
        <v>9697.25</v>
      </c>
    </row>
    <row r="2614" spans="1:5" x14ac:dyDescent="0.2">
      <c r="A2614" t="s" s="0">
        <v>9650</v>
      </c>
      <c r="B2614" t="s" s="0">
        <v>9651</v>
      </c>
      <c r="C2614" s="27" t="n">
        <v>45142.0</v>
      </c>
      <c r="D2614" s="27" t="n">
        <v>45142.0</v>
      </c>
      <c r="E2614" t="n" s="0">
        <v>8479.14</v>
      </c>
    </row>
    <row r="2615" spans="1:5" x14ac:dyDescent="0.2">
      <c r="A2615" t="s" s="0">
        <v>2572</v>
      </c>
      <c r="B2615" t="s" s="0">
        <v>2573</v>
      </c>
      <c r="C2615" s="27" t="n">
        <v>45140.0</v>
      </c>
      <c r="D2615" s="27" t="n">
        <v>45140.0</v>
      </c>
      <c r="E2615" t="n" s="0">
        <v>4952.34</v>
      </c>
    </row>
    <row r="2616" spans="1:5" x14ac:dyDescent="0.2">
      <c r="A2616" t="s" s="0">
        <v>9652</v>
      </c>
      <c r="B2616" t="s" s="0">
        <v>9653</v>
      </c>
      <c r="C2616" s="27" t="n">
        <v>45140.0</v>
      </c>
      <c r="D2616" s="27" t="n">
        <v>45142.0</v>
      </c>
      <c r="E2616" t="n" s="0">
        <v>5695.63</v>
      </c>
    </row>
    <row r="2617" spans="1:5" x14ac:dyDescent="0.2">
      <c r="A2617" t="s" s="0">
        <v>9654</v>
      </c>
      <c r="B2617" t="s" s="0">
        <v>9655</v>
      </c>
      <c r="C2617" s="27" t="n">
        <v>45140.0</v>
      </c>
      <c r="D2617" s="27" t="n">
        <v>45140.0</v>
      </c>
      <c r="E2617" t="n" s="0">
        <v>54324.0</v>
      </c>
    </row>
    <row r="2618" spans="1:5" x14ac:dyDescent="0.2">
      <c r="A2618" t="s" s="0">
        <v>2570</v>
      </c>
      <c r="B2618" t="s" s="0">
        <v>2571</v>
      </c>
      <c r="C2618" s="27" t="n">
        <v>45140.0</v>
      </c>
      <c r="D2618" s="27" t="n">
        <v>45140.0</v>
      </c>
      <c r="E2618" t="n" s="0">
        <v>174.0</v>
      </c>
    </row>
    <row r="2619" spans="1:5" x14ac:dyDescent="0.2">
      <c r="A2619" t="s" s="0">
        <v>9656</v>
      </c>
      <c r="B2619" t="s" s="0">
        <v>9657</v>
      </c>
      <c r="C2619" s="27" t="n">
        <v>45141.0</v>
      </c>
      <c r="D2619" s="27" t="n">
        <v>45141.0</v>
      </c>
      <c r="E2619" t="n" s="0">
        <v>1002.0</v>
      </c>
    </row>
    <row r="2620" spans="1:5" x14ac:dyDescent="0.2">
      <c r="A2620" t="s" s="0">
        <v>2574</v>
      </c>
      <c r="B2620" t="s" s="0">
        <v>2575</v>
      </c>
      <c r="C2620" s="27" t="n">
        <v>45142.0</v>
      </c>
      <c r="D2620" s="27" t="n">
        <v>45142.0</v>
      </c>
      <c r="E2620" t="n" s="0">
        <v>9096.41</v>
      </c>
    </row>
    <row r="2621" spans="1:5" x14ac:dyDescent="0.2">
      <c r="A2621" t="s" s="0">
        <v>9658</v>
      </c>
      <c r="B2621" t="s" s="0">
        <v>9659</v>
      </c>
      <c r="C2621" s="27" t="n">
        <v>45143.0</v>
      </c>
      <c r="D2621" s="27" t="n">
        <v>45143.0</v>
      </c>
      <c r="E2621" t="n" s="0">
        <v>559.2</v>
      </c>
    </row>
    <row r="2622" spans="1:5" x14ac:dyDescent="0.2">
      <c r="A2622" t="s" s="0">
        <v>9660</v>
      </c>
      <c r="B2622" t="s" s="0">
        <v>9661</v>
      </c>
      <c r="C2622" s="27" t="n">
        <v>45141.0</v>
      </c>
      <c r="D2622" s="27" t="n">
        <v>45142.0</v>
      </c>
      <c r="E2622" t="n" s="0">
        <v>475.2</v>
      </c>
    </row>
    <row r="2623" spans="1:5" x14ac:dyDescent="0.2">
      <c r="A2623" t="s" s="0">
        <v>2568</v>
      </c>
      <c r="B2623" t="s" s="0">
        <v>2569</v>
      </c>
      <c r="C2623" s="27" t="n">
        <v>45143.0</v>
      </c>
      <c r="D2623" s="27" t="n">
        <v>45143.0</v>
      </c>
      <c r="E2623" t="n" s="0">
        <v>1668.0</v>
      </c>
    </row>
    <row r="2624" spans="1:5" x14ac:dyDescent="0.2">
      <c r="A2624" t="s" s="0">
        <v>9662</v>
      </c>
      <c r="B2624" t="s" s="0">
        <v>9663</v>
      </c>
      <c r="C2624" s="27" t="n">
        <v>45141.0</v>
      </c>
      <c r="D2624" s="27" t="n">
        <v>45141.0</v>
      </c>
      <c r="E2624" t="n" s="0">
        <v>440.63</v>
      </c>
    </row>
    <row r="2625" spans="1:5" x14ac:dyDescent="0.2">
      <c r="A2625" t="s" s="0">
        <v>2564</v>
      </c>
      <c r="B2625" t="s" s="0">
        <v>2565</v>
      </c>
      <c r="C2625" s="27" t="n">
        <v>45141.0</v>
      </c>
      <c r="D2625" s="27" t="n">
        <v>45141.0</v>
      </c>
      <c r="E2625" t="n" s="0">
        <v>10546.74</v>
      </c>
    </row>
    <row r="2626" spans="1:5" x14ac:dyDescent="0.2">
      <c r="A2626" t="s" s="0">
        <v>9664</v>
      </c>
      <c r="B2626" t="s" s="0">
        <v>9665</v>
      </c>
      <c r="C2626" s="27" t="n">
        <v>45142.0</v>
      </c>
      <c r="D2626" s="27" t="n">
        <v>45142.0</v>
      </c>
      <c r="E2626" t="n" s="0">
        <v>1589.9</v>
      </c>
    </row>
    <row r="2627" spans="1:5" x14ac:dyDescent="0.2">
      <c r="A2627" t="s" s="0">
        <v>2558</v>
      </c>
      <c r="B2627" t="s" s="0">
        <v>2559</v>
      </c>
      <c r="C2627" s="27" t="n">
        <v>45145.0</v>
      </c>
      <c r="D2627" s="27" t="n">
        <v>45145.0</v>
      </c>
      <c r="E2627" t="n" s="0">
        <v>1792.99</v>
      </c>
    </row>
    <row r="2628" spans="1:5" x14ac:dyDescent="0.2">
      <c r="A2628" t="s" s="0">
        <v>9666</v>
      </c>
      <c r="B2628" t="s" s="0">
        <v>9667</v>
      </c>
      <c r="C2628" s="27" t="n">
        <v>45141.0</v>
      </c>
      <c r="D2628" s="27" t="n">
        <v>45141.0</v>
      </c>
      <c r="E2628" t="n" s="0">
        <v>412.8</v>
      </c>
    </row>
    <row r="2629" spans="1:5" x14ac:dyDescent="0.2">
      <c r="A2629" t="s" s="0">
        <v>9668</v>
      </c>
      <c r="B2629" t="s" s="0">
        <v>8191</v>
      </c>
      <c r="C2629" s="27" t="n">
        <v>45140.0</v>
      </c>
      <c r="D2629" s="27" t="n">
        <v>45143.0</v>
      </c>
      <c r="E2629" t="n" s="0">
        <v>18904.29</v>
      </c>
    </row>
    <row r="2630" spans="1:5" x14ac:dyDescent="0.2">
      <c r="A2630" t="s" s="0">
        <v>2556</v>
      </c>
      <c r="B2630" t="s" s="0">
        <v>2557</v>
      </c>
      <c r="C2630" s="27" t="n">
        <v>45133.0</v>
      </c>
      <c r="D2630" s="27" t="n">
        <v>45145.0</v>
      </c>
      <c r="E2630" t="n" s="0">
        <v>858.16</v>
      </c>
    </row>
    <row r="2631" spans="1:5" x14ac:dyDescent="0.2">
      <c r="A2631" t="s" s="0">
        <v>9669</v>
      </c>
      <c r="B2631" t="s" s="0">
        <v>9670</v>
      </c>
      <c r="C2631" s="27" t="n">
        <v>45140.0</v>
      </c>
      <c r="D2631" s="27" t="n">
        <v>45145.0</v>
      </c>
      <c r="E2631" t="n" s="0">
        <v>3169.63</v>
      </c>
    </row>
    <row r="2632" spans="1:5" x14ac:dyDescent="0.2">
      <c r="A2632" t="s" s="0">
        <v>9671</v>
      </c>
      <c r="B2632" t="s" s="0">
        <v>9672</v>
      </c>
      <c r="C2632" s="27" t="n">
        <v>45145.0</v>
      </c>
      <c r="D2632" s="27" t="n">
        <v>45145.0</v>
      </c>
      <c r="E2632" t="n" s="0">
        <v>401.16</v>
      </c>
    </row>
    <row r="2633" spans="1:5" x14ac:dyDescent="0.2">
      <c r="A2633" t="s" s="0">
        <v>990</v>
      </c>
      <c r="B2633" t="s" s="0">
        <v>9673</v>
      </c>
      <c r="C2633" s="27" t="n">
        <v>45145.0</v>
      </c>
      <c r="D2633" s="27" t="n">
        <v>45145.0</v>
      </c>
      <c r="E2633" t="n" s="0">
        <v>1359.1</v>
      </c>
    </row>
    <row r="2634" spans="1:5" x14ac:dyDescent="0.2">
      <c r="A2634" t="s" s="0">
        <v>2546</v>
      </c>
      <c r="B2634" t="s" s="0">
        <v>171</v>
      </c>
      <c r="C2634" s="27" t="n">
        <v>45140.0</v>
      </c>
      <c r="D2634" s="27" t="n">
        <v>45145.0</v>
      </c>
      <c r="E2634" t="n" s="0">
        <v>18664.16</v>
      </c>
    </row>
    <row r="2635" spans="1:5" x14ac:dyDescent="0.2">
      <c r="A2635" t="s" s="0">
        <v>2547</v>
      </c>
      <c r="B2635" t="s" s="0">
        <v>2548</v>
      </c>
      <c r="C2635" s="27" t="n">
        <v>45145.0</v>
      </c>
      <c r="D2635" s="27" t="n">
        <v>45145.0</v>
      </c>
      <c r="E2635" t="n" s="0">
        <v>848.41</v>
      </c>
    </row>
    <row r="2636" spans="1:5" x14ac:dyDescent="0.2">
      <c r="A2636" t="s" s="0">
        <v>2549</v>
      </c>
      <c r="B2636" t="s" s="0">
        <v>179</v>
      </c>
      <c r="C2636" s="27" t="n">
        <v>45142.0</v>
      </c>
      <c r="D2636" s="27" t="n">
        <v>45145.0</v>
      </c>
      <c r="E2636" t="n" s="0">
        <v>8905.73</v>
      </c>
    </row>
    <row r="2637" spans="1:5" x14ac:dyDescent="0.2">
      <c r="A2637" t="s" s="0">
        <v>2550</v>
      </c>
      <c r="B2637" t="s" s="0">
        <v>2551</v>
      </c>
      <c r="C2637" s="27" t="n">
        <v>45142.0</v>
      </c>
      <c r="D2637" s="27" t="n">
        <v>45145.0</v>
      </c>
      <c r="E2637" t="n" s="0">
        <v>4178.38</v>
      </c>
    </row>
    <row r="2638" spans="1:5" x14ac:dyDescent="0.2">
      <c r="A2638" t="s" s="0">
        <v>2552</v>
      </c>
      <c r="B2638" t="s" s="0">
        <v>2553</v>
      </c>
      <c r="C2638" s="27" t="n">
        <v>45142.0</v>
      </c>
      <c r="D2638" s="27" t="n">
        <v>45145.0</v>
      </c>
      <c r="E2638" t="n" s="0">
        <v>3841.62</v>
      </c>
    </row>
    <row r="2639" spans="1:5" x14ac:dyDescent="0.2">
      <c r="A2639" t="s" s="0">
        <v>9674</v>
      </c>
      <c r="B2639" t="s" s="0">
        <v>9675</v>
      </c>
      <c r="C2639" s="27" t="n">
        <v>45142.0</v>
      </c>
      <c r="D2639" s="27" t="n">
        <v>45142.0</v>
      </c>
      <c r="E2639" t="n" s="0">
        <v>404.2</v>
      </c>
    </row>
    <row r="2640" spans="1:5" x14ac:dyDescent="0.2">
      <c r="A2640" t="s" s="0">
        <v>9676</v>
      </c>
      <c r="B2640" t="s" s="0">
        <v>9677</v>
      </c>
      <c r="C2640" s="27" t="n">
        <v>45142.0</v>
      </c>
      <c r="D2640" s="27" t="n">
        <v>45142.0</v>
      </c>
      <c r="E2640" t="n" s="0">
        <v>2211.17</v>
      </c>
    </row>
    <row r="2641" spans="1:5" x14ac:dyDescent="0.2">
      <c r="A2641" t="s" s="0">
        <v>2544</v>
      </c>
      <c r="B2641" t="s" s="0">
        <v>2545</v>
      </c>
      <c r="C2641" s="27" t="n">
        <v>45145.0</v>
      </c>
      <c r="D2641" s="27" t="n">
        <v>45146.0</v>
      </c>
      <c r="E2641" t="n" s="0">
        <v>12309.33</v>
      </c>
    </row>
    <row r="2642" spans="1:5" x14ac:dyDescent="0.2">
      <c r="A2642" t="s" s="0">
        <v>9678</v>
      </c>
      <c r="B2642" t="s" s="0">
        <v>9679</v>
      </c>
      <c r="C2642" s="27" t="n">
        <v>45145.0</v>
      </c>
      <c r="D2642" s="27" t="n">
        <v>45145.0</v>
      </c>
      <c r="E2642" t="n" s="0">
        <v>811.36</v>
      </c>
    </row>
    <row r="2643" spans="1:5" x14ac:dyDescent="0.2">
      <c r="A2643" t="s" s="0">
        <v>9680</v>
      </c>
      <c r="B2643" t="s" s="0">
        <v>9681</v>
      </c>
      <c r="C2643" s="27" t="n">
        <v>45141.0</v>
      </c>
      <c r="D2643" s="27" t="n">
        <v>45141.0</v>
      </c>
      <c r="E2643" t="n" s="0">
        <v>174.0</v>
      </c>
    </row>
    <row r="2644" spans="1:5" x14ac:dyDescent="0.2">
      <c r="A2644" t="s" s="0">
        <v>9682</v>
      </c>
      <c r="B2644" t="s" s="0">
        <v>9683</v>
      </c>
      <c r="C2644" s="27" t="n">
        <v>45142.0</v>
      </c>
      <c r="D2644" s="27" t="n">
        <v>45145.0</v>
      </c>
      <c r="E2644" t="n" s="0">
        <v>1085.6</v>
      </c>
    </row>
    <row r="2645" spans="1:5" x14ac:dyDescent="0.2">
      <c r="A2645" t="s" s="0">
        <v>2560</v>
      </c>
      <c r="B2645" t="s" s="0">
        <v>2561</v>
      </c>
      <c r="C2645" s="27" t="n">
        <v>45140.0</v>
      </c>
      <c r="D2645" s="27" t="n">
        <v>45146.0</v>
      </c>
      <c r="E2645" t="n" s="0">
        <v>30925.82</v>
      </c>
    </row>
    <row r="2646" spans="1:5" x14ac:dyDescent="0.2">
      <c r="A2646" t="s" s="0">
        <v>2562</v>
      </c>
      <c r="B2646" t="s" s="0">
        <v>2563</v>
      </c>
      <c r="C2646" s="27" t="n">
        <v>45141.0</v>
      </c>
      <c r="D2646" s="27" t="n">
        <v>45145.0</v>
      </c>
      <c r="E2646" t="n" s="0">
        <v>30452.64</v>
      </c>
    </row>
    <row r="2647" spans="1:5" x14ac:dyDescent="0.2">
      <c r="A2647" t="s" s="0">
        <v>2360</v>
      </c>
      <c r="B2647" t="s" s="0">
        <v>2361</v>
      </c>
      <c r="C2647" s="27" t="n">
        <v>45142.0</v>
      </c>
      <c r="D2647" s="27" t="n">
        <v>45145.0</v>
      </c>
      <c r="E2647" t="n" s="0">
        <v>1084.56</v>
      </c>
    </row>
    <row r="2648" spans="1:5" x14ac:dyDescent="0.2">
      <c r="A2648" t="s" s="0">
        <v>2595</v>
      </c>
      <c r="B2648" t="s" s="0">
        <v>2596</v>
      </c>
      <c r="C2648" s="27" t="n">
        <v>45145.0</v>
      </c>
      <c r="D2648" s="27" t="n">
        <v>45145.0</v>
      </c>
      <c r="E2648" t="n" s="0">
        <v>232.0</v>
      </c>
    </row>
    <row r="2649" spans="1:5" x14ac:dyDescent="0.2">
      <c r="A2649" t="s" s="0">
        <v>2593</v>
      </c>
      <c r="B2649" t="s" s="0">
        <v>2594</v>
      </c>
      <c r="C2649" s="27" t="n">
        <v>45142.0</v>
      </c>
      <c r="D2649" s="27" t="n">
        <v>45143.0</v>
      </c>
      <c r="E2649" t="n" s="0">
        <v>4451.83</v>
      </c>
    </row>
    <row r="2650" spans="1:5" x14ac:dyDescent="0.2">
      <c r="A2650" t="s" s="0">
        <v>2589</v>
      </c>
      <c r="B2650" t="s" s="0">
        <v>2590</v>
      </c>
      <c r="C2650" s="27" t="n">
        <v>45146.0</v>
      </c>
      <c r="D2650" s="27" t="n">
        <v>45146.0</v>
      </c>
      <c r="E2650" t="n" s="0">
        <v>33326.89</v>
      </c>
    </row>
    <row r="2651" spans="1:5" x14ac:dyDescent="0.2">
      <c r="A2651" t="s" s="0">
        <v>9684</v>
      </c>
      <c r="B2651" t="s" s="0">
        <v>9685</v>
      </c>
      <c r="C2651" s="27" t="n">
        <v>45142.0</v>
      </c>
      <c r="D2651" s="27" t="n">
        <v>45142.0</v>
      </c>
      <c r="E2651" t="n" s="0">
        <v>572.3</v>
      </c>
    </row>
    <row r="2652" spans="1:5" x14ac:dyDescent="0.2">
      <c r="A2652" t="s" s="0">
        <v>2591</v>
      </c>
      <c r="B2652" t="s" s="0">
        <v>2592</v>
      </c>
      <c r="C2652" s="27" t="n">
        <v>45141.0</v>
      </c>
      <c r="D2652" s="27" t="n">
        <v>45143.0</v>
      </c>
      <c r="E2652" t="n" s="0">
        <v>31145.34</v>
      </c>
    </row>
    <row r="2653" spans="1:5" x14ac:dyDescent="0.2">
      <c r="A2653" t="s" s="0">
        <v>9686</v>
      </c>
      <c r="B2653" t="s" s="0">
        <v>9687</v>
      </c>
      <c r="C2653" s="27" t="n">
        <v>45143.0</v>
      </c>
      <c r="D2653" s="27" t="n">
        <v>45143.0</v>
      </c>
      <c r="E2653" t="n" s="0">
        <v>426.0</v>
      </c>
    </row>
    <row r="2654" spans="1:5" x14ac:dyDescent="0.2">
      <c r="A2654" t="s" s="0">
        <v>9688</v>
      </c>
      <c r="B2654" t="s" s="0">
        <v>9689</v>
      </c>
      <c r="C2654" s="27" t="n">
        <v>45145.0</v>
      </c>
      <c r="D2654" s="27" t="n">
        <v>45145.0</v>
      </c>
      <c r="E2654" t="n" s="0">
        <v>990.7</v>
      </c>
    </row>
    <row r="2655" spans="1:5" x14ac:dyDescent="0.2">
      <c r="A2655" t="s" s="0">
        <v>9690</v>
      </c>
      <c r="B2655" t="s" s="0">
        <v>9691</v>
      </c>
      <c r="C2655" s="27" t="n">
        <v>45141.0</v>
      </c>
      <c r="D2655" s="27" t="n">
        <v>45142.0</v>
      </c>
      <c r="E2655" t="n" s="0">
        <v>6731.94</v>
      </c>
    </row>
    <row r="2656" spans="1:5" x14ac:dyDescent="0.2">
      <c r="A2656" t="s" s="0">
        <v>9692</v>
      </c>
      <c r="B2656" t="s" s="0">
        <v>9693</v>
      </c>
      <c r="C2656" s="27" t="n">
        <v>45145.0</v>
      </c>
      <c r="D2656" s="27" t="n">
        <v>45145.0</v>
      </c>
      <c r="E2656" t="n" s="0">
        <v>1296.19</v>
      </c>
    </row>
    <row r="2657" spans="1:5" x14ac:dyDescent="0.2">
      <c r="A2657" t="s" s="0">
        <v>6646</v>
      </c>
      <c r="B2657" t="s" s="0">
        <v>9694</v>
      </c>
      <c r="C2657" s="27" t="n">
        <v>45143.0</v>
      </c>
      <c r="D2657" s="27" t="n">
        <v>45146.0</v>
      </c>
      <c r="E2657" t="n" s="0">
        <v>2703.54</v>
      </c>
    </row>
    <row r="2658" spans="1:5" x14ac:dyDescent="0.2">
      <c r="A2658" t="s" s="0">
        <v>9695</v>
      </c>
      <c r="B2658" t="s" s="0">
        <v>9696</v>
      </c>
      <c r="C2658" s="27" t="n">
        <v>45143.0</v>
      </c>
      <c r="D2658" s="27" t="n">
        <v>45143.0</v>
      </c>
      <c r="E2658" t="n" s="0">
        <v>2528.34</v>
      </c>
    </row>
    <row r="2659" spans="1:5" x14ac:dyDescent="0.2">
      <c r="A2659" t="s" s="0">
        <v>9697</v>
      </c>
      <c r="B2659" t="s" s="0">
        <v>9698</v>
      </c>
      <c r="C2659" s="27" t="n">
        <v>45142.0</v>
      </c>
      <c r="D2659" s="27" t="n">
        <v>45142.0</v>
      </c>
      <c r="E2659" t="n" s="0">
        <v>643.58</v>
      </c>
    </row>
    <row r="2660" spans="1:5" x14ac:dyDescent="0.2">
      <c r="A2660" t="s" s="0">
        <v>9699</v>
      </c>
      <c r="B2660" t="s" s="0">
        <v>9700</v>
      </c>
      <c r="C2660" s="27" t="n">
        <v>45142.0</v>
      </c>
      <c r="D2660" s="27" t="n">
        <v>45142.0</v>
      </c>
      <c r="E2660" t="n" s="0">
        <v>1482.98</v>
      </c>
    </row>
    <row r="2661" spans="1:5" x14ac:dyDescent="0.2">
      <c r="A2661" t="s" s="0">
        <v>2599</v>
      </c>
      <c r="B2661" t="s" s="0">
        <v>2600</v>
      </c>
      <c r="C2661" s="27" t="n">
        <v>45145.0</v>
      </c>
      <c r="D2661" s="27" t="n">
        <v>45145.0</v>
      </c>
      <c r="E2661" t="n" s="0">
        <v>1589.9</v>
      </c>
    </row>
    <row r="2662" spans="1:5" x14ac:dyDescent="0.2">
      <c r="A2662" t="s" s="0">
        <v>9701</v>
      </c>
      <c r="B2662" t="s" s="0">
        <v>9702</v>
      </c>
      <c r="C2662" s="27" t="n">
        <v>45142.0</v>
      </c>
      <c r="D2662" s="27" t="n">
        <v>45142.0</v>
      </c>
      <c r="E2662" t="n" s="0">
        <v>21673.88</v>
      </c>
    </row>
    <row r="2663" spans="1:5" x14ac:dyDescent="0.2">
      <c r="A2663" t="s" s="0">
        <v>2603</v>
      </c>
      <c r="B2663" t="s" s="0">
        <v>2604</v>
      </c>
      <c r="C2663" s="27" t="n">
        <v>45142.0</v>
      </c>
      <c r="D2663" s="27" t="n">
        <v>45145.0</v>
      </c>
      <c r="E2663" t="n" s="0">
        <v>2058.55</v>
      </c>
    </row>
    <row r="2664" spans="1:5" x14ac:dyDescent="0.2">
      <c r="A2664" t="s" s="0">
        <v>9703</v>
      </c>
      <c r="B2664" t="s" s="0">
        <v>9704</v>
      </c>
      <c r="C2664" s="27" t="n">
        <v>45142.0</v>
      </c>
      <c r="D2664" s="27" t="n">
        <v>45145.0</v>
      </c>
      <c r="E2664" t="n" s="0">
        <v>1358.96</v>
      </c>
    </row>
    <row r="2665" spans="1:5" x14ac:dyDescent="0.2">
      <c r="A2665" t="s" s="0">
        <v>9705</v>
      </c>
      <c r="B2665" t="s" s="0">
        <v>9706</v>
      </c>
      <c r="C2665" s="27" t="n">
        <v>45142.0</v>
      </c>
      <c r="D2665" s="27" t="n">
        <v>45145.0</v>
      </c>
      <c r="E2665" t="n" s="0">
        <v>2188.96</v>
      </c>
    </row>
    <row r="2666" spans="1:5" x14ac:dyDescent="0.2">
      <c r="A2666" t="s" s="0">
        <v>6498</v>
      </c>
      <c r="B2666" t="s" s="0">
        <v>11303</v>
      </c>
      <c r="C2666" s="27" t="n">
        <v>45146.0</v>
      </c>
      <c r="D2666" s="27" t="n">
        <v>45146.0</v>
      </c>
      <c r="E2666" t="n" s="0">
        <v>6298.74</v>
      </c>
    </row>
    <row r="2667" spans="1:5" x14ac:dyDescent="0.2">
      <c r="A2667" t="s" s="0">
        <v>9707</v>
      </c>
      <c r="B2667" t="s" s="0">
        <v>9708</v>
      </c>
      <c r="C2667" s="27" t="n">
        <v>45142.0</v>
      </c>
      <c r="D2667" s="27" t="n">
        <v>45145.0</v>
      </c>
      <c r="E2667" t="n" s="0">
        <v>3231.72</v>
      </c>
    </row>
    <row r="2668" spans="1:5" x14ac:dyDescent="0.2">
      <c r="A2668" t="s" s="0">
        <v>2601</v>
      </c>
      <c r="B2668" t="s" s="0">
        <v>2602</v>
      </c>
      <c r="C2668" s="27" t="n">
        <v>45140.0</v>
      </c>
      <c r="D2668" s="27" t="n">
        <v>45140.0</v>
      </c>
      <c r="E2668" t="n" s="0">
        <v>5011.2</v>
      </c>
    </row>
    <row r="2669" spans="1:5" x14ac:dyDescent="0.2">
      <c r="A2669" t="s" s="0">
        <v>9709</v>
      </c>
      <c r="B2669" t="s" s="0">
        <v>9710</v>
      </c>
      <c r="C2669" s="27" t="n">
        <v>45140.0</v>
      </c>
      <c r="D2669" s="27" t="n">
        <v>45141.0</v>
      </c>
      <c r="E2669" t="n" s="0">
        <v>88059.54</v>
      </c>
    </row>
    <row r="2670" spans="1:5" x14ac:dyDescent="0.2">
      <c r="A2670" t="s" s="0">
        <v>2605</v>
      </c>
      <c r="B2670" t="s" s="0">
        <v>2606</v>
      </c>
      <c r="C2670" s="27" t="n">
        <v>45140.0</v>
      </c>
      <c r="D2670" s="27" t="n">
        <v>45141.0</v>
      </c>
      <c r="E2670" t="n" s="0">
        <v>1510.8</v>
      </c>
    </row>
    <row r="2671" spans="1:5" x14ac:dyDescent="0.2">
      <c r="A2671" t="s" s="0">
        <v>9711</v>
      </c>
      <c r="B2671" t="s" s="0">
        <v>9712</v>
      </c>
      <c r="C2671" s="27" t="n">
        <v>45141.0</v>
      </c>
      <c r="D2671" s="27" t="n">
        <v>45142.0</v>
      </c>
      <c r="E2671" t="n" s="0">
        <v>2518.98</v>
      </c>
    </row>
    <row r="2672" spans="1:5" x14ac:dyDescent="0.2">
      <c r="A2672" t="s" s="0">
        <v>6531</v>
      </c>
      <c r="B2672" t="s" s="0">
        <v>11304</v>
      </c>
      <c r="C2672" s="27" t="n">
        <v>45146.0</v>
      </c>
      <c r="D2672" s="27" t="n">
        <v>45146.0</v>
      </c>
      <c r="E2672" t="n" s="0">
        <v>210.0</v>
      </c>
    </row>
    <row r="2673" spans="1:5" x14ac:dyDescent="0.2">
      <c r="A2673" t="s" s="0">
        <v>2607</v>
      </c>
      <c r="B2673" t="s" s="0">
        <v>2608</v>
      </c>
      <c r="C2673" s="27" t="n">
        <v>45140.0</v>
      </c>
      <c r="D2673" s="27" t="n">
        <v>45140.0</v>
      </c>
      <c r="E2673" t="n" s="0">
        <v>559.2</v>
      </c>
    </row>
    <row r="2674" spans="1:5" x14ac:dyDescent="0.2">
      <c r="A2674" t="s" s="0">
        <v>9713</v>
      </c>
      <c r="B2674" t="s" s="0">
        <v>9714</v>
      </c>
      <c r="C2674" s="27" t="n">
        <v>45140.0</v>
      </c>
      <c r="D2674" s="27" t="n">
        <v>45140.0</v>
      </c>
      <c r="E2674" t="n" s="0">
        <v>2158.26</v>
      </c>
    </row>
    <row r="2675" spans="1:5" x14ac:dyDescent="0.2">
      <c r="A2675" t="s" s="0">
        <v>9715</v>
      </c>
      <c r="B2675" t="s" s="0">
        <v>9716</v>
      </c>
      <c r="C2675" s="27" t="n">
        <v>45145.0</v>
      </c>
      <c r="D2675" s="27" t="n">
        <v>45145.0</v>
      </c>
      <c r="E2675" t="n" s="0">
        <v>4561.05</v>
      </c>
    </row>
    <row r="2676" spans="1:5" x14ac:dyDescent="0.2">
      <c r="A2676" t="s" s="0">
        <v>2579</v>
      </c>
      <c r="B2676" t="s" s="0">
        <v>2580</v>
      </c>
      <c r="C2676" s="27" t="n">
        <v>45140.0</v>
      </c>
      <c r="D2676" s="27" t="n">
        <v>45145.0</v>
      </c>
      <c r="E2676" t="n" s="0">
        <v>18543.7</v>
      </c>
    </row>
    <row r="2677" spans="1:5" x14ac:dyDescent="0.2">
      <c r="A2677" t="s" s="0">
        <v>2581</v>
      </c>
      <c r="B2677" t="s" s="0">
        <v>2582</v>
      </c>
      <c r="C2677" s="27" t="n">
        <v>45145.0</v>
      </c>
      <c r="D2677" s="27" t="n">
        <v>45145.0</v>
      </c>
      <c r="E2677" t="n" s="0">
        <v>1056.76</v>
      </c>
    </row>
    <row r="2678" spans="1:5" x14ac:dyDescent="0.2">
      <c r="A2678" t="s" s="0">
        <v>9717</v>
      </c>
      <c r="B2678" t="s" s="0">
        <v>9718</v>
      </c>
      <c r="C2678" s="27" t="n">
        <v>45140.0</v>
      </c>
      <c r="D2678" s="27" t="n">
        <v>45140.0</v>
      </c>
      <c r="E2678" t="n" s="0">
        <v>15188.88</v>
      </c>
    </row>
    <row r="2679" spans="1:5" x14ac:dyDescent="0.2">
      <c r="A2679" t="s" s="0">
        <v>9719</v>
      </c>
      <c r="B2679" t="s" s="0">
        <v>9720</v>
      </c>
      <c r="C2679" s="27" t="n">
        <v>45140.0</v>
      </c>
      <c r="D2679" s="27" t="n">
        <v>45145.0</v>
      </c>
      <c r="E2679" t="n" s="0">
        <v>3722.48</v>
      </c>
    </row>
    <row r="2680" spans="1:5" x14ac:dyDescent="0.2">
      <c r="A2680" t="s" s="0">
        <v>9721</v>
      </c>
      <c r="B2680" t="s" s="0">
        <v>9722</v>
      </c>
      <c r="C2680" s="27" t="n">
        <v>45142.0</v>
      </c>
      <c r="D2680" s="27" t="n">
        <v>45142.0</v>
      </c>
      <c r="E2680" t="n" s="0">
        <v>2673.0</v>
      </c>
    </row>
    <row r="2681" spans="1:5" x14ac:dyDescent="0.2">
      <c r="A2681" t="s" s="0">
        <v>9723</v>
      </c>
      <c r="B2681" t="s" s="0">
        <v>9724</v>
      </c>
      <c r="C2681" s="27" t="n">
        <v>45143.0</v>
      </c>
      <c r="D2681" s="27" t="n">
        <v>45143.0</v>
      </c>
      <c r="E2681" t="n" s="0">
        <v>150.0</v>
      </c>
    </row>
    <row r="2682" spans="1:5" x14ac:dyDescent="0.2">
      <c r="A2682" t="s" s="0">
        <v>2585</v>
      </c>
      <c r="B2682" t="s" s="0">
        <v>2586</v>
      </c>
      <c r="C2682" s="27" t="n">
        <v>45141.0</v>
      </c>
      <c r="D2682" s="27" t="n">
        <v>45141.0</v>
      </c>
      <c r="E2682" t="n" s="0">
        <v>2645.94</v>
      </c>
    </row>
    <row r="2683" spans="1:5" x14ac:dyDescent="0.2">
      <c r="A2683" t="s" s="0">
        <v>2587</v>
      </c>
      <c r="B2683" t="s" s="0">
        <v>2588</v>
      </c>
      <c r="C2683" s="27" t="n">
        <v>45140.0</v>
      </c>
      <c r="D2683" s="27" t="n">
        <v>45140.0</v>
      </c>
      <c r="E2683" t="n" s="0">
        <v>1519.94</v>
      </c>
    </row>
    <row r="2684" spans="1:5" x14ac:dyDescent="0.2">
      <c r="A2684" t="s" s="0">
        <v>9725</v>
      </c>
      <c r="B2684" t="s" s="0">
        <v>1868</v>
      </c>
      <c r="C2684" s="27" t="n">
        <v>45142.0</v>
      </c>
      <c r="D2684" s="27" t="n">
        <v>45142.0</v>
      </c>
      <c r="E2684" t="n" s="0">
        <v>344.38</v>
      </c>
    </row>
    <row r="2685" spans="1:5" x14ac:dyDescent="0.2">
      <c r="A2685" t="s" s="0">
        <v>9726</v>
      </c>
      <c r="B2685" t="s" s="0">
        <v>9727</v>
      </c>
      <c r="C2685" s="27" t="n">
        <v>45145.0</v>
      </c>
      <c r="D2685" s="27" t="n">
        <v>45145.0</v>
      </c>
      <c r="E2685" t="n" s="0">
        <v>413.76</v>
      </c>
    </row>
    <row r="2686" spans="1:5" x14ac:dyDescent="0.2">
      <c r="A2686" t="s" s="0">
        <v>9728</v>
      </c>
      <c r="B2686" t="s" s="0">
        <v>9729</v>
      </c>
      <c r="C2686" s="27" t="n">
        <v>45142.0</v>
      </c>
      <c r="D2686" s="27" t="n">
        <v>45142.0</v>
      </c>
      <c r="E2686" t="n" s="0">
        <v>815.46</v>
      </c>
    </row>
    <row r="2687" spans="1:5" x14ac:dyDescent="0.2">
      <c r="A2687" t="s" s="0">
        <v>2578</v>
      </c>
      <c r="B2687" t="s" s="0">
        <v>1090</v>
      </c>
      <c r="C2687" s="27" t="n">
        <v>45141.0</v>
      </c>
      <c r="D2687" s="27" t="n">
        <v>45145.0</v>
      </c>
      <c r="E2687" t="n" s="0">
        <v>23837.23</v>
      </c>
    </row>
    <row r="2688" spans="1:5" x14ac:dyDescent="0.2">
      <c r="A2688" t="s" s="0">
        <v>2576</v>
      </c>
      <c r="B2688" t="s" s="0">
        <v>2577</v>
      </c>
      <c r="C2688" s="27" t="n">
        <v>45145.0</v>
      </c>
      <c r="D2688" s="27" t="n">
        <v>45145.0</v>
      </c>
      <c r="E2688" t="n" s="0">
        <v>564.63</v>
      </c>
    </row>
    <row r="2689" spans="1:5" x14ac:dyDescent="0.2">
      <c r="A2689" t="s" s="0">
        <v>9730</v>
      </c>
      <c r="B2689" t="s" s="0">
        <v>548</v>
      </c>
      <c r="C2689" s="27" t="n">
        <v>45145.0</v>
      </c>
      <c r="D2689" s="27" t="n">
        <v>45145.0</v>
      </c>
      <c r="E2689" t="n" s="0">
        <v>3298.0</v>
      </c>
    </row>
    <row r="2690" spans="1:5" x14ac:dyDescent="0.2">
      <c r="A2690" t="s" s="0">
        <v>6502</v>
      </c>
      <c r="B2690" t="s" s="0">
        <v>11305</v>
      </c>
      <c r="C2690" s="27" t="n">
        <v>45146.0</v>
      </c>
      <c r="D2690" s="27" t="n">
        <v>45146.0</v>
      </c>
      <c r="E2690" t="n" s="0">
        <v>1195.2</v>
      </c>
    </row>
    <row r="2691" spans="1:5" x14ac:dyDescent="0.2">
      <c r="A2691" t="s" s="0">
        <v>9731</v>
      </c>
      <c r="B2691" t="s" s="0">
        <v>9732</v>
      </c>
      <c r="C2691" s="27" t="n">
        <v>45142.0</v>
      </c>
      <c r="D2691" s="27" t="n">
        <v>45145.0</v>
      </c>
      <c r="E2691" t="n" s="0">
        <v>888.05</v>
      </c>
    </row>
    <row r="2692" spans="1:5" x14ac:dyDescent="0.2">
      <c r="A2692" t="s" s="0">
        <v>6562</v>
      </c>
      <c r="B2692" t="s" s="0">
        <v>11306</v>
      </c>
      <c r="C2692" s="27" t="n">
        <v>45146.0</v>
      </c>
      <c r="D2692" s="27" t="n">
        <v>45146.0</v>
      </c>
      <c r="E2692" t="n" s="0">
        <v>4233.93</v>
      </c>
    </row>
    <row r="2693" spans="1:5" x14ac:dyDescent="0.2">
      <c r="A2693" t="s" s="0">
        <v>9733</v>
      </c>
      <c r="B2693" t="s" s="0">
        <v>9734</v>
      </c>
      <c r="C2693" s="27" t="n">
        <v>45140.0</v>
      </c>
      <c r="D2693" s="27" t="n">
        <v>45142.0</v>
      </c>
      <c r="E2693" t="n" s="0">
        <v>2184.0</v>
      </c>
    </row>
    <row r="2694" spans="1:5" x14ac:dyDescent="0.2">
      <c r="A2694" t="s" s="0">
        <v>9735</v>
      </c>
      <c r="B2694" t="s" s="0">
        <v>9736</v>
      </c>
      <c r="C2694" s="27" t="n">
        <v>45145.0</v>
      </c>
      <c r="D2694" s="27" t="n">
        <v>45145.0</v>
      </c>
      <c r="E2694" t="n" s="0">
        <v>1625.43</v>
      </c>
    </row>
    <row r="2695" spans="1:5" x14ac:dyDescent="0.2">
      <c r="A2695" t="s" s="0">
        <v>9737</v>
      </c>
      <c r="B2695" t="s" s="0">
        <v>9738</v>
      </c>
      <c r="C2695" s="27" t="n">
        <v>45142.0</v>
      </c>
      <c r="D2695" s="27" t="n">
        <v>45145.0</v>
      </c>
      <c r="E2695" t="n" s="0">
        <v>1738.42</v>
      </c>
    </row>
    <row r="2696" spans="1:5" x14ac:dyDescent="0.2">
      <c r="A2696" t="s" s="0">
        <v>9739</v>
      </c>
      <c r="B2696" t="s" s="0">
        <v>9740</v>
      </c>
      <c r="C2696" s="27" t="n">
        <v>45142.0</v>
      </c>
      <c r="D2696" s="27" t="n">
        <v>45142.0</v>
      </c>
      <c r="E2696" t="n" s="0">
        <v>1317.08</v>
      </c>
    </row>
    <row r="2697" spans="1:5" x14ac:dyDescent="0.2">
      <c r="A2697" t="s" s="0">
        <v>9741</v>
      </c>
      <c r="B2697" t="s" s="0">
        <v>9742</v>
      </c>
      <c r="C2697" s="27" t="n">
        <v>45145.0</v>
      </c>
      <c r="D2697" s="27" t="n">
        <v>45145.0</v>
      </c>
      <c r="E2697" t="n" s="0">
        <v>601.79</v>
      </c>
    </row>
    <row r="2698" spans="1:5" x14ac:dyDescent="0.2">
      <c r="A2698" t="s" s="0">
        <v>2623</v>
      </c>
      <c r="B2698" t="s" s="0">
        <v>2590</v>
      </c>
      <c r="C2698" s="27" t="n">
        <v>45141.0</v>
      </c>
      <c r="D2698" s="27" t="n">
        <v>45143.0</v>
      </c>
      <c r="E2698" t="n" s="0">
        <v>32931.35</v>
      </c>
    </row>
    <row r="2699" spans="1:5" x14ac:dyDescent="0.2">
      <c r="A2699" t="s" s="0">
        <v>6133</v>
      </c>
      <c r="B2699" t="s" s="0">
        <v>6134</v>
      </c>
      <c r="C2699" s="27" t="n">
        <v>45142.0</v>
      </c>
      <c r="D2699" s="27" t="n">
        <v>45145.0</v>
      </c>
      <c r="E2699" t="n" s="0">
        <v>3327.2</v>
      </c>
    </row>
    <row r="2700" spans="1:5" x14ac:dyDescent="0.2">
      <c r="A2700" s="28" t="s">
        <v>2625</v>
      </c>
      <c r="B2700" t="s" s="0">
        <v>2626</v>
      </c>
      <c r="C2700" s="27" t="n">
        <v>45142.0</v>
      </c>
      <c r="D2700" s="27" t="n">
        <v>45145.0</v>
      </c>
      <c r="E2700" t="n" s="0">
        <v>19862.21</v>
      </c>
    </row>
    <row r="2701" spans="1:5" x14ac:dyDescent="0.2">
      <c r="A2701" t="s" s="0">
        <v>9743</v>
      </c>
      <c r="B2701" t="s" s="0">
        <v>9744</v>
      </c>
      <c r="C2701" s="27" t="n">
        <v>45142.0</v>
      </c>
      <c r="D2701" s="27" t="n">
        <v>45145.0</v>
      </c>
      <c r="E2701" t="n" s="0">
        <v>15233.54</v>
      </c>
    </row>
    <row r="2702" spans="1:5" x14ac:dyDescent="0.2">
      <c r="A2702" t="s" s="0">
        <v>9745</v>
      </c>
      <c r="B2702" t="s" s="0">
        <v>9130</v>
      </c>
      <c r="C2702" s="27" t="n">
        <v>45145.0</v>
      </c>
      <c r="D2702" s="27" t="n">
        <v>45145.0</v>
      </c>
      <c r="E2702" t="n" s="0">
        <v>347.0</v>
      </c>
    </row>
    <row r="2703" spans="1:5" x14ac:dyDescent="0.2">
      <c r="A2703" t="s" s="0">
        <v>9746</v>
      </c>
      <c r="B2703" t="s" s="0">
        <v>9747</v>
      </c>
      <c r="C2703" s="27" t="n">
        <v>45140.0</v>
      </c>
      <c r="D2703" s="27" t="n">
        <v>45145.0</v>
      </c>
      <c r="E2703" t="n" s="0">
        <v>18447.28</v>
      </c>
    </row>
    <row r="2704" spans="1:5" x14ac:dyDescent="0.2">
      <c r="A2704" t="s" s="0">
        <v>2628</v>
      </c>
      <c r="B2704" t="s" s="0">
        <v>169</v>
      </c>
      <c r="C2704" s="27" t="n">
        <v>45141.0</v>
      </c>
      <c r="D2704" s="27" t="n">
        <v>45141.0</v>
      </c>
      <c r="E2704" t="n" s="0">
        <v>162.0</v>
      </c>
    </row>
    <row r="2705" spans="1:5" x14ac:dyDescent="0.2">
      <c r="A2705" t="s" s="0">
        <v>96</v>
      </c>
      <c r="B2705" t="s" s="0">
        <v>97</v>
      </c>
      <c r="C2705" s="27" t="n">
        <v>45140.0</v>
      </c>
      <c r="D2705" s="27" t="n">
        <v>45145.0</v>
      </c>
      <c r="E2705" t="n" s="0">
        <v>3622.49</v>
      </c>
    </row>
    <row r="2706" spans="1:5" x14ac:dyDescent="0.2">
      <c r="A2706" t="s" s="0">
        <v>9748</v>
      </c>
      <c r="B2706" t="s" s="0">
        <v>9749</v>
      </c>
      <c r="C2706" s="27" t="n">
        <v>45135.0</v>
      </c>
      <c r="D2706" s="27" t="n">
        <v>45135.0</v>
      </c>
      <c r="E2706" t="n" s="0">
        <v>565.2</v>
      </c>
    </row>
    <row r="2707" spans="1:5" x14ac:dyDescent="0.2">
      <c r="A2707" t="s" s="0">
        <v>9750</v>
      </c>
      <c r="B2707" t="s" s="0">
        <v>9751</v>
      </c>
      <c r="C2707" s="27" t="n">
        <v>45145.0</v>
      </c>
      <c r="D2707" s="27" t="n">
        <v>45145.0</v>
      </c>
      <c r="E2707" t="n" s="0">
        <v>423.6</v>
      </c>
    </row>
    <row r="2708" spans="1:5" x14ac:dyDescent="0.2">
      <c r="A2708" t="s" s="0">
        <v>2649</v>
      </c>
      <c r="B2708" t="s" s="0">
        <v>548</v>
      </c>
      <c r="C2708" s="27" t="n">
        <v>45140.0</v>
      </c>
      <c r="D2708" s="27" t="n">
        <v>45145.0</v>
      </c>
      <c r="E2708" t="n" s="0">
        <v>102755.51</v>
      </c>
    </row>
    <row r="2709" spans="1:5" x14ac:dyDescent="0.2">
      <c r="A2709" t="s" s="0">
        <v>2647</v>
      </c>
      <c r="B2709" t="s" s="0">
        <v>2648</v>
      </c>
      <c r="C2709" s="27" t="n">
        <v>45142.0</v>
      </c>
      <c r="D2709" s="27" t="n">
        <v>45145.0</v>
      </c>
      <c r="E2709" t="n" s="0">
        <v>413.56</v>
      </c>
    </row>
    <row r="2710" spans="1:5" x14ac:dyDescent="0.2">
      <c r="A2710" t="s" s="0">
        <v>2643</v>
      </c>
      <c r="B2710" t="s" s="0">
        <v>2644</v>
      </c>
      <c r="C2710" s="27" t="n">
        <v>45140.0</v>
      </c>
      <c r="D2710" s="27" t="n">
        <v>45145.0</v>
      </c>
      <c r="E2710" t="n" s="0">
        <v>19875.58</v>
      </c>
    </row>
    <row r="2711" spans="1:5" x14ac:dyDescent="0.2">
      <c r="A2711" t="s" s="0">
        <v>9752</v>
      </c>
      <c r="B2711" t="s" s="0">
        <v>9753</v>
      </c>
      <c r="C2711" s="27" t="n">
        <v>45141.0</v>
      </c>
      <c r="D2711" s="27" t="n">
        <v>45141.0</v>
      </c>
      <c r="E2711" t="n" s="0">
        <v>362.05</v>
      </c>
    </row>
    <row r="2712" spans="1:5" x14ac:dyDescent="0.2">
      <c r="A2712" t="s" s="0">
        <v>2631</v>
      </c>
      <c r="B2712" t="s" s="0">
        <v>1382</v>
      </c>
      <c r="C2712" s="27" t="n">
        <v>45143.0</v>
      </c>
      <c r="D2712" s="27" t="n">
        <v>45143.0</v>
      </c>
      <c r="E2712" t="n" s="0">
        <v>1775.69</v>
      </c>
    </row>
    <row r="2713" spans="1:5" x14ac:dyDescent="0.2">
      <c r="A2713" t="s" s="0">
        <v>2636</v>
      </c>
      <c r="B2713" t="s" s="0">
        <v>2637</v>
      </c>
      <c r="C2713" s="27" t="n">
        <v>45140.0</v>
      </c>
      <c r="D2713" s="27" t="n">
        <v>45146.0</v>
      </c>
      <c r="E2713" t="n" s="0">
        <v>91060.75</v>
      </c>
    </row>
    <row r="2714" spans="1:5" x14ac:dyDescent="0.2">
      <c r="A2714" t="s" s="0">
        <v>2642</v>
      </c>
      <c r="B2714" t="s" s="0">
        <v>1215</v>
      </c>
      <c r="C2714" s="27" t="n">
        <v>45141.0</v>
      </c>
      <c r="D2714" s="27" t="n">
        <v>45145.0</v>
      </c>
      <c r="E2714" t="n" s="0">
        <v>903.36</v>
      </c>
    </row>
    <row r="2715" spans="1:5" x14ac:dyDescent="0.2">
      <c r="A2715" t="s" s="0">
        <v>2638</v>
      </c>
      <c r="B2715" t="s" s="0">
        <v>2639</v>
      </c>
      <c r="C2715" s="27" t="n">
        <v>45140.0</v>
      </c>
      <c r="D2715" s="27" t="n">
        <v>45146.0</v>
      </c>
      <c r="E2715" t="n" s="0">
        <v>4493.84</v>
      </c>
    </row>
    <row r="2716" spans="1:5" x14ac:dyDescent="0.2">
      <c r="A2716" t="s" s="0">
        <v>9754</v>
      </c>
      <c r="B2716" t="s" s="0">
        <v>9755</v>
      </c>
      <c r="C2716" s="27" t="n">
        <v>45140.0</v>
      </c>
      <c r="D2716" s="27" t="n">
        <v>45141.0</v>
      </c>
      <c r="E2716" t="n" s="0">
        <v>49375.58</v>
      </c>
    </row>
    <row r="2717" spans="1:5" x14ac:dyDescent="0.2">
      <c r="A2717" t="s" s="0">
        <v>6360</v>
      </c>
      <c r="B2717" t="s" s="0">
        <v>11307</v>
      </c>
      <c r="C2717" s="27" t="n">
        <v>45146.0</v>
      </c>
      <c r="D2717" s="27" t="n">
        <v>45146.0</v>
      </c>
      <c r="E2717" t="n" s="0">
        <v>1366.55</v>
      </c>
    </row>
    <row r="2718" spans="1:5" x14ac:dyDescent="0.2">
      <c r="A2718" t="s" s="0">
        <v>9756</v>
      </c>
      <c r="B2718" t="s" s="0">
        <v>9757</v>
      </c>
      <c r="C2718" s="27" t="n">
        <v>45142.0</v>
      </c>
      <c r="D2718" s="27" t="n">
        <v>45145.0</v>
      </c>
      <c r="E2718" t="n" s="0">
        <v>7152.42</v>
      </c>
    </row>
    <row r="2719" spans="1:5" x14ac:dyDescent="0.2">
      <c r="A2719" t="s" s="0">
        <v>9758</v>
      </c>
      <c r="B2719" t="s" s="0">
        <v>9759</v>
      </c>
      <c r="C2719" s="27" t="n">
        <v>45145.0</v>
      </c>
      <c r="D2719" s="27" t="n">
        <v>45145.0</v>
      </c>
      <c r="E2719" t="n" s="0">
        <v>1412.96</v>
      </c>
    </row>
    <row r="2720" spans="1:5" x14ac:dyDescent="0.2">
      <c r="A2720" t="s" s="0">
        <v>9760</v>
      </c>
      <c r="B2720" t="s" s="0">
        <v>9761</v>
      </c>
      <c r="C2720" s="27" t="n">
        <v>45140.0</v>
      </c>
      <c r="D2720" s="27" t="n">
        <v>45140.0</v>
      </c>
      <c r="E2720" t="n" s="0">
        <v>891.05</v>
      </c>
    </row>
    <row r="2721" spans="1:5" x14ac:dyDescent="0.2">
      <c r="A2721" t="s" s="0">
        <v>9762</v>
      </c>
      <c r="B2721" t="s" s="0">
        <v>9763</v>
      </c>
      <c r="C2721" s="27" t="n">
        <v>45141.0</v>
      </c>
      <c r="D2721" s="27" t="n">
        <v>45141.0</v>
      </c>
      <c r="E2721" t="n" s="0">
        <v>48.0</v>
      </c>
    </row>
    <row r="2722" spans="1:5" x14ac:dyDescent="0.2">
      <c r="A2722" t="s" s="0">
        <v>2640</v>
      </c>
      <c r="B2722" t="s" s="0">
        <v>2641</v>
      </c>
      <c r="C2722" s="27" t="n">
        <v>45140.0</v>
      </c>
      <c r="D2722" s="27" t="n">
        <v>45140.0</v>
      </c>
      <c r="E2722" t="n" s="0">
        <v>3063.29</v>
      </c>
    </row>
    <row r="2723" spans="1:5" x14ac:dyDescent="0.2">
      <c r="A2723" t="s" s="0">
        <v>9764</v>
      </c>
      <c r="B2723" t="s" s="0">
        <v>9765</v>
      </c>
      <c r="C2723" s="27" t="n">
        <v>45145.0</v>
      </c>
      <c r="D2723" s="27" t="n">
        <v>45145.0</v>
      </c>
      <c r="E2723" t="n" s="0">
        <v>792.04</v>
      </c>
    </row>
    <row r="2724" spans="1:5" x14ac:dyDescent="0.2">
      <c r="A2724" t="s" s="0">
        <v>2629</v>
      </c>
      <c r="B2724" t="s" s="0">
        <v>2630</v>
      </c>
      <c r="C2724" s="27" t="n">
        <v>45142.0</v>
      </c>
      <c r="D2724" s="27" t="n">
        <v>45142.0</v>
      </c>
      <c r="E2724" t="n" s="0">
        <v>151.2</v>
      </c>
    </row>
    <row r="2725" spans="1:5" x14ac:dyDescent="0.2">
      <c r="A2725" t="s" s="0">
        <v>9766</v>
      </c>
      <c r="B2725" t="s" s="0">
        <v>9767</v>
      </c>
      <c r="C2725" s="27" t="n">
        <v>45141.0</v>
      </c>
      <c r="D2725" s="27" t="n">
        <v>45141.0</v>
      </c>
      <c r="E2725" t="n" s="0">
        <v>2037.54</v>
      </c>
    </row>
    <row r="2726" spans="1:5" x14ac:dyDescent="0.2">
      <c r="A2726" t="s" s="0">
        <v>2632</v>
      </c>
      <c r="B2726" t="s" s="0">
        <v>2633</v>
      </c>
      <c r="C2726" s="27" t="n">
        <v>45141.0</v>
      </c>
      <c r="D2726" s="27" t="n">
        <v>45141.0</v>
      </c>
      <c r="E2726" t="n" s="0">
        <v>126.0</v>
      </c>
    </row>
    <row r="2727" spans="1:5" x14ac:dyDescent="0.2">
      <c r="A2727" t="s" s="0">
        <v>9768</v>
      </c>
      <c r="B2727" t="s" s="0">
        <v>9769</v>
      </c>
      <c r="C2727" s="27" t="n">
        <v>45145.0</v>
      </c>
      <c r="D2727" s="27" t="n">
        <v>45145.0</v>
      </c>
      <c r="E2727" t="n" s="0">
        <v>742.78</v>
      </c>
    </row>
    <row r="2728" spans="1:5" x14ac:dyDescent="0.2">
      <c r="A2728" t="s" s="0">
        <v>2634</v>
      </c>
      <c r="B2728" t="s" s="0">
        <v>2635</v>
      </c>
      <c r="C2728" s="27" t="n">
        <v>45140.0</v>
      </c>
      <c r="D2728" s="27" t="n">
        <v>45143.0</v>
      </c>
      <c r="E2728" t="n" s="0">
        <v>4457.94</v>
      </c>
    </row>
    <row r="2729" spans="1:5" x14ac:dyDescent="0.2">
      <c r="A2729" t="s" s="0">
        <v>9770</v>
      </c>
      <c r="B2729" t="s" s="0">
        <v>9771</v>
      </c>
      <c r="C2729" s="27" t="n">
        <v>45142.0</v>
      </c>
      <c r="D2729" s="27" t="n">
        <v>45142.0</v>
      </c>
      <c r="E2729" t="n" s="0">
        <v>884.57</v>
      </c>
    </row>
    <row r="2730" spans="1:5" x14ac:dyDescent="0.2">
      <c r="A2730" t="s" s="0">
        <v>2613</v>
      </c>
      <c r="B2730" t="s" s="0">
        <v>2614</v>
      </c>
      <c r="C2730" s="27" t="n">
        <v>45140.0</v>
      </c>
      <c r="D2730" s="27" t="n">
        <v>45140.0</v>
      </c>
      <c r="E2730" t="n" s="0">
        <v>2907.82</v>
      </c>
    </row>
    <row r="2731" spans="1:5" x14ac:dyDescent="0.2">
      <c r="A2731" t="s" s="0">
        <v>2615</v>
      </c>
      <c r="B2731" t="s" s="0">
        <v>2616</v>
      </c>
      <c r="C2731" s="27" t="n">
        <v>45145.0</v>
      </c>
      <c r="D2731" s="27" t="n">
        <v>45145.0</v>
      </c>
      <c r="E2731" t="n" s="0">
        <v>997.45</v>
      </c>
    </row>
    <row r="2732" spans="1:5" x14ac:dyDescent="0.2">
      <c r="A2732" t="s" s="0">
        <v>2619</v>
      </c>
      <c r="B2732" t="s" s="0">
        <v>2620</v>
      </c>
      <c r="C2732" s="27" t="n">
        <v>45141.0</v>
      </c>
      <c r="D2732" s="27" t="n">
        <v>45145.0</v>
      </c>
      <c r="E2732" t="n" s="0">
        <v>2243.18</v>
      </c>
    </row>
    <row r="2733" spans="1:5" x14ac:dyDescent="0.2">
      <c r="A2733" t="s" s="0">
        <v>2621</v>
      </c>
      <c r="B2733" t="s" s="0">
        <v>2622</v>
      </c>
      <c r="C2733" s="27" t="n">
        <v>45142.0</v>
      </c>
      <c r="D2733" s="27" t="n">
        <v>45145.0</v>
      </c>
      <c r="E2733" t="n" s="0">
        <v>2161.69</v>
      </c>
    </row>
    <row r="2734" spans="1:5" x14ac:dyDescent="0.2">
      <c r="A2734" t="s" s="0">
        <v>2611</v>
      </c>
      <c r="B2734" t="s" s="0">
        <v>2612</v>
      </c>
      <c r="C2734" s="27" t="n">
        <v>45142.0</v>
      </c>
      <c r="D2734" s="27" t="n">
        <v>45142.0</v>
      </c>
      <c r="E2734" t="n" s="0">
        <v>6502.32</v>
      </c>
    </row>
    <row r="2735" spans="1:5" x14ac:dyDescent="0.2">
      <c r="A2735" t="s" s="0">
        <v>2617</v>
      </c>
      <c r="B2735" t="s" s="0">
        <v>2618</v>
      </c>
      <c r="C2735" s="27" t="n">
        <v>45142.0</v>
      </c>
      <c r="D2735" s="27" t="n">
        <v>45145.0</v>
      </c>
      <c r="E2735" t="n" s="0">
        <v>6283.05</v>
      </c>
    </row>
    <row r="2736" spans="1:5" x14ac:dyDescent="0.2">
      <c r="A2736" t="s" s="0">
        <v>9772</v>
      </c>
      <c r="B2736" t="s" s="0">
        <v>9773</v>
      </c>
      <c r="C2736" s="27" t="n">
        <v>45142.0</v>
      </c>
      <c r="D2736" s="27" t="n">
        <v>45142.0</v>
      </c>
      <c r="E2736" t="n" s="0">
        <v>1855.2</v>
      </c>
    </row>
    <row r="2737" spans="1:5" x14ac:dyDescent="0.2">
      <c r="A2737" t="s" s="0">
        <v>9774</v>
      </c>
      <c r="B2737" t="s" s="0">
        <v>9775</v>
      </c>
      <c r="C2737" s="27" t="n">
        <v>45142.0</v>
      </c>
      <c r="D2737" s="27" t="n">
        <v>45143.0</v>
      </c>
      <c r="E2737" t="n" s="0">
        <v>307.2</v>
      </c>
    </row>
    <row r="2738" spans="1:5" x14ac:dyDescent="0.2">
      <c r="A2738" t="s" s="0">
        <v>2689</v>
      </c>
      <c r="B2738" t="s" s="0">
        <v>2690</v>
      </c>
      <c r="C2738" s="27" t="n">
        <v>45140.0</v>
      </c>
      <c r="D2738" s="27" t="n">
        <v>45145.0</v>
      </c>
      <c r="E2738" t="n" s="0">
        <v>7420.17</v>
      </c>
    </row>
    <row r="2739" spans="1:5" x14ac:dyDescent="0.2">
      <c r="A2739" t="s" s="0">
        <v>9776</v>
      </c>
      <c r="B2739" t="s" s="0">
        <v>9777</v>
      </c>
      <c r="C2739" s="27" t="n">
        <v>45143.0</v>
      </c>
      <c r="D2739" s="27" t="n">
        <v>45143.0</v>
      </c>
      <c r="E2739" t="n" s="0">
        <v>348.0</v>
      </c>
    </row>
    <row r="2740" spans="1:5" x14ac:dyDescent="0.2">
      <c r="A2740" t="s" s="0">
        <v>2609</v>
      </c>
      <c r="B2740" t="s" s="0">
        <v>2610</v>
      </c>
      <c r="C2740" s="27" t="n">
        <v>45140.0</v>
      </c>
      <c r="D2740" s="27" t="n">
        <v>45140.0</v>
      </c>
      <c r="E2740" t="n" s="0">
        <v>643.58</v>
      </c>
    </row>
    <row r="2741" spans="1:5" x14ac:dyDescent="0.2">
      <c r="A2741" t="s" s="0">
        <v>2695</v>
      </c>
      <c r="B2741" t="s" s="0">
        <v>2696</v>
      </c>
      <c r="C2741" s="27" t="n">
        <v>45141.0</v>
      </c>
      <c r="D2741" s="27" t="n">
        <v>45141.0</v>
      </c>
      <c r="E2741" t="n" s="0">
        <v>321.52</v>
      </c>
    </row>
    <row r="2742" spans="1:5" x14ac:dyDescent="0.2">
      <c r="A2742" t="s" s="0">
        <v>1931</v>
      </c>
      <c r="B2742" t="s" s="0">
        <v>6939</v>
      </c>
      <c r="C2742" s="27" t="n">
        <v>45142.0</v>
      </c>
      <c r="D2742" s="27" t="n">
        <v>45142.0</v>
      </c>
      <c r="E2742" t="n" s="0">
        <v>1187.94</v>
      </c>
    </row>
    <row r="2743" spans="1:5" x14ac:dyDescent="0.2">
      <c r="A2743" t="s" s="0">
        <v>2697</v>
      </c>
      <c r="B2743" t="s" s="0">
        <v>2698</v>
      </c>
      <c r="C2743" s="27" t="n">
        <v>45141.0</v>
      </c>
      <c r="D2743" s="27" t="n">
        <v>45143.0</v>
      </c>
      <c r="E2743" t="n" s="0">
        <v>678.0</v>
      </c>
    </row>
    <row r="2744" spans="1:5" x14ac:dyDescent="0.2">
      <c r="A2744" t="s" s="0">
        <v>6485</v>
      </c>
      <c r="B2744" t="s" s="0">
        <v>9778</v>
      </c>
      <c r="C2744" s="27" t="n">
        <v>45140.0</v>
      </c>
      <c r="D2744" s="27" t="n">
        <v>45146.0</v>
      </c>
      <c r="E2744" t="n" s="0">
        <v>7109.94</v>
      </c>
    </row>
    <row r="2745" spans="1:5" x14ac:dyDescent="0.2">
      <c r="A2745" t="s" s="0">
        <v>9779</v>
      </c>
      <c r="B2745" t="s" s="0">
        <v>9780</v>
      </c>
      <c r="C2745" s="27" t="n">
        <v>45145.0</v>
      </c>
      <c r="D2745" s="27" t="n">
        <v>45145.0</v>
      </c>
      <c r="E2745" t="n" s="0">
        <v>2077.29</v>
      </c>
    </row>
    <row r="2746" spans="1:5" x14ac:dyDescent="0.2">
      <c r="A2746" t="s" s="0">
        <v>6413</v>
      </c>
      <c r="B2746" t="s" s="0">
        <v>11308</v>
      </c>
      <c r="C2746" s="27" t="n">
        <v>45146.0</v>
      </c>
      <c r="D2746" s="27" t="n">
        <v>45146.0</v>
      </c>
      <c r="E2746" t="n" s="0">
        <v>597.96</v>
      </c>
    </row>
    <row r="2747" spans="1:5" x14ac:dyDescent="0.2">
      <c r="A2747" t="s" s="0">
        <v>2693</v>
      </c>
      <c r="B2747" t="s" s="0">
        <v>2373</v>
      </c>
      <c r="C2747" s="27" t="n">
        <v>45141.0</v>
      </c>
      <c r="D2747" s="27" t="n">
        <v>45146.0</v>
      </c>
      <c r="E2747" t="n" s="0">
        <v>17147.09</v>
      </c>
    </row>
    <row r="2748" spans="1:5" x14ac:dyDescent="0.2">
      <c r="A2748" t="s" s="0">
        <v>2694</v>
      </c>
      <c r="B2748" t="s" s="0">
        <v>1142</v>
      </c>
      <c r="C2748" s="27" t="n">
        <v>45141.0</v>
      </c>
      <c r="D2748" s="27" t="n">
        <v>45146.0</v>
      </c>
      <c r="E2748" t="n" s="0">
        <v>20071.64</v>
      </c>
    </row>
    <row r="2749" spans="1:5" x14ac:dyDescent="0.2">
      <c r="A2749" t="s" s="0">
        <v>9781</v>
      </c>
      <c r="B2749" t="s" s="0">
        <v>9782</v>
      </c>
      <c r="C2749" s="27" t="n">
        <v>45145.0</v>
      </c>
      <c r="D2749" s="27" t="n">
        <v>45145.0</v>
      </c>
      <c r="E2749" t="n" s="0">
        <v>433.9</v>
      </c>
    </row>
    <row r="2750" spans="1:5" x14ac:dyDescent="0.2">
      <c r="A2750" t="s" s="0">
        <v>2699</v>
      </c>
      <c r="B2750" t="s" s="0">
        <v>2700</v>
      </c>
      <c r="C2750" s="27" t="n">
        <v>45142.0</v>
      </c>
      <c r="D2750" s="27" t="n">
        <v>45145.0</v>
      </c>
      <c r="E2750" t="n" s="0">
        <v>2061.85</v>
      </c>
    </row>
    <row r="2751" spans="1:5" x14ac:dyDescent="0.2">
      <c r="A2751" t="s" s="0">
        <v>9783</v>
      </c>
      <c r="B2751" t="s" s="0">
        <v>492</v>
      </c>
      <c r="C2751" s="27" t="n">
        <v>45138.0</v>
      </c>
      <c r="D2751" s="27" t="n">
        <v>45145.0</v>
      </c>
      <c r="E2751" t="n" s="0">
        <v>2082.76</v>
      </c>
    </row>
    <row r="2752" spans="1:5" x14ac:dyDescent="0.2">
      <c r="A2752" t="s" s="0">
        <v>9784</v>
      </c>
      <c r="B2752" t="s" s="0">
        <v>2041</v>
      </c>
      <c r="C2752" s="27" t="n">
        <v>45145.0</v>
      </c>
      <c r="D2752" s="27" t="n">
        <v>45145.0</v>
      </c>
      <c r="E2752" t="n" s="0">
        <v>270.0</v>
      </c>
    </row>
    <row r="2753" spans="1:5" x14ac:dyDescent="0.2">
      <c r="A2753" t="s" s="0">
        <v>2691</v>
      </c>
      <c r="B2753" t="s" s="0">
        <v>2692</v>
      </c>
      <c r="C2753" s="27" t="n">
        <v>45142.0</v>
      </c>
      <c r="D2753" s="27" t="n">
        <v>45145.0</v>
      </c>
      <c r="E2753" t="n" s="0">
        <v>13607.38</v>
      </c>
    </row>
    <row r="2754" spans="1:5" x14ac:dyDescent="0.2">
      <c r="A2754" t="s" s="0">
        <v>6532</v>
      </c>
      <c r="B2754" t="s" s="0">
        <v>9785</v>
      </c>
      <c r="C2754" s="27" t="n">
        <v>45145.0</v>
      </c>
      <c r="D2754" s="27" t="n">
        <v>45146.0</v>
      </c>
      <c r="E2754" t="n" s="0">
        <v>7810.11</v>
      </c>
    </row>
    <row r="2755" spans="1:5" x14ac:dyDescent="0.2">
      <c r="A2755" t="s" s="0">
        <v>9786</v>
      </c>
      <c r="B2755" t="s" s="0">
        <v>9787</v>
      </c>
      <c r="C2755" s="27" t="n">
        <v>45140.0</v>
      </c>
      <c r="D2755" s="27" t="n">
        <v>45140.0</v>
      </c>
      <c r="E2755" t="n" s="0">
        <v>2808.0</v>
      </c>
    </row>
    <row r="2756" spans="1:5" x14ac:dyDescent="0.2">
      <c r="A2756" t="s" s="0">
        <v>9788</v>
      </c>
      <c r="B2756" t="s" s="0">
        <v>9789</v>
      </c>
      <c r="C2756" s="27" t="n">
        <v>45145.0</v>
      </c>
      <c r="D2756" s="27" t="n">
        <v>45145.0</v>
      </c>
      <c r="E2756" t="n" s="0">
        <v>1106.56</v>
      </c>
    </row>
    <row r="2757" spans="1:5" x14ac:dyDescent="0.2">
      <c r="A2757" t="s" s="0">
        <v>9790</v>
      </c>
      <c r="B2757" t="s" s="0">
        <v>9791</v>
      </c>
      <c r="C2757" s="27" t="n">
        <v>45145.0</v>
      </c>
      <c r="D2757" s="27" t="n">
        <v>45145.0</v>
      </c>
      <c r="E2757" t="n" s="0">
        <v>2668.18</v>
      </c>
    </row>
    <row r="2758" spans="1:5" x14ac:dyDescent="0.2">
      <c r="A2758" t="s" s="0">
        <v>9792</v>
      </c>
      <c r="B2758" t="s" s="0">
        <v>9793</v>
      </c>
      <c r="C2758" s="27" t="n">
        <v>45142.0</v>
      </c>
      <c r="D2758" s="27" t="n">
        <v>45142.0</v>
      </c>
      <c r="E2758" t="n" s="0">
        <v>1618.1</v>
      </c>
    </row>
    <row r="2759" spans="1:5" x14ac:dyDescent="0.2">
      <c r="A2759" t="s" s="0">
        <v>9794</v>
      </c>
      <c r="B2759" t="s" s="0">
        <v>9795</v>
      </c>
      <c r="C2759" s="27" t="n">
        <v>45142.0</v>
      </c>
      <c r="D2759" s="27" t="n">
        <v>45142.0</v>
      </c>
      <c r="E2759" t="n" s="0">
        <v>795.58</v>
      </c>
    </row>
    <row r="2760" spans="1:5" x14ac:dyDescent="0.2">
      <c r="A2760" t="s" s="0">
        <v>6624</v>
      </c>
      <c r="B2760" t="s" s="0">
        <v>9796</v>
      </c>
      <c r="C2760" s="27" t="n">
        <v>45143.0</v>
      </c>
      <c r="D2760" s="27" t="n">
        <v>45146.0</v>
      </c>
      <c r="E2760" t="n" s="0">
        <v>588.0</v>
      </c>
    </row>
    <row r="2761" spans="1:5" x14ac:dyDescent="0.2">
      <c r="A2761" t="s" s="0">
        <v>9797</v>
      </c>
      <c r="B2761" t="s" s="0">
        <v>9798</v>
      </c>
      <c r="C2761" s="27" t="n">
        <v>45145.0</v>
      </c>
      <c r="D2761" s="27" t="n">
        <v>45145.0</v>
      </c>
      <c r="E2761" t="n" s="0">
        <v>14.0</v>
      </c>
    </row>
    <row r="2762" spans="1:5" x14ac:dyDescent="0.2">
      <c r="A2762" t="s" s="0">
        <v>9799</v>
      </c>
      <c r="B2762" t="s" s="0">
        <v>9800</v>
      </c>
      <c r="C2762" s="27" t="n">
        <v>45140.0</v>
      </c>
      <c r="D2762" s="27" t="n">
        <v>45145.0</v>
      </c>
      <c r="E2762" t="n" s="0">
        <v>986.06</v>
      </c>
    </row>
    <row r="2763" spans="1:5" x14ac:dyDescent="0.2">
      <c r="A2763" t="s" s="0">
        <v>9801</v>
      </c>
      <c r="B2763" t="s" s="0">
        <v>9802</v>
      </c>
      <c r="C2763" s="27" t="n">
        <v>45145.0</v>
      </c>
      <c r="D2763" s="27" t="n">
        <v>45145.0</v>
      </c>
      <c r="E2763" t="n" s="0">
        <v>269.83</v>
      </c>
    </row>
    <row r="2764" spans="1:5" x14ac:dyDescent="0.2">
      <c r="A2764" t="s" s="0">
        <v>9803</v>
      </c>
      <c r="B2764" t="s" s="0">
        <v>8369</v>
      </c>
      <c r="C2764" s="27" t="n">
        <v>45140.0</v>
      </c>
      <c r="D2764" s="27" t="n">
        <v>45140.0</v>
      </c>
      <c r="E2764" t="n" s="0">
        <v>1319.75</v>
      </c>
    </row>
    <row r="2765" spans="1:5" x14ac:dyDescent="0.2">
      <c r="A2765" t="s" s="0">
        <v>9804</v>
      </c>
      <c r="B2765" t="s" s="0">
        <v>9805</v>
      </c>
      <c r="C2765" s="27" t="n">
        <v>45142.0</v>
      </c>
      <c r="D2765" s="27" t="n">
        <v>45142.0</v>
      </c>
      <c r="E2765" t="n" s="0">
        <v>10658.34</v>
      </c>
    </row>
    <row r="2766" spans="1:5" x14ac:dyDescent="0.2">
      <c r="A2766" t="s" s="0">
        <v>9806</v>
      </c>
      <c r="B2766" t="s" s="0">
        <v>1399</v>
      </c>
      <c r="C2766" s="27" t="n">
        <v>45140.0</v>
      </c>
      <c r="D2766" s="27" t="n">
        <v>45143.0</v>
      </c>
      <c r="E2766" t="n" s="0">
        <v>1485.04</v>
      </c>
    </row>
    <row r="2767" spans="1:5" x14ac:dyDescent="0.2">
      <c r="A2767" t="s" s="0">
        <v>6431</v>
      </c>
      <c r="B2767" t="s" s="0">
        <v>11309</v>
      </c>
      <c r="C2767" s="27" t="n">
        <v>45146.0</v>
      </c>
      <c r="D2767" s="27" t="n">
        <v>45146.0</v>
      </c>
      <c r="E2767" t="n" s="0">
        <v>86609.83</v>
      </c>
    </row>
    <row r="2768" spans="1:5" x14ac:dyDescent="0.2">
      <c r="A2768" t="s" s="0">
        <v>6382</v>
      </c>
      <c r="B2768" t="s" s="0">
        <v>11310</v>
      </c>
      <c r="C2768" s="27" t="n">
        <v>45146.0</v>
      </c>
      <c r="D2768" s="27" t="n">
        <v>45146.0</v>
      </c>
      <c r="E2768" t="n" s="0">
        <v>121.2</v>
      </c>
    </row>
    <row r="2769" spans="1:5" x14ac:dyDescent="0.2">
      <c r="A2769" t="s" s="0">
        <v>9807</v>
      </c>
      <c r="B2769" t="s" s="0">
        <v>9808</v>
      </c>
      <c r="C2769" s="27" t="n">
        <v>45145.0</v>
      </c>
      <c r="D2769" s="27" t="n">
        <v>45145.0</v>
      </c>
      <c r="E2769" t="n" s="0">
        <v>344.8</v>
      </c>
    </row>
    <row r="2770" spans="1:5" x14ac:dyDescent="0.2">
      <c r="A2770" t="s" s="0">
        <v>9809</v>
      </c>
      <c r="B2770" t="s" s="0">
        <v>9810</v>
      </c>
      <c r="C2770" s="27" t="n">
        <v>45141.0</v>
      </c>
      <c r="D2770" s="27" t="n">
        <v>45141.0</v>
      </c>
      <c r="E2770" t="n" s="0">
        <v>1242.58</v>
      </c>
    </row>
    <row r="2771" spans="1:5" x14ac:dyDescent="0.2">
      <c r="A2771" t="s" s="0">
        <v>2650</v>
      </c>
      <c r="B2771" t="s" s="0">
        <v>2651</v>
      </c>
      <c r="C2771" s="27" t="n">
        <v>45140.0</v>
      </c>
      <c r="D2771" s="27" t="n">
        <v>45142.0</v>
      </c>
      <c r="E2771" t="n" s="0">
        <v>2209.64</v>
      </c>
    </row>
    <row r="2772" spans="1:5" x14ac:dyDescent="0.2">
      <c r="A2772" t="s" s="0">
        <v>6128</v>
      </c>
      <c r="B2772" t="s" s="0">
        <v>6129</v>
      </c>
      <c r="C2772" s="27" t="n">
        <v>45142.0</v>
      </c>
      <c r="D2772" s="27" t="n">
        <v>45145.0</v>
      </c>
      <c r="E2772" t="n" s="0">
        <v>713.36</v>
      </c>
    </row>
    <row r="2773" spans="1:5" x14ac:dyDescent="0.2">
      <c r="A2773" t="s" s="0">
        <v>2653</v>
      </c>
      <c r="B2773" t="s" s="0">
        <v>2654</v>
      </c>
      <c r="C2773" s="27" t="n">
        <v>45145.0</v>
      </c>
      <c r="D2773" s="27" t="n">
        <v>45145.0</v>
      </c>
      <c r="E2773" t="n" s="0">
        <v>745.03</v>
      </c>
    </row>
    <row r="2774" spans="1:5" x14ac:dyDescent="0.2">
      <c r="A2774" t="s" s="0">
        <v>2655</v>
      </c>
      <c r="B2774" t="s" s="0">
        <v>2656</v>
      </c>
      <c r="C2774" s="27" t="n">
        <v>45141.0</v>
      </c>
      <c r="D2774" s="27" t="n">
        <v>45145.0</v>
      </c>
      <c r="E2774" t="n" s="0">
        <v>629.87</v>
      </c>
    </row>
    <row r="2775" spans="1:5" x14ac:dyDescent="0.2">
      <c r="A2775" t="s" s="0">
        <v>6590</v>
      </c>
      <c r="B2775" t="s" s="0">
        <v>11311</v>
      </c>
      <c r="C2775" s="27" t="n">
        <v>45146.0</v>
      </c>
      <c r="D2775" s="27" t="n">
        <v>45146.0</v>
      </c>
      <c r="E2775" t="n" s="0">
        <v>80210.28</v>
      </c>
    </row>
    <row r="2776" spans="1:5" x14ac:dyDescent="0.2">
      <c r="A2776" t="s" s="0">
        <v>2659</v>
      </c>
      <c r="B2776" t="s" s="0">
        <v>2660</v>
      </c>
      <c r="C2776" s="27" t="n">
        <v>45145.0</v>
      </c>
      <c r="D2776" s="27" t="n">
        <v>45145.0</v>
      </c>
      <c r="E2776" t="n" s="0">
        <v>1688.24</v>
      </c>
    </row>
    <row r="2777" spans="1:5" x14ac:dyDescent="0.2">
      <c r="A2777" t="s" s="0">
        <v>2661</v>
      </c>
      <c r="B2777" t="s" s="0">
        <v>2662</v>
      </c>
      <c r="C2777" s="27" t="n">
        <v>45142.0</v>
      </c>
      <c r="D2777" s="27" t="n">
        <v>45145.0</v>
      </c>
      <c r="E2777" t="n" s="0">
        <v>4430.79</v>
      </c>
    </row>
    <row r="2778" spans="1:5" x14ac:dyDescent="0.2">
      <c r="A2778" t="s" s="0">
        <v>2663</v>
      </c>
      <c r="B2778" t="s" s="0">
        <v>2664</v>
      </c>
      <c r="C2778" s="27" t="n">
        <v>45141.0</v>
      </c>
      <c r="D2778" s="27" t="n">
        <v>45145.0</v>
      </c>
      <c r="E2778" t="n" s="0">
        <v>3258.15</v>
      </c>
    </row>
    <row r="2779" spans="1:5" x14ac:dyDescent="0.2">
      <c r="A2779" t="s" s="0">
        <v>2665</v>
      </c>
      <c r="B2779" t="s" s="0">
        <v>2666</v>
      </c>
      <c r="C2779" s="27" t="n">
        <v>45141.0</v>
      </c>
      <c r="D2779" s="27" t="n">
        <v>45146.0</v>
      </c>
      <c r="E2779" t="n" s="0">
        <v>10898.3</v>
      </c>
    </row>
    <row r="2780" spans="1:5" x14ac:dyDescent="0.2">
      <c r="A2780" t="s" s="0">
        <v>2667</v>
      </c>
      <c r="B2780" t="s" s="0">
        <v>2668</v>
      </c>
      <c r="C2780" s="27" t="n">
        <v>45126.0</v>
      </c>
      <c r="D2780" s="27" t="n">
        <v>45145.0</v>
      </c>
      <c r="E2780" t="n" s="0">
        <v>2764.3</v>
      </c>
    </row>
    <row r="2781" spans="1:5" x14ac:dyDescent="0.2">
      <c r="A2781" t="s" s="0">
        <v>2669</v>
      </c>
      <c r="B2781" t="s" s="0">
        <v>101</v>
      </c>
      <c r="C2781" s="27" t="n">
        <v>45145.0</v>
      </c>
      <c r="D2781" s="27" t="n">
        <v>45145.0</v>
      </c>
      <c r="E2781" t="n" s="0">
        <v>4006.02</v>
      </c>
    </row>
    <row r="2782" spans="1:5" x14ac:dyDescent="0.2">
      <c r="A2782" t="s" s="0">
        <v>9811</v>
      </c>
      <c r="B2782" t="s" s="0">
        <v>9812</v>
      </c>
      <c r="C2782" s="27" t="n">
        <v>45142.0</v>
      </c>
      <c r="D2782" s="27" t="n">
        <v>45143.0</v>
      </c>
      <c r="E2782" t="n" s="0">
        <v>6120.62</v>
      </c>
    </row>
    <row r="2783" spans="1:5" x14ac:dyDescent="0.2">
      <c r="A2783" t="s" s="0">
        <v>2670</v>
      </c>
      <c r="B2783" t="s" s="0">
        <v>2671</v>
      </c>
      <c r="C2783" s="27" t="n">
        <v>44953.0</v>
      </c>
      <c r="D2783" s="27" t="n">
        <v>44953.0</v>
      </c>
      <c r="E2783" t="n" s="0">
        <v>34854.82</v>
      </c>
    </row>
    <row r="2784" spans="1:5" x14ac:dyDescent="0.2">
      <c r="A2784" t="s" s="0">
        <v>2672</v>
      </c>
      <c r="B2784" t="s" s="0">
        <v>1710</v>
      </c>
      <c r="C2784" s="27" t="n">
        <v>45141.0</v>
      </c>
      <c r="D2784" s="27" t="n">
        <v>45142.0</v>
      </c>
      <c r="E2784" t="n" s="0">
        <v>1080.72</v>
      </c>
    </row>
    <row r="2785" spans="1:5" x14ac:dyDescent="0.2">
      <c r="A2785" t="s" s="0">
        <v>2681</v>
      </c>
      <c r="B2785" t="s" s="0">
        <v>2682</v>
      </c>
      <c r="C2785" s="27" t="n">
        <v>45142.0</v>
      </c>
      <c r="D2785" s="27" t="n">
        <v>45145.0</v>
      </c>
      <c r="E2785" t="n" s="0">
        <v>23607.74</v>
      </c>
    </row>
    <row r="2786" spans="1:5" x14ac:dyDescent="0.2">
      <c r="A2786" t="s" s="0">
        <v>2679</v>
      </c>
      <c r="B2786" t="s" s="0">
        <v>2680</v>
      </c>
      <c r="C2786" s="27" t="n">
        <v>45140.0</v>
      </c>
      <c r="D2786" s="27" t="n">
        <v>45146.0</v>
      </c>
      <c r="E2786" t="n" s="0">
        <v>10043.01</v>
      </c>
    </row>
    <row r="2787" spans="1:5" x14ac:dyDescent="0.2">
      <c r="A2787" t="s" s="0">
        <v>2683</v>
      </c>
      <c r="B2787" t="s" s="0">
        <v>2684</v>
      </c>
      <c r="C2787" s="27" t="n">
        <v>45141.0</v>
      </c>
      <c r="D2787" s="27" t="n">
        <v>45145.0</v>
      </c>
      <c r="E2787" t="n" s="0">
        <v>9524.56</v>
      </c>
    </row>
    <row r="2788" spans="1:5" x14ac:dyDescent="0.2">
      <c r="A2788" t="s" s="0">
        <v>9813</v>
      </c>
      <c r="B2788" t="s" s="0">
        <v>9814</v>
      </c>
      <c r="C2788" s="27" t="n">
        <v>45141.0</v>
      </c>
      <c r="D2788" s="27" t="n">
        <v>45142.0</v>
      </c>
      <c r="E2788" t="n" s="0">
        <v>3378.62</v>
      </c>
    </row>
    <row r="2789" spans="1:5" x14ac:dyDescent="0.2">
      <c r="A2789" t="s" s="0">
        <v>6641</v>
      </c>
      <c r="B2789" t="s" s="0">
        <v>9815</v>
      </c>
      <c r="C2789" s="27" t="n">
        <v>45140.0</v>
      </c>
      <c r="D2789" s="27" t="n">
        <v>45146.0</v>
      </c>
      <c r="E2789" t="n" s="0">
        <v>13211.93</v>
      </c>
    </row>
    <row r="2790" spans="1:5" x14ac:dyDescent="0.2">
      <c r="A2790" t="s" s="0">
        <v>2842</v>
      </c>
      <c r="B2790" t="s" s="0">
        <v>2843</v>
      </c>
      <c r="C2790" s="27" t="n">
        <v>45140.0</v>
      </c>
      <c r="D2790" s="27" t="n">
        <v>45146.0</v>
      </c>
      <c r="E2790" t="n" s="0">
        <v>15283.06</v>
      </c>
    </row>
    <row r="2791" spans="1:5" x14ac:dyDescent="0.2">
      <c r="A2791" t="s" s="0">
        <v>2678</v>
      </c>
      <c r="B2791" t="s" s="0">
        <v>1142</v>
      </c>
      <c r="C2791" s="27" t="n">
        <v>45140.0</v>
      </c>
      <c r="D2791" s="27" t="n">
        <v>45146.0</v>
      </c>
      <c r="E2791" t="n" s="0">
        <v>21848.52</v>
      </c>
    </row>
    <row r="2792" spans="1:5" x14ac:dyDescent="0.2">
      <c r="A2792" t="s" s="0">
        <v>2675</v>
      </c>
      <c r="B2792" t="s" s="0">
        <v>1285</v>
      </c>
      <c r="C2792" s="27" t="n">
        <v>45143.0</v>
      </c>
      <c r="D2792" s="27" t="n">
        <v>45143.0</v>
      </c>
      <c r="E2792" t="n" s="0">
        <v>665.51</v>
      </c>
    </row>
    <row r="2793" spans="1:5" x14ac:dyDescent="0.2">
      <c r="A2793" t="s" s="0">
        <v>9816</v>
      </c>
      <c r="B2793" t="s" s="0">
        <v>9817</v>
      </c>
      <c r="C2793" s="27" t="n">
        <v>45140.0</v>
      </c>
      <c r="D2793" s="27" t="n">
        <v>45140.0</v>
      </c>
      <c r="E2793" t="n" s="0">
        <v>435.71</v>
      </c>
    </row>
    <row r="2794" spans="1:5" x14ac:dyDescent="0.2">
      <c r="A2794" t="s" s="0">
        <v>9818</v>
      </c>
      <c r="B2794" t="s" s="0">
        <v>9819</v>
      </c>
      <c r="C2794" s="27" t="n">
        <v>45145.0</v>
      </c>
      <c r="D2794" s="27" t="n">
        <v>45145.0</v>
      </c>
      <c r="E2794" t="n" s="0">
        <v>561.6</v>
      </c>
    </row>
    <row r="2795" spans="1:5" x14ac:dyDescent="0.2">
      <c r="A2795" t="s" s="0">
        <v>2673</v>
      </c>
      <c r="B2795" t="s" s="0">
        <v>2674</v>
      </c>
      <c r="C2795" s="27" t="n">
        <v>45141.0</v>
      </c>
      <c r="D2795" s="27" t="n">
        <v>45141.0</v>
      </c>
      <c r="E2795" t="n" s="0">
        <v>9212.32</v>
      </c>
    </row>
    <row r="2796" spans="1:5" x14ac:dyDescent="0.2">
      <c r="A2796" t="s" s="0">
        <v>9820</v>
      </c>
      <c r="B2796" t="s" s="0">
        <v>9821</v>
      </c>
      <c r="C2796" s="27" t="n">
        <v>45142.0</v>
      </c>
      <c r="D2796" s="27" t="n">
        <v>45142.0</v>
      </c>
      <c r="E2796" t="n" s="0">
        <v>108.72</v>
      </c>
    </row>
    <row r="2797" spans="1:5" x14ac:dyDescent="0.2">
      <c r="A2797" t="s" s="0">
        <v>2676</v>
      </c>
      <c r="B2797" t="s" s="0">
        <v>2677</v>
      </c>
      <c r="C2797" s="27" t="n">
        <v>45141.0</v>
      </c>
      <c r="D2797" s="27" t="n">
        <v>45141.0</v>
      </c>
      <c r="E2797" t="n" s="0">
        <v>204.12</v>
      </c>
    </row>
    <row r="2798" spans="1:5" x14ac:dyDescent="0.2">
      <c r="A2798" t="s" s="0">
        <v>9822</v>
      </c>
      <c r="B2798" t="s" s="0">
        <v>9823</v>
      </c>
      <c r="C2798" s="27" t="n">
        <v>45145.0</v>
      </c>
      <c r="D2798" s="27" t="n">
        <v>45145.0</v>
      </c>
      <c r="E2798" t="n" s="0">
        <v>12676.95</v>
      </c>
    </row>
    <row r="2799" spans="1:5" x14ac:dyDescent="0.2">
      <c r="A2799" t="s" s="0">
        <v>9824</v>
      </c>
      <c r="B2799" t="s" s="0">
        <v>9825</v>
      </c>
      <c r="C2799" s="27" t="n">
        <v>45141.0</v>
      </c>
      <c r="D2799" s="27" t="n">
        <v>45143.0</v>
      </c>
      <c r="E2799" t="n" s="0">
        <v>2415.6</v>
      </c>
    </row>
    <row r="2800" spans="1:5" x14ac:dyDescent="0.2">
      <c r="A2800" t="s" s="0">
        <v>2734</v>
      </c>
      <c r="B2800" t="s" s="0">
        <v>2735</v>
      </c>
      <c r="C2800" s="27" t="n">
        <v>45142.0</v>
      </c>
      <c r="D2800" s="27" t="n">
        <v>45142.0</v>
      </c>
      <c r="E2800" t="n" s="0">
        <v>174.0</v>
      </c>
    </row>
    <row r="2801" spans="1:5" x14ac:dyDescent="0.2">
      <c r="A2801" t="s" s="0">
        <v>2738</v>
      </c>
      <c r="B2801" t="s" s="0">
        <v>2739</v>
      </c>
      <c r="C2801" s="27" t="n">
        <v>45140.0</v>
      </c>
      <c r="D2801" s="27" t="n">
        <v>45146.0</v>
      </c>
      <c r="E2801" t="n" s="0">
        <v>13102.92</v>
      </c>
    </row>
    <row r="2802" spans="1:5" x14ac:dyDescent="0.2">
      <c r="A2802" t="s" s="0">
        <v>9826</v>
      </c>
      <c r="B2802" t="s" s="0">
        <v>9827</v>
      </c>
      <c r="C2802" s="27" t="n">
        <v>45145.0</v>
      </c>
      <c r="D2802" s="27" t="n">
        <v>45145.0</v>
      </c>
      <c r="E2802" t="n" s="0">
        <v>2448.35</v>
      </c>
    </row>
    <row r="2803" spans="1:5" x14ac:dyDescent="0.2">
      <c r="A2803" t="s" s="0">
        <v>6484</v>
      </c>
      <c r="B2803" t="s" s="0">
        <v>9828</v>
      </c>
      <c r="C2803" s="27" t="n">
        <v>45143.0</v>
      </c>
      <c r="D2803" s="27" t="n">
        <v>45146.0</v>
      </c>
      <c r="E2803" t="n" s="0">
        <v>2371.14</v>
      </c>
    </row>
    <row r="2804" spans="1:5" x14ac:dyDescent="0.2">
      <c r="A2804" t="s" s="0">
        <v>9829</v>
      </c>
      <c r="B2804" t="s" s="0">
        <v>9830</v>
      </c>
      <c r="C2804" s="27" t="n">
        <v>45141.0</v>
      </c>
      <c r="D2804" s="27" t="n">
        <v>45145.0</v>
      </c>
      <c r="E2804" t="n" s="0">
        <v>1167.67</v>
      </c>
    </row>
    <row r="2805" spans="1:5" x14ac:dyDescent="0.2">
      <c r="A2805" t="s" s="0">
        <v>9831</v>
      </c>
      <c r="B2805" t="s" s="0">
        <v>9832</v>
      </c>
      <c r="C2805" s="27" t="n">
        <v>45141.0</v>
      </c>
      <c r="D2805" s="27" t="n">
        <v>45142.0</v>
      </c>
      <c r="E2805" t="n" s="0">
        <v>498.0</v>
      </c>
    </row>
    <row r="2806" spans="1:5" x14ac:dyDescent="0.2">
      <c r="A2806" t="s" s="0">
        <v>9833</v>
      </c>
      <c r="B2806" t="s" s="0">
        <v>9834</v>
      </c>
      <c r="C2806" s="27" t="n">
        <v>45142.0</v>
      </c>
      <c r="D2806" s="27" t="n">
        <v>45142.0</v>
      </c>
      <c r="E2806" t="n" s="0">
        <v>324.0</v>
      </c>
    </row>
    <row r="2807" spans="1:5" x14ac:dyDescent="0.2">
      <c r="A2807" t="s" s="0">
        <v>6114</v>
      </c>
      <c r="B2807" t="s" s="0">
        <v>6115</v>
      </c>
      <c r="C2807" s="27" t="n">
        <v>45145.0</v>
      </c>
      <c r="D2807" s="27" t="n">
        <v>45145.0</v>
      </c>
      <c r="E2807" t="n" s="0">
        <v>7834.2</v>
      </c>
    </row>
    <row r="2808" spans="1:5" x14ac:dyDescent="0.2">
      <c r="A2808" t="s" s="0">
        <v>2685</v>
      </c>
      <c r="B2808" t="s" s="0">
        <v>2686</v>
      </c>
      <c r="C2808" s="27" t="n">
        <v>45142.0</v>
      </c>
      <c r="D2808" s="27" t="n">
        <v>45146.0</v>
      </c>
      <c r="E2808" t="n" s="0">
        <v>348.0</v>
      </c>
    </row>
    <row r="2809" spans="1:5" x14ac:dyDescent="0.2">
      <c r="A2809" t="s" s="0">
        <v>2736</v>
      </c>
      <c r="B2809" t="s" s="0">
        <v>2737</v>
      </c>
      <c r="C2809" s="27" t="n">
        <v>45142.0</v>
      </c>
      <c r="D2809" s="27" t="n">
        <v>45142.0</v>
      </c>
      <c r="E2809" t="n" s="0">
        <v>600.48</v>
      </c>
    </row>
    <row r="2810" spans="1:5" x14ac:dyDescent="0.2">
      <c r="A2810" t="s" s="0">
        <v>2687</v>
      </c>
      <c r="B2810" t="s" s="0">
        <v>2688</v>
      </c>
      <c r="C2810" s="27" t="n">
        <v>45142.0</v>
      </c>
      <c r="D2810" s="27" t="n">
        <v>45145.0</v>
      </c>
      <c r="E2810" t="n" s="0">
        <v>1623.7</v>
      </c>
    </row>
    <row r="2811" spans="1:5" x14ac:dyDescent="0.2">
      <c r="A2811" t="s" s="0">
        <v>9835</v>
      </c>
      <c r="B2811" t="s" s="0">
        <v>2041</v>
      </c>
      <c r="C2811" s="27" t="n">
        <v>45141.0</v>
      </c>
      <c r="D2811" s="27" t="n">
        <v>45145.0</v>
      </c>
      <c r="E2811" t="n" s="0">
        <v>20073.57</v>
      </c>
    </row>
    <row r="2812" spans="1:5" x14ac:dyDescent="0.2">
      <c r="A2812" t="s" s="0">
        <v>6547</v>
      </c>
      <c r="B2812" t="s" s="0">
        <v>9836</v>
      </c>
      <c r="C2812" s="27" t="n">
        <v>45142.0</v>
      </c>
      <c r="D2812" s="27" t="n">
        <v>45146.0</v>
      </c>
      <c r="E2812" t="n" s="0">
        <v>2623.86</v>
      </c>
    </row>
    <row r="2813" spans="1:5" x14ac:dyDescent="0.2">
      <c r="A2813" t="s" s="0">
        <v>2741</v>
      </c>
      <c r="B2813" t="s" s="0">
        <v>177</v>
      </c>
      <c r="C2813" s="27" t="n">
        <v>45140.0</v>
      </c>
      <c r="D2813" s="27" t="n">
        <v>45145.0</v>
      </c>
      <c r="E2813" t="n" s="0">
        <v>10108.7</v>
      </c>
    </row>
    <row r="2814" spans="1:5" x14ac:dyDescent="0.2">
      <c r="A2814" t="s" s="0">
        <v>2742</v>
      </c>
      <c r="B2814" t="s" s="0">
        <v>1376</v>
      </c>
      <c r="C2814" s="27" t="n">
        <v>45140.0</v>
      </c>
      <c r="D2814" s="27" t="n">
        <v>45142.0</v>
      </c>
      <c r="E2814" t="n" s="0">
        <v>3065.6</v>
      </c>
    </row>
    <row r="2815" spans="1:5" x14ac:dyDescent="0.2">
      <c r="A2815" t="s" s="0">
        <v>9837</v>
      </c>
      <c r="B2815" t="s" s="0">
        <v>9838</v>
      </c>
      <c r="C2815" s="27" t="n">
        <v>45145.0</v>
      </c>
      <c r="D2815" s="27" t="n">
        <v>45145.0</v>
      </c>
      <c r="E2815" t="n" s="0">
        <v>44766.66</v>
      </c>
    </row>
    <row r="2816" spans="1:5" x14ac:dyDescent="0.2">
      <c r="A2816" t="s" s="0">
        <v>9839</v>
      </c>
      <c r="B2816" t="s" s="0">
        <v>9840</v>
      </c>
      <c r="C2816" s="27" t="n">
        <v>45140.0</v>
      </c>
      <c r="D2816" s="27" t="n">
        <v>45140.0</v>
      </c>
      <c r="E2816" t="n" s="0">
        <v>574.8</v>
      </c>
    </row>
    <row r="2817" spans="1:5" x14ac:dyDescent="0.2">
      <c r="A2817" t="s" s="0">
        <v>2701</v>
      </c>
      <c r="B2817" t="s" s="0">
        <v>2702</v>
      </c>
      <c r="C2817" s="27" t="n">
        <v>45142.0</v>
      </c>
      <c r="D2817" s="27" t="n">
        <v>45142.0</v>
      </c>
      <c r="E2817" t="n" s="0">
        <v>2587.74</v>
      </c>
    </row>
    <row r="2818" spans="1:5" x14ac:dyDescent="0.2">
      <c r="A2818" t="s" s="0">
        <v>6550</v>
      </c>
      <c r="B2818" t="s" s="0">
        <v>8191</v>
      </c>
      <c r="C2818" s="27" t="n">
        <v>45140.0</v>
      </c>
      <c r="D2818" s="27" t="n">
        <v>45146.0</v>
      </c>
      <c r="E2818" t="n" s="0">
        <v>4026.48</v>
      </c>
    </row>
    <row r="2819" spans="1:5" x14ac:dyDescent="0.2">
      <c r="A2819" t="s" s="0">
        <v>9841</v>
      </c>
      <c r="B2819" t="s" s="0">
        <v>9842</v>
      </c>
      <c r="C2819" s="27" t="n">
        <v>45141.0</v>
      </c>
      <c r="D2819" s="27" t="n">
        <v>45141.0</v>
      </c>
      <c r="E2819" t="n" s="0">
        <v>679.5</v>
      </c>
    </row>
    <row r="2820" spans="1:5" x14ac:dyDescent="0.2">
      <c r="A2820" t="s" s="0">
        <v>2707</v>
      </c>
      <c r="B2820" t="s" s="0">
        <v>2708</v>
      </c>
      <c r="C2820" s="27" t="n">
        <v>45113.0</v>
      </c>
      <c r="D2820" s="27" t="n">
        <v>45145.0</v>
      </c>
      <c r="E2820" t="n" s="0">
        <v>1209.3</v>
      </c>
    </row>
    <row r="2821" spans="1:5" x14ac:dyDescent="0.2">
      <c r="A2821" t="s" s="0">
        <v>9843</v>
      </c>
      <c r="B2821" t="s" s="0">
        <v>9844</v>
      </c>
      <c r="C2821" s="27" t="n">
        <v>45141.0</v>
      </c>
      <c r="D2821" s="27" t="n">
        <v>45145.0</v>
      </c>
      <c r="E2821" t="n" s="0">
        <v>1001.32</v>
      </c>
    </row>
    <row r="2822" spans="1:5" x14ac:dyDescent="0.2">
      <c r="A2822" t="s" s="0">
        <v>2709</v>
      </c>
      <c r="B2822" t="s" s="0">
        <v>2710</v>
      </c>
      <c r="C2822" s="27" t="n">
        <v>43500.0</v>
      </c>
      <c r="D2822" s="27" t="n">
        <v>45141.0</v>
      </c>
      <c r="E2822" t="n" s="0">
        <v>2577.9</v>
      </c>
    </row>
    <row r="2823" spans="1:5" x14ac:dyDescent="0.2">
      <c r="A2823" t="s" s="0">
        <v>6202</v>
      </c>
      <c r="B2823" t="s" s="0">
        <v>1888</v>
      </c>
      <c r="C2823" s="27" t="n">
        <v>45140.0</v>
      </c>
      <c r="D2823" s="27" t="n">
        <v>45145.0</v>
      </c>
      <c r="E2823" t="n" s="0">
        <v>3524.28</v>
      </c>
    </row>
    <row r="2824" spans="1:5" x14ac:dyDescent="0.2">
      <c r="A2824" t="s" s="0">
        <v>9845</v>
      </c>
      <c r="B2824" t="s" s="0">
        <v>8369</v>
      </c>
      <c r="C2824" s="27" t="n">
        <v>45141.0</v>
      </c>
      <c r="D2824" s="27" t="n">
        <v>45141.0</v>
      </c>
      <c r="E2824" t="n" s="0">
        <v>2108.35</v>
      </c>
    </row>
    <row r="2825" spans="1:5" x14ac:dyDescent="0.2">
      <c r="A2825" t="s" s="0">
        <v>6466</v>
      </c>
      <c r="B2825" t="s" s="0">
        <v>9846</v>
      </c>
      <c r="C2825" s="27" t="n">
        <v>45143.0</v>
      </c>
      <c r="D2825" s="27" t="n">
        <v>45146.0</v>
      </c>
      <c r="E2825" t="n" s="0">
        <v>1730.34</v>
      </c>
    </row>
    <row r="2826" spans="1:5" x14ac:dyDescent="0.2">
      <c r="A2826" t="s" s="0">
        <v>2703</v>
      </c>
      <c r="B2826" t="s" s="0">
        <v>2704</v>
      </c>
      <c r="C2826" s="27" t="n">
        <v>45143.0</v>
      </c>
      <c r="D2826" s="27" t="n">
        <v>45143.0</v>
      </c>
      <c r="E2826" t="n" s="0">
        <v>2734.8</v>
      </c>
    </row>
    <row r="2827" spans="1:5" x14ac:dyDescent="0.2">
      <c r="A2827" t="s" s="0">
        <v>9847</v>
      </c>
      <c r="B2827" t="s" s="0">
        <v>9848</v>
      </c>
      <c r="C2827" s="27" t="n">
        <v>45145.0</v>
      </c>
      <c r="D2827" s="27" t="n">
        <v>45145.0</v>
      </c>
      <c r="E2827" t="n" s="0">
        <v>572.3</v>
      </c>
    </row>
    <row r="2828" spans="1:5" x14ac:dyDescent="0.2">
      <c r="A2828" t="s" s="0">
        <v>2705</v>
      </c>
      <c r="B2828" t="s" s="0">
        <v>2706</v>
      </c>
      <c r="C2828" s="27" t="n">
        <v>45142.0</v>
      </c>
      <c r="D2828" s="27" t="n">
        <v>45142.0</v>
      </c>
      <c r="E2828" t="n" s="0">
        <v>572.3</v>
      </c>
    </row>
    <row r="2829" spans="1:5" x14ac:dyDescent="0.2">
      <c r="A2829" t="s" s="0">
        <v>2743</v>
      </c>
      <c r="B2829" t="s" s="0">
        <v>397</v>
      </c>
      <c r="C2829" s="27" t="n">
        <v>45125.0</v>
      </c>
      <c r="D2829" s="27" t="n">
        <v>45145.0</v>
      </c>
      <c r="E2829" t="n" s="0">
        <v>3281.39</v>
      </c>
    </row>
    <row r="2830" spans="1:5" x14ac:dyDescent="0.2">
      <c r="A2830" t="s" s="0">
        <v>6464</v>
      </c>
      <c r="B2830" t="s" s="0">
        <v>11312</v>
      </c>
      <c r="C2830" s="27" t="n">
        <v>45146.0</v>
      </c>
      <c r="D2830" s="27" t="n">
        <v>45146.0</v>
      </c>
      <c r="E2830" t="n" s="0">
        <v>907.2</v>
      </c>
    </row>
    <row r="2831" spans="1:5" x14ac:dyDescent="0.2">
      <c r="A2831" t="s" s="0">
        <v>2744</v>
      </c>
      <c r="B2831" t="s" s="0">
        <v>486</v>
      </c>
      <c r="C2831" s="27" t="n">
        <v>45140.0</v>
      </c>
      <c r="D2831" s="27" t="n">
        <v>45145.0</v>
      </c>
      <c r="E2831" t="n" s="0">
        <v>25363.23</v>
      </c>
    </row>
    <row r="2832" spans="1:5" x14ac:dyDescent="0.2">
      <c r="A2832" t="s" s="0">
        <v>9849</v>
      </c>
      <c r="B2832" t="s" s="0">
        <v>171</v>
      </c>
      <c r="C2832" s="27" t="n">
        <v>45141.0</v>
      </c>
      <c r="D2832" s="27" t="n">
        <v>45145.0</v>
      </c>
      <c r="E2832" t="n" s="0">
        <v>1134.96</v>
      </c>
    </row>
    <row r="2833" spans="1:5" x14ac:dyDescent="0.2">
      <c r="A2833" t="s" s="0">
        <v>9850</v>
      </c>
      <c r="B2833" t="s" s="0">
        <v>842</v>
      </c>
      <c r="C2833" s="27" t="n">
        <v>45145.0</v>
      </c>
      <c r="D2833" s="27" t="n">
        <v>45145.0</v>
      </c>
      <c r="E2833" t="n" s="0">
        <v>338.88</v>
      </c>
    </row>
    <row r="2834" spans="1:5" x14ac:dyDescent="0.2">
      <c r="A2834" t="s" s="0">
        <v>2745</v>
      </c>
      <c r="B2834" t="s" s="0">
        <v>2746</v>
      </c>
      <c r="C2834" s="27" t="n">
        <v>45140.0</v>
      </c>
      <c r="D2834" s="27" t="n">
        <v>45145.0</v>
      </c>
      <c r="E2834" t="n" s="0">
        <v>3627.66</v>
      </c>
    </row>
    <row r="2835" spans="1:5" x14ac:dyDescent="0.2">
      <c r="A2835" t="s" s="0">
        <v>9851</v>
      </c>
      <c r="B2835" t="s" s="0">
        <v>9852</v>
      </c>
      <c r="C2835" s="27" t="n">
        <v>45141.0</v>
      </c>
      <c r="D2835" s="27" t="n">
        <v>45142.0</v>
      </c>
      <c r="E2835" t="n" s="0">
        <v>1293.82</v>
      </c>
    </row>
    <row r="2836" spans="1:5" x14ac:dyDescent="0.2">
      <c r="A2836" t="s" s="0">
        <v>9853</v>
      </c>
      <c r="B2836" t="s" s="0">
        <v>9854</v>
      </c>
      <c r="C2836" s="27" t="n">
        <v>45145.0</v>
      </c>
      <c r="D2836" s="27" t="n">
        <v>45145.0</v>
      </c>
      <c r="E2836" t="n" s="0">
        <v>2106.0</v>
      </c>
    </row>
    <row r="2837" spans="1:5" x14ac:dyDescent="0.2">
      <c r="A2837" t="s" s="0">
        <v>9855</v>
      </c>
      <c r="B2837" t="s" s="0">
        <v>548</v>
      </c>
      <c r="C2837" s="27" t="n">
        <v>45145.0</v>
      </c>
      <c r="D2837" s="27" t="n">
        <v>45145.0</v>
      </c>
      <c r="E2837" t="n" s="0">
        <v>4314.34</v>
      </c>
    </row>
    <row r="2838" spans="1:5" x14ac:dyDescent="0.2">
      <c r="A2838" t="s" s="0">
        <v>9856</v>
      </c>
      <c r="B2838" t="s" s="0">
        <v>2100</v>
      </c>
      <c r="C2838" s="27" t="n">
        <v>45142.0</v>
      </c>
      <c r="D2838" s="27" t="n">
        <v>45142.0</v>
      </c>
      <c r="E2838" t="n" s="0">
        <v>371.76</v>
      </c>
    </row>
    <row r="2839" spans="1:5" x14ac:dyDescent="0.2">
      <c r="A2839" t="s" s="0">
        <v>9857</v>
      </c>
      <c r="B2839" t="s" s="0">
        <v>9858</v>
      </c>
      <c r="C2839" s="27" t="n">
        <v>45141.0</v>
      </c>
      <c r="D2839" s="27" t="n">
        <v>45141.0</v>
      </c>
      <c r="E2839" t="n" s="0">
        <v>411.6</v>
      </c>
    </row>
    <row r="2840" spans="1:5" x14ac:dyDescent="0.2">
      <c r="A2840" t="s" s="0">
        <v>9859</v>
      </c>
      <c r="B2840" t="s" s="0">
        <v>9860</v>
      </c>
      <c r="C2840" s="27" t="n">
        <v>45138.0</v>
      </c>
      <c r="D2840" s="27" t="n">
        <v>45145.0</v>
      </c>
      <c r="E2840" t="n" s="0">
        <v>3911.3</v>
      </c>
    </row>
    <row r="2841" spans="1:5" x14ac:dyDescent="0.2">
      <c r="A2841" t="s" s="0">
        <v>9861</v>
      </c>
      <c r="B2841" t="s" s="0">
        <v>9862</v>
      </c>
      <c r="C2841" s="27" t="n">
        <v>45141.0</v>
      </c>
      <c r="D2841" s="27" t="n">
        <v>45145.0</v>
      </c>
      <c r="E2841" t="n" s="0">
        <v>3169.36</v>
      </c>
    </row>
    <row r="2842" spans="1:5" x14ac:dyDescent="0.2">
      <c r="A2842" t="s" s="0">
        <v>9863</v>
      </c>
      <c r="B2842" t="s" s="0">
        <v>9864</v>
      </c>
      <c r="C2842" s="27" t="n">
        <v>45141.0</v>
      </c>
      <c r="D2842" s="27" t="n">
        <v>45142.0</v>
      </c>
      <c r="E2842" t="n" s="0">
        <v>1897.43</v>
      </c>
    </row>
    <row r="2843" spans="1:5" x14ac:dyDescent="0.2">
      <c r="A2843" t="s" s="0">
        <v>9865</v>
      </c>
      <c r="B2843" t="s" s="0">
        <v>9866</v>
      </c>
      <c r="C2843" s="27" t="n">
        <v>45145.0</v>
      </c>
      <c r="D2843" s="27" t="n">
        <v>45145.0</v>
      </c>
      <c r="E2843" t="n" s="0">
        <v>413.76</v>
      </c>
    </row>
    <row r="2844" spans="1:5" x14ac:dyDescent="0.2">
      <c r="A2844" t="s" s="0">
        <v>9867</v>
      </c>
      <c r="B2844" t="s" s="0">
        <v>9868</v>
      </c>
      <c r="C2844" s="27" t="n">
        <v>45145.0</v>
      </c>
      <c r="D2844" s="27" t="n">
        <v>45145.0</v>
      </c>
      <c r="E2844" t="n" s="0">
        <v>816.34</v>
      </c>
    </row>
    <row r="2845" spans="1:5" x14ac:dyDescent="0.2">
      <c r="A2845" t="s" s="0">
        <v>9869</v>
      </c>
      <c r="B2845" t="s" s="0">
        <v>9870</v>
      </c>
      <c r="C2845" s="27" t="n">
        <v>45145.0</v>
      </c>
      <c r="D2845" s="27" t="n">
        <v>45145.0</v>
      </c>
      <c r="E2845" t="n" s="0">
        <v>379.45</v>
      </c>
    </row>
    <row r="2846" spans="1:5" x14ac:dyDescent="0.2">
      <c r="A2846" t="s" s="0">
        <v>2711</v>
      </c>
      <c r="B2846" t="s" s="0">
        <v>1838</v>
      </c>
      <c r="C2846" s="27" t="n">
        <v>45121.0</v>
      </c>
      <c r="D2846" s="27" t="n">
        <v>45145.0</v>
      </c>
      <c r="E2846" t="n" s="0">
        <v>1938.92</v>
      </c>
    </row>
    <row r="2847" spans="1:5" x14ac:dyDescent="0.2">
      <c r="A2847" t="s" s="0">
        <v>2712</v>
      </c>
      <c r="B2847" t="s" s="0">
        <v>2713</v>
      </c>
      <c r="C2847" s="27" t="n">
        <v>45140.0</v>
      </c>
      <c r="D2847" s="27" t="n">
        <v>45142.0</v>
      </c>
      <c r="E2847" t="n" s="0">
        <v>13955.44</v>
      </c>
    </row>
    <row r="2848" spans="1:5" x14ac:dyDescent="0.2">
      <c r="A2848" t="s" s="0">
        <v>2714</v>
      </c>
      <c r="B2848" t="s" s="0">
        <v>2715</v>
      </c>
      <c r="C2848" s="27" t="n">
        <v>45141.0</v>
      </c>
      <c r="D2848" s="27" t="n">
        <v>45145.0</v>
      </c>
      <c r="E2848" t="n" s="0">
        <v>2733.87</v>
      </c>
    </row>
    <row r="2849" spans="1:5" x14ac:dyDescent="0.2">
      <c r="A2849" t="s" s="0">
        <v>9871</v>
      </c>
      <c r="B2849" t="s" s="0">
        <v>9872</v>
      </c>
      <c r="C2849" s="27" t="n">
        <v>45141.0</v>
      </c>
      <c r="D2849" s="27" t="n">
        <v>45145.0</v>
      </c>
      <c r="E2849" t="n" s="0">
        <v>723.0</v>
      </c>
    </row>
    <row r="2850" spans="1:5" x14ac:dyDescent="0.2">
      <c r="A2850" t="s" s="0">
        <v>2716</v>
      </c>
      <c r="B2850" t="s" s="0">
        <v>1009</v>
      </c>
      <c r="C2850" s="27" t="n">
        <v>45140.0</v>
      </c>
      <c r="D2850" s="27" t="n">
        <v>45142.0</v>
      </c>
      <c r="E2850" t="n" s="0">
        <v>11685.74</v>
      </c>
    </row>
    <row r="2851" spans="1:5" x14ac:dyDescent="0.2">
      <c r="A2851" t="s" s="0">
        <v>9873</v>
      </c>
      <c r="B2851" t="s" s="0">
        <v>9874</v>
      </c>
      <c r="C2851" s="27" t="n">
        <v>45126.0</v>
      </c>
      <c r="D2851" s="27" t="n">
        <v>45145.0</v>
      </c>
      <c r="E2851" t="n" s="0">
        <v>4400.97</v>
      </c>
    </row>
    <row r="2852" spans="1:5" x14ac:dyDescent="0.2">
      <c r="A2852" t="s" s="0">
        <v>2720</v>
      </c>
      <c r="B2852" t="s" s="0">
        <v>2001</v>
      </c>
      <c r="C2852" s="27" t="n">
        <v>45140.0</v>
      </c>
      <c r="D2852" s="27" t="n">
        <v>45145.0</v>
      </c>
      <c r="E2852" t="n" s="0">
        <v>73646.59</v>
      </c>
    </row>
    <row r="2853" spans="1:5" x14ac:dyDescent="0.2">
      <c r="A2853" t="s" s="0">
        <v>2812</v>
      </c>
      <c r="B2853" t="s" s="0">
        <v>2813</v>
      </c>
      <c r="C2853" s="27" t="n">
        <v>45141.0</v>
      </c>
      <c r="D2853" s="27" t="n">
        <v>45146.0</v>
      </c>
      <c r="E2853" t="n" s="0">
        <v>2219.3</v>
      </c>
    </row>
    <row r="2854" spans="1:5" x14ac:dyDescent="0.2">
      <c r="A2854" t="s" s="0">
        <v>9875</v>
      </c>
      <c r="B2854" t="s" s="0">
        <v>1774</v>
      </c>
      <c r="C2854" s="27" t="n">
        <v>45141.0</v>
      </c>
      <c r="D2854" s="27" t="n">
        <v>45141.0</v>
      </c>
      <c r="E2854" t="n" s="0">
        <v>1683.73</v>
      </c>
    </row>
    <row r="2855" spans="1:5" x14ac:dyDescent="0.2">
      <c r="A2855" t="s" s="0">
        <v>2774</v>
      </c>
      <c r="B2855" t="s" s="0">
        <v>2775</v>
      </c>
      <c r="C2855" s="27" t="n">
        <v>45142.0</v>
      </c>
      <c r="D2855" s="27" t="n">
        <v>45145.0</v>
      </c>
      <c r="E2855" t="n" s="0">
        <v>654.63</v>
      </c>
    </row>
    <row r="2856" spans="1:5" x14ac:dyDescent="0.2">
      <c r="A2856" t="s" s="0">
        <v>9876</v>
      </c>
      <c r="B2856" t="s" s="0">
        <v>9877</v>
      </c>
      <c r="C2856" s="27" t="n">
        <v>45142.0</v>
      </c>
      <c r="D2856" s="27" t="n">
        <v>45142.0</v>
      </c>
      <c r="E2856" t="n" s="0">
        <v>1424.93</v>
      </c>
    </row>
    <row r="2857" spans="1:5" x14ac:dyDescent="0.2">
      <c r="A2857" s="28" t="s">
        <v>2770</v>
      </c>
      <c r="B2857" t="s" s="0">
        <v>2771</v>
      </c>
      <c r="C2857" s="27" t="n">
        <v>45142.0</v>
      </c>
      <c r="D2857" s="27" t="n">
        <v>45146.0</v>
      </c>
      <c r="E2857" t="n" s="0">
        <v>14907.87</v>
      </c>
    </row>
    <row r="2858" spans="1:5" x14ac:dyDescent="0.2">
      <c r="A2858" t="s" s="0">
        <v>2645</v>
      </c>
      <c r="B2858" t="s" s="0">
        <v>2646</v>
      </c>
      <c r="C2858" s="27" t="n">
        <v>45143.0</v>
      </c>
      <c r="D2858" s="27" t="n">
        <v>45143.0</v>
      </c>
      <c r="E2858" t="n" s="0">
        <v>1848.52</v>
      </c>
    </row>
    <row r="2859" spans="1:5" x14ac:dyDescent="0.2">
      <c r="A2859" t="s" s="0">
        <v>2772</v>
      </c>
      <c r="B2859" t="s" s="0">
        <v>2019</v>
      </c>
      <c r="C2859" s="27" t="n">
        <v>45140.0</v>
      </c>
      <c r="D2859" s="27" t="n">
        <v>45145.0</v>
      </c>
      <c r="E2859" t="n" s="0">
        <v>8917.28</v>
      </c>
    </row>
    <row r="2860" spans="1:5" x14ac:dyDescent="0.2">
      <c r="A2860" t="s" s="0">
        <v>2766</v>
      </c>
      <c r="B2860" t="s" s="0">
        <v>2767</v>
      </c>
      <c r="C2860" s="27" t="n">
        <v>45140.0</v>
      </c>
      <c r="D2860" s="27" t="n">
        <v>45145.0</v>
      </c>
      <c r="E2860" t="n" s="0">
        <v>29074.54</v>
      </c>
    </row>
    <row r="2861" spans="1:5" x14ac:dyDescent="0.2">
      <c r="A2861" t="s" s="0">
        <v>2768</v>
      </c>
      <c r="B2861" t="s" s="0">
        <v>2769</v>
      </c>
      <c r="C2861" s="27" t="n">
        <v>45141.0</v>
      </c>
      <c r="D2861" s="27" t="n">
        <v>45145.0</v>
      </c>
      <c r="E2861" t="n" s="0">
        <v>18875.56</v>
      </c>
    </row>
    <row r="2862" spans="1:5" x14ac:dyDescent="0.2">
      <c r="A2862" t="s" s="0">
        <v>9878</v>
      </c>
      <c r="B2862" t="s" s="0">
        <v>7095</v>
      </c>
      <c r="C2862" s="27" t="n">
        <v>45142.0</v>
      </c>
      <c r="D2862" s="27" t="n">
        <v>45145.0</v>
      </c>
      <c r="E2862" t="n" s="0">
        <v>775.4</v>
      </c>
    </row>
    <row r="2863" spans="1:5" x14ac:dyDescent="0.2">
      <c r="A2863" s="28" t="s">
        <v>9879</v>
      </c>
      <c r="B2863" t="s" s="0">
        <v>9880</v>
      </c>
      <c r="C2863" s="27" t="n">
        <v>45145.0</v>
      </c>
      <c r="D2863" s="27" t="n">
        <v>45145.0</v>
      </c>
      <c r="E2863" t="n" s="0">
        <v>1216.01</v>
      </c>
    </row>
    <row r="2864" spans="1:5" x14ac:dyDescent="0.2">
      <c r="A2864" s="28" t="s">
        <v>2776</v>
      </c>
      <c r="B2864" t="s" s="0">
        <v>2777</v>
      </c>
      <c r="C2864" s="27" t="n">
        <v>45145.0</v>
      </c>
      <c r="D2864" s="27" t="n">
        <v>45145.0</v>
      </c>
      <c r="E2864" t="n" s="0">
        <v>1427.88</v>
      </c>
    </row>
    <row r="2865" spans="1:5" x14ac:dyDescent="0.2">
      <c r="A2865" t="s" s="0">
        <v>9881</v>
      </c>
      <c r="B2865" t="s" s="0">
        <v>6799</v>
      </c>
      <c r="C2865" s="27" t="n">
        <v>45142.0</v>
      </c>
      <c r="D2865" s="27" t="n">
        <v>45142.0</v>
      </c>
      <c r="E2865" t="n" s="0">
        <v>18766.7</v>
      </c>
    </row>
    <row r="2866" spans="1:5" x14ac:dyDescent="0.2">
      <c r="A2866" t="s" s="0">
        <v>2723</v>
      </c>
      <c r="B2866" t="s" s="0">
        <v>2724</v>
      </c>
      <c r="C2866" s="27" t="n">
        <v>45140.0</v>
      </c>
      <c r="D2866" s="27" t="n">
        <v>45146.0</v>
      </c>
      <c r="E2866" t="n" s="0">
        <v>13665.47</v>
      </c>
    </row>
    <row r="2867" spans="1:5" x14ac:dyDescent="0.2">
      <c r="A2867" t="s" s="0">
        <v>2725</v>
      </c>
      <c r="B2867" t="s" s="0">
        <v>2726</v>
      </c>
      <c r="C2867" s="27" t="n">
        <v>45140.0</v>
      </c>
      <c r="D2867" s="27" t="n">
        <v>45145.0</v>
      </c>
      <c r="E2867" t="n" s="0">
        <v>12084.74</v>
      </c>
    </row>
    <row r="2868" spans="1:5" x14ac:dyDescent="0.2">
      <c r="A2868" t="s" s="0">
        <v>2731</v>
      </c>
      <c r="B2868" t="s" s="0">
        <v>179</v>
      </c>
      <c r="C2868" s="27" t="n">
        <v>45140.0</v>
      </c>
      <c r="D2868" s="27" t="n">
        <v>45145.0</v>
      </c>
      <c r="E2868" t="n" s="0">
        <v>29569.39</v>
      </c>
    </row>
    <row r="2869" spans="1:5" x14ac:dyDescent="0.2">
      <c r="A2869" t="s" s="0">
        <v>9882</v>
      </c>
      <c r="B2869" t="s" s="0">
        <v>9883</v>
      </c>
      <c r="C2869" s="27" t="n">
        <v>45142.0</v>
      </c>
      <c r="D2869" s="27" t="n">
        <v>45142.0</v>
      </c>
      <c r="E2869" t="n" s="0">
        <v>1425.6</v>
      </c>
    </row>
    <row r="2870" spans="1:5" x14ac:dyDescent="0.2">
      <c r="A2870" t="s" s="0">
        <v>2727</v>
      </c>
      <c r="B2870" t="s" s="0">
        <v>2728</v>
      </c>
      <c r="C2870" s="27" t="n">
        <v>45142.0</v>
      </c>
      <c r="D2870" s="27" t="n">
        <v>45142.0</v>
      </c>
      <c r="E2870" t="n" s="0">
        <v>1876.74</v>
      </c>
    </row>
    <row r="2871" spans="1:5" x14ac:dyDescent="0.2">
      <c r="A2871" t="s" s="0">
        <v>9884</v>
      </c>
      <c r="B2871" t="s" s="0">
        <v>9885</v>
      </c>
      <c r="C2871" s="27" t="n">
        <v>45145.0</v>
      </c>
      <c r="D2871" s="27" t="n">
        <v>45145.0</v>
      </c>
      <c r="E2871" t="n" s="0">
        <v>1464.55</v>
      </c>
    </row>
    <row r="2872" spans="1:5" x14ac:dyDescent="0.2">
      <c r="A2872" t="s" s="0">
        <v>2729</v>
      </c>
      <c r="B2872" t="s" s="0">
        <v>2730</v>
      </c>
      <c r="C2872" s="27" t="n">
        <v>45146.0</v>
      </c>
      <c r="D2872" s="27" t="n">
        <v>45146.0</v>
      </c>
      <c r="E2872" t="n" s="0">
        <v>81.54</v>
      </c>
    </row>
    <row r="2873" spans="1:5" x14ac:dyDescent="0.2">
      <c r="A2873" t="s" s="0">
        <v>2732</v>
      </c>
      <c r="B2873" t="s" s="0">
        <v>2733</v>
      </c>
      <c r="C2873" s="27" t="n">
        <v>45140.0</v>
      </c>
      <c r="D2873" s="27" t="n">
        <v>45140.0</v>
      </c>
      <c r="E2873" t="n" s="0">
        <v>30627.08</v>
      </c>
    </row>
    <row r="2874" spans="1:5" x14ac:dyDescent="0.2">
      <c r="A2874" t="s" s="0">
        <v>6599</v>
      </c>
      <c r="B2874" t="s" s="0">
        <v>9886</v>
      </c>
      <c r="C2874" s="27" t="n">
        <v>45143.0</v>
      </c>
      <c r="D2874" s="27" t="n">
        <v>45146.0</v>
      </c>
      <c r="E2874" t="n" s="0">
        <v>3226.8</v>
      </c>
    </row>
    <row r="2875" spans="1:5" x14ac:dyDescent="0.2">
      <c r="A2875" t="s" s="0">
        <v>9887</v>
      </c>
      <c r="B2875" t="s" s="0">
        <v>9888</v>
      </c>
      <c r="C2875" s="27" t="n">
        <v>45141.0</v>
      </c>
      <c r="D2875" s="27" t="n">
        <v>45142.0</v>
      </c>
      <c r="E2875" t="n" s="0">
        <v>4183.72</v>
      </c>
    </row>
    <row r="2876" spans="1:5" x14ac:dyDescent="0.2">
      <c r="A2876" t="s" s="0">
        <v>9889</v>
      </c>
      <c r="B2876" t="s" s="0">
        <v>9890</v>
      </c>
      <c r="C2876" s="27" t="n">
        <v>45142.0</v>
      </c>
      <c r="D2876" s="27" t="n">
        <v>45142.0</v>
      </c>
      <c r="E2876" t="n" s="0">
        <v>16800.36</v>
      </c>
    </row>
    <row r="2877" spans="1:5" x14ac:dyDescent="0.2">
      <c r="A2877" t="s" s="0">
        <v>6480</v>
      </c>
      <c r="B2877" t="s" s="0">
        <v>11313</v>
      </c>
      <c r="C2877" s="27" t="n">
        <v>45146.0</v>
      </c>
      <c r="D2877" s="27" t="n">
        <v>45146.0</v>
      </c>
      <c r="E2877" t="n" s="0">
        <v>109.2</v>
      </c>
    </row>
    <row r="2878" spans="1:5" x14ac:dyDescent="0.2">
      <c r="A2878" t="s" s="0">
        <v>9891</v>
      </c>
      <c r="B2878" t="s" s="0">
        <v>9892</v>
      </c>
      <c r="C2878" s="27" t="n">
        <v>45140.0</v>
      </c>
      <c r="D2878" s="27" t="n">
        <v>45143.0</v>
      </c>
      <c r="E2878" t="n" s="0">
        <v>3515.4</v>
      </c>
    </row>
    <row r="2879" spans="1:5" x14ac:dyDescent="0.2">
      <c r="A2879" t="s" s="0">
        <v>2794</v>
      </c>
      <c r="B2879" t="s" s="0">
        <v>2795</v>
      </c>
      <c r="C2879" s="27" t="n">
        <v>45145.0</v>
      </c>
      <c r="D2879" s="27" t="n">
        <v>45145.0</v>
      </c>
      <c r="E2879" t="n" s="0">
        <v>1694.3</v>
      </c>
    </row>
    <row r="2880" spans="1:5" x14ac:dyDescent="0.2">
      <c r="A2880" t="s" s="0">
        <v>2796</v>
      </c>
      <c r="B2880" t="s" s="0">
        <v>2797</v>
      </c>
      <c r="C2880" s="27" t="n">
        <v>45142.0</v>
      </c>
      <c r="D2880" s="27" t="n">
        <v>45142.0</v>
      </c>
      <c r="E2880" t="n" s="0">
        <v>489.02</v>
      </c>
    </row>
    <row r="2881" spans="1:5" x14ac:dyDescent="0.2">
      <c r="A2881" t="s" s="0">
        <v>9893</v>
      </c>
      <c r="B2881" t="s" s="0">
        <v>9894</v>
      </c>
      <c r="C2881" s="27" t="n">
        <v>45140.0</v>
      </c>
      <c r="D2881" s="27" t="n">
        <v>45140.0</v>
      </c>
      <c r="E2881" t="n" s="0">
        <v>4339.14</v>
      </c>
    </row>
    <row r="2882" spans="1:5" x14ac:dyDescent="0.2">
      <c r="A2882" t="s" s="0">
        <v>9895</v>
      </c>
      <c r="B2882" t="s" s="0">
        <v>9896</v>
      </c>
      <c r="C2882" s="27" t="n">
        <v>45142.0</v>
      </c>
      <c r="D2882" s="27" t="n">
        <v>45143.0</v>
      </c>
      <c r="E2882" t="n" s="0">
        <v>7654.9</v>
      </c>
    </row>
    <row r="2883" spans="1:5" x14ac:dyDescent="0.2">
      <c r="A2883" t="s" s="0">
        <v>6177</v>
      </c>
      <c r="B2883" t="s" s="0">
        <v>6178</v>
      </c>
      <c r="C2883" s="27" t="n">
        <v>45146.0</v>
      </c>
      <c r="D2883" s="27" t="n">
        <v>45146.0</v>
      </c>
      <c r="E2883" t="n" s="0">
        <v>126.0</v>
      </c>
    </row>
    <row r="2884" spans="1:5" x14ac:dyDescent="0.2">
      <c r="A2884" t="s" s="0">
        <v>2786</v>
      </c>
      <c r="B2884" t="s" s="0">
        <v>2787</v>
      </c>
      <c r="C2884" s="27" t="n">
        <v>45141.0</v>
      </c>
      <c r="D2884" s="27" t="n">
        <v>45145.0</v>
      </c>
      <c r="E2884" t="n" s="0">
        <v>1621.48</v>
      </c>
    </row>
    <row r="2885" spans="1:5" x14ac:dyDescent="0.2">
      <c r="A2885" t="s" s="0">
        <v>9897</v>
      </c>
      <c r="B2885" t="s" s="0">
        <v>9898</v>
      </c>
      <c r="C2885" s="27" t="n">
        <v>45145.0</v>
      </c>
      <c r="D2885" s="27" t="n">
        <v>45145.0</v>
      </c>
      <c r="E2885" t="n" s="0">
        <v>6746.6</v>
      </c>
    </row>
    <row r="2886" spans="1:5" x14ac:dyDescent="0.2">
      <c r="A2886" t="s" s="0">
        <v>2790</v>
      </c>
      <c r="B2886" t="s" s="0">
        <v>2791</v>
      </c>
      <c r="C2886" s="27" t="n">
        <v>45140.0</v>
      </c>
      <c r="D2886" s="27" t="n">
        <v>45140.0</v>
      </c>
      <c r="E2886" t="n" s="0">
        <v>9413.7</v>
      </c>
    </row>
    <row r="2887" spans="1:5" x14ac:dyDescent="0.2">
      <c r="A2887" t="s" s="0">
        <v>6533</v>
      </c>
      <c r="B2887" t="s" s="0">
        <v>9899</v>
      </c>
      <c r="C2887" s="27" t="n">
        <v>45141.0</v>
      </c>
      <c r="D2887" s="27" t="n">
        <v>45146.0</v>
      </c>
      <c r="E2887" t="n" s="0">
        <v>4862.28</v>
      </c>
    </row>
    <row r="2888" spans="1:5" x14ac:dyDescent="0.2">
      <c r="A2888" t="s" s="0">
        <v>2798</v>
      </c>
      <c r="B2888" t="s" s="0">
        <v>2799</v>
      </c>
      <c r="C2888" s="27" t="n">
        <v>45145.0</v>
      </c>
      <c r="D2888" s="27" t="n">
        <v>45145.0</v>
      </c>
      <c r="E2888" t="n" s="0">
        <v>802.43</v>
      </c>
    </row>
    <row r="2889" spans="1:5" x14ac:dyDescent="0.2">
      <c r="A2889" t="s" s="0">
        <v>2780</v>
      </c>
      <c r="B2889" t="s" s="0">
        <v>2781</v>
      </c>
      <c r="C2889" s="27" t="n">
        <v>45142.0</v>
      </c>
      <c r="D2889" s="27" t="n">
        <v>45146.0</v>
      </c>
      <c r="E2889" t="n" s="0">
        <v>21010.22</v>
      </c>
    </row>
    <row r="2890" spans="1:5" x14ac:dyDescent="0.2">
      <c r="A2890" t="s" s="0">
        <v>2784</v>
      </c>
      <c r="B2890" t="s" s="0">
        <v>2785</v>
      </c>
      <c r="C2890" s="27" t="n">
        <v>45145.0</v>
      </c>
      <c r="D2890" s="27" t="n">
        <v>45145.0</v>
      </c>
      <c r="E2890" t="n" s="0">
        <v>2254.39</v>
      </c>
    </row>
    <row r="2891" spans="1:5" x14ac:dyDescent="0.2">
      <c r="A2891" t="s" s="0">
        <v>2788</v>
      </c>
      <c r="B2891" t="s" s="0">
        <v>2789</v>
      </c>
      <c r="C2891" s="27" t="n">
        <v>45145.0</v>
      </c>
      <c r="D2891" s="27" t="n">
        <v>45145.0</v>
      </c>
      <c r="E2891" t="n" s="0">
        <v>1732.98</v>
      </c>
    </row>
    <row r="2892" spans="1:5" x14ac:dyDescent="0.2">
      <c r="A2892" t="s" s="0">
        <v>6647</v>
      </c>
      <c r="B2892" t="s" s="0">
        <v>9900</v>
      </c>
      <c r="C2892" s="27" t="n">
        <v>45142.0</v>
      </c>
      <c r="D2892" s="27" t="n">
        <v>45146.0</v>
      </c>
      <c r="E2892" t="n" s="0">
        <v>3484.74</v>
      </c>
    </row>
    <row r="2893" spans="1:5" x14ac:dyDescent="0.2">
      <c r="A2893" t="s" s="0">
        <v>9901</v>
      </c>
      <c r="B2893" t="s" s="0">
        <v>9902</v>
      </c>
      <c r="C2893" s="27" t="n">
        <v>45145.0</v>
      </c>
      <c r="D2893" s="27" t="n">
        <v>45145.0</v>
      </c>
      <c r="E2893" t="n" s="0">
        <v>572.3</v>
      </c>
    </row>
    <row r="2894" spans="1:5" x14ac:dyDescent="0.2">
      <c r="A2894" t="s" s="0">
        <v>2778</v>
      </c>
      <c r="B2894" t="s" s="0">
        <v>2779</v>
      </c>
      <c r="C2894" s="27" t="n">
        <v>45078.0</v>
      </c>
      <c r="D2894" s="27" t="n">
        <v>45078.0</v>
      </c>
      <c r="E2894" t="n" s="0">
        <v>2509.17</v>
      </c>
    </row>
    <row r="2895" spans="1:5" x14ac:dyDescent="0.2">
      <c r="A2895" t="s" s="0">
        <v>2782</v>
      </c>
      <c r="B2895" t="s" s="0">
        <v>2783</v>
      </c>
      <c r="C2895" s="27" t="n">
        <v>45143.0</v>
      </c>
      <c r="D2895" s="27" t="n">
        <v>45143.0</v>
      </c>
      <c r="E2895" t="n" s="0">
        <v>103.44</v>
      </c>
    </row>
    <row r="2896" spans="1:5" x14ac:dyDescent="0.2">
      <c r="A2896" t="s" s="0">
        <v>2792</v>
      </c>
      <c r="B2896" t="s" s="0">
        <v>2793</v>
      </c>
      <c r="C2896" s="27" t="n">
        <v>45121.0</v>
      </c>
      <c r="D2896" s="27" t="n">
        <v>45145.0</v>
      </c>
      <c r="E2896" t="n" s="0">
        <v>1568.32</v>
      </c>
    </row>
    <row r="2897" spans="1:5" x14ac:dyDescent="0.2">
      <c r="A2897" t="s" s="0">
        <v>9903</v>
      </c>
      <c r="B2897" t="s" s="0">
        <v>9904</v>
      </c>
      <c r="C2897" s="27" t="n">
        <v>45143.0</v>
      </c>
      <c r="D2897" s="27" t="n">
        <v>45143.0</v>
      </c>
      <c r="E2897" t="n" s="0">
        <v>761.04</v>
      </c>
    </row>
    <row r="2898" spans="1:5" x14ac:dyDescent="0.2">
      <c r="A2898" t="s" s="0">
        <v>2760</v>
      </c>
      <c r="B2898" t="s" s="0">
        <v>177</v>
      </c>
      <c r="C2898" s="27" t="n">
        <v>45141.0</v>
      </c>
      <c r="D2898" s="27" t="n">
        <v>45145.0</v>
      </c>
      <c r="E2898" t="n" s="0">
        <v>12470.89</v>
      </c>
    </row>
    <row r="2899" spans="1:5" x14ac:dyDescent="0.2">
      <c r="A2899" t="s" s="0">
        <v>319</v>
      </c>
      <c r="B2899" t="s" s="0">
        <v>9905</v>
      </c>
      <c r="C2899" s="27" t="n">
        <v>45140.0</v>
      </c>
      <c r="D2899" s="27" t="n">
        <v>45145.0</v>
      </c>
      <c r="E2899" t="n" s="0">
        <v>962.4</v>
      </c>
    </row>
    <row r="2900" spans="1:5" x14ac:dyDescent="0.2">
      <c r="A2900" t="s" s="0">
        <v>6303</v>
      </c>
      <c r="B2900" t="s" s="0">
        <v>6304</v>
      </c>
      <c r="C2900" s="27" t="n">
        <v>45145.0</v>
      </c>
      <c r="D2900" s="27" t="n">
        <v>45145.0</v>
      </c>
      <c r="E2900" t="n" s="0">
        <v>6162.41</v>
      </c>
    </row>
    <row r="2901" spans="1:5" x14ac:dyDescent="0.2">
      <c r="A2901" t="s" s="0">
        <v>9906</v>
      </c>
      <c r="B2901" t="s" s="0">
        <v>9907</v>
      </c>
      <c r="C2901" s="27" t="n">
        <v>45140.0</v>
      </c>
      <c r="D2901" s="27" t="n">
        <v>45142.0</v>
      </c>
      <c r="E2901" t="n" s="0">
        <v>7550.22</v>
      </c>
    </row>
    <row r="2902" spans="1:5" x14ac:dyDescent="0.2">
      <c r="A2902" t="s" s="0">
        <v>6387</v>
      </c>
      <c r="B2902" t="s" s="0">
        <v>11314</v>
      </c>
      <c r="C2902" s="27" t="n">
        <v>45146.0</v>
      </c>
      <c r="D2902" s="27" t="n">
        <v>45146.0</v>
      </c>
      <c r="E2902" t="n" s="0">
        <v>3663.54</v>
      </c>
    </row>
    <row r="2903" spans="1:5" x14ac:dyDescent="0.2">
      <c r="A2903" t="s" s="0">
        <v>6427</v>
      </c>
      <c r="B2903" t="s" s="0">
        <v>8191</v>
      </c>
      <c r="C2903" s="27" t="n">
        <v>45140.0</v>
      </c>
      <c r="D2903" s="27" t="n">
        <v>45146.0</v>
      </c>
      <c r="E2903" t="n" s="0">
        <v>15817.69</v>
      </c>
    </row>
    <row r="2904" spans="1:5" x14ac:dyDescent="0.2">
      <c r="A2904" t="s" s="0">
        <v>2763</v>
      </c>
      <c r="B2904" t="s" s="0">
        <v>2764</v>
      </c>
      <c r="C2904" s="27" t="n">
        <v>45142.0</v>
      </c>
      <c r="D2904" s="27" t="n">
        <v>45142.0</v>
      </c>
      <c r="E2904" t="n" s="0">
        <v>1730.44</v>
      </c>
    </row>
    <row r="2905" spans="1:5" x14ac:dyDescent="0.2">
      <c r="A2905" t="s" s="0">
        <v>9908</v>
      </c>
      <c r="B2905" t="s" s="0">
        <v>9909</v>
      </c>
      <c r="C2905" s="27" t="n">
        <v>45142.0</v>
      </c>
      <c r="D2905" s="27" t="n">
        <v>45142.0</v>
      </c>
      <c r="E2905" t="n" s="0">
        <v>741.49</v>
      </c>
    </row>
    <row r="2906" spans="1:5" x14ac:dyDescent="0.2">
      <c r="A2906" t="s" s="0">
        <v>2758</v>
      </c>
      <c r="B2906" t="s" s="0">
        <v>2759</v>
      </c>
      <c r="C2906" s="27" t="n">
        <v>45141.0</v>
      </c>
      <c r="D2906" s="27" t="n">
        <v>45146.0</v>
      </c>
      <c r="E2906" t="n" s="0">
        <v>6290.45</v>
      </c>
    </row>
    <row r="2907" spans="1:5" x14ac:dyDescent="0.2">
      <c r="A2907" t="s" s="0">
        <v>9910</v>
      </c>
      <c r="B2907" t="s" s="0">
        <v>9911</v>
      </c>
      <c r="C2907" s="27" t="n">
        <v>45142.0</v>
      </c>
      <c r="D2907" s="27" t="n">
        <v>45142.0</v>
      </c>
      <c r="E2907" t="n" s="0">
        <v>346.9</v>
      </c>
    </row>
    <row r="2908" spans="1:5" x14ac:dyDescent="0.2">
      <c r="A2908" t="s" s="0">
        <v>9912</v>
      </c>
      <c r="B2908" t="s" s="0">
        <v>9913</v>
      </c>
      <c r="C2908" s="27" t="n">
        <v>45140.0</v>
      </c>
      <c r="D2908" s="27" t="n">
        <v>45140.0</v>
      </c>
      <c r="E2908" t="n" s="0">
        <v>715.38</v>
      </c>
    </row>
    <row r="2909" spans="1:5" x14ac:dyDescent="0.2">
      <c r="A2909" t="s" s="0">
        <v>9914</v>
      </c>
      <c r="B2909" t="s" s="0">
        <v>9915</v>
      </c>
      <c r="C2909" s="27" t="n">
        <v>45140.0</v>
      </c>
      <c r="D2909" s="27" t="n">
        <v>45142.0</v>
      </c>
      <c r="E2909" t="n" s="0">
        <v>3392.57</v>
      </c>
    </row>
    <row r="2910" spans="1:5" x14ac:dyDescent="0.2">
      <c r="A2910" t="s" s="0">
        <v>2748</v>
      </c>
      <c r="B2910" t="s" s="0">
        <v>2749</v>
      </c>
      <c r="C2910" s="27" t="n">
        <v>45141.0</v>
      </c>
      <c r="D2910" s="27" t="n">
        <v>45145.0</v>
      </c>
      <c r="E2910" t="n" s="0">
        <v>1211.45</v>
      </c>
    </row>
    <row r="2911" spans="1:5" x14ac:dyDescent="0.2">
      <c r="A2911" t="s" s="0">
        <v>9916</v>
      </c>
      <c r="B2911" t="s" s="0">
        <v>9917</v>
      </c>
      <c r="C2911" s="27" t="n">
        <v>45141.0</v>
      </c>
      <c r="D2911" s="27" t="n">
        <v>45141.0</v>
      </c>
      <c r="E2911" t="n" s="0">
        <v>520.0</v>
      </c>
    </row>
    <row r="2912" spans="1:5" x14ac:dyDescent="0.2">
      <c r="A2912" t="s" s="0">
        <v>2750</v>
      </c>
      <c r="B2912" t="s" s="0">
        <v>2751</v>
      </c>
      <c r="C2912" s="27" t="n">
        <v>45140.0</v>
      </c>
      <c r="D2912" s="27" t="n">
        <v>45145.0</v>
      </c>
      <c r="E2912" t="n" s="0">
        <v>2451.96</v>
      </c>
    </row>
    <row r="2913" spans="1:5" x14ac:dyDescent="0.2">
      <c r="A2913" t="s" s="0">
        <v>9918</v>
      </c>
      <c r="B2913" t="s" s="0">
        <v>9919</v>
      </c>
      <c r="C2913" s="27" t="n">
        <v>45141.0</v>
      </c>
      <c r="D2913" s="27" t="n">
        <v>45142.0</v>
      </c>
      <c r="E2913" t="n" s="0">
        <v>173.21</v>
      </c>
    </row>
    <row r="2914" spans="1:5" x14ac:dyDescent="0.2">
      <c r="A2914" t="s" s="0">
        <v>2752</v>
      </c>
      <c r="B2914" t="s" s="0">
        <v>2753</v>
      </c>
      <c r="C2914" s="27" t="n">
        <v>45142.0</v>
      </c>
      <c r="D2914" s="27" t="n">
        <v>45142.0</v>
      </c>
      <c r="E2914" t="n" s="0">
        <v>5951.28</v>
      </c>
    </row>
    <row r="2915" spans="1:5" x14ac:dyDescent="0.2">
      <c r="A2915" t="s" s="0">
        <v>2754</v>
      </c>
      <c r="B2915" t="s" s="0">
        <v>2755</v>
      </c>
      <c r="C2915" s="27" t="n">
        <v>45145.0</v>
      </c>
      <c r="D2915" s="27" t="n">
        <v>45145.0</v>
      </c>
      <c r="E2915" t="n" s="0">
        <v>3194.57</v>
      </c>
    </row>
    <row r="2916" spans="1:5" x14ac:dyDescent="0.2">
      <c r="A2916" t="s" s="0">
        <v>9920</v>
      </c>
      <c r="B2916" t="s" s="0">
        <v>9921</v>
      </c>
      <c r="C2916" s="27" t="n">
        <v>45142.0</v>
      </c>
      <c r="D2916" s="27" t="n">
        <v>45142.0</v>
      </c>
      <c r="E2916" t="n" s="0">
        <v>659.73</v>
      </c>
    </row>
    <row r="2917" spans="1:5" x14ac:dyDescent="0.2">
      <c r="A2917" t="s" s="0">
        <v>2756</v>
      </c>
      <c r="B2917" t="s" s="0">
        <v>2757</v>
      </c>
      <c r="C2917" s="27" t="n">
        <v>45141.0</v>
      </c>
      <c r="D2917" s="27" t="n">
        <v>45142.0</v>
      </c>
      <c r="E2917" t="n" s="0">
        <v>1669.14</v>
      </c>
    </row>
    <row r="2918" spans="1:5" x14ac:dyDescent="0.2">
      <c r="A2918" t="s" s="0">
        <v>2747</v>
      </c>
      <c r="B2918" t="s" s="0">
        <v>1973</v>
      </c>
      <c r="C2918" s="27" t="n">
        <v>45142.0</v>
      </c>
      <c r="D2918" s="27" t="n">
        <v>45145.0</v>
      </c>
      <c r="E2918" t="n" s="0">
        <v>219.8</v>
      </c>
    </row>
    <row r="2919" spans="1:5" x14ac:dyDescent="0.2">
      <c r="A2919" t="s" s="0">
        <v>9922</v>
      </c>
      <c r="B2919" t="s" s="0">
        <v>9923</v>
      </c>
      <c r="C2919" s="27" t="n">
        <v>45145.0</v>
      </c>
      <c r="D2919" s="27" t="n">
        <v>45145.0</v>
      </c>
      <c r="E2919" t="n" s="0">
        <v>2147.48</v>
      </c>
    </row>
    <row r="2920" spans="1:5" x14ac:dyDescent="0.2">
      <c r="A2920" t="s" s="0">
        <v>9924</v>
      </c>
      <c r="B2920" t="s" s="0">
        <v>9925</v>
      </c>
      <c r="C2920" s="27" t="n">
        <v>45140.0</v>
      </c>
      <c r="D2920" s="27" t="n">
        <v>45142.0</v>
      </c>
      <c r="E2920" t="n" s="0">
        <v>5330.0</v>
      </c>
    </row>
    <row r="2921" spans="1:5" x14ac:dyDescent="0.2">
      <c r="A2921" t="s" s="0">
        <v>9926</v>
      </c>
      <c r="B2921" t="s" s="0">
        <v>9927</v>
      </c>
      <c r="C2921" s="27" t="n">
        <v>45145.0</v>
      </c>
      <c r="D2921" s="27" t="n">
        <v>45145.0</v>
      </c>
      <c r="E2921" t="n" s="0">
        <v>1781.6</v>
      </c>
    </row>
    <row r="2922" spans="1:5" x14ac:dyDescent="0.2">
      <c r="A2922" t="s" s="0">
        <v>9928</v>
      </c>
      <c r="B2922" t="s" s="0">
        <v>9929</v>
      </c>
      <c r="C2922" s="27" t="n">
        <v>45141.0</v>
      </c>
      <c r="D2922" s="27" t="n">
        <v>45145.0</v>
      </c>
      <c r="E2922" t="n" s="0">
        <v>1958.74</v>
      </c>
    </row>
    <row r="2923" spans="1:5" x14ac:dyDescent="0.2">
      <c r="A2923" t="s" s="0">
        <v>9930</v>
      </c>
      <c r="B2923" t="s" s="0">
        <v>9931</v>
      </c>
      <c r="C2923" s="27" t="n">
        <v>45140.0</v>
      </c>
      <c r="D2923" s="27" t="n">
        <v>45140.0</v>
      </c>
      <c r="E2923" t="n" s="0">
        <v>2147.7</v>
      </c>
    </row>
    <row r="2924" spans="1:5" x14ac:dyDescent="0.2">
      <c r="A2924" t="s" s="0">
        <v>9932</v>
      </c>
      <c r="B2924" t="s" s="0">
        <v>9933</v>
      </c>
      <c r="C2924" s="27" t="n">
        <v>45140.0</v>
      </c>
      <c r="D2924" s="27" t="n">
        <v>45142.0</v>
      </c>
      <c r="E2924" t="n" s="0">
        <v>2942.34</v>
      </c>
    </row>
    <row r="2925" spans="1:5" x14ac:dyDescent="0.2">
      <c r="A2925" t="s" s="0">
        <v>9934</v>
      </c>
      <c r="B2925" t="s" s="0">
        <v>9935</v>
      </c>
      <c r="C2925" s="27" t="n">
        <v>45142.0</v>
      </c>
      <c r="D2925" s="27" t="n">
        <v>45142.0</v>
      </c>
      <c r="E2925" t="n" s="0">
        <v>203.76</v>
      </c>
    </row>
    <row r="2926" spans="1:5" x14ac:dyDescent="0.2">
      <c r="A2926" t="s" s="0">
        <v>9936</v>
      </c>
      <c r="B2926" t="s" s="0">
        <v>9937</v>
      </c>
      <c r="C2926" s="27" t="n">
        <v>45142.0</v>
      </c>
      <c r="D2926" s="27" t="n">
        <v>45142.0</v>
      </c>
      <c r="E2926" t="n" s="0">
        <v>1313.79</v>
      </c>
    </row>
    <row r="2927" spans="1:5" x14ac:dyDescent="0.2">
      <c r="A2927" t="s" s="0">
        <v>9938</v>
      </c>
      <c r="B2927" t="s" s="0">
        <v>9939</v>
      </c>
      <c r="C2927" s="27" t="n">
        <v>45022.0</v>
      </c>
      <c r="D2927" s="27" t="n">
        <v>45145.0</v>
      </c>
      <c r="E2927" t="n" s="0">
        <v>5150.07</v>
      </c>
    </row>
    <row r="2928" spans="1:5" x14ac:dyDescent="0.2">
      <c r="A2928" t="s" s="0">
        <v>9940</v>
      </c>
      <c r="B2928" t="s" s="0">
        <v>9941</v>
      </c>
      <c r="C2928" s="27" t="n">
        <v>45145.0</v>
      </c>
      <c r="D2928" s="27" t="n">
        <v>45145.0</v>
      </c>
      <c r="E2928" t="n" s="0">
        <v>1825.04</v>
      </c>
    </row>
    <row r="2929" spans="1:5" x14ac:dyDescent="0.2">
      <c r="A2929" t="s" s="0">
        <v>9942</v>
      </c>
      <c r="B2929" t="s" s="0">
        <v>9943</v>
      </c>
      <c r="C2929" s="27" t="n">
        <v>45143.0</v>
      </c>
      <c r="D2929" s="27" t="n">
        <v>45143.0</v>
      </c>
      <c r="E2929" t="n" s="0">
        <v>533.86</v>
      </c>
    </row>
    <row r="2930" spans="1:5" x14ac:dyDescent="0.2">
      <c r="A2930" t="s" s="0">
        <v>2947</v>
      </c>
      <c r="B2930" t="s" s="0">
        <v>9944</v>
      </c>
      <c r="C2930" s="27" t="n">
        <v>45141.0</v>
      </c>
      <c r="D2930" s="27" t="n">
        <v>45145.0</v>
      </c>
      <c r="E2930" t="n" s="0">
        <v>67332.33</v>
      </c>
    </row>
    <row r="2931" spans="1:5" x14ac:dyDescent="0.2">
      <c r="A2931" t="s" s="0">
        <v>2765</v>
      </c>
      <c r="B2931" t="s" s="0">
        <v>2590</v>
      </c>
      <c r="C2931" s="27" t="n">
        <v>45141.0</v>
      </c>
      <c r="D2931" s="27" t="n">
        <v>45143.0</v>
      </c>
      <c r="E2931" t="n" s="0">
        <v>2409.62</v>
      </c>
    </row>
    <row r="2932" spans="1:5" x14ac:dyDescent="0.2">
      <c r="A2932" s="28" t="s">
        <v>9945</v>
      </c>
      <c r="B2932" t="s" s="0">
        <v>6277</v>
      </c>
      <c r="C2932" s="27" t="n">
        <v>45140.0</v>
      </c>
      <c r="D2932" s="27" t="n">
        <v>45145.0</v>
      </c>
      <c r="E2932" t="n" s="0">
        <v>6720.75</v>
      </c>
    </row>
    <row r="2933" spans="1:5" x14ac:dyDescent="0.2">
      <c r="A2933" t="s" s="0">
        <v>9946</v>
      </c>
      <c r="B2933" t="s" s="0">
        <v>9128</v>
      </c>
      <c r="C2933" s="27" t="n">
        <v>45140.0</v>
      </c>
      <c r="D2933" s="27" t="n">
        <v>45140.0</v>
      </c>
      <c r="E2933" t="n" s="0">
        <v>311.8</v>
      </c>
    </row>
    <row r="2934" spans="1:5" x14ac:dyDescent="0.2">
      <c r="A2934" t="s" s="0">
        <v>2719</v>
      </c>
      <c r="B2934" t="s" s="0">
        <v>1875</v>
      </c>
      <c r="C2934" s="27" t="n">
        <v>45145.0</v>
      </c>
      <c r="D2934" s="27" t="n">
        <v>45145.0</v>
      </c>
      <c r="E2934" t="n" s="0">
        <v>3589.23</v>
      </c>
    </row>
    <row r="2935" spans="1:5" x14ac:dyDescent="0.2">
      <c r="A2935" t="s" s="0">
        <v>2809</v>
      </c>
      <c r="B2935" t="s" s="0">
        <v>246</v>
      </c>
      <c r="C2935" s="27" t="n">
        <v>45140.0</v>
      </c>
      <c r="D2935" s="27" t="n">
        <v>45145.0</v>
      </c>
      <c r="E2935" t="n" s="0">
        <v>1839.3</v>
      </c>
    </row>
    <row r="2936" spans="1:5" x14ac:dyDescent="0.2">
      <c r="A2936" t="s" s="0">
        <v>2717</v>
      </c>
      <c r="B2936" t="s" s="0">
        <v>2718</v>
      </c>
      <c r="C2936" s="27" t="n">
        <v>45141.0</v>
      </c>
      <c r="D2936" s="27" t="n">
        <v>45145.0</v>
      </c>
      <c r="E2936" t="n" s="0">
        <v>21489.71</v>
      </c>
    </row>
    <row r="2937" spans="1:5" x14ac:dyDescent="0.2">
      <c r="A2937" t="s" s="0">
        <v>2810</v>
      </c>
      <c r="B2937" t="s" s="0">
        <v>2811</v>
      </c>
      <c r="C2937" s="27" t="n">
        <v>45142.0</v>
      </c>
      <c r="D2937" s="27" t="n">
        <v>45146.0</v>
      </c>
      <c r="E2937" t="n" s="0">
        <v>4696.88</v>
      </c>
    </row>
    <row r="2938" spans="1:5" x14ac:dyDescent="0.2">
      <c r="A2938" t="s" s="0">
        <v>112</v>
      </c>
      <c r="B2938" t="s" s="0">
        <v>113</v>
      </c>
      <c r="C2938" s="27" t="n">
        <v>45140.0</v>
      </c>
      <c r="D2938" s="27" t="n">
        <v>45145.0</v>
      </c>
      <c r="E2938" t="n" s="0">
        <v>2566.12</v>
      </c>
    </row>
    <row r="2939" spans="1:5" x14ac:dyDescent="0.2">
      <c r="A2939" t="s" s="0">
        <v>2814</v>
      </c>
      <c r="B2939" t="s" s="0">
        <v>550</v>
      </c>
      <c r="C2939" s="27" t="n">
        <v>45140.0</v>
      </c>
      <c r="D2939" s="27" t="n">
        <v>45145.0</v>
      </c>
      <c r="E2939" t="n" s="0">
        <v>11822.24</v>
      </c>
    </row>
    <row r="2940" spans="1:5" x14ac:dyDescent="0.2">
      <c r="A2940" t="s" s="0">
        <v>2816</v>
      </c>
      <c r="B2940" t="s" s="0">
        <v>2817</v>
      </c>
      <c r="C2940" s="27" t="n">
        <v>45141.0</v>
      </c>
      <c r="D2940" s="27" t="n">
        <v>45146.0</v>
      </c>
      <c r="E2940" t="n" s="0">
        <v>10980.28</v>
      </c>
    </row>
    <row r="2941" spans="1:5" x14ac:dyDescent="0.2">
      <c r="A2941" t="s" s="0">
        <v>9947</v>
      </c>
      <c r="B2941" t="s" s="0">
        <v>9948</v>
      </c>
      <c r="C2941" s="27" t="n">
        <v>45125.0</v>
      </c>
      <c r="D2941" s="27" t="n">
        <v>45125.0</v>
      </c>
      <c r="E2941" t="n" s="0">
        <v>173.02</v>
      </c>
    </row>
    <row r="2942" spans="1:5" x14ac:dyDescent="0.2">
      <c r="A2942" t="s" s="0">
        <v>2825</v>
      </c>
      <c r="B2942" t="s" s="0">
        <v>2826</v>
      </c>
      <c r="C2942" s="27" t="n">
        <v>45140.0</v>
      </c>
      <c r="D2942" s="27" t="n">
        <v>45145.0</v>
      </c>
      <c r="E2942" t="n" s="0">
        <v>6031.39</v>
      </c>
    </row>
    <row r="2943" spans="1:5" x14ac:dyDescent="0.2">
      <c r="A2943" s="28" t="s">
        <v>2828</v>
      </c>
      <c r="B2943" t="s" s="0">
        <v>2829</v>
      </c>
      <c r="C2943" s="27" t="n">
        <v>45140.0</v>
      </c>
      <c r="D2943" s="27" t="n">
        <v>45143.0</v>
      </c>
      <c r="E2943" t="n" s="0">
        <v>21936.77</v>
      </c>
    </row>
    <row r="2944" spans="1:5" x14ac:dyDescent="0.2">
      <c r="A2944" t="s" s="0">
        <v>1848</v>
      </c>
      <c r="B2944" t="s" s="0">
        <v>3690</v>
      </c>
      <c r="C2944" s="27" t="n">
        <v>45141.0</v>
      </c>
      <c r="D2944" s="27" t="n">
        <v>45146.0</v>
      </c>
      <c r="E2944" t="n" s="0">
        <v>9849.27</v>
      </c>
    </row>
    <row r="2945" spans="1:5" x14ac:dyDescent="0.2">
      <c r="A2945" t="s" s="0">
        <v>2823</v>
      </c>
      <c r="B2945" t="s" s="0">
        <v>2824</v>
      </c>
      <c r="C2945" s="27" t="n">
        <v>45145.0</v>
      </c>
      <c r="D2945" s="27" t="n">
        <v>45145.0</v>
      </c>
      <c r="E2945" t="n" s="0">
        <v>1452.72</v>
      </c>
    </row>
    <row r="2946" spans="1:5" x14ac:dyDescent="0.2">
      <c r="A2946" t="s" s="0">
        <v>9949</v>
      </c>
      <c r="B2946" t="s" s="0">
        <v>1947</v>
      </c>
      <c r="C2946" s="27" t="n">
        <v>45141.0</v>
      </c>
      <c r="D2946" s="27" t="n">
        <v>45145.0</v>
      </c>
      <c r="E2946" t="n" s="0">
        <v>6738.34</v>
      </c>
    </row>
    <row r="2947" spans="1:5" x14ac:dyDescent="0.2">
      <c r="A2947" t="s" s="0">
        <v>9950</v>
      </c>
      <c r="B2947" t="s" s="0">
        <v>9951</v>
      </c>
      <c r="C2947" s="27" t="n">
        <v>45140.0</v>
      </c>
      <c r="D2947" s="27" t="n">
        <v>45143.0</v>
      </c>
      <c r="E2947" t="n" s="0">
        <v>164394.88</v>
      </c>
    </row>
    <row r="2948" spans="1:5" x14ac:dyDescent="0.2">
      <c r="A2948" t="s" s="0">
        <v>9952</v>
      </c>
      <c r="B2948" t="s" s="0">
        <v>1710</v>
      </c>
      <c r="C2948" s="27" t="n">
        <v>45142.0</v>
      </c>
      <c r="D2948" s="27" t="n">
        <v>45143.0</v>
      </c>
      <c r="E2948" t="n" s="0">
        <v>4825.36</v>
      </c>
    </row>
    <row r="2949" spans="1:5" x14ac:dyDescent="0.2">
      <c r="A2949" t="s" s="0">
        <v>9953</v>
      </c>
      <c r="B2949" t="s" s="0">
        <v>9954</v>
      </c>
      <c r="C2949" s="27" t="n">
        <v>45142.0</v>
      </c>
      <c r="D2949" s="27" t="n">
        <v>45145.0</v>
      </c>
      <c r="E2949" t="n" s="0">
        <v>9510.64</v>
      </c>
    </row>
    <row r="2950" spans="1:5" x14ac:dyDescent="0.2">
      <c r="A2950" t="s" s="0">
        <v>6638</v>
      </c>
      <c r="B2950" t="s" s="0">
        <v>11315</v>
      </c>
      <c r="C2950" s="27" t="n">
        <v>45146.0</v>
      </c>
      <c r="D2950" s="27" t="n">
        <v>45146.0</v>
      </c>
      <c r="E2950" t="n" s="0">
        <v>2002.34</v>
      </c>
    </row>
    <row r="2951" spans="1:5" x14ac:dyDescent="0.2">
      <c r="A2951" t="s" s="0">
        <v>2821</v>
      </c>
      <c r="B2951" t="s" s="0">
        <v>2822</v>
      </c>
      <c r="C2951" s="27" t="n">
        <v>45143.0</v>
      </c>
      <c r="D2951" s="27" t="n">
        <v>45143.0</v>
      </c>
      <c r="E2951" t="n" s="0">
        <v>862.2</v>
      </c>
    </row>
    <row r="2952" spans="1:5" x14ac:dyDescent="0.2">
      <c r="A2952" t="s" s="0">
        <v>9955</v>
      </c>
      <c r="B2952" t="s" s="0">
        <v>9956</v>
      </c>
      <c r="C2952" s="27" t="n">
        <v>45142.0</v>
      </c>
      <c r="D2952" s="27" t="n">
        <v>45142.0</v>
      </c>
      <c r="E2952" t="n" s="0">
        <v>59044.72</v>
      </c>
    </row>
    <row r="2953" spans="1:5" x14ac:dyDescent="0.2">
      <c r="A2953" t="s" s="0">
        <v>9957</v>
      </c>
      <c r="B2953" t="s" s="0">
        <v>9958</v>
      </c>
      <c r="C2953" s="27" t="n">
        <v>45142.0</v>
      </c>
      <c r="D2953" s="27" t="n">
        <v>45143.0</v>
      </c>
      <c r="E2953" t="n" s="0">
        <v>670.2</v>
      </c>
    </row>
    <row r="2954" spans="1:5" x14ac:dyDescent="0.2">
      <c r="A2954" t="s" s="0">
        <v>9959</v>
      </c>
      <c r="B2954" t="s" s="0">
        <v>9960</v>
      </c>
      <c r="C2954" s="27" t="n">
        <v>45145.0</v>
      </c>
      <c r="D2954" s="27" t="n">
        <v>45145.0</v>
      </c>
      <c r="E2954" t="n" s="0">
        <v>2114.51</v>
      </c>
    </row>
    <row r="2955" spans="1:5" x14ac:dyDescent="0.2">
      <c r="A2955" t="s" s="0">
        <v>2802</v>
      </c>
      <c r="B2955" t="s" s="0">
        <v>2803</v>
      </c>
      <c r="C2955" s="27" t="n">
        <v>45141.0</v>
      </c>
      <c r="D2955" s="27" t="n">
        <v>45145.0</v>
      </c>
      <c r="E2955" t="n" s="0">
        <v>2558.06</v>
      </c>
    </row>
    <row r="2956" spans="1:5" x14ac:dyDescent="0.2">
      <c r="A2956" t="s" s="0">
        <v>2806</v>
      </c>
      <c r="B2956" t="s" s="0">
        <v>2807</v>
      </c>
      <c r="C2956" s="27" t="n">
        <v>43118.0</v>
      </c>
      <c r="D2956" s="27" t="n">
        <v>43118.0</v>
      </c>
      <c r="E2956" t="n" s="0">
        <v>114.48</v>
      </c>
    </row>
    <row r="2957" spans="1:5" x14ac:dyDescent="0.2">
      <c r="A2957" t="s" s="0">
        <v>9961</v>
      </c>
      <c r="B2957" t="s" s="0">
        <v>9962</v>
      </c>
      <c r="C2957" s="27" t="n">
        <v>45142.0</v>
      </c>
      <c r="D2957" s="27" t="n">
        <v>45142.0</v>
      </c>
      <c r="E2957" t="n" s="0">
        <v>91080.0</v>
      </c>
    </row>
    <row r="2958" spans="1:5" x14ac:dyDescent="0.2">
      <c r="A2958" t="s" s="0">
        <v>9963</v>
      </c>
      <c r="B2958" t="s" s="0">
        <v>9964</v>
      </c>
      <c r="C2958" s="27" t="n">
        <v>45142.0</v>
      </c>
      <c r="D2958" s="27" t="n">
        <v>45145.0</v>
      </c>
      <c r="E2958" t="n" s="0">
        <v>3326.54</v>
      </c>
    </row>
    <row r="2959" spans="1:5" x14ac:dyDescent="0.2">
      <c r="A2959" t="s" s="0">
        <v>9965</v>
      </c>
      <c r="B2959" t="s" s="0">
        <v>9966</v>
      </c>
      <c r="C2959" s="27" t="n">
        <v>45145.0</v>
      </c>
      <c r="D2959" s="27" t="n">
        <v>45145.0</v>
      </c>
      <c r="E2959" t="n" s="0">
        <v>5392.91</v>
      </c>
    </row>
    <row r="2960" spans="1:5" x14ac:dyDescent="0.2">
      <c r="A2960" t="s" s="0">
        <v>9967</v>
      </c>
      <c r="B2960" t="s" s="0">
        <v>9968</v>
      </c>
      <c r="C2960" s="27" t="n">
        <v>45145.0</v>
      </c>
      <c r="D2960" s="27" t="n">
        <v>45145.0</v>
      </c>
      <c r="E2960" t="n" s="0">
        <v>859.42</v>
      </c>
    </row>
    <row r="2961" spans="1:5" x14ac:dyDescent="0.2">
      <c r="A2961" t="s" s="0">
        <v>9969</v>
      </c>
      <c r="B2961" t="s" s="0">
        <v>9970</v>
      </c>
      <c r="C2961" s="27" t="n">
        <v>45145.0</v>
      </c>
      <c r="D2961" s="27" t="n">
        <v>45145.0</v>
      </c>
      <c r="E2961" t="n" s="0">
        <v>10167.15</v>
      </c>
    </row>
    <row r="2962" spans="1:5" x14ac:dyDescent="0.2">
      <c r="A2962" t="s" s="0">
        <v>9971</v>
      </c>
      <c r="B2962" t="s" s="0">
        <v>9972</v>
      </c>
      <c r="C2962" s="27" t="n">
        <v>45140.0</v>
      </c>
      <c r="D2962" s="27" t="n">
        <v>45140.0</v>
      </c>
      <c r="E2962" t="n" s="0">
        <v>982.23</v>
      </c>
    </row>
    <row r="2963" spans="1:5" x14ac:dyDescent="0.2">
      <c r="A2963" t="s" s="0">
        <v>2800</v>
      </c>
      <c r="B2963" t="s" s="0">
        <v>2801</v>
      </c>
      <c r="C2963" s="27" t="n">
        <v>45140.0</v>
      </c>
      <c r="D2963" s="27" t="n">
        <v>45145.0</v>
      </c>
      <c r="E2963" t="n" s="0">
        <v>601.02</v>
      </c>
    </row>
    <row r="2964" spans="1:5" x14ac:dyDescent="0.2">
      <c r="A2964" t="s" s="0">
        <v>9973</v>
      </c>
      <c r="B2964" t="s" s="0">
        <v>9974</v>
      </c>
      <c r="C2964" s="27" t="n">
        <v>45143.0</v>
      </c>
      <c r="D2964" s="27" t="n">
        <v>45143.0</v>
      </c>
      <c r="E2964" t="n" s="0">
        <v>511.44</v>
      </c>
    </row>
    <row r="2965" spans="1:5" x14ac:dyDescent="0.2">
      <c r="A2965" t="s" s="0">
        <v>2804</v>
      </c>
      <c r="B2965" t="s" s="0">
        <v>2805</v>
      </c>
      <c r="C2965" s="27" t="n">
        <v>45142.0</v>
      </c>
      <c r="D2965" s="27" t="n">
        <v>45142.0</v>
      </c>
      <c r="E2965" t="n" s="0">
        <v>559.2</v>
      </c>
    </row>
    <row r="2966" spans="1:5" x14ac:dyDescent="0.2">
      <c r="A2966" t="s" s="0">
        <v>2832</v>
      </c>
      <c r="B2966" t="s" s="0">
        <v>2833</v>
      </c>
      <c r="C2966" s="27" t="n">
        <v>45142.0</v>
      </c>
      <c r="D2966" s="27" t="n">
        <v>45142.0</v>
      </c>
      <c r="E2966" t="n" s="0">
        <v>2438.52</v>
      </c>
    </row>
    <row r="2967" spans="1:5" x14ac:dyDescent="0.2">
      <c r="A2967" t="s" s="0">
        <v>2834</v>
      </c>
      <c r="B2967" t="s" s="0">
        <v>2835</v>
      </c>
      <c r="C2967" s="27" t="n">
        <v>45140.0</v>
      </c>
      <c r="D2967" s="27" t="n">
        <v>45145.0</v>
      </c>
      <c r="E2967" t="n" s="0">
        <v>5076.07</v>
      </c>
    </row>
    <row r="2968" spans="1:5" x14ac:dyDescent="0.2">
      <c r="A2968" t="s" s="0">
        <v>2933</v>
      </c>
      <c r="B2968" t="s" s="0">
        <v>1007</v>
      </c>
      <c r="C2968" s="27" t="n">
        <v>45142.0</v>
      </c>
      <c r="D2968" s="27" t="n">
        <v>45142.0</v>
      </c>
      <c r="E2968" t="n" s="0">
        <v>275.0</v>
      </c>
    </row>
    <row r="2969" spans="1:5" x14ac:dyDescent="0.2">
      <c r="A2969" t="s" s="0">
        <v>6452</v>
      </c>
      <c r="B2969" t="s" s="0">
        <v>9975</v>
      </c>
      <c r="C2969" s="27" t="n">
        <v>45140.0</v>
      </c>
      <c r="D2969" s="27" t="n">
        <v>45146.0</v>
      </c>
      <c r="E2969" t="n" s="0">
        <v>50669.88</v>
      </c>
    </row>
    <row r="2970" spans="1:5" x14ac:dyDescent="0.2">
      <c r="A2970" t="s" s="0">
        <v>9976</v>
      </c>
      <c r="B2970" t="s" s="0">
        <v>9977</v>
      </c>
      <c r="C2970" s="27" t="n">
        <v>45140.0</v>
      </c>
      <c r="D2970" s="27" t="n">
        <v>45142.0</v>
      </c>
      <c r="E2970" t="n" s="0">
        <v>1431.18</v>
      </c>
    </row>
    <row r="2971" spans="1:5" x14ac:dyDescent="0.2">
      <c r="A2971" t="s" s="0">
        <v>9978</v>
      </c>
      <c r="B2971" t="s" s="0">
        <v>9979</v>
      </c>
      <c r="C2971" s="27" t="n">
        <v>45140.0</v>
      </c>
      <c r="D2971" s="27" t="n">
        <v>45145.0</v>
      </c>
      <c r="E2971" t="n" s="0">
        <v>1752.36</v>
      </c>
    </row>
    <row r="2972" spans="1:5" x14ac:dyDescent="0.2">
      <c r="A2972" t="s" s="0">
        <v>9980</v>
      </c>
      <c r="B2972" t="s" s="0">
        <v>9981</v>
      </c>
      <c r="C2972" s="27" t="n">
        <v>45145.0</v>
      </c>
      <c r="D2972" s="27" t="n">
        <v>45145.0</v>
      </c>
      <c r="E2972" t="n" s="0">
        <v>884.57</v>
      </c>
    </row>
    <row r="2973" spans="1:5" x14ac:dyDescent="0.2">
      <c r="A2973" t="s" s="0">
        <v>2830</v>
      </c>
      <c r="B2973" t="s" s="0">
        <v>2831</v>
      </c>
      <c r="C2973" s="27" t="n">
        <v>45142.0</v>
      </c>
      <c r="D2973" s="27" t="n">
        <v>45142.0</v>
      </c>
      <c r="E2973" t="n" s="0">
        <v>345.6</v>
      </c>
    </row>
    <row r="2974" spans="1:5" x14ac:dyDescent="0.2">
      <c r="A2974" t="s" s="0">
        <v>9982</v>
      </c>
      <c r="B2974" t="s" s="0">
        <v>9983</v>
      </c>
      <c r="C2974" s="27" t="n">
        <v>45142.0</v>
      </c>
      <c r="D2974" s="27" t="n">
        <v>45145.0</v>
      </c>
      <c r="E2974" t="n" s="0">
        <v>1511.34</v>
      </c>
    </row>
    <row r="2975" spans="1:5" x14ac:dyDescent="0.2">
      <c r="A2975" t="s" s="0">
        <v>2880</v>
      </c>
      <c r="B2975" t="s" s="0">
        <v>2881</v>
      </c>
      <c r="C2975" s="27" t="n">
        <v>45145.0</v>
      </c>
      <c r="D2975" s="27" t="n">
        <v>45145.0</v>
      </c>
      <c r="E2975" t="n" s="0">
        <v>165.96</v>
      </c>
    </row>
    <row r="2976" spans="1:5" x14ac:dyDescent="0.2">
      <c r="A2976" t="s" s="0">
        <v>2874</v>
      </c>
      <c r="B2976" t="s" s="0">
        <v>2875</v>
      </c>
      <c r="C2976" s="27" t="n">
        <v>45142.0</v>
      </c>
      <c r="D2976" s="27" t="n">
        <v>45145.0</v>
      </c>
      <c r="E2976" t="n" s="0">
        <v>19008.13</v>
      </c>
    </row>
    <row r="2977" spans="1:5" x14ac:dyDescent="0.2">
      <c r="A2977" t="s" s="0">
        <v>2878</v>
      </c>
      <c r="B2977" t="s" s="0">
        <v>2879</v>
      </c>
      <c r="C2977" s="27" t="n">
        <v>45142.0</v>
      </c>
      <c r="D2977" s="27" t="n">
        <v>45142.0</v>
      </c>
      <c r="E2977" t="n" s="0">
        <v>889.91</v>
      </c>
    </row>
    <row r="2978" spans="1:5" x14ac:dyDescent="0.2">
      <c r="A2978" t="s" s="0">
        <v>9984</v>
      </c>
      <c r="B2978" t="s" s="0">
        <v>9985</v>
      </c>
      <c r="C2978" s="27" t="n">
        <v>45142.0</v>
      </c>
      <c r="D2978" s="27" t="n">
        <v>45142.0</v>
      </c>
      <c r="E2978" t="n" s="0">
        <v>5701.29</v>
      </c>
    </row>
    <row r="2979" spans="1:5" x14ac:dyDescent="0.2">
      <c r="A2979" t="s" s="0">
        <v>2882</v>
      </c>
      <c r="B2979" t="s" s="0">
        <v>2818</v>
      </c>
      <c r="C2979" s="27" t="n">
        <v>45141.0</v>
      </c>
      <c r="D2979" s="27" t="n">
        <v>45146.0</v>
      </c>
      <c r="E2979" t="n" s="0">
        <v>8074.88</v>
      </c>
    </row>
    <row r="2980" spans="1:5" x14ac:dyDescent="0.2">
      <c r="A2980" t="s" s="0">
        <v>9986</v>
      </c>
      <c r="B2980" t="s" s="0">
        <v>1285</v>
      </c>
      <c r="C2980" s="27" t="n">
        <v>45140.0</v>
      </c>
      <c r="D2980" s="27" t="n">
        <v>45143.0</v>
      </c>
      <c r="E2980" t="n" s="0">
        <v>7102.71</v>
      </c>
    </row>
    <row r="2981" spans="1:5" x14ac:dyDescent="0.2">
      <c r="A2981" t="s" s="0">
        <v>9987</v>
      </c>
      <c r="B2981" t="s" s="0">
        <v>9988</v>
      </c>
      <c r="C2981" s="27" t="n">
        <v>45140.0</v>
      </c>
      <c r="D2981" s="27" t="n">
        <v>45143.0</v>
      </c>
      <c r="E2981" t="n" s="0">
        <v>1272.72</v>
      </c>
    </row>
    <row r="2982" spans="1:5" x14ac:dyDescent="0.2">
      <c r="A2982" t="s" s="0">
        <v>2876</v>
      </c>
      <c r="B2982" t="s" s="0">
        <v>2877</v>
      </c>
      <c r="C2982" s="27" t="n">
        <v>45140.0</v>
      </c>
      <c r="D2982" s="27" t="n">
        <v>45140.0</v>
      </c>
      <c r="E2982" t="n" s="0">
        <v>1336.8</v>
      </c>
    </row>
    <row r="2983" spans="1:5" x14ac:dyDescent="0.2">
      <c r="A2983" t="s" s="0">
        <v>9989</v>
      </c>
      <c r="B2983" t="s" s="0">
        <v>9990</v>
      </c>
      <c r="C2983" s="27" t="n">
        <v>45142.0</v>
      </c>
      <c r="D2983" s="27" t="n">
        <v>45142.0</v>
      </c>
      <c r="E2983" t="n" s="0">
        <v>1848.32</v>
      </c>
    </row>
    <row r="2984" spans="1:5" x14ac:dyDescent="0.2">
      <c r="A2984" t="s" s="0">
        <v>6660</v>
      </c>
      <c r="B2984" t="s" s="0">
        <v>11316</v>
      </c>
      <c r="C2984" s="27" t="n">
        <v>45146.0</v>
      </c>
      <c r="D2984" s="27" t="n">
        <v>45146.0</v>
      </c>
      <c r="E2984" t="n" s="0">
        <v>732.0</v>
      </c>
    </row>
    <row r="2985" spans="1:5" x14ac:dyDescent="0.2">
      <c r="A2985" t="s" s="0">
        <v>9991</v>
      </c>
      <c r="B2985" t="s" s="0">
        <v>235</v>
      </c>
      <c r="C2985" s="27" t="n">
        <v>45141.0</v>
      </c>
      <c r="D2985" s="27" t="n">
        <v>45145.0</v>
      </c>
      <c r="E2985" t="n" s="0">
        <v>5802.32</v>
      </c>
    </row>
    <row r="2986" spans="1:5" x14ac:dyDescent="0.2">
      <c r="A2986" t="s" s="0">
        <v>2808</v>
      </c>
      <c r="B2986" t="s" s="0">
        <v>262</v>
      </c>
      <c r="C2986" s="27" t="n">
        <v>45142.0</v>
      </c>
      <c r="D2986" s="27" t="n">
        <v>45145.0</v>
      </c>
      <c r="E2986" t="n" s="0">
        <v>6204.8</v>
      </c>
    </row>
    <row r="2987" spans="1:5" x14ac:dyDescent="0.2">
      <c r="A2987" t="s" s="0">
        <v>6292</v>
      </c>
      <c r="B2987" t="s" s="0">
        <v>2514</v>
      </c>
      <c r="C2987" s="27" t="n">
        <v>45141.0</v>
      </c>
      <c r="D2987" s="27" t="n">
        <v>45145.0</v>
      </c>
      <c r="E2987" t="n" s="0">
        <v>1140.22</v>
      </c>
    </row>
    <row r="2988" spans="1:5" x14ac:dyDescent="0.2">
      <c r="A2988" t="s" s="0">
        <v>9992</v>
      </c>
      <c r="B2988" t="s" s="0">
        <v>9993</v>
      </c>
      <c r="C2988" s="27" t="n">
        <v>45141.0</v>
      </c>
      <c r="D2988" s="27" t="n">
        <v>45145.0</v>
      </c>
      <c r="E2988" t="n" s="0">
        <v>2821.17</v>
      </c>
    </row>
    <row r="2989" spans="1:5" x14ac:dyDescent="0.2">
      <c r="A2989" t="s" s="0">
        <v>2868</v>
      </c>
      <c r="B2989" t="s" s="0">
        <v>2869</v>
      </c>
      <c r="C2989" s="27" t="n">
        <v>45140.0</v>
      </c>
      <c r="D2989" s="27" t="n">
        <v>45140.0</v>
      </c>
      <c r="E2989" t="n" s="0">
        <v>0.79</v>
      </c>
    </row>
    <row r="2990" spans="1:5" x14ac:dyDescent="0.2">
      <c r="A2990" t="s" s="0">
        <v>9994</v>
      </c>
      <c r="B2990" t="s" s="0">
        <v>9995</v>
      </c>
      <c r="C2990" s="27" t="n">
        <v>45142.0</v>
      </c>
      <c r="D2990" s="27" t="n">
        <v>45142.0</v>
      </c>
      <c r="E2990" t="n" s="0">
        <v>128.4</v>
      </c>
    </row>
    <row r="2991" spans="1:5" x14ac:dyDescent="0.2">
      <c r="A2991" t="s" s="0">
        <v>2870</v>
      </c>
      <c r="B2991" t="s" s="0">
        <v>2871</v>
      </c>
      <c r="C2991" s="27" t="n">
        <v>45141.0</v>
      </c>
      <c r="D2991" s="27" t="n">
        <v>45142.0</v>
      </c>
      <c r="E2991" t="n" s="0">
        <v>12759.19</v>
      </c>
    </row>
    <row r="2992" spans="1:5" x14ac:dyDescent="0.2">
      <c r="A2992" t="s" s="0">
        <v>2872</v>
      </c>
      <c r="B2992" t="s" s="0">
        <v>2873</v>
      </c>
      <c r="C2992" s="27" t="n">
        <v>45141.0</v>
      </c>
      <c r="D2992" s="27" t="n">
        <v>45145.0</v>
      </c>
      <c r="E2992" t="n" s="0">
        <v>7760.41</v>
      </c>
    </row>
    <row r="2993" spans="1:5" x14ac:dyDescent="0.2">
      <c r="A2993" t="s" s="0">
        <v>9996</v>
      </c>
      <c r="B2993" t="s" s="0">
        <v>9997</v>
      </c>
      <c r="C2993" s="27" t="n">
        <v>45140.0</v>
      </c>
      <c r="D2993" s="27" t="n">
        <v>45145.0</v>
      </c>
      <c r="E2993" t="n" s="0">
        <v>2438.34</v>
      </c>
    </row>
    <row r="2994" spans="1:5" x14ac:dyDescent="0.2">
      <c r="A2994" t="s" s="0">
        <v>9998</v>
      </c>
      <c r="B2994" t="s" s="0">
        <v>9999</v>
      </c>
      <c r="C2994" s="27" t="n">
        <v>45142.0</v>
      </c>
      <c r="D2994" s="27" t="n">
        <v>45145.0</v>
      </c>
      <c r="E2994" t="n" s="0">
        <v>1169.02</v>
      </c>
    </row>
    <row r="2995" spans="1:5" x14ac:dyDescent="0.2">
      <c r="A2995" t="s" s="0">
        <v>10000</v>
      </c>
      <c r="B2995" t="s" s="0">
        <v>10001</v>
      </c>
      <c r="C2995" s="27" t="n">
        <v>45142.0</v>
      </c>
      <c r="D2995" s="27" t="n">
        <v>45142.0</v>
      </c>
      <c r="E2995" t="n" s="0">
        <v>15339.54</v>
      </c>
    </row>
    <row r="2996" spans="1:5" x14ac:dyDescent="0.2">
      <c r="A2996" t="s" s="0">
        <v>10002</v>
      </c>
      <c r="B2996" t="s" s="0">
        <v>10003</v>
      </c>
      <c r="C2996" s="27" t="n">
        <v>45142.0</v>
      </c>
      <c r="D2996" s="27" t="n">
        <v>45142.0</v>
      </c>
      <c r="E2996" t="n" s="0">
        <v>239.4</v>
      </c>
    </row>
    <row r="2997" spans="1:5" x14ac:dyDescent="0.2">
      <c r="A2997" t="s" s="0">
        <v>6453</v>
      </c>
      <c r="B2997" t="s" s="0">
        <v>10004</v>
      </c>
      <c r="C2997" s="27" t="n">
        <v>45140.0</v>
      </c>
      <c r="D2997" s="27" t="n">
        <v>45146.0</v>
      </c>
      <c r="E2997" t="n" s="0">
        <v>5648.22</v>
      </c>
    </row>
    <row r="2998" spans="1:5" x14ac:dyDescent="0.2">
      <c r="A2998" t="s" s="0">
        <v>6592</v>
      </c>
      <c r="B2998" t="s" s="0">
        <v>10005</v>
      </c>
      <c r="C2998" s="27" t="n">
        <v>45141.0</v>
      </c>
      <c r="D2998" s="27" t="n">
        <v>45146.0</v>
      </c>
      <c r="E2998" t="n" s="0">
        <v>6406.84</v>
      </c>
    </row>
    <row r="2999" spans="1:5" x14ac:dyDescent="0.2">
      <c r="A2999" t="s" s="0">
        <v>10006</v>
      </c>
      <c r="B2999" t="s" s="0">
        <v>712</v>
      </c>
      <c r="C2999" s="27" t="n">
        <v>45143.0</v>
      </c>
      <c r="D2999" s="27" t="n">
        <v>45143.0</v>
      </c>
      <c r="E2999" t="n" s="0">
        <v>280.44</v>
      </c>
    </row>
    <row r="3000" spans="1:5" x14ac:dyDescent="0.2">
      <c r="A3000" t="s" s="0">
        <v>10007</v>
      </c>
      <c r="B3000" t="s" s="0">
        <v>10008</v>
      </c>
      <c r="C3000" s="27" t="n">
        <v>45145.0</v>
      </c>
      <c r="D3000" s="27" t="n">
        <v>45145.0</v>
      </c>
      <c r="E3000" t="n" s="0">
        <v>1155.25</v>
      </c>
    </row>
    <row r="3001" spans="1:5" x14ac:dyDescent="0.2">
      <c r="A3001" t="s" s="0">
        <v>10009</v>
      </c>
      <c r="B3001" t="s" s="0">
        <v>10010</v>
      </c>
      <c r="C3001" s="27" t="n">
        <v>45142.0</v>
      </c>
      <c r="D3001" s="27" t="n">
        <v>45142.0</v>
      </c>
      <c r="E3001" t="n" s="0">
        <v>1188.11</v>
      </c>
    </row>
    <row r="3002" spans="1:5" x14ac:dyDescent="0.2">
      <c r="A3002" t="s" s="0">
        <v>10011</v>
      </c>
      <c r="B3002" t="s" s="0">
        <v>10012</v>
      </c>
      <c r="C3002" s="27" t="n">
        <v>45143.0</v>
      </c>
      <c r="D3002" s="27" t="n">
        <v>45143.0</v>
      </c>
      <c r="E3002" t="n" s="0">
        <v>456.0</v>
      </c>
    </row>
    <row r="3003" spans="1:5" x14ac:dyDescent="0.2">
      <c r="A3003" t="s" s="0">
        <v>2883</v>
      </c>
      <c r="B3003" t="s" s="0">
        <v>2884</v>
      </c>
      <c r="C3003" s="27" t="n">
        <v>45145.0</v>
      </c>
      <c r="D3003" s="27" t="n">
        <v>45145.0</v>
      </c>
      <c r="E3003" t="n" s="0">
        <v>4042.57</v>
      </c>
    </row>
    <row r="3004" spans="1:5" x14ac:dyDescent="0.2">
      <c r="A3004" t="s" s="0">
        <v>2885</v>
      </c>
      <c r="B3004" t="s" s="0">
        <v>2886</v>
      </c>
      <c r="C3004" s="27" t="n">
        <v>45140.0</v>
      </c>
      <c r="D3004" s="27" t="n">
        <v>45145.0</v>
      </c>
      <c r="E3004" t="n" s="0">
        <v>1343.52</v>
      </c>
    </row>
    <row r="3005" spans="1:5" x14ac:dyDescent="0.2">
      <c r="A3005" t="s" s="0">
        <v>2887</v>
      </c>
      <c r="B3005" t="s" s="0">
        <v>2888</v>
      </c>
      <c r="C3005" s="27" t="n">
        <v>45140.0</v>
      </c>
      <c r="D3005" s="27" t="n">
        <v>45145.0</v>
      </c>
      <c r="E3005" t="n" s="0">
        <v>29173.31</v>
      </c>
    </row>
    <row r="3006" spans="1:5" x14ac:dyDescent="0.2">
      <c r="A3006" t="s" s="0">
        <v>2889</v>
      </c>
      <c r="B3006" t="s" s="0">
        <v>2890</v>
      </c>
      <c r="C3006" s="27" t="n">
        <v>45142.0</v>
      </c>
      <c r="D3006" s="27" t="n">
        <v>45145.0</v>
      </c>
      <c r="E3006" t="n" s="0">
        <v>1684.5</v>
      </c>
    </row>
    <row r="3007" spans="1:5" x14ac:dyDescent="0.2">
      <c r="A3007" s="28" t="s">
        <v>10013</v>
      </c>
      <c r="B3007" t="s" s="0">
        <v>7735</v>
      </c>
      <c r="C3007" s="27" t="n">
        <v>45140.0</v>
      </c>
      <c r="D3007" s="27" t="n">
        <v>45145.0</v>
      </c>
      <c r="E3007" t="n" s="0">
        <v>97241.35</v>
      </c>
    </row>
    <row r="3008" spans="1:5" x14ac:dyDescent="0.2">
      <c r="A3008" t="s" s="0">
        <v>2891</v>
      </c>
      <c r="B3008" t="s" s="0">
        <v>2892</v>
      </c>
      <c r="C3008" s="27" t="n">
        <v>45140.0</v>
      </c>
      <c r="D3008" s="27" t="n">
        <v>45145.0</v>
      </c>
      <c r="E3008" t="n" s="0">
        <v>9091.11</v>
      </c>
    </row>
    <row r="3009" spans="1:5" x14ac:dyDescent="0.2">
      <c r="A3009" t="s" s="0">
        <v>10014</v>
      </c>
      <c r="B3009" t="s" s="0">
        <v>9630</v>
      </c>
      <c r="C3009" s="27" t="n">
        <v>45140.0</v>
      </c>
      <c r="D3009" s="27" t="n">
        <v>45143.0</v>
      </c>
      <c r="E3009" t="n" s="0">
        <v>6209.78</v>
      </c>
    </row>
    <row r="3010" spans="1:5" x14ac:dyDescent="0.2">
      <c r="A3010" t="s" s="0">
        <v>2893</v>
      </c>
      <c r="B3010" t="s" s="0">
        <v>412</v>
      </c>
      <c r="C3010" s="27" t="n">
        <v>45142.0</v>
      </c>
      <c r="D3010" s="27" t="n">
        <v>45145.0</v>
      </c>
      <c r="E3010" t="n" s="0">
        <v>2671.89</v>
      </c>
    </row>
    <row r="3011" spans="1:5" x14ac:dyDescent="0.2">
      <c r="A3011" t="s" s="0">
        <v>2894</v>
      </c>
      <c r="B3011" t="s" s="0">
        <v>1096</v>
      </c>
      <c r="C3011" s="27" t="n">
        <v>45140.0</v>
      </c>
      <c r="D3011" s="27" t="n">
        <v>45140.0</v>
      </c>
      <c r="E3011" t="n" s="0">
        <v>26402.87</v>
      </c>
    </row>
    <row r="3012" spans="1:5" x14ac:dyDescent="0.2">
      <c r="A3012" t="s" s="0">
        <v>10015</v>
      </c>
      <c r="B3012" t="s" s="0">
        <v>10016</v>
      </c>
      <c r="C3012" s="27" t="n">
        <v>45141.0</v>
      </c>
      <c r="D3012" s="27" t="n">
        <v>45141.0</v>
      </c>
      <c r="E3012" t="n" s="0">
        <v>2300.27</v>
      </c>
    </row>
    <row r="3013" spans="1:5" x14ac:dyDescent="0.2">
      <c r="A3013" t="s" s="0">
        <v>2895</v>
      </c>
      <c r="B3013" t="s" s="0">
        <v>169</v>
      </c>
      <c r="C3013" s="27" t="n">
        <v>45140.0</v>
      </c>
      <c r="D3013" s="27" t="n">
        <v>45145.0</v>
      </c>
      <c r="E3013" t="n" s="0">
        <v>12335.68</v>
      </c>
    </row>
    <row r="3014" spans="1:5" x14ac:dyDescent="0.2">
      <c r="A3014" t="s" s="0">
        <v>2838</v>
      </c>
      <c r="B3014" t="s" s="0">
        <v>2839</v>
      </c>
      <c r="C3014" s="27" t="n">
        <v>45141.0</v>
      </c>
      <c r="D3014" s="27" t="n">
        <v>45145.0</v>
      </c>
      <c r="E3014" t="n" s="0">
        <v>2955.79</v>
      </c>
    </row>
    <row r="3015" spans="1:5" x14ac:dyDescent="0.2">
      <c r="A3015" t="s" s="0">
        <v>2840</v>
      </c>
      <c r="B3015" t="s" s="0">
        <v>2841</v>
      </c>
      <c r="C3015" s="27" t="n">
        <v>45140.0</v>
      </c>
      <c r="D3015" s="27" t="n">
        <v>45142.0</v>
      </c>
      <c r="E3015" t="n" s="0">
        <v>15659.53</v>
      </c>
    </row>
    <row r="3016" spans="1:5" x14ac:dyDescent="0.2">
      <c r="A3016" t="s" s="0">
        <v>2900</v>
      </c>
      <c r="B3016" t="s" s="0">
        <v>2762</v>
      </c>
      <c r="C3016" s="27" t="n">
        <v>45142.0</v>
      </c>
      <c r="D3016" s="27" t="n">
        <v>45145.0</v>
      </c>
      <c r="E3016" t="n" s="0">
        <v>3670.79</v>
      </c>
    </row>
    <row r="3017" spans="1:5" x14ac:dyDescent="0.2">
      <c r="A3017" t="s" s="0">
        <v>2844</v>
      </c>
      <c r="B3017" t="s" s="0">
        <v>2845</v>
      </c>
      <c r="C3017" s="27" t="n">
        <v>45141.0</v>
      </c>
      <c r="D3017" s="27" t="n">
        <v>45146.0</v>
      </c>
      <c r="E3017" t="n" s="0">
        <v>428.69</v>
      </c>
    </row>
    <row r="3018" spans="1:5" x14ac:dyDescent="0.2">
      <c r="A3018" t="s" s="0">
        <v>10017</v>
      </c>
      <c r="B3018" t="s" s="0">
        <v>10018</v>
      </c>
      <c r="C3018" s="27" t="n">
        <v>45141.0</v>
      </c>
      <c r="D3018" s="27" t="n">
        <v>45141.0</v>
      </c>
      <c r="E3018" t="n" s="0">
        <v>102365.54</v>
      </c>
    </row>
    <row r="3019" spans="1:5" x14ac:dyDescent="0.2">
      <c r="A3019" t="s" s="0">
        <v>2904</v>
      </c>
      <c r="B3019" t="s" s="0">
        <v>2905</v>
      </c>
      <c r="C3019" s="27" t="n">
        <v>45140.0</v>
      </c>
      <c r="D3019" s="27" t="n">
        <v>45146.0</v>
      </c>
      <c r="E3019" t="n" s="0">
        <v>9026.72</v>
      </c>
    </row>
    <row r="3020" spans="1:5" x14ac:dyDescent="0.2">
      <c r="A3020" t="s" s="0">
        <v>2902</v>
      </c>
      <c r="B3020" t="s" s="0">
        <v>2903</v>
      </c>
      <c r="C3020" s="27" t="n">
        <v>45142.0</v>
      </c>
      <c r="D3020" s="27" t="n">
        <v>45143.0</v>
      </c>
      <c r="E3020" t="n" s="0">
        <v>5672.96</v>
      </c>
    </row>
    <row r="3021" spans="1:5" x14ac:dyDescent="0.2">
      <c r="A3021" t="s" s="0">
        <v>10019</v>
      </c>
      <c r="B3021" t="s" s="0">
        <v>10020</v>
      </c>
      <c r="C3021" s="27" t="n">
        <v>45141.0</v>
      </c>
      <c r="D3021" s="27" t="n">
        <v>45141.0</v>
      </c>
      <c r="E3021" t="n" s="0">
        <v>733.97</v>
      </c>
    </row>
    <row r="3022" spans="1:5" x14ac:dyDescent="0.2">
      <c r="A3022" t="s" s="0">
        <v>6417</v>
      </c>
      <c r="B3022" t="s" s="0">
        <v>10021</v>
      </c>
      <c r="C3022" s="27" t="n">
        <v>45140.0</v>
      </c>
      <c r="D3022" s="27" t="n">
        <v>45146.0</v>
      </c>
      <c r="E3022" t="n" s="0">
        <v>6917.76</v>
      </c>
    </row>
    <row r="3023" spans="1:5" x14ac:dyDescent="0.2">
      <c r="A3023" t="s" s="0">
        <v>10022</v>
      </c>
      <c r="B3023" t="s" s="0">
        <v>10023</v>
      </c>
      <c r="C3023" s="27" t="n">
        <v>45141.0</v>
      </c>
      <c r="D3023" s="27" t="n">
        <v>45141.0</v>
      </c>
      <c r="E3023" t="n" s="0">
        <v>23651.32</v>
      </c>
    </row>
    <row r="3024" spans="1:5" x14ac:dyDescent="0.2">
      <c r="A3024" t="s" s="0">
        <v>6465</v>
      </c>
      <c r="B3024" t="s" s="0">
        <v>11317</v>
      </c>
      <c r="C3024" s="27" t="n">
        <v>45146.0</v>
      </c>
      <c r="D3024" s="27" t="n">
        <v>45146.0</v>
      </c>
      <c r="E3024" t="n" s="0">
        <v>1038.42</v>
      </c>
    </row>
    <row r="3025" spans="1:5" x14ac:dyDescent="0.2">
      <c r="A3025" t="s" s="0">
        <v>2898</v>
      </c>
      <c r="B3025" t="s" s="0">
        <v>2899</v>
      </c>
      <c r="C3025" s="27" t="n">
        <v>45145.0</v>
      </c>
      <c r="D3025" s="27" t="n">
        <v>45145.0</v>
      </c>
      <c r="E3025" t="n" s="0">
        <v>1348.88</v>
      </c>
    </row>
    <row r="3026" spans="1:5" x14ac:dyDescent="0.2">
      <c r="A3026" t="s" s="0">
        <v>10024</v>
      </c>
      <c r="B3026" t="s" s="0">
        <v>10025</v>
      </c>
      <c r="C3026" s="27" t="n">
        <v>45140.0</v>
      </c>
      <c r="D3026" s="27" t="n">
        <v>45145.0</v>
      </c>
      <c r="E3026" t="n" s="0">
        <v>18034.91</v>
      </c>
    </row>
    <row r="3027" spans="1:5" x14ac:dyDescent="0.2">
      <c r="A3027" t="s" s="0">
        <v>10026</v>
      </c>
      <c r="B3027" t="s" s="0">
        <v>10027</v>
      </c>
      <c r="C3027" s="27" t="n">
        <v>45142.0</v>
      </c>
      <c r="D3027" s="27" t="n">
        <v>45142.0</v>
      </c>
      <c r="E3027" t="n" s="0">
        <v>531.2</v>
      </c>
    </row>
    <row r="3028" spans="1:5" x14ac:dyDescent="0.2">
      <c r="A3028" t="s" s="0">
        <v>10028</v>
      </c>
      <c r="B3028" t="s" s="0">
        <v>10029</v>
      </c>
      <c r="C3028" s="27" t="n">
        <v>45141.0</v>
      </c>
      <c r="D3028" s="27" t="n">
        <v>45141.0</v>
      </c>
      <c r="E3028" t="n" s="0">
        <v>126.0</v>
      </c>
    </row>
    <row r="3029" spans="1:5" x14ac:dyDescent="0.2">
      <c r="A3029" t="s" s="0">
        <v>2896</v>
      </c>
      <c r="B3029" t="s" s="0">
        <v>2897</v>
      </c>
      <c r="C3029" s="27" t="n">
        <v>45141.0</v>
      </c>
      <c r="D3029" s="27" t="n">
        <v>45146.0</v>
      </c>
      <c r="E3029" t="n" s="0">
        <v>33694.68</v>
      </c>
    </row>
    <row r="3030" spans="1:5" x14ac:dyDescent="0.2">
      <c r="A3030" t="s" s="0">
        <v>10030</v>
      </c>
      <c r="B3030" t="s" s="0">
        <v>10031</v>
      </c>
      <c r="C3030" s="27" t="n">
        <v>45141.0</v>
      </c>
      <c r="D3030" s="27" t="n">
        <v>45141.0</v>
      </c>
      <c r="E3030" t="n" s="0">
        <v>650.4</v>
      </c>
    </row>
    <row r="3031" spans="1:5" x14ac:dyDescent="0.2">
      <c r="A3031" t="s" s="0">
        <v>10032</v>
      </c>
      <c r="B3031" t="s" s="0">
        <v>10033</v>
      </c>
      <c r="C3031" s="27" t="n">
        <v>45145.0</v>
      </c>
      <c r="D3031" s="27" t="n">
        <v>45145.0</v>
      </c>
      <c r="E3031" t="n" s="0">
        <v>2004.77</v>
      </c>
    </row>
    <row r="3032" spans="1:5" x14ac:dyDescent="0.2">
      <c r="A3032" t="s" s="0">
        <v>2864</v>
      </c>
      <c r="B3032" t="s" s="0">
        <v>2865</v>
      </c>
      <c r="C3032" s="27" t="n">
        <v>45140.0</v>
      </c>
      <c r="D3032" s="27" t="n">
        <v>45142.0</v>
      </c>
      <c r="E3032" t="n" s="0">
        <v>1537.68</v>
      </c>
    </row>
    <row r="3033" spans="1:5" x14ac:dyDescent="0.2">
      <c r="A3033" t="s" s="0">
        <v>10034</v>
      </c>
      <c r="B3033" t="s" s="0">
        <v>10035</v>
      </c>
      <c r="C3033" s="27" t="n">
        <v>45141.0</v>
      </c>
      <c r="D3033" s="27" t="n">
        <v>45142.0</v>
      </c>
      <c r="E3033" t="n" s="0">
        <v>4767.48</v>
      </c>
    </row>
    <row r="3034" spans="1:5" x14ac:dyDescent="0.2">
      <c r="A3034" t="s" s="0">
        <v>10036</v>
      </c>
      <c r="B3034" t="s" s="0">
        <v>10037</v>
      </c>
      <c r="C3034" s="27" t="n">
        <v>45143.0</v>
      </c>
      <c r="D3034" s="27" t="n">
        <v>45143.0</v>
      </c>
      <c r="E3034" t="n" s="0">
        <v>331.2</v>
      </c>
    </row>
    <row r="3035" spans="1:5" x14ac:dyDescent="0.2">
      <c r="A3035" t="s" s="0">
        <v>2860</v>
      </c>
      <c r="B3035" t="s" s="0">
        <v>2861</v>
      </c>
      <c r="C3035" s="27" t="n">
        <v>45143.0</v>
      </c>
      <c r="D3035" s="27" t="n">
        <v>45146.0</v>
      </c>
      <c r="E3035" t="n" s="0">
        <v>4376.28</v>
      </c>
    </row>
    <row r="3036" spans="1:5" x14ac:dyDescent="0.2">
      <c r="A3036" t="s" s="0">
        <v>10038</v>
      </c>
      <c r="B3036" t="s" s="0">
        <v>10039</v>
      </c>
      <c r="C3036" s="27" t="n">
        <v>45141.0</v>
      </c>
      <c r="D3036" s="27" t="n">
        <v>45141.0</v>
      </c>
      <c r="E3036" t="n" s="0">
        <v>4353.0</v>
      </c>
    </row>
    <row r="3037" spans="1:5" x14ac:dyDescent="0.2">
      <c r="A3037" t="s" s="0">
        <v>2852</v>
      </c>
      <c r="B3037" t="s" s="0">
        <v>2853</v>
      </c>
      <c r="C3037" s="27" t="n">
        <v>45145.0</v>
      </c>
      <c r="D3037" s="27" t="n">
        <v>45145.0</v>
      </c>
      <c r="E3037" t="n" s="0">
        <v>7596.62</v>
      </c>
    </row>
    <row r="3038" spans="1:5" x14ac:dyDescent="0.2">
      <c r="A3038" t="s" s="0">
        <v>10040</v>
      </c>
      <c r="B3038" t="s" s="0">
        <v>10041</v>
      </c>
      <c r="C3038" s="27" t="n">
        <v>45142.0</v>
      </c>
      <c r="D3038" s="27" t="n">
        <v>45142.0</v>
      </c>
      <c r="E3038" t="n" s="0">
        <v>1598.85</v>
      </c>
    </row>
    <row r="3039" spans="1:5" x14ac:dyDescent="0.2">
      <c r="A3039" t="s" s="0">
        <v>2854</v>
      </c>
      <c r="B3039" t="s" s="0">
        <v>2855</v>
      </c>
      <c r="C3039" s="27" t="n">
        <v>45145.0</v>
      </c>
      <c r="D3039" s="27" t="n">
        <v>45145.0</v>
      </c>
      <c r="E3039" t="n" s="0">
        <v>1144.6</v>
      </c>
    </row>
    <row r="3040" spans="1:5" x14ac:dyDescent="0.2">
      <c r="A3040" t="s" s="0">
        <v>10042</v>
      </c>
      <c r="B3040" t="s" s="0">
        <v>10043</v>
      </c>
      <c r="C3040" s="27" t="n">
        <v>45141.0</v>
      </c>
      <c r="D3040" s="27" t="n">
        <v>45141.0</v>
      </c>
      <c r="E3040" t="n" s="0">
        <v>117.36</v>
      </c>
    </row>
    <row r="3041" spans="1:5" x14ac:dyDescent="0.2">
      <c r="A3041" t="s" s="0">
        <v>2858</v>
      </c>
      <c r="B3041" t="s" s="0">
        <v>2859</v>
      </c>
      <c r="C3041" s="27" t="n">
        <v>45140.0</v>
      </c>
      <c r="D3041" s="27" t="n">
        <v>45141.0</v>
      </c>
      <c r="E3041" t="n" s="0">
        <v>1545.6</v>
      </c>
    </row>
    <row r="3042" spans="1:5" x14ac:dyDescent="0.2">
      <c r="A3042" t="s" s="0">
        <v>2862</v>
      </c>
      <c r="B3042" t="s" s="0">
        <v>2863</v>
      </c>
      <c r="C3042" s="27" t="n">
        <v>45140.0</v>
      </c>
      <c r="D3042" s="27" t="n">
        <v>45142.0</v>
      </c>
      <c r="E3042" t="n" s="0">
        <v>10137.6</v>
      </c>
    </row>
    <row r="3043" spans="1:5" x14ac:dyDescent="0.2">
      <c r="A3043" t="s" s="0">
        <v>10044</v>
      </c>
      <c r="B3043" t="s" s="0">
        <v>10045</v>
      </c>
      <c r="C3043" s="27" t="n">
        <v>45141.0</v>
      </c>
      <c r="D3043" s="27" t="n">
        <v>45141.0</v>
      </c>
      <c r="E3043" t="n" s="0">
        <v>940.8</v>
      </c>
    </row>
    <row r="3044" spans="1:5" x14ac:dyDescent="0.2">
      <c r="A3044" t="s" s="0">
        <v>2850</v>
      </c>
      <c r="B3044" t="s" s="0">
        <v>2851</v>
      </c>
      <c r="C3044" s="27" t="n">
        <v>45141.0</v>
      </c>
      <c r="D3044" s="27" t="n">
        <v>45145.0</v>
      </c>
      <c r="E3044" t="n" s="0">
        <v>3708.72</v>
      </c>
    </row>
    <row r="3045" spans="1:5" x14ac:dyDescent="0.2">
      <c r="A3045" t="s" s="0">
        <v>10046</v>
      </c>
      <c r="B3045" t="s" s="0">
        <v>10047</v>
      </c>
      <c r="C3045" s="27" t="n">
        <v>45142.0</v>
      </c>
      <c r="D3045" s="27" t="n">
        <v>45143.0</v>
      </c>
      <c r="E3045" t="n" s="0">
        <v>1933.14</v>
      </c>
    </row>
    <row r="3046" spans="1:5" x14ac:dyDescent="0.2">
      <c r="A3046" t="s" s="0">
        <v>2836</v>
      </c>
      <c r="B3046" t="s" s="0">
        <v>2837</v>
      </c>
      <c r="C3046" s="27" t="n">
        <v>45146.0</v>
      </c>
      <c r="D3046" s="27" t="n">
        <v>45146.0</v>
      </c>
      <c r="E3046" t="n" s="0">
        <v>8385.48</v>
      </c>
    </row>
    <row r="3047" spans="1:5" x14ac:dyDescent="0.2">
      <c r="A3047" t="s" s="0">
        <v>2856</v>
      </c>
      <c r="B3047" t="s" s="0">
        <v>2857</v>
      </c>
      <c r="C3047" s="27" t="n">
        <v>45146.0</v>
      </c>
      <c r="D3047" s="27" t="n">
        <v>45146.0</v>
      </c>
      <c r="E3047" t="n" s="0">
        <v>6512.28</v>
      </c>
    </row>
    <row r="3048" spans="1:5" x14ac:dyDescent="0.2">
      <c r="A3048" t="s" s="0">
        <v>2846</v>
      </c>
      <c r="B3048" t="s" s="0">
        <v>2847</v>
      </c>
      <c r="C3048" s="27" t="n">
        <v>45141.0</v>
      </c>
      <c r="D3048" s="27" t="n">
        <v>45141.0</v>
      </c>
      <c r="E3048" t="n" s="0">
        <v>3485.94</v>
      </c>
    </row>
    <row r="3049" spans="1:5" x14ac:dyDescent="0.2">
      <c r="A3049" t="s" s="0">
        <v>10048</v>
      </c>
      <c r="B3049" t="s" s="0">
        <v>10049</v>
      </c>
      <c r="C3049" s="27" t="n">
        <v>45141.0</v>
      </c>
      <c r="D3049" s="27" t="n">
        <v>45142.0</v>
      </c>
      <c r="E3049" t="n" s="0">
        <v>10429.91</v>
      </c>
    </row>
    <row r="3050" spans="1:5" x14ac:dyDescent="0.2">
      <c r="A3050" t="s" s="0">
        <v>10050</v>
      </c>
      <c r="B3050" t="s" s="0">
        <v>10051</v>
      </c>
      <c r="C3050" s="27" t="n">
        <v>45145.0</v>
      </c>
      <c r="D3050" s="27" t="n">
        <v>45145.0</v>
      </c>
      <c r="E3050" t="n" s="0">
        <v>244.51</v>
      </c>
    </row>
    <row r="3051" spans="1:5" x14ac:dyDescent="0.2">
      <c r="A3051" t="s" s="0">
        <v>2942</v>
      </c>
      <c r="B3051" t="s" s="0">
        <v>2943</v>
      </c>
      <c r="C3051" s="27" t="n">
        <v>45143.0</v>
      </c>
      <c r="D3051" s="27" t="n">
        <v>45143.0</v>
      </c>
      <c r="E3051" t="n" s="0">
        <v>150.0</v>
      </c>
    </row>
    <row r="3052" spans="1:5" x14ac:dyDescent="0.2">
      <c r="A3052" t="s" s="0">
        <v>2940</v>
      </c>
      <c r="B3052" t="s" s="0">
        <v>2941</v>
      </c>
      <c r="C3052" s="27" t="n">
        <v>45140.0</v>
      </c>
      <c r="D3052" s="27" t="n">
        <v>45146.0</v>
      </c>
      <c r="E3052" t="n" s="0">
        <v>104534.95</v>
      </c>
    </row>
    <row r="3053" spans="1:5" x14ac:dyDescent="0.2">
      <c r="A3053" t="s" s="0">
        <v>2944</v>
      </c>
      <c r="B3053" t="s" s="0">
        <v>2945</v>
      </c>
      <c r="C3053" s="27" t="n">
        <v>45140.0</v>
      </c>
      <c r="D3053" s="27" t="n">
        <v>45142.0</v>
      </c>
      <c r="E3053" t="n" s="0">
        <v>12792.75</v>
      </c>
    </row>
    <row r="3054" spans="1:5" x14ac:dyDescent="0.2">
      <c r="A3054" t="s" s="0">
        <v>2935</v>
      </c>
      <c r="B3054" t="s" s="0">
        <v>354</v>
      </c>
      <c r="C3054" s="27" t="n">
        <v>45104.0</v>
      </c>
      <c r="D3054" s="27" t="n">
        <v>45104.0</v>
      </c>
      <c r="E3054" t="n" s="0">
        <v>299.4</v>
      </c>
    </row>
    <row r="3055" spans="1:5" x14ac:dyDescent="0.2">
      <c r="A3055" t="s" s="0">
        <v>2936</v>
      </c>
      <c r="B3055" t="s" s="0">
        <v>2937</v>
      </c>
      <c r="C3055" s="27" t="n">
        <v>45145.0</v>
      </c>
      <c r="D3055" s="27" t="n">
        <v>45145.0</v>
      </c>
      <c r="E3055" t="n" s="0">
        <v>194.4</v>
      </c>
    </row>
    <row r="3056" spans="1:5" x14ac:dyDescent="0.2">
      <c r="A3056" t="s" s="0">
        <v>10052</v>
      </c>
      <c r="B3056" t="s" s="0">
        <v>10053</v>
      </c>
      <c r="C3056" s="27" t="n">
        <v>45145.0</v>
      </c>
      <c r="D3056" s="27" t="n">
        <v>45145.0</v>
      </c>
      <c r="E3056" t="n" s="0">
        <v>827.52</v>
      </c>
    </row>
    <row r="3057" spans="1:5" x14ac:dyDescent="0.2">
      <c r="A3057" t="s" s="0">
        <v>2938</v>
      </c>
      <c r="B3057" t="s" s="0">
        <v>2939</v>
      </c>
      <c r="C3057" s="27" t="n">
        <v>45145.0</v>
      </c>
      <c r="D3057" s="27" t="n">
        <v>45145.0</v>
      </c>
      <c r="E3057" t="n" s="0">
        <v>1597.55</v>
      </c>
    </row>
    <row r="3058" spans="1:5" x14ac:dyDescent="0.2">
      <c r="A3058" t="s" s="0">
        <v>10054</v>
      </c>
      <c r="B3058" t="s" s="0">
        <v>10055</v>
      </c>
      <c r="C3058" s="27" t="n">
        <v>45140.0</v>
      </c>
      <c r="D3058" s="27" t="n">
        <v>45140.0</v>
      </c>
      <c r="E3058" t="n" s="0">
        <v>238.43</v>
      </c>
    </row>
    <row r="3059" spans="1:5" x14ac:dyDescent="0.2">
      <c r="A3059" t="s" s="0">
        <v>10056</v>
      </c>
      <c r="B3059" t="s" s="0">
        <v>10057</v>
      </c>
      <c r="C3059" s="27" t="n">
        <v>45140.0</v>
      </c>
      <c r="D3059" s="27" t="n">
        <v>45140.0</v>
      </c>
      <c r="E3059" t="n" s="0">
        <v>1176.85</v>
      </c>
    </row>
    <row r="3060" spans="1:5" x14ac:dyDescent="0.2">
      <c r="A3060" t="s" s="0">
        <v>6558</v>
      </c>
      <c r="B3060" t="s" s="0">
        <v>11318</v>
      </c>
      <c r="C3060" s="27" t="n">
        <v>45146.0</v>
      </c>
      <c r="D3060" s="27" t="n">
        <v>45146.0</v>
      </c>
      <c r="E3060" t="n" s="0">
        <v>685.2</v>
      </c>
    </row>
    <row r="3061" spans="1:5" x14ac:dyDescent="0.2">
      <c r="A3061" t="s" s="0">
        <v>10058</v>
      </c>
      <c r="B3061" t="s" s="0">
        <v>10059</v>
      </c>
      <c r="C3061" s="27" t="n">
        <v>45142.0</v>
      </c>
      <c r="D3061" s="27" t="n">
        <v>45142.0</v>
      </c>
      <c r="E3061" t="n" s="0">
        <v>1825.59</v>
      </c>
    </row>
    <row r="3062" spans="1:5" x14ac:dyDescent="0.2">
      <c r="A3062" t="s" s="0">
        <v>10060</v>
      </c>
      <c r="B3062" t="s" s="0">
        <v>10061</v>
      </c>
      <c r="C3062" s="27" t="n">
        <v>45145.0</v>
      </c>
      <c r="D3062" s="27" t="n">
        <v>45145.0</v>
      </c>
      <c r="E3062" t="n" s="0">
        <v>413.76</v>
      </c>
    </row>
    <row r="3063" spans="1:5" x14ac:dyDescent="0.2">
      <c r="A3063" t="s" s="0">
        <v>10062</v>
      </c>
      <c r="B3063" t="s" s="0">
        <v>10063</v>
      </c>
      <c r="C3063" s="27" t="n">
        <v>45142.0</v>
      </c>
      <c r="D3063" s="27" t="n">
        <v>45142.0</v>
      </c>
      <c r="E3063" t="n" s="0">
        <v>934.01</v>
      </c>
    </row>
    <row r="3064" spans="1:5" x14ac:dyDescent="0.2">
      <c r="A3064" t="s" s="0">
        <v>10064</v>
      </c>
      <c r="B3064" t="s" s="0">
        <v>10065</v>
      </c>
      <c r="C3064" s="27" t="n">
        <v>45141.0</v>
      </c>
      <c r="D3064" s="27" t="n">
        <v>45141.0</v>
      </c>
      <c r="E3064" t="n" s="0">
        <v>1552.63</v>
      </c>
    </row>
    <row r="3065" spans="1:5" x14ac:dyDescent="0.2">
      <c r="A3065" t="s" s="0">
        <v>10066</v>
      </c>
      <c r="B3065" t="s" s="0">
        <v>10067</v>
      </c>
      <c r="C3065" s="27" t="n">
        <v>45145.0</v>
      </c>
      <c r="D3065" s="27" t="n">
        <v>45145.0</v>
      </c>
      <c r="E3065" t="n" s="0">
        <v>413.76</v>
      </c>
    </row>
    <row r="3066" spans="1:5" x14ac:dyDescent="0.2">
      <c r="A3066" t="s" s="0">
        <v>10068</v>
      </c>
      <c r="B3066" t="s" s="0">
        <v>10069</v>
      </c>
      <c r="C3066" s="27" t="n">
        <v>45141.0</v>
      </c>
      <c r="D3066" s="27" t="n">
        <v>45142.0</v>
      </c>
      <c r="E3066" t="n" s="0">
        <v>2325.76</v>
      </c>
    </row>
    <row r="3067" spans="1:5" x14ac:dyDescent="0.2">
      <c r="A3067" t="s" s="0">
        <v>10070</v>
      </c>
      <c r="B3067" t="s" s="0">
        <v>10071</v>
      </c>
      <c r="C3067" s="27" t="n">
        <v>45145.0</v>
      </c>
      <c r="D3067" s="27" t="n">
        <v>45145.0</v>
      </c>
      <c r="E3067" t="n" s="0">
        <v>789.94</v>
      </c>
    </row>
    <row r="3068" spans="1:5" x14ac:dyDescent="0.2">
      <c r="A3068" t="s" s="0">
        <v>2948</v>
      </c>
      <c r="B3068" t="s" s="0">
        <v>2949</v>
      </c>
      <c r="C3068" s="27" t="n">
        <v>45140.0</v>
      </c>
      <c r="D3068" s="27" t="n">
        <v>45145.0</v>
      </c>
      <c r="E3068" t="n" s="0">
        <v>17592.29</v>
      </c>
    </row>
    <row r="3069" spans="1:5" x14ac:dyDescent="0.2">
      <c r="A3069" t="s" s="0">
        <v>2950</v>
      </c>
      <c r="B3069" t="s" s="0">
        <v>2951</v>
      </c>
      <c r="C3069" s="27" t="n">
        <v>45141.0</v>
      </c>
      <c r="D3069" s="27" t="n">
        <v>45145.0</v>
      </c>
      <c r="E3069" t="n" s="0">
        <v>16538.02</v>
      </c>
    </row>
    <row r="3070" spans="1:5" x14ac:dyDescent="0.2">
      <c r="A3070" t="s" s="0">
        <v>2952</v>
      </c>
      <c r="B3070" t="s" s="0">
        <v>310</v>
      </c>
      <c r="C3070" s="27" t="n">
        <v>45140.0</v>
      </c>
      <c r="D3070" s="27" t="n">
        <v>45145.0</v>
      </c>
      <c r="E3070" t="n" s="0">
        <v>8575.81</v>
      </c>
    </row>
    <row r="3071" spans="1:5" x14ac:dyDescent="0.2">
      <c r="A3071" t="s" s="0">
        <v>2953</v>
      </c>
      <c r="B3071" t="s" s="0">
        <v>1339</v>
      </c>
      <c r="C3071" s="27" t="n">
        <v>45145.0</v>
      </c>
      <c r="D3071" s="27" t="n">
        <v>45145.0</v>
      </c>
      <c r="E3071" t="n" s="0">
        <v>3039.8</v>
      </c>
    </row>
    <row r="3072" spans="1:5" x14ac:dyDescent="0.2">
      <c r="A3072" t="s" s="0">
        <v>6519</v>
      </c>
      <c r="B3072" t="s" s="0">
        <v>10072</v>
      </c>
      <c r="C3072" s="27" t="n">
        <v>45140.0</v>
      </c>
      <c r="D3072" s="27" t="n">
        <v>45146.0</v>
      </c>
      <c r="E3072" t="n" s="0">
        <v>9439.68</v>
      </c>
    </row>
    <row r="3073" spans="1:5" x14ac:dyDescent="0.2">
      <c r="A3073" t="s" s="0">
        <v>2954</v>
      </c>
      <c r="B3073" t="s" s="0">
        <v>2955</v>
      </c>
      <c r="C3073" s="27" t="n">
        <v>45145.0</v>
      </c>
      <c r="D3073" s="27" t="n">
        <v>45145.0</v>
      </c>
      <c r="E3073" t="n" s="0">
        <v>4254.34</v>
      </c>
    </row>
    <row r="3074" spans="1:5" x14ac:dyDescent="0.2">
      <c r="A3074" t="s" s="0">
        <v>2956</v>
      </c>
      <c r="B3074" t="s" s="0">
        <v>1011</v>
      </c>
      <c r="C3074" s="27" t="n">
        <v>45141.0</v>
      </c>
      <c r="D3074" s="27" t="n">
        <v>45145.0</v>
      </c>
      <c r="E3074" t="n" s="0">
        <v>7540.27</v>
      </c>
    </row>
    <row r="3075" spans="1:5" x14ac:dyDescent="0.2">
      <c r="A3075" t="s" s="0">
        <v>129</v>
      </c>
      <c r="B3075" t="s" s="0">
        <v>130</v>
      </c>
      <c r="C3075" s="27" t="n">
        <v>45140.0</v>
      </c>
      <c r="D3075" s="27" t="n">
        <v>45145.0</v>
      </c>
      <c r="E3075" t="n" s="0">
        <v>52683.85</v>
      </c>
    </row>
    <row r="3076" spans="1:5" x14ac:dyDescent="0.2">
      <c r="A3076" t="s" s="0">
        <v>10073</v>
      </c>
      <c r="B3076" t="s" s="0">
        <v>7189</v>
      </c>
      <c r="C3076" s="27" t="n">
        <v>45142.0</v>
      </c>
      <c r="D3076" s="27" t="n">
        <v>45145.0</v>
      </c>
      <c r="E3076" t="n" s="0">
        <v>8555.84</v>
      </c>
    </row>
    <row r="3077" spans="1:5" x14ac:dyDescent="0.2">
      <c r="A3077" t="s" s="0">
        <v>10074</v>
      </c>
      <c r="B3077" t="s" s="0">
        <v>10075</v>
      </c>
      <c r="C3077" s="27" t="n">
        <v>45141.0</v>
      </c>
      <c r="D3077" s="27" t="n">
        <v>45145.0</v>
      </c>
      <c r="E3077" t="n" s="0">
        <v>15871.92</v>
      </c>
    </row>
    <row r="3078" spans="1:5" x14ac:dyDescent="0.2">
      <c r="A3078" t="s" s="0">
        <v>2957</v>
      </c>
      <c r="B3078" t="s" s="0">
        <v>2958</v>
      </c>
      <c r="C3078" s="27" t="n">
        <v>45141.0</v>
      </c>
      <c r="D3078" s="27" t="n">
        <v>45142.0</v>
      </c>
      <c r="E3078" t="n" s="0">
        <v>1249.66</v>
      </c>
    </row>
    <row r="3079" spans="1:5" x14ac:dyDescent="0.2">
      <c r="A3079" t="s" s="0">
        <v>2959</v>
      </c>
      <c r="B3079" t="s" s="0">
        <v>2960</v>
      </c>
      <c r="C3079" s="27" t="n">
        <v>45140.0</v>
      </c>
      <c r="D3079" s="27" t="n">
        <v>45145.0</v>
      </c>
      <c r="E3079" t="n" s="0">
        <v>11908.47</v>
      </c>
    </row>
    <row r="3080" spans="1:5" x14ac:dyDescent="0.2">
      <c r="A3080" t="s" s="0">
        <v>2961</v>
      </c>
      <c r="B3080" t="s" s="0">
        <v>1217</v>
      </c>
      <c r="C3080" s="27" t="n">
        <v>45140.0</v>
      </c>
      <c r="D3080" s="27" t="n">
        <v>45145.0</v>
      </c>
      <c r="E3080" t="n" s="0">
        <v>14802.12</v>
      </c>
    </row>
    <row r="3081" spans="1:5" x14ac:dyDescent="0.2">
      <c r="A3081" t="s" s="0">
        <v>10076</v>
      </c>
      <c r="B3081" t="s" s="0">
        <v>10077</v>
      </c>
      <c r="C3081" s="27" t="n">
        <v>45141.0</v>
      </c>
      <c r="D3081" s="27" t="n">
        <v>45145.0</v>
      </c>
      <c r="E3081" t="n" s="0">
        <v>9204.72</v>
      </c>
    </row>
    <row r="3082" spans="1:5" x14ac:dyDescent="0.2">
      <c r="A3082" t="s" s="0">
        <v>2925</v>
      </c>
      <c r="B3082" t="s" s="0">
        <v>2926</v>
      </c>
      <c r="C3082" s="27" t="n">
        <v>45141.0</v>
      </c>
      <c r="D3082" s="27" t="n">
        <v>45142.0</v>
      </c>
      <c r="E3082" t="n" s="0">
        <v>9596.01</v>
      </c>
    </row>
    <row r="3083" spans="1:5" x14ac:dyDescent="0.2">
      <c r="A3083" t="s" s="0">
        <v>118</v>
      </c>
      <c r="B3083" t="s" s="0">
        <v>119</v>
      </c>
      <c r="C3083" s="27" t="n">
        <v>42241.0</v>
      </c>
      <c r="D3083" s="27" t="n">
        <v>45145.0</v>
      </c>
      <c r="E3083" t="n" s="0">
        <v>35419.25</v>
      </c>
    </row>
    <row r="3084" spans="1:5" x14ac:dyDescent="0.2">
      <c r="A3084" t="s" s="0">
        <v>10078</v>
      </c>
      <c r="B3084" t="s" s="0">
        <v>10079</v>
      </c>
      <c r="C3084" s="27" t="n">
        <v>45140.0</v>
      </c>
      <c r="D3084" s="27" t="n">
        <v>45140.0</v>
      </c>
      <c r="E3084" t="n" s="0">
        <v>1091.38</v>
      </c>
    </row>
    <row r="3085" spans="1:5" x14ac:dyDescent="0.2">
      <c r="A3085" t="s" s="0">
        <v>10080</v>
      </c>
      <c r="B3085" t="s" s="0">
        <v>10081</v>
      </c>
      <c r="C3085" s="27" t="n">
        <v>45141.0</v>
      </c>
      <c r="D3085" s="27" t="n">
        <v>45141.0</v>
      </c>
      <c r="E3085" t="n" s="0">
        <v>40069.16</v>
      </c>
    </row>
    <row r="3086" spans="1:5" x14ac:dyDescent="0.2">
      <c r="A3086" t="s" s="0">
        <v>10082</v>
      </c>
      <c r="B3086" t="s" s="0">
        <v>10083</v>
      </c>
      <c r="C3086" s="27" t="n">
        <v>45142.0</v>
      </c>
      <c r="D3086" s="27" t="n">
        <v>45145.0</v>
      </c>
      <c r="E3086" t="n" s="0">
        <v>17029.71</v>
      </c>
    </row>
    <row r="3087" spans="1:5" x14ac:dyDescent="0.2">
      <c r="A3087" t="s" s="0">
        <v>2921</v>
      </c>
      <c r="B3087" t="s" s="0">
        <v>2922</v>
      </c>
      <c r="C3087" s="27" t="n">
        <v>45145.0</v>
      </c>
      <c r="D3087" s="27" t="n">
        <v>45145.0</v>
      </c>
      <c r="E3087" t="n" s="0">
        <v>9195.31</v>
      </c>
    </row>
    <row r="3088" spans="1:5" x14ac:dyDescent="0.2">
      <c r="A3088" t="s" s="0">
        <v>10084</v>
      </c>
      <c r="B3088" t="s" s="0">
        <v>10085</v>
      </c>
      <c r="C3088" s="27" t="n">
        <v>45142.0</v>
      </c>
      <c r="D3088" s="27" t="n">
        <v>45145.0</v>
      </c>
      <c r="E3088" t="n" s="0">
        <v>4111.04</v>
      </c>
    </row>
    <row r="3089" spans="1:5" x14ac:dyDescent="0.2">
      <c r="A3089" t="s" s="0">
        <v>2962</v>
      </c>
      <c r="B3089" t="s" s="0">
        <v>2963</v>
      </c>
      <c r="C3089" s="27" t="n">
        <v>45145.0</v>
      </c>
      <c r="D3089" s="27" t="n">
        <v>45145.0</v>
      </c>
      <c r="E3089" t="n" s="0">
        <v>53.0</v>
      </c>
    </row>
    <row r="3090" spans="1:5" x14ac:dyDescent="0.2">
      <c r="A3090" t="s" s="0">
        <v>2918</v>
      </c>
      <c r="B3090" t="s" s="0">
        <v>2919</v>
      </c>
      <c r="C3090" s="27" t="n">
        <v>45142.0</v>
      </c>
      <c r="D3090" s="27" t="n">
        <v>45145.0</v>
      </c>
      <c r="E3090" t="n" s="0">
        <v>7062.44</v>
      </c>
    </row>
    <row r="3091" spans="1:5" x14ac:dyDescent="0.2">
      <c r="A3091" t="s" s="0">
        <v>10086</v>
      </c>
      <c r="B3091" t="s" s="0">
        <v>714</v>
      </c>
      <c r="C3091" s="27" t="n">
        <v>45145.0</v>
      </c>
      <c r="D3091" s="27" t="n">
        <v>45145.0</v>
      </c>
      <c r="E3091" t="n" s="0">
        <v>1969.87</v>
      </c>
    </row>
    <row r="3092" spans="1:5" x14ac:dyDescent="0.2">
      <c r="A3092" t="s" s="0">
        <v>2910</v>
      </c>
      <c r="B3092" t="s" s="0">
        <v>2911</v>
      </c>
      <c r="C3092" s="27" t="n">
        <v>45142.0</v>
      </c>
      <c r="D3092" s="27" t="n">
        <v>45142.0</v>
      </c>
      <c r="E3092" t="n" s="0">
        <v>3751.37</v>
      </c>
    </row>
    <row r="3093" spans="1:5" x14ac:dyDescent="0.2">
      <c r="A3093" t="s" s="0">
        <v>2916</v>
      </c>
      <c r="B3093" t="s" s="0">
        <v>2917</v>
      </c>
      <c r="C3093" s="27" t="n">
        <v>45141.0</v>
      </c>
      <c r="D3093" s="27" t="n">
        <v>45141.0</v>
      </c>
      <c r="E3093" t="n" s="0">
        <v>1877.94</v>
      </c>
    </row>
    <row r="3094" spans="1:5" x14ac:dyDescent="0.2">
      <c r="A3094" t="s" s="0">
        <v>10087</v>
      </c>
      <c r="B3094" t="s" s="0">
        <v>10088</v>
      </c>
      <c r="C3094" s="27" t="n">
        <v>45140.0</v>
      </c>
      <c r="D3094" s="27" t="n">
        <v>45141.0</v>
      </c>
      <c r="E3094" t="n" s="0">
        <v>1738.56</v>
      </c>
    </row>
    <row r="3095" spans="1:5" x14ac:dyDescent="0.2">
      <c r="A3095" t="s" s="0">
        <v>10089</v>
      </c>
      <c r="B3095" t="s" s="0">
        <v>10090</v>
      </c>
      <c r="C3095" s="27" t="n">
        <v>45140.0</v>
      </c>
      <c r="D3095" s="27" t="n">
        <v>45142.0</v>
      </c>
      <c r="E3095" t="n" s="0">
        <v>4639.14</v>
      </c>
    </row>
    <row r="3096" spans="1:5" x14ac:dyDescent="0.2">
      <c r="A3096" t="s" s="0">
        <v>2906</v>
      </c>
      <c r="B3096" t="s" s="0">
        <v>2907</v>
      </c>
      <c r="C3096" s="27" t="n">
        <v>45142.0</v>
      </c>
      <c r="D3096" s="27" t="n">
        <v>45142.0</v>
      </c>
      <c r="E3096" t="n" s="0">
        <v>559.2</v>
      </c>
    </row>
    <row r="3097" spans="1:5" x14ac:dyDescent="0.2">
      <c r="A3097" t="s" s="0">
        <v>10091</v>
      </c>
      <c r="B3097" t="s" s="0">
        <v>10092</v>
      </c>
      <c r="C3097" s="27" t="n">
        <v>45141.0</v>
      </c>
      <c r="D3097" s="27" t="n">
        <v>45141.0</v>
      </c>
      <c r="E3097" t="n" s="0">
        <v>14515.31</v>
      </c>
    </row>
    <row r="3098" spans="1:5" x14ac:dyDescent="0.2">
      <c r="A3098" t="s" s="0">
        <v>2914</v>
      </c>
      <c r="B3098" t="s" s="0">
        <v>2915</v>
      </c>
      <c r="C3098" s="27" t="n">
        <v>45145.0</v>
      </c>
      <c r="D3098" s="27" t="n">
        <v>45145.0</v>
      </c>
      <c r="E3098" t="n" s="0">
        <v>3623.23</v>
      </c>
    </row>
    <row r="3099" spans="1:5" x14ac:dyDescent="0.2">
      <c r="A3099" t="s" s="0">
        <v>2908</v>
      </c>
      <c r="B3099" t="s" s="0">
        <v>2909</v>
      </c>
      <c r="C3099" s="27" t="n">
        <v>45140.0</v>
      </c>
      <c r="D3099" s="27" t="n">
        <v>45140.0</v>
      </c>
      <c r="E3099" t="n" s="0">
        <v>3241.38</v>
      </c>
    </row>
    <row r="3100" spans="1:5" x14ac:dyDescent="0.2">
      <c r="A3100" t="s" s="0">
        <v>10093</v>
      </c>
      <c r="B3100" t="s" s="0">
        <v>10094</v>
      </c>
      <c r="C3100" s="27" t="n">
        <v>45140.0</v>
      </c>
      <c r="D3100" s="27" t="n">
        <v>45145.0</v>
      </c>
      <c r="E3100" t="n" s="0">
        <v>2876.23</v>
      </c>
    </row>
    <row r="3101" spans="1:5" x14ac:dyDescent="0.2">
      <c r="A3101" t="s" s="0">
        <v>3001</v>
      </c>
      <c r="B3101" t="s" s="0">
        <v>3002</v>
      </c>
      <c r="C3101" s="27" t="n">
        <v>45145.0</v>
      </c>
      <c r="D3101" s="27" t="n">
        <v>45145.0</v>
      </c>
      <c r="E3101" t="n" s="0">
        <v>4558.92</v>
      </c>
    </row>
    <row r="3102" spans="1:5" x14ac:dyDescent="0.2">
      <c r="A3102" t="s" s="0">
        <v>10095</v>
      </c>
      <c r="B3102" t="s" s="0">
        <v>10096</v>
      </c>
      <c r="C3102" s="27" t="n">
        <v>45142.0</v>
      </c>
      <c r="D3102" s="27" t="n">
        <v>45142.0</v>
      </c>
      <c r="E3102" t="n" s="0">
        <v>344.4</v>
      </c>
    </row>
    <row r="3103" spans="1:5" x14ac:dyDescent="0.2">
      <c r="A3103" t="s" s="0">
        <v>10097</v>
      </c>
      <c r="B3103" t="s" s="0">
        <v>10098</v>
      </c>
      <c r="C3103" s="27" t="n">
        <v>45145.0</v>
      </c>
      <c r="D3103" s="27" t="n">
        <v>45145.0</v>
      </c>
      <c r="E3103" t="n" s="0">
        <v>1790.99</v>
      </c>
    </row>
    <row r="3104" spans="1:5" x14ac:dyDescent="0.2">
      <c r="A3104" t="s" s="0">
        <v>10099</v>
      </c>
      <c r="B3104" t="s" s="0">
        <v>10100</v>
      </c>
      <c r="C3104" s="27" t="n">
        <v>45145.0</v>
      </c>
      <c r="D3104" s="27" t="n">
        <v>45145.0</v>
      </c>
      <c r="E3104" t="n" s="0">
        <v>3429.03</v>
      </c>
    </row>
    <row r="3105" spans="1:5" x14ac:dyDescent="0.2">
      <c r="A3105" t="s" s="0">
        <v>3007</v>
      </c>
      <c r="B3105" t="s" s="0">
        <v>3008</v>
      </c>
      <c r="C3105" s="27" t="n">
        <v>45143.0</v>
      </c>
      <c r="D3105" s="27" t="n">
        <v>45146.0</v>
      </c>
      <c r="E3105" t="n" s="0">
        <v>2250.0</v>
      </c>
    </row>
    <row r="3106" spans="1:5" x14ac:dyDescent="0.2">
      <c r="A3106" t="s" s="0">
        <v>3010</v>
      </c>
      <c r="B3106" t="s" s="0">
        <v>3011</v>
      </c>
      <c r="C3106" s="27" t="n">
        <v>45145.0</v>
      </c>
      <c r="D3106" s="27" t="n">
        <v>45145.0</v>
      </c>
      <c r="E3106" t="n" s="0">
        <v>1219.77</v>
      </c>
    </row>
    <row r="3107" spans="1:5" x14ac:dyDescent="0.2">
      <c r="A3107" t="s" s="0">
        <v>10101</v>
      </c>
      <c r="B3107" t="s" s="0">
        <v>10102</v>
      </c>
      <c r="C3107" s="27" t="n">
        <v>45140.0</v>
      </c>
      <c r="D3107" s="27" t="n">
        <v>45140.0</v>
      </c>
      <c r="E3107" t="n" s="0">
        <v>293.4</v>
      </c>
    </row>
    <row r="3108" spans="1:5" x14ac:dyDescent="0.2">
      <c r="A3108" t="s" s="0">
        <v>3012</v>
      </c>
      <c r="B3108" t="s" s="0">
        <v>3013</v>
      </c>
      <c r="C3108" s="27" t="n">
        <v>45143.0</v>
      </c>
      <c r="D3108" s="27" t="n">
        <v>45143.0</v>
      </c>
      <c r="E3108" t="n" s="0">
        <v>167.26</v>
      </c>
    </row>
    <row r="3109" spans="1:5" x14ac:dyDescent="0.2">
      <c r="A3109" t="s" s="0">
        <v>10103</v>
      </c>
      <c r="B3109" t="s" s="0">
        <v>10104</v>
      </c>
      <c r="C3109" s="27" t="n">
        <v>45142.0</v>
      </c>
      <c r="D3109" s="27" t="n">
        <v>45145.0</v>
      </c>
      <c r="E3109" t="n" s="0">
        <v>19133.22</v>
      </c>
    </row>
    <row r="3110" spans="1:5" x14ac:dyDescent="0.2">
      <c r="A3110" t="s" s="0">
        <v>10105</v>
      </c>
      <c r="B3110" t="s" s="0">
        <v>10106</v>
      </c>
      <c r="C3110" s="27" t="n">
        <v>45141.0</v>
      </c>
      <c r="D3110" s="27" t="n">
        <v>45141.0</v>
      </c>
      <c r="E3110" t="n" s="0">
        <v>279.6</v>
      </c>
    </row>
    <row r="3111" spans="1:5" x14ac:dyDescent="0.2">
      <c r="A3111" t="s" s="0">
        <v>10107</v>
      </c>
      <c r="B3111" t="s" s="0">
        <v>10108</v>
      </c>
      <c r="C3111" s="27" t="n">
        <v>45141.0</v>
      </c>
      <c r="D3111" s="27" t="n">
        <v>45141.0</v>
      </c>
      <c r="E3111" t="n" s="0">
        <v>26831.94</v>
      </c>
    </row>
    <row r="3112" spans="1:5" x14ac:dyDescent="0.2">
      <c r="A3112" t="s" s="0">
        <v>3003</v>
      </c>
      <c r="B3112" t="s" s="0">
        <v>3004</v>
      </c>
      <c r="C3112" s="27" t="n">
        <v>45140.0</v>
      </c>
      <c r="D3112" s="27" t="n">
        <v>45146.0</v>
      </c>
      <c r="E3112" t="n" s="0">
        <v>22746.54</v>
      </c>
    </row>
    <row r="3113" spans="1:5" x14ac:dyDescent="0.2">
      <c r="A3113" t="s" s="0">
        <v>3005</v>
      </c>
      <c r="B3113" t="s" s="0">
        <v>3006</v>
      </c>
      <c r="C3113" s="27" t="n">
        <v>45142.0</v>
      </c>
      <c r="D3113" s="27" t="n">
        <v>45146.0</v>
      </c>
      <c r="E3113" t="n" s="0">
        <v>1171.2</v>
      </c>
    </row>
    <row r="3114" spans="1:5" x14ac:dyDescent="0.2">
      <c r="A3114" t="s" s="0">
        <v>3014</v>
      </c>
      <c r="B3114" t="s" s="0">
        <v>486</v>
      </c>
      <c r="C3114" s="27" t="n">
        <v>45141.0</v>
      </c>
      <c r="D3114" s="27" t="n">
        <v>45145.0</v>
      </c>
      <c r="E3114" t="n" s="0">
        <v>13066.69</v>
      </c>
    </row>
    <row r="3115" spans="1:5" x14ac:dyDescent="0.2">
      <c r="A3115" t="s" s="0">
        <v>2931</v>
      </c>
      <c r="B3115" t="s" s="0">
        <v>2932</v>
      </c>
      <c r="C3115" s="27" t="n">
        <v>45142.0</v>
      </c>
      <c r="D3115" s="27" t="n">
        <v>45142.0</v>
      </c>
      <c r="E3115" t="n" s="0">
        <v>157.2</v>
      </c>
    </row>
    <row r="3116" spans="1:5" x14ac:dyDescent="0.2">
      <c r="A3116" t="s" s="0">
        <v>10109</v>
      </c>
      <c r="B3116" t="s" s="0">
        <v>10110</v>
      </c>
      <c r="C3116" s="27" t="n">
        <v>45143.0</v>
      </c>
      <c r="D3116" s="27" t="n">
        <v>45143.0</v>
      </c>
      <c r="E3116" t="n" s="0">
        <v>7611.52</v>
      </c>
    </row>
    <row r="3117" spans="1:5" x14ac:dyDescent="0.2">
      <c r="A3117" t="s" s="0">
        <v>2927</v>
      </c>
      <c r="B3117" t="s" s="0">
        <v>2928</v>
      </c>
      <c r="C3117" s="27" t="n">
        <v>45141.0</v>
      </c>
      <c r="D3117" s="27" t="n">
        <v>45145.0</v>
      </c>
      <c r="E3117" t="n" s="0">
        <v>3342.5</v>
      </c>
    </row>
    <row r="3118" spans="1:5" x14ac:dyDescent="0.2">
      <c r="A3118" t="s" s="0">
        <v>10111</v>
      </c>
      <c r="B3118" t="s" s="0">
        <v>10112</v>
      </c>
      <c r="C3118" s="27" t="n">
        <v>45145.0</v>
      </c>
      <c r="D3118" s="27" t="n">
        <v>45145.0</v>
      </c>
      <c r="E3118" t="n" s="0">
        <v>6073.75</v>
      </c>
    </row>
    <row r="3119" spans="1:5" x14ac:dyDescent="0.2">
      <c r="A3119" t="s" s="0">
        <v>10113</v>
      </c>
      <c r="B3119" t="s" s="0">
        <v>10114</v>
      </c>
      <c r="C3119" s="27" t="n">
        <v>45142.0</v>
      </c>
      <c r="D3119" s="27" t="n">
        <v>45145.0</v>
      </c>
      <c r="E3119" t="n" s="0">
        <v>752.36</v>
      </c>
    </row>
    <row r="3120" spans="1:5" x14ac:dyDescent="0.2">
      <c r="A3120" t="s" s="0">
        <v>2964</v>
      </c>
      <c r="B3120" t="s" s="0">
        <v>2965</v>
      </c>
      <c r="C3120" s="27" t="n">
        <v>45141.0</v>
      </c>
      <c r="D3120" s="27" t="n">
        <v>45146.0</v>
      </c>
      <c r="E3120" t="n" s="0">
        <v>5285.5</v>
      </c>
    </row>
    <row r="3121" spans="1:5" x14ac:dyDescent="0.2">
      <c r="A3121" t="s" s="0">
        <v>6513</v>
      </c>
      <c r="B3121" t="s" s="0">
        <v>11319</v>
      </c>
      <c r="C3121" s="27" t="n">
        <v>45146.0</v>
      </c>
      <c r="D3121" s="27" t="n">
        <v>45146.0</v>
      </c>
      <c r="E3121" t="n" s="0">
        <v>1843.14</v>
      </c>
    </row>
    <row r="3122" spans="1:5" x14ac:dyDescent="0.2">
      <c r="A3122" t="s" s="0">
        <v>10115</v>
      </c>
      <c r="B3122" t="s" s="0">
        <v>10116</v>
      </c>
      <c r="C3122" s="27" t="n">
        <v>45140.0</v>
      </c>
      <c r="D3122" s="27" t="n">
        <v>45141.0</v>
      </c>
      <c r="E3122" t="n" s="0">
        <v>4172.14</v>
      </c>
    </row>
    <row r="3123" spans="1:5" x14ac:dyDescent="0.2">
      <c r="A3123" t="s" s="0">
        <v>10117</v>
      </c>
      <c r="B3123" t="s" s="0">
        <v>10118</v>
      </c>
      <c r="C3123" s="27" t="n">
        <v>45142.0</v>
      </c>
      <c r="D3123" s="27" t="n">
        <v>45145.0</v>
      </c>
      <c r="E3123" t="n" s="0">
        <v>4916.62</v>
      </c>
    </row>
    <row r="3124" spans="1:5" x14ac:dyDescent="0.2">
      <c r="A3124" t="s" s="0">
        <v>10119</v>
      </c>
      <c r="B3124" t="s" s="0">
        <v>10120</v>
      </c>
      <c r="C3124" s="27" t="n">
        <v>45145.0</v>
      </c>
      <c r="D3124" s="27" t="n">
        <v>45145.0</v>
      </c>
      <c r="E3124" t="n" s="0">
        <v>1578.94</v>
      </c>
    </row>
    <row r="3125" spans="1:5" x14ac:dyDescent="0.2">
      <c r="A3125" t="s" s="0">
        <v>10121</v>
      </c>
      <c r="B3125" t="s" s="0">
        <v>10122</v>
      </c>
      <c r="C3125" s="27" t="n">
        <v>45140.0</v>
      </c>
      <c r="D3125" s="27" t="n">
        <v>45142.0</v>
      </c>
      <c r="E3125" t="n" s="0">
        <v>9601.14</v>
      </c>
    </row>
    <row r="3126" spans="1:5" x14ac:dyDescent="0.2">
      <c r="A3126" t="s" s="0">
        <v>3017</v>
      </c>
      <c r="B3126" t="s" s="0">
        <v>3018</v>
      </c>
      <c r="C3126" s="27" t="n">
        <v>45140.0</v>
      </c>
      <c r="D3126" s="27" t="n">
        <v>45145.0</v>
      </c>
      <c r="E3126" t="n" s="0">
        <v>29466.75</v>
      </c>
    </row>
    <row r="3127" spans="1:5" x14ac:dyDescent="0.2">
      <c r="A3127" t="s" s="0">
        <v>3015</v>
      </c>
      <c r="B3127" t="s" s="0">
        <v>3016</v>
      </c>
      <c r="C3127" s="27" t="n">
        <v>45145.0</v>
      </c>
      <c r="D3127" s="27" t="n">
        <v>45145.0</v>
      </c>
      <c r="E3127" t="n" s="0">
        <v>577.16</v>
      </c>
    </row>
    <row r="3128" spans="1:5" x14ac:dyDescent="0.2">
      <c r="A3128" t="s" s="0">
        <v>10123</v>
      </c>
      <c r="B3128" t="s" s="0">
        <v>10124</v>
      </c>
      <c r="C3128" s="27" t="n">
        <v>45142.0</v>
      </c>
      <c r="D3128" s="27" t="n">
        <v>45145.0</v>
      </c>
      <c r="E3128" t="n" s="0">
        <v>1670.29</v>
      </c>
    </row>
    <row r="3129" spans="1:5" x14ac:dyDescent="0.2">
      <c r="A3129" t="s" s="0">
        <v>10125</v>
      </c>
      <c r="B3129" t="s" s="0">
        <v>10126</v>
      </c>
      <c r="C3129" s="27" t="n">
        <v>45141.0</v>
      </c>
      <c r="D3129" s="27" t="n">
        <v>45141.0</v>
      </c>
      <c r="E3129" t="n" s="0">
        <v>687.83</v>
      </c>
    </row>
    <row r="3130" spans="1:5" x14ac:dyDescent="0.2">
      <c r="A3130" t="s" s="0">
        <v>6551</v>
      </c>
      <c r="B3130" t="s" s="0">
        <v>10127</v>
      </c>
      <c r="C3130" s="27" t="n">
        <v>45143.0</v>
      </c>
      <c r="D3130" s="27" t="n">
        <v>45146.0</v>
      </c>
      <c r="E3130" t="n" s="0">
        <v>964.56</v>
      </c>
    </row>
    <row r="3131" spans="1:5" x14ac:dyDescent="0.2">
      <c r="A3131" t="s" s="0">
        <v>10128</v>
      </c>
      <c r="B3131" t="s" s="0">
        <v>10129</v>
      </c>
      <c r="C3131" s="27" t="n">
        <v>45140.0</v>
      </c>
      <c r="D3131" s="27" t="n">
        <v>45140.0</v>
      </c>
      <c r="E3131" t="n" s="0">
        <v>2353.68</v>
      </c>
    </row>
    <row r="3132" spans="1:5" x14ac:dyDescent="0.2">
      <c r="A3132" t="s" s="0">
        <v>10130</v>
      </c>
      <c r="B3132" t="s" s="0">
        <v>10131</v>
      </c>
      <c r="C3132" s="27" t="n">
        <v>45142.0</v>
      </c>
      <c r="D3132" s="27" t="n">
        <v>45142.0</v>
      </c>
      <c r="E3132" t="n" s="0">
        <v>827.52</v>
      </c>
    </row>
    <row r="3133" spans="1:5" x14ac:dyDescent="0.2">
      <c r="A3133" t="s" s="0">
        <v>10132</v>
      </c>
      <c r="B3133" t="s" s="0">
        <v>10133</v>
      </c>
      <c r="C3133" s="27" t="n">
        <v>45141.0</v>
      </c>
      <c r="D3133" s="27" t="n">
        <v>45141.0</v>
      </c>
      <c r="E3133" t="n" s="0">
        <v>271.2</v>
      </c>
    </row>
    <row r="3134" spans="1:5" x14ac:dyDescent="0.2">
      <c r="A3134" t="s" s="0">
        <v>6654</v>
      </c>
      <c r="B3134" t="s" s="0">
        <v>11320</v>
      </c>
      <c r="C3134" s="27" t="n">
        <v>45146.0</v>
      </c>
      <c r="D3134" s="27" t="n">
        <v>45146.0</v>
      </c>
      <c r="E3134" t="n" s="0">
        <v>138.0</v>
      </c>
    </row>
    <row r="3135" spans="1:5" x14ac:dyDescent="0.2">
      <c r="A3135" t="s" s="0">
        <v>10134</v>
      </c>
      <c r="B3135" t="s" s="0">
        <v>10135</v>
      </c>
      <c r="C3135" s="27" t="n">
        <v>45141.0</v>
      </c>
      <c r="D3135" s="27" t="n">
        <v>45142.0</v>
      </c>
      <c r="E3135" t="n" s="0">
        <v>420.0</v>
      </c>
    </row>
    <row r="3136" spans="1:5" x14ac:dyDescent="0.2">
      <c r="A3136" t="s" s="0">
        <v>10136</v>
      </c>
      <c r="B3136" t="s" s="0">
        <v>3364</v>
      </c>
      <c r="C3136" s="27" t="n">
        <v>45142.0</v>
      </c>
      <c r="D3136" s="27" t="n">
        <v>45145.0</v>
      </c>
      <c r="E3136" t="n" s="0">
        <v>1072.41</v>
      </c>
    </row>
    <row r="3137" spans="1:5" x14ac:dyDescent="0.2">
      <c r="A3137" t="s" s="0">
        <v>2967</v>
      </c>
      <c r="B3137" t="s" s="0">
        <v>2968</v>
      </c>
      <c r="C3137" s="27" t="n">
        <v>45141.0</v>
      </c>
      <c r="D3137" s="27" t="n">
        <v>45145.0</v>
      </c>
      <c r="E3137" t="n" s="0">
        <v>8161.93</v>
      </c>
    </row>
    <row r="3138" spans="1:5" x14ac:dyDescent="0.2">
      <c r="A3138" t="s" s="0">
        <v>2969</v>
      </c>
      <c r="B3138" t="s" s="0">
        <v>235</v>
      </c>
      <c r="C3138" s="27" t="n">
        <v>45142.0</v>
      </c>
      <c r="D3138" s="27" t="n">
        <v>45142.0</v>
      </c>
      <c r="E3138" t="n" s="0">
        <v>459.73</v>
      </c>
    </row>
    <row r="3139" spans="1:5" x14ac:dyDescent="0.2">
      <c r="A3139" t="s" s="0">
        <v>2970</v>
      </c>
      <c r="B3139" t="s" s="0">
        <v>2971</v>
      </c>
      <c r="C3139" s="27" t="n">
        <v>45145.0</v>
      </c>
      <c r="D3139" s="27" t="n">
        <v>45145.0</v>
      </c>
      <c r="E3139" t="n" s="0">
        <v>795.06</v>
      </c>
    </row>
    <row r="3140" spans="1:5" x14ac:dyDescent="0.2">
      <c r="A3140" t="s" s="0">
        <v>2972</v>
      </c>
      <c r="B3140" t="s" s="0">
        <v>1914</v>
      </c>
      <c r="C3140" s="27" t="n">
        <v>42241.0</v>
      </c>
      <c r="D3140" s="27" t="n">
        <v>45145.0</v>
      </c>
      <c r="E3140" t="n" s="0">
        <v>7948.24</v>
      </c>
    </row>
    <row r="3141" spans="1:5" x14ac:dyDescent="0.2">
      <c r="A3141" t="s" s="0">
        <v>2973</v>
      </c>
      <c r="B3141" t="s" s="0">
        <v>2974</v>
      </c>
      <c r="C3141" s="27" t="n">
        <v>45146.0</v>
      </c>
      <c r="D3141" s="27" t="n">
        <v>45146.0</v>
      </c>
      <c r="E3141" t="n" s="0">
        <v>102.0</v>
      </c>
    </row>
    <row r="3142" spans="1:5" x14ac:dyDescent="0.2">
      <c r="A3142" t="s" s="0">
        <v>10137</v>
      </c>
      <c r="B3142" t="s" s="0">
        <v>1099</v>
      </c>
      <c r="C3142" s="27" t="n">
        <v>45140.0</v>
      </c>
      <c r="D3142" s="27" t="n">
        <v>45142.0</v>
      </c>
      <c r="E3142" t="n" s="0">
        <v>12270.18</v>
      </c>
    </row>
    <row r="3143" spans="1:5" x14ac:dyDescent="0.2">
      <c r="A3143" t="s" s="0">
        <v>2998</v>
      </c>
      <c r="B3143" t="s" s="0">
        <v>373</v>
      </c>
      <c r="C3143" s="27" t="n">
        <v>42241.0</v>
      </c>
      <c r="D3143" s="27" t="n">
        <v>45145.0</v>
      </c>
      <c r="E3143" t="n" s="0">
        <v>9446.89</v>
      </c>
    </row>
    <row r="3144" spans="1:5" x14ac:dyDescent="0.2">
      <c r="A3144" t="s" s="0">
        <v>2987</v>
      </c>
      <c r="B3144" t="s" s="0">
        <v>2988</v>
      </c>
      <c r="C3144" s="27" t="n">
        <v>45140.0</v>
      </c>
      <c r="D3144" s="27" t="n">
        <v>45140.0</v>
      </c>
      <c r="E3144" t="n" s="0">
        <v>648.0</v>
      </c>
    </row>
    <row r="3145" spans="1:5" x14ac:dyDescent="0.2">
      <c r="A3145" t="s" s="0">
        <v>2996</v>
      </c>
      <c r="B3145" t="s" s="0">
        <v>2997</v>
      </c>
      <c r="C3145" s="27" t="n">
        <v>45142.0</v>
      </c>
      <c r="D3145" s="27" t="n">
        <v>45145.0</v>
      </c>
      <c r="E3145" t="n" s="0">
        <v>10037.27</v>
      </c>
    </row>
    <row r="3146" spans="1:5" x14ac:dyDescent="0.2">
      <c r="A3146" s="28" t="s">
        <v>2985</v>
      </c>
      <c r="B3146" t="s" s="0">
        <v>2986</v>
      </c>
      <c r="C3146" s="27" t="n">
        <v>45141.0</v>
      </c>
      <c r="D3146" s="27" t="n">
        <v>45145.0</v>
      </c>
      <c r="E3146" t="n" s="0">
        <v>81914.45</v>
      </c>
    </row>
    <row r="3147" spans="1:5" x14ac:dyDescent="0.2">
      <c r="A3147" t="s" s="0">
        <v>3478</v>
      </c>
      <c r="B3147" t="s" s="0">
        <v>10197</v>
      </c>
      <c r="C3147" s="27" t="n">
        <v>45140.0</v>
      </c>
      <c r="D3147" s="27" t="n">
        <v>45146.0</v>
      </c>
      <c r="E3147" t="n" s="0">
        <v>22800.19</v>
      </c>
    </row>
    <row r="3148" spans="1:5" x14ac:dyDescent="0.2">
      <c r="A3148" t="s" s="0">
        <v>2989</v>
      </c>
      <c r="B3148" t="s" s="0">
        <v>2990</v>
      </c>
      <c r="C3148" s="27" t="n">
        <v>45143.0</v>
      </c>
      <c r="D3148" s="27" t="n">
        <v>45146.0</v>
      </c>
      <c r="E3148" t="n" s="0">
        <v>3236.74</v>
      </c>
    </row>
    <row r="3149" spans="1:5" x14ac:dyDescent="0.2">
      <c r="A3149" t="s" s="0">
        <v>10138</v>
      </c>
      <c r="B3149" t="s" s="0">
        <v>10139</v>
      </c>
      <c r="C3149" s="27" t="n">
        <v>45141.0</v>
      </c>
      <c r="D3149" s="27" t="n">
        <v>45143.0</v>
      </c>
      <c r="E3149" t="n" s="0">
        <v>1646.91</v>
      </c>
    </row>
    <row r="3150" spans="1:5" x14ac:dyDescent="0.2">
      <c r="A3150" t="s" s="0">
        <v>2773</v>
      </c>
      <c r="B3150" t="s" s="0">
        <v>10140</v>
      </c>
      <c r="C3150" s="27" t="n">
        <v>45140.0</v>
      </c>
      <c r="D3150" s="27" t="n">
        <v>45142.0</v>
      </c>
      <c r="E3150" t="n" s="0">
        <v>2995.4</v>
      </c>
    </row>
    <row r="3151" spans="1:5" x14ac:dyDescent="0.2">
      <c r="A3151" t="s" s="0">
        <v>2991</v>
      </c>
      <c r="B3151" t="s" s="0">
        <v>2992</v>
      </c>
      <c r="C3151" s="27" t="n">
        <v>45146.0</v>
      </c>
      <c r="D3151" s="27" t="n">
        <v>45146.0</v>
      </c>
      <c r="E3151" t="n" s="0">
        <v>5199.15</v>
      </c>
    </row>
    <row r="3152" spans="1:5" x14ac:dyDescent="0.2">
      <c r="A3152" t="s" s="0">
        <v>2993</v>
      </c>
      <c r="B3152" t="s" s="0">
        <v>1203</v>
      </c>
      <c r="C3152" s="27" t="n">
        <v>45141.0</v>
      </c>
      <c r="D3152" s="27" t="n">
        <v>45145.0</v>
      </c>
      <c r="E3152" t="n" s="0">
        <v>3540.81</v>
      </c>
    </row>
    <row r="3153" spans="1:5" x14ac:dyDescent="0.2">
      <c r="A3153" t="s" s="0">
        <v>2994</v>
      </c>
      <c r="B3153" t="s" s="0">
        <v>2995</v>
      </c>
      <c r="C3153" s="27" t="n">
        <v>45140.0</v>
      </c>
      <c r="D3153" s="27" t="n">
        <v>45143.0</v>
      </c>
      <c r="E3153" t="n" s="0">
        <v>7790.32</v>
      </c>
    </row>
    <row r="3154" spans="1:5" x14ac:dyDescent="0.2">
      <c r="A3154" t="s" s="0">
        <v>6648</v>
      </c>
      <c r="B3154" t="s" s="0">
        <v>10141</v>
      </c>
      <c r="C3154" s="27" t="n">
        <v>45140.0</v>
      </c>
      <c r="D3154" s="27" t="n">
        <v>45146.0</v>
      </c>
      <c r="E3154" t="n" s="0">
        <v>226.29</v>
      </c>
    </row>
    <row r="3155" spans="1:5" x14ac:dyDescent="0.2">
      <c r="A3155" t="s" s="0">
        <v>2983</v>
      </c>
      <c r="B3155" t="s" s="0">
        <v>2984</v>
      </c>
      <c r="C3155" s="27" t="n">
        <v>45140.0</v>
      </c>
      <c r="D3155" s="27" t="n">
        <v>45140.0</v>
      </c>
      <c r="E3155" t="n" s="0">
        <v>1343.95</v>
      </c>
    </row>
    <row r="3156" spans="1:5" x14ac:dyDescent="0.2">
      <c r="A3156" t="s" s="0">
        <v>10142</v>
      </c>
      <c r="B3156" t="s" s="0">
        <v>10143</v>
      </c>
      <c r="C3156" s="27" t="n">
        <v>45142.0</v>
      </c>
      <c r="D3156" s="27" t="n">
        <v>45142.0</v>
      </c>
      <c r="E3156" t="n" s="0">
        <v>15075.67</v>
      </c>
    </row>
    <row r="3157" spans="1:5" x14ac:dyDescent="0.2">
      <c r="A3157" t="s" s="0">
        <v>10144</v>
      </c>
      <c r="B3157" t="s" s="0">
        <v>10145</v>
      </c>
      <c r="C3157" s="27" t="n">
        <v>45142.0</v>
      </c>
      <c r="D3157" s="27" t="n">
        <v>45145.0</v>
      </c>
      <c r="E3157" t="n" s="0">
        <v>4710.94</v>
      </c>
    </row>
    <row r="3158" spans="1:5" x14ac:dyDescent="0.2">
      <c r="A3158" t="s" s="0">
        <v>10146</v>
      </c>
      <c r="B3158" t="s" s="0">
        <v>10147</v>
      </c>
      <c r="C3158" s="27" t="n">
        <v>45140.0</v>
      </c>
      <c r="D3158" s="27" t="n">
        <v>45140.0</v>
      </c>
      <c r="E3158" t="n" s="0">
        <v>1600.8</v>
      </c>
    </row>
    <row r="3159" spans="1:5" x14ac:dyDescent="0.2">
      <c r="A3159" t="s" s="0">
        <v>10148</v>
      </c>
      <c r="B3159" t="s" s="0">
        <v>10149</v>
      </c>
      <c r="C3159" s="27" t="n">
        <v>45141.0</v>
      </c>
      <c r="D3159" s="27" t="n">
        <v>45145.0</v>
      </c>
      <c r="E3159" t="n" s="0">
        <v>2027.5</v>
      </c>
    </row>
    <row r="3160" spans="1:5" x14ac:dyDescent="0.2">
      <c r="A3160" t="s" s="0">
        <v>10150</v>
      </c>
      <c r="B3160" t="s" s="0">
        <v>10151</v>
      </c>
      <c r="C3160" s="27" t="n">
        <v>45142.0</v>
      </c>
      <c r="D3160" s="27" t="n">
        <v>45142.0</v>
      </c>
      <c r="E3160" t="n" s="0">
        <v>1888.02</v>
      </c>
    </row>
    <row r="3161" spans="1:5" x14ac:dyDescent="0.2">
      <c r="A3161" t="s" s="0">
        <v>2977</v>
      </c>
      <c r="B3161" t="s" s="0">
        <v>2978</v>
      </c>
      <c r="C3161" s="27" t="n">
        <v>45145.0</v>
      </c>
      <c r="D3161" s="27" t="n">
        <v>45145.0</v>
      </c>
      <c r="E3161" t="n" s="0">
        <v>1671.23</v>
      </c>
    </row>
    <row r="3162" spans="1:5" x14ac:dyDescent="0.2">
      <c r="A3162" t="s" s="0">
        <v>10152</v>
      </c>
      <c r="B3162" t="s" s="0">
        <v>10153</v>
      </c>
      <c r="C3162" s="27" t="n">
        <v>45142.0</v>
      </c>
      <c r="D3162" s="27" t="n">
        <v>45142.0</v>
      </c>
      <c r="E3162" t="n" s="0">
        <v>1113.6</v>
      </c>
    </row>
    <row r="3163" spans="1:5" x14ac:dyDescent="0.2">
      <c r="A3163" t="s" s="0">
        <v>2981</v>
      </c>
      <c r="B3163" t="s" s="0">
        <v>2982</v>
      </c>
      <c r="C3163" s="27" t="n">
        <v>45141.0</v>
      </c>
      <c r="D3163" s="27" t="n">
        <v>45145.0</v>
      </c>
      <c r="E3163" t="n" s="0">
        <v>2166.36</v>
      </c>
    </row>
    <row r="3164" spans="1:5" x14ac:dyDescent="0.2">
      <c r="A3164" t="s" s="0">
        <v>198</v>
      </c>
      <c r="B3164" t="s" s="0">
        <v>199</v>
      </c>
      <c r="C3164" s="27" t="n">
        <v>45145.0</v>
      </c>
      <c r="D3164" s="27" t="n">
        <v>45145.0</v>
      </c>
      <c r="E3164" t="n" s="0">
        <v>564.62</v>
      </c>
    </row>
    <row r="3165" spans="1:5" x14ac:dyDescent="0.2">
      <c r="A3165" t="s" s="0">
        <v>2979</v>
      </c>
      <c r="B3165" t="s" s="0">
        <v>2980</v>
      </c>
      <c r="C3165" s="27" t="n">
        <v>45141.0</v>
      </c>
      <c r="D3165" s="27" t="n">
        <v>45143.0</v>
      </c>
      <c r="E3165" t="n" s="0">
        <v>2402.4</v>
      </c>
    </row>
    <row r="3166" spans="1:5" x14ac:dyDescent="0.2">
      <c r="A3166" t="s" s="0">
        <v>3054</v>
      </c>
      <c r="B3166" t="s" s="0">
        <v>3055</v>
      </c>
      <c r="C3166" s="27" t="n">
        <v>45140.0</v>
      </c>
      <c r="D3166" s="27" t="n">
        <v>45142.0</v>
      </c>
      <c r="E3166" t="n" s="0">
        <v>5492.51</v>
      </c>
    </row>
    <row r="3167" spans="1:5" x14ac:dyDescent="0.2">
      <c r="A3167" t="s" s="0">
        <v>6536</v>
      </c>
      <c r="B3167" t="s" s="0">
        <v>11321</v>
      </c>
      <c r="C3167" s="27" t="n">
        <v>45146.0</v>
      </c>
      <c r="D3167" s="27" t="n">
        <v>45146.0</v>
      </c>
      <c r="E3167" t="n" s="0">
        <v>4430.34</v>
      </c>
    </row>
    <row r="3168" spans="1:5" x14ac:dyDescent="0.2">
      <c r="A3168" t="s" s="0">
        <v>184</v>
      </c>
      <c r="B3168" t="s" s="0">
        <v>185</v>
      </c>
      <c r="C3168" s="27" t="n">
        <v>43074.0</v>
      </c>
      <c r="D3168" s="27" t="n">
        <v>44943.0</v>
      </c>
      <c r="E3168" t="n" s="0">
        <v>623.08</v>
      </c>
    </row>
    <row r="3169" spans="1:5" x14ac:dyDescent="0.2">
      <c r="A3169" t="s" s="0">
        <v>10154</v>
      </c>
      <c r="B3169" t="s" s="0">
        <v>10155</v>
      </c>
      <c r="C3169" s="27" t="n">
        <v>45145.0</v>
      </c>
      <c r="D3169" s="27" t="n">
        <v>45145.0</v>
      </c>
      <c r="E3169" t="n" s="0">
        <v>33.75</v>
      </c>
    </row>
    <row r="3170" spans="1:5" x14ac:dyDescent="0.2">
      <c r="A3170" t="s" s="0">
        <v>3049</v>
      </c>
      <c r="B3170" t="s" s="0">
        <v>3050</v>
      </c>
      <c r="C3170" s="27" t="n">
        <v>45141.0</v>
      </c>
      <c r="D3170" s="27" t="n">
        <v>45141.0</v>
      </c>
      <c r="E3170" t="n" s="0">
        <v>505.2</v>
      </c>
    </row>
    <row r="3171" spans="1:5" x14ac:dyDescent="0.2">
      <c r="A3171" t="s" s="0">
        <v>6395</v>
      </c>
      <c r="B3171" t="s" s="0">
        <v>10156</v>
      </c>
      <c r="C3171" s="27" t="n">
        <v>45143.0</v>
      </c>
      <c r="D3171" s="27" t="n">
        <v>45146.0</v>
      </c>
      <c r="E3171" t="n" s="0">
        <v>21713.88</v>
      </c>
    </row>
    <row r="3172" spans="1:5" x14ac:dyDescent="0.2">
      <c r="A3172" t="s" s="0">
        <v>3052</v>
      </c>
      <c r="B3172" t="s" s="0">
        <v>3053</v>
      </c>
      <c r="C3172" s="27" t="n">
        <v>45141.0</v>
      </c>
      <c r="D3172" s="27" t="n">
        <v>45142.0</v>
      </c>
      <c r="E3172" t="n" s="0">
        <v>585.05</v>
      </c>
    </row>
    <row r="3173" spans="1:5" x14ac:dyDescent="0.2">
      <c r="A3173" t="s" s="0">
        <v>10157</v>
      </c>
      <c r="B3173" t="s" s="0">
        <v>10158</v>
      </c>
      <c r="C3173" s="27" t="n">
        <v>45145.0</v>
      </c>
      <c r="D3173" s="27" t="n">
        <v>45145.0</v>
      </c>
      <c r="E3173" t="n" s="0">
        <v>524.08</v>
      </c>
    </row>
    <row r="3174" spans="1:5" x14ac:dyDescent="0.2">
      <c r="A3174" t="s" s="0">
        <v>3056</v>
      </c>
      <c r="B3174" t="s" s="0">
        <v>3057</v>
      </c>
      <c r="C3174" s="27" t="n">
        <v>45142.0</v>
      </c>
      <c r="D3174" s="27" t="n">
        <v>45143.0</v>
      </c>
      <c r="E3174" t="n" s="0">
        <v>3226.74</v>
      </c>
    </row>
    <row r="3175" spans="1:5" x14ac:dyDescent="0.2">
      <c r="A3175" t="s" s="0">
        <v>3044</v>
      </c>
      <c r="B3175" t="s" s="0">
        <v>3045</v>
      </c>
      <c r="C3175" s="27" t="n">
        <v>45142.0</v>
      </c>
      <c r="D3175" s="27" t="n">
        <v>45142.0</v>
      </c>
      <c r="E3175" t="n" s="0">
        <v>3897.54</v>
      </c>
    </row>
    <row r="3176" spans="1:5" x14ac:dyDescent="0.2">
      <c r="A3176" t="s" s="0">
        <v>3046</v>
      </c>
      <c r="B3176" t="s" s="0">
        <v>3047</v>
      </c>
      <c r="C3176" s="27" t="n">
        <v>45141.0</v>
      </c>
      <c r="D3176" s="27" t="n">
        <v>45145.0</v>
      </c>
      <c r="E3176" t="n" s="0">
        <v>8776.03</v>
      </c>
    </row>
    <row r="3177" spans="1:5" x14ac:dyDescent="0.2">
      <c r="A3177" t="s" s="0">
        <v>10159</v>
      </c>
      <c r="B3177" t="s" s="0">
        <v>10160</v>
      </c>
      <c r="C3177" s="27" t="n">
        <v>45140.0</v>
      </c>
      <c r="D3177" s="27" t="n">
        <v>45140.0</v>
      </c>
      <c r="E3177" t="n" s="0">
        <v>9873.78</v>
      </c>
    </row>
    <row r="3178" spans="1:5" x14ac:dyDescent="0.2">
      <c r="A3178" t="s" s="0">
        <v>10161</v>
      </c>
      <c r="B3178" t="s" s="0">
        <v>10162</v>
      </c>
      <c r="C3178" s="27" t="n">
        <v>45142.0</v>
      </c>
      <c r="D3178" s="27" t="n">
        <v>45145.0</v>
      </c>
      <c r="E3178" t="n" s="0">
        <v>4216.24</v>
      </c>
    </row>
    <row r="3179" spans="1:5" x14ac:dyDescent="0.2">
      <c r="A3179" t="s" s="0">
        <v>2999</v>
      </c>
      <c r="B3179" t="s" s="0">
        <v>3000</v>
      </c>
      <c r="C3179" s="27" t="n">
        <v>41202.0</v>
      </c>
      <c r="D3179" s="27" t="n">
        <v>41202.0</v>
      </c>
      <c r="E3179" t="n" s="0">
        <v>0.02</v>
      </c>
    </row>
    <row r="3180" spans="1:5" x14ac:dyDescent="0.2">
      <c r="A3180" t="s" s="0">
        <v>10163</v>
      </c>
      <c r="B3180" t="s" s="0">
        <v>10164</v>
      </c>
      <c r="C3180" s="27" t="n">
        <v>45089.0</v>
      </c>
      <c r="D3180" s="27" t="n">
        <v>45089.0</v>
      </c>
      <c r="E3180" t="n" s="0">
        <v>6214.04</v>
      </c>
    </row>
    <row r="3181" spans="1:5" x14ac:dyDescent="0.2">
      <c r="A3181" t="s" s="0">
        <v>10165</v>
      </c>
      <c r="B3181" t="s" s="0">
        <v>10166</v>
      </c>
      <c r="C3181" s="27" t="n">
        <v>45142.0</v>
      </c>
      <c r="D3181" s="27" t="n">
        <v>45143.0</v>
      </c>
      <c r="E3181" t="n" s="0">
        <v>29.88</v>
      </c>
    </row>
    <row r="3182" spans="1:5" x14ac:dyDescent="0.2">
      <c r="A3182" t="s" s="0">
        <v>10167</v>
      </c>
      <c r="B3182" t="s" s="0">
        <v>486</v>
      </c>
      <c r="C3182" s="27" t="n">
        <v>45140.0</v>
      </c>
      <c r="D3182" s="27" t="n">
        <v>45145.0</v>
      </c>
      <c r="E3182" t="n" s="0">
        <v>790.47</v>
      </c>
    </row>
    <row r="3183" spans="1:5" x14ac:dyDescent="0.2">
      <c r="A3183" t="s" s="0">
        <v>3029</v>
      </c>
      <c r="B3183" t="s" s="0">
        <v>3030</v>
      </c>
      <c r="C3183" s="27" t="n">
        <v>45140.0</v>
      </c>
      <c r="D3183" s="27" t="n">
        <v>45145.0</v>
      </c>
      <c r="E3183" t="n" s="0">
        <v>4858.82</v>
      </c>
    </row>
    <row r="3184" spans="1:5" x14ac:dyDescent="0.2">
      <c r="A3184" t="s" s="0">
        <v>3033</v>
      </c>
      <c r="B3184" t="s" s="0">
        <v>1235</v>
      </c>
      <c r="C3184" s="27" t="n">
        <v>45133.0</v>
      </c>
      <c r="D3184" s="27" t="n">
        <v>45145.0</v>
      </c>
      <c r="E3184" t="n" s="0">
        <v>2516.83</v>
      </c>
    </row>
    <row r="3185" spans="1:5" x14ac:dyDescent="0.2">
      <c r="A3185" t="s" s="0">
        <v>3031</v>
      </c>
      <c r="B3185" t="s" s="0">
        <v>3032</v>
      </c>
      <c r="C3185" s="27" t="n">
        <v>45140.0</v>
      </c>
      <c r="D3185" s="27" t="n">
        <v>45140.0</v>
      </c>
      <c r="E3185" t="n" s="0">
        <v>2079.02</v>
      </c>
    </row>
    <row r="3186" spans="1:5" x14ac:dyDescent="0.2">
      <c r="A3186" t="s" s="0">
        <v>10168</v>
      </c>
      <c r="B3186" t="s" s="0">
        <v>10169</v>
      </c>
      <c r="C3186" s="27" t="n">
        <v>45145.0</v>
      </c>
      <c r="D3186" s="27" t="n">
        <v>45145.0</v>
      </c>
      <c r="E3186" t="n" s="0">
        <v>993.6</v>
      </c>
    </row>
    <row r="3187" spans="1:5" x14ac:dyDescent="0.2">
      <c r="A3187" t="s" s="0">
        <v>3034</v>
      </c>
      <c r="B3187" t="s" s="0">
        <v>3035</v>
      </c>
      <c r="C3187" s="27" t="n">
        <v>45145.0</v>
      </c>
      <c r="D3187" s="27" t="n">
        <v>45145.0</v>
      </c>
      <c r="E3187" t="n" s="0">
        <v>748.44</v>
      </c>
    </row>
    <row r="3188" spans="1:5" x14ac:dyDescent="0.2">
      <c r="A3188" t="s" s="0">
        <v>3036</v>
      </c>
      <c r="B3188" t="s" s="0">
        <v>3037</v>
      </c>
      <c r="C3188" s="27" t="n">
        <v>45141.0</v>
      </c>
      <c r="D3188" s="27" t="n">
        <v>45146.0</v>
      </c>
      <c r="E3188" t="n" s="0">
        <v>101347.92</v>
      </c>
    </row>
    <row r="3189" spans="1:5" x14ac:dyDescent="0.2">
      <c r="A3189" t="s" s="0">
        <v>3027</v>
      </c>
      <c r="B3189" t="s" s="0">
        <v>3028</v>
      </c>
      <c r="C3189" s="27" t="n">
        <v>45141.0</v>
      </c>
      <c r="D3189" s="27" t="n">
        <v>45142.0</v>
      </c>
      <c r="E3189" t="n" s="0">
        <v>9897.22</v>
      </c>
    </row>
    <row r="3190" spans="1:5" x14ac:dyDescent="0.2">
      <c r="A3190" t="s" s="0">
        <v>10170</v>
      </c>
      <c r="B3190" t="s" s="0">
        <v>2892</v>
      </c>
      <c r="C3190" s="27" t="n">
        <v>45140.0</v>
      </c>
      <c r="D3190" s="27" t="n">
        <v>45140.0</v>
      </c>
      <c r="E3190" t="n" s="0">
        <v>1137.36</v>
      </c>
    </row>
    <row r="3191" spans="1:5" x14ac:dyDescent="0.2">
      <c r="A3191" t="s" s="0">
        <v>10171</v>
      </c>
      <c r="B3191" t="s" s="0">
        <v>10172</v>
      </c>
      <c r="C3191" s="27" t="n">
        <v>45141.0</v>
      </c>
      <c r="D3191" s="27" t="n">
        <v>45141.0</v>
      </c>
      <c r="E3191" t="n" s="0">
        <v>1940.4</v>
      </c>
    </row>
    <row r="3192" spans="1:5" x14ac:dyDescent="0.2">
      <c r="A3192" t="s" s="0">
        <v>10173</v>
      </c>
      <c r="B3192" t="s" s="0">
        <v>10174</v>
      </c>
      <c r="C3192" s="27" t="n">
        <v>45145.0</v>
      </c>
      <c r="D3192" s="27" t="n">
        <v>45145.0</v>
      </c>
      <c r="E3192" t="n" s="0">
        <v>224.64</v>
      </c>
    </row>
    <row r="3193" spans="1:5" x14ac:dyDescent="0.2">
      <c r="A3193" t="s" s="0">
        <v>10175</v>
      </c>
      <c r="B3193" t="s" s="0">
        <v>7431</v>
      </c>
      <c r="C3193" s="27" t="n">
        <v>45140.0</v>
      </c>
      <c r="D3193" s="27" t="n">
        <v>45145.0</v>
      </c>
      <c r="E3193" t="n" s="0">
        <v>7208.36</v>
      </c>
    </row>
    <row r="3194" spans="1:5" x14ac:dyDescent="0.2">
      <c r="A3194" t="s" s="0">
        <v>10176</v>
      </c>
      <c r="B3194" t="s" s="0">
        <v>10177</v>
      </c>
      <c r="C3194" s="27" t="n">
        <v>45140.0</v>
      </c>
      <c r="D3194" s="27" t="n">
        <v>45140.0</v>
      </c>
      <c r="E3194" t="n" s="0">
        <v>570.24</v>
      </c>
    </row>
    <row r="3195" spans="1:5" x14ac:dyDescent="0.2">
      <c r="A3195" t="s" s="0">
        <v>10178</v>
      </c>
      <c r="B3195" t="s" s="0">
        <v>10179</v>
      </c>
      <c r="C3195" s="27" t="n">
        <v>45141.0</v>
      </c>
      <c r="D3195" s="27" t="n">
        <v>45143.0</v>
      </c>
      <c r="E3195" t="n" s="0">
        <v>4916.34</v>
      </c>
    </row>
    <row r="3196" spans="1:5" x14ac:dyDescent="0.2">
      <c r="A3196" t="s" s="0">
        <v>10180</v>
      </c>
      <c r="B3196" t="s" s="0">
        <v>1973</v>
      </c>
      <c r="C3196" s="27" t="n">
        <v>45145.0</v>
      </c>
      <c r="D3196" s="27" t="n">
        <v>45145.0</v>
      </c>
      <c r="E3196" t="n" s="0">
        <v>169.19</v>
      </c>
    </row>
    <row r="3197" spans="1:5" x14ac:dyDescent="0.2">
      <c r="A3197" t="s" s="0">
        <v>10181</v>
      </c>
      <c r="B3197" t="s" s="0">
        <v>10182</v>
      </c>
      <c r="C3197" s="27" t="n">
        <v>45145.0</v>
      </c>
      <c r="D3197" s="27" t="n">
        <v>45145.0</v>
      </c>
      <c r="E3197" t="n" s="0">
        <v>137.76</v>
      </c>
    </row>
    <row r="3198" spans="1:5" x14ac:dyDescent="0.2">
      <c r="A3198" t="s" s="0">
        <v>3021</v>
      </c>
      <c r="B3198" t="s" s="0">
        <v>3022</v>
      </c>
      <c r="C3198" s="27" t="n">
        <v>45142.0</v>
      </c>
      <c r="D3198" s="27" t="n">
        <v>45143.0</v>
      </c>
      <c r="E3198" t="n" s="0">
        <v>1676.4</v>
      </c>
    </row>
    <row r="3199" spans="1:5" x14ac:dyDescent="0.2">
      <c r="A3199" t="s" s="0">
        <v>3023</v>
      </c>
      <c r="B3199" t="s" s="0">
        <v>3024</v>
      </c>
      <c r="C3199" s="27" t="n">
        <v>45145.0</v>
      </c>
      <c r="D3199" s="27" t="n">
        <v>45145.0</v>
      </c>
      <c r="E3199" t="n" s="0">
        <v>1114.58</v>
      </c>
    </row>
    <row r="3200" spans="1:5" x14ac:dyDescent="0.2">
      <c r="A3200" t="s" s="0">
        <v>10183</v>
      </c>
      <c r="B3200" t="s" s="0">
        <v>10184</v>
      </c>
      <c r="C3200" s="27" t="n">
        <v>45145.0</v>
      </c>
      <c r="D3200" s="27" t="n">
        <v>45145.0</v>
      </c>
      <c r="E3200" t="n" s="0">
        <v>564.2</v>
      </c>
    </row>
    <row r="3201" spans="1:5" x14ac:dyDescent="0.2">
      <c r="A3201" t="s" s="0">
        <v>6657</v>
      </c>
      <c r="B3201" t="s" s="0">
        <v>8572</v>
      </c>
      <c r="C3201" s="27" t="n">
        <v>45146.0</v>
      </c>
      <c r="D3201" s="27" t="n">
        <v>45146.0</v>
      </c>
      <c r="E3201" t="n" s="0">
        <v>2592.0</v>
      </c>
    </row>
    <row r="3202" spans="1:5" x14ac:dyDescent="0.2">
      <c r="A3202" t="s" s="0">
        <v>10185</v>
      </c>
      <c r="B3202" t="s" s="0">
        <v>10186</v>
      </c>
      <c r="C3202" s="27" t="n">
        <v>45143.0</v>
      </c>
      <c r="D3202" s="27" t="n">
        <v>45143.0</v>
      </c>
      <c r="E3202" t="n" s="0">
        <v>4700.16</v>
      </c>
    </row>
    <row r="3203" spans="1:5" x14ac:dyDescent="0.2">
      <c r="A3203" t="s" s="0">
        <v>10187</v>
      </c>
      <c r="B3203" t="s" s="0">
        <v>10188</v>
      </c>
      <c r="C3203" s="27" t="n">
        <v>45142.0</v>
      </c>
      <c r="D3203" s="27" t="n">
        <v>45142.0</v>
      </c>
      <c r="E3203" t="n" s="0">
        <v>990.51</v>
      </c>
    </row>
    <row r="3204" spans="1:5" x14ac:dyDescent="0.2">
      <c r="A3204" t="s" s="0">
        <v>10189</v>
      </c>
      <c r="B3204" t="s" s="0">
        <v>10190</v>
      </c>
      <c r="C3204" s="27" t="n">
        <v>45140.0</v>
      </c>
      <c r="D3204" s="27" t="n">
        <v>45145.0</v>
      </c>
      <c r="E3204" t="n" s="0">
        <v>1181.86</v>
      </c>
    </row>
    <row r="3205" spans="1:5" x14ac:dyDescent="0.2">
      <c r="A3205" t="s" s="0">
        <v>10191</v>
      </c>
      <c r="B3205" t="s" s="0">
        <v>10192</v>
      </c>
      <c r="C3205" s="27" t="n">
        <v>45142.0</v>
      </c>
      <c r="D3205" s="27" t="n">
        <v>45142.0</v>
      </c>
      <c r="E3205" t="n" s="0">
        <v>1267.27</v>
      </c>
    </row>
    <row r="3206" spans="1:5" x14ac:dyDescent="0.2">
      <c r="A3206" s="28" t="s">
        <v>10193</v>
      </c>
      <c r="B3206" t="s" s="0">
        <v>10194</v>
      </c>
      <c r="C3206" s="27" t="n">
        <v>45141.0</v>
      </c>
      <c r="D3206" s="27" t="n">
        <v>45141.0</v>
      </c>
      <c r="E3206" t="n" s="0">
        <v>6195.48</v>
      </c>
    </row>
    <row r="3207" spans="1:5" x14ac:dyDescent="0.2">
      <c r="A3207" t="s" s="0">
        <v>3038</v>
      </c>
      <c r="B3207" t="s" s="0">
        <v>3039</v>
      </c>
      <c r="C3207" s="27" t="n">
        <v>45140.0</v>
      </c>
      <c r="D3207" s="27" t="n">
        <v>45143.0</v>
      </c>
      <c r="E3207" t="n" s="0">
        <v>2263.06</v>
      </c>
    </row>
    <row r="3208" spans="1:5" x14ac:dyDescent="0.2">
      <c r="A3208" t="s" s="0">
        <v>6284</v>
      </c>
      <c r="B3208" t="s" s="0">
        <v>6285</v>
      </c>
      <c r="C3208" s="27" t="n">
        <v>45145.0</v>
      </c>
      <c r="D3208" s="27" t="n">
        <v>45145.0</v>
      </c>
      <c r="E3208" t="n" s="0">
        <v>1169.81</v>
      </c>
    </row>
    <row r="3209" spans="1:5" x14ac:dyDescent="0.2">
      <c r="A3209" t="s" s="0">
        <v>3040</v>
      </c>
      <c r="B3209" t="s" s="0">
        <v>3041</v>
      </c>
      <c r="C3209" s="27" t="n">
        <v>45140.0</v>
      </c>
      <c r="D3209" s="27" t="n">
        <v>45143.0</v>
      </c>
      <c r="E3209" t="n" s="0">
        <v>1762.19</v>
      </c>
    </row>
    <row r="3210" spans="1:5" x14ac:dyDescent="0.2">
      <c r="A3210" t="s" s="0">
        <v>3069</v>
      </c>
      <c r="B3210" t="s" s="0">
        <v>3070</v>
      </c>
      <c r="C3210" s="27" t="n">
        <v>45141.0</v>
      </c>
      <c r="D3210" s="27" t="n">
        <v>45145.0</v>
      </c>
      <c r="E3210" t="n" s="0">
        <v>2883.49</v>
      </c>
    </row>
    <row r="3211" spans="1:5" x14ac:dyDescent="0.2">
      <c r="A3211" t="s" s="0">
        <v>3071</v>
      </c>
      <c r="B3211" t="s" s="0">
        <v>1618</v>
      </c>
      <c r="C3211" s="27" t="n">
        <v>45141.0</v>
      </c>
      <c r="D3211" s="27" t="n">
        <v>45145.0</v>
      </c>
      <c r="E3211" t="n" s="0">
        <v>891.42</v>
      </c>
    </row>
    <row r="3212" spans="1:5" x14ac:dyDescent="0.2">
      <c r="A3212" t="s" s="0">
        <v>10195</v>
      </c>
      <c r="B3212" t="s" s="0">
        <v>10196</v>
      </c>
      <c r="C3212" s="27" t="n">
        <v>45142.0</v>
      </c>
      <c r="D3212" s="27" t="n">
        <v>45143.0</v>
      </c>
      <c r="E3212" t="n" s="0">
        <v>1823.35</v>
      </c>
    </row>
    <row r="3213" spans="1:5" x14ac:dyDescent="0.2">
      <c r="A3213" t="s" s="0">
        <v>2923</v>
      </c>
      <c r="B3213" t="s" s="0">
        <v>2924</v>
      </c>
      <c r="C3213" s="27" t="n">
        <v>45145.0</v>
      </c>
      <c r="D3213" s="27" t="n">
        <v>45145.0</v>
      </c>
      <c r="E3213" t="n" s="0">
        <v>26.4</v>
      </c>
    </row>
    <row r="3214" spans="1:5" x14ac:dyDescent="0.2">
      <c r="A3214" t="s" s="0">
        <v>10198</v>
      </c>
      <c r="B3214" t="s" s="0">
        <v>10199</v>
      </c>
      <c r="C3214" s="27" t="n">
        <v>45141.0</v>
      </c>
      <c r="D3214" s="27" t="n">
        <v>45142.0</v>
      </c>
      <c r="E3214" t="n" s="0">
        <v>2789.8</v>
      </c>
    </row>
    <row r="3215" spans="1:5" x14ac:dyDescent="0.2">
      <c r="A3215" t="s" s="0">
        <v>3072</v>
      </c>
      <c r="B3215" t="s" s="0">
        <v>3073</v>
      </c>
      <c r="C3215" s="27" t="n">
        <v>45142.0</v>
      </c>
      <c r="D3215" s="27" t="n">
        <v>45145.0</v>
      </c>
      <c r="E3215" t="n" s="0">
        <v>7296.15</v>
      </c>
    </row>
    <row r="3216" spans="1:5" x14ac:dyDescent="0.2">
      <c r="A3216" t="s" s="0">
        <v>6596</v>
      </c>
      <c r="B3216" t="s" s="0">
        <v>2968</v>
      </c>
      <c r="C3216" s="27" t="n">
        <v>45140.0</v>
      </c>
      <c r="D3216" s="27" t="n">
        <v>45146.0</v>
      </c>
      <c r="E3216" t="n" s="0">
        <v>6175.71</v>
      </c>
    </row>
    <row r="3217" spans="1:5" x14ac:dyDescent="0.2">
      <c r="A3217" t="s" s="0">
        <v>10200</v>
      </c>
      <c r="B3217" t="s" s="0">
        <v>10201</v>
      </c>
      <c r="C3217" s="27" t="n">
        <v>45142.0</v>
      </c>
      <c r="D3217" s="27" t="n">
        <v>45142.0</v>
      </c>
      <c r="E3217" t="n" s="0">
        <v>7159.77</v>
      </c>
    </row>
    <row r="3218" spans="1:5" x14ac:dyDescent="0.2">
      <c r="A3218" t="s" s="0">
        <v>6545</v>
      </c>
      <c r="B3218" t="s" s="0">
        <v>11322</v>
      </c>
      <c r="C3218" s="27" t="n">
        <v>45146.0</v>
      </c>
      <c r="D3218" s="27" t="n">
        <v>45146.0</v>
      </c>
      <c r="E3218" t="n" s="0">
        <v>697.2</v>
      </c>
    </row>
    <row r="3219" spans="1:5" x14ac:dyDescent="0.2">
      <c r="A3219" t="s" s="0">
        <v>10202</v>
      </c>
      <c r="B3219" t="s" s="0">
        <v>10203</v>
      </c>
      <c r="C3219" s="27" t="n">
        <v>45140.0</v>
      </c>
      <c r="D3219" s="27" t="n">
        <v>45140.0</v>
      </c>
      <c r="E3219" t="n" s="0">
        <v>643.58</v>
      </c>
    </row>
    <row r="3220" spans="1:5" x14ac:dyDescent="0.2">
      <c r="A3220" t="s" s="0">
        <v>10204</v>
      </c>
      <c r="B3220" t="s" s="0">
        <v>10205</v>
      </c>
      <c r="C3220" s="27" t="n">
        <v>45142.0</v>
      </c>
      <c r="D3220" s="27" t="n">
        <v>45142.0</v>
      </c>
      <c r="E3220" t="n" s="0">
        <v>859.2</v>
      </c>
    </row>
    <row r="3221" spans="1:5" x14ac:dyDescent="0.2">
      <c r="A3221" t="s" s="0">
        <v>10206</v>
      </c>
      <c r="B3221" t="s" s="0">
        <v>10207</v>
      </c>
      <c r="C3221" s="27" t="n">
        <v>45140.0</v>
      </c>
      <c r="D3221" s="27" t="n">
        <v>45140.0</v>
      </c>
      <c r="E3221" t="n" s="0">
        <v>230.4</v>
      </c>
    </row>
    <row r="3222" spans="1:5" x14ac:dyDescent="0.2">
      <c r="A3222" t="s" s="0">
        <v>10208</v>
      </c>
      <c r="B3222" t="s" s="0">
        <v>10209</v>
      </c>
      <c r="C3222" s="27" t="n">
        <v>45142.0</v>
      </c>
      <c r="D3222" s="27" t="n">
        <v>45142.0</v>
      </c>
      <c r="E3222" t="n" s="0">
        <v>1600.8</v>
      </c>
    </row>
    <row r="3223" spans="1:5" x14ac:dyDescent="0.2">
      <c r="A3223" t="s" s="0">
        <v>6207</v>
      </c>
      <c r="B3223" t="s" s="0">
        <v>6208</v>
      </c>
      <c r="C3223" s="27" t="n">
        <v>45141.0</v>
      </c>
      <c r="D3223" s="27" t="n">
        <v>45145.0</v>
      </c>
      <c r="E3223" t="n" s="0">
        <v>221.6</v>
      </c>
    </row>
    <row r="3224" spans="1:5" x14ac:dyDescent="0.2">
      <c r="A3224" t="s" s="0">
        <v>10210</v>
      </c>
      <c r="B3224" t="s" s="0">
        <v>10211</v>
      </c>
      <c r="C3224" s="27" t="n">
        <v>45142.0</v>
      </c>
      <c r="D3224" s="27" t="n">
        <v>45142.0</v>
      </c>
      <c r="E3224" t="n" s="0">
        <v>7865.94</v>
      </c>
    </row>
    <row r="3225" spans="1:5" x14ac:dyDescent="0.2">
      <c r="A3225" t="s" s="0">
        <v>10212</v>
      </c>
      <c r="B3225" t="s" s="0">
        <v>10213</v>
      </c>
      <c r="C3225" s="27" t="n">
        <v>45141.0</v>
      </c>
      <c r="D3225" s="27" t="n">
        <v>45143.0</v>
      </c>
      <c r="E3225" t="n" s="0">
        <v>1492.8</v>
      </c>
    </row>
    <row r="3226" spans="1:5" x14ac:dyDescent="0.2">
      <c r="A3226" t="s" s="0">
        <v>6364</v>
      </c>
      <c r="B3226" t="s" s="0">
        <v>11323</v>
      </c>
      <c r="C3226" s="27" t="n">
        <v>45146.0</v>
      </c>
      <c r="D3226" s="27" t="n">
        <v>45146.0</v>
      </c>
      <c r="E3226" t="n" s="0">
        <v>2211.54</v>
      </c>
    </row>
    <row r="3227" spans="1:5" x14ac:dyDescent="0.2">
      <c r="A3227" t="s" s="0">
        <v>10214</v>
      </c>
      <c r="B3227" t="s" s="0">
        <v>10215</v>
      </c>
      <c r="C3227" s="27" t="n">
        <v>45145.0</v>
      </c>
      <c r="D3227" s="27" t="n">
        <v>45145.0</v>
      </c>
      <c r="E3227" t="n" s="0">
        <v>357.7</v>
      </c>
    </row>
    <row r="3228" spans="1:5" x14ac:dyDescent="0.2">
      <c r="A3228" t="s" s="0">
        <v>3074</v>
      </c>
      <c r="B3228" t="s" s="0">
        <v>3075</v>
      </c>
      <c r="C3228" s="27" t="n">
        <v>45145.0</v>
      </c>
      <c r="D3228" s="27" t="n">
        <v>45145.0</v>
      </c>
      <c r="E3228" t="n" s="0">
        <v>572.3</v>
      </c>
    </row>
    <row r="3229" spans="1:5" x14ac:dyDescent="0.2">
      <c r="A3229" t="s" s="0">
        <v>10216</v>
      </c>
      <c r="B3229" t="s" s="0">
        <v>10217</v>
      </c>
      <c r="C3229" s="27" t="n">
        <v>45140.0</v>
      </c>
      <c r="D3229" s="27" t="n">
        <v>45140.0</v>
      </c>
      <c r="E3229" t="n" s="0">
        <v>1034.4</v>
      </c>
    </row>
    <row r="3230" spans="1:5" x14ac:dyDescent="0.2">
      <c r="A3230" t="s" s="0">
        <v>10218</v>
      </c>
      <c r="B3230" t="s" s="0">
        <v>10219</v>
      </c>
      <c r="C3230" s="27" t="n">
        <v>45142.0</v>
      </c>
      <c r="D3230" s="27" t="n">
        <v>45142.0</v>
      </c>
      <c r="E3230" t="n" s="0">
        <v>1683.6</v>
      </c>
    </row>
    <row r="3231" spans="1:5" x14ac:dyDescent="0.2">
      <c r="A3231" t="s" s="0">
        <v>3076</v>
      </c>
      <c r="B3231" t="s" s="0">
        <v>3077</v>
      </c>
      <c r="C3231" s="27" t="n">
        <v>45141.0</v>
      </c>
      <c r="D3231" s="27" t="n">
        <v>45145.0</v>
      </c>
      <c r="E3231" t="n" s="0">
        <v>10626.97</v>
      </c>
    </row>
    <row r="3232" spans="1:5" x14ac:dyDescent="0.2">
      <c r="A3232" t="s" s="0">
        <v>3078</v>
      </c>
      <c r="B3232" t="s" s="0">
        <v>3079</v>
      </c>
      <c r="C3232" s="27" t="n">
        <v>45140.0</v>
      </c>
      <c r="D3232" s="27" t="n">
        <v>45140.0</v>
      </c>
      <c r="E3232" t="n" s="0">
        <v>1251.52</v>
      </c>
    </row>
    <row r="3233" spans="1:5" x14ac:dyDescent="0.2">
      <c r="A3233" t="s" s="0">
        <v>10220</v>
      </c>
      <c r="B3233" t="s" s="0">
        <v>10221</v>
      </c>
      <c r="C3233" s="27" t="n">
        <v>45142.0</v>
      </c>
      <c r="D3233" s="27" t="n">
        <v>45142.0</v>
      </c>
      <c r="E3233" t="n" s="0">
        <v>1149.57</v>
      </c>
    </row>
    <row r="3234" spans="1:5" x14ac:dyDescent="0.2">
      <c r="A3234" t="s" s="0">
        <v>10222</v>
      </c>
      <c r="B3234" t="s" s="0">
        <v>10223</v>
      </c>
      <c r="C3234" s="27" t="n">
        <v>45142.0</v>
      </c>
      <c r="D3234" s="27" t="n">
        <v>45142.0</v>
      </c>
      <c r="E3234" t="n" s="0">
        <v>266.4</v>
      </c>
    </row>
    <row r="3235" spans="1:5" x14ac:dyDescent="0.2">
      <c r="A3235" t="s" s="0">
        <v>10224</v>
      </c>
      <c r="B3235" t="s" s="0">
        <v>467</v>
      </c>
      <c r="C3235" s="27" t="n">
        <v>45142.0</v>
      </c>
      <c r="D3235" s="27" t="n">
        <v>45145.0</v>
      </c>
      <c r="E3235" t="n" s="0">
        <v>1141.64</v>
      </c>
    </row>
    <row r="3236" spans="1:5" x14ac:dyDescent="0.2">
      <c r="A3236" t="s" s="0">
        <v>6147</v>
      </c>
      <c r="B3236" t="s" s="0">
        <v>6148</v>
      </c>
      <c r="C3236" s="27" t="n">
        <v>45145.0</v>
      </c>
      <c r="D3236" s="27" t="n">
        <v>45145.0</v>
      </c>
      <c r="E3236" t="n" s="0">
        <v>4465.0</v>
      </c>
    </row>
    <row r="3237" spans="1:5" x14ac:dyDescent="0.2">
      <c r="A3237" t="s" s="0">
        <v>3060</v>
      </c>
      <c r="B3237" t="s" s="0">
        <v>2297</v>
      </c>
      <c r="C3237" s="27" t="n">
        <v>45145.0</v>
      </c>
      <c r="D3237" s="27" t="n">
        <v>45145.0</v>
      </c>
      <c r="E3237" t="n" s="0">
        <v>44.0</v>
      </c>
    </row>
    <row r="3238" spans="1:5" x14ac:dyDescent="0.2">
      <c r="A3238" t="s" s="0">
        <v>10225</v>
      </c>
      <c r="B3238" t="s" s="0">
        <v>1206</v>
      </c>
      <c r="C3238" s="27" t="n">
        <v>45142.0</v>
      </c>
      <c r="D3238" s="27" t="n">
        <v>45143.0</v>
      </c>
      <c r="E3238" t="n" s="0">
        <v>8316.85</v>
      </c>
    </row>
    <row r="3239" spans="1:5" x14ac:dyDescent="0.2">
      <c r="A3239" t="s" s="0">
        <v>3061</v>
      </c>
      <c r="B3239" t="s" s="0">
        <v>179</v>
      </c>
      <c r="C3239" s="27" t="n">
        <v>45141.0</v>
      </c>
      <c r="D3239" s="27" t="n">
        <v>45141.0</v>
      </c>
      <c r="E3239" t="n" s="0">
        <v>398.39</v>
      </c>
    </row>
    <row r="3240" spans="1:5" x14ac:dyDescent="0.2">
      <c r="A3240" t="s" s="0">
        <v>3067</v>
      </c>
      <c r="B3240" t="s" s="0">
        <v>3068</v>
      </c>
      <c r="C3240" s="27" t="n">
        <v>45140.0</v>
      </c>
      <c r="D3240" s="27" t="n">
        <v>45141.0</v>
      </c>
      <c r="E3240" t="n" s="0">
        <v>7204.68</v>
      </c>
    </row>
    <row r="3241" spans="1:5" x14ac:dyDescent="0.2">
      <c r="A3241" t="s" s="0">
        <v>3062</v>
      </c>
      <c r="B3241" t="s" s="0">
        <v>450</v>
      </c>
      <c r="C3241" s="27" t="n">
        <v>45145.0</v>
      </c>
      <c r="D3241" s="27" t="n">
        <v>45145.0</v>
      </c>
      <c r="E3241" t="n" s="0">
        <v>167.0</v>
      </c>
    </row>
    <row r="3242" spans="1:5" x14ac:dyDescent="0.2">
      <c r="A3242" t="s" s="0">
        <v>3063</v>
      </c>
      <c r="B3242" t="s" s="0">
        <v>3064</v>
      </c>
      <c r="C3242" s="27" t="n">
        <v>45140.0</v>
      </c>
      <c r="D3242" s="27" t="n">
        <v>45140.0</v>
      </c>
      <c r="E3242" t="n" s="0">
        <v>18595.14</v>
      </c>
    </row>
    <row r="3243" spans="1:5" x14ac:dyDescent="0.2">
      <c r="A3243" t="s" s="0">
        <v>10226</v>
      </c>
      <c r="B3243" t="s" s="0">
        <v>10227</v>
      </c>
      <c r="C3243" s="27" t="n">
        <v>45143.0</v>
      </c>
      <c r="D3243" s="27" t="n">
        <v>45143.0</v>
      </c>
      <c r="E3243" t="n" s="0">
        <v>121.2</v>
      </c>
    </row>
    <row r="3244" spans="1:5" x14ac:dyDescent="0.2">
      <c r="A3244" t="s" s="0">
        <v>10228</v>
      </c>
      <c r="B3244" t="s" s="0">
        <v>10229</v>
      </c>
      <c r="C3244" s="27" t="n">
        <v>45140.0</v>
      </c>
      <c r="D3244" s="27" t="n">
        <v>45141.0</v>
      </c>
      <c r="E3244" t="n" s="0">
        <v>2944.8</v>
      </c>
    </row>
    <row r="3245" spans="1:5" x14ac:dyDescent="0.2">
      <c r="A3245" t="s" s="0">
        <v>6637</v>
      </c>
      <c r="B3245" t="s" s="0">
        <v>11324</v>
      </c>
      <c r="C3245" s="27" t="n">
        <v>45146.0</v>
      </c>
      <c r="D3245" s="27" t="n">
        <v>45146.0</v>
      </c>
      <c r="E3245" t="n" s="0">
        <v>552.0</v>
      </c>
    </row>
    <row r="3246" spans="1:5" x14ac:dyDescent="0.2">
      <c r="A3246" t="s" s="0">
        <v>3058</v>
      </c>
      <c r="B3246" t="s" s="0">
        <v>3059</v>
      </c>
      <c r="C3246" s="27" t="n">
        <v>45140.0</v>
      </c>
      <c r="D3246" s="27" t="n">
        <v>45140.0</v>
      </c>
      <c r="E3246" t="n" s="0">
        <v>1334.34</v>
      </c>
    </row>
    <row r="3247" spans="1:5" x14ac:dyDescent="0.2">
      <c r="A3247" t="s" s="0">
        <v>3025</v>
      </c>
      <c r="B3247" t="s" s="0">
        <v>3026</v>
      </c>
      <c r="C3247" s="27" t="n">
        <v>45145.0</v>
      </c>
      <c r="D3247" s="27" t="n">
        <v>45145.0</v>
      </c>
      <c r="E3247" t="n" s="0">
        <v>973.11</v>
      </c>
    </row>
    <row r="3248" spans="1:5" x14ac:dyDescent="0.2">
      <c r="A3248" t="s" s="0">
        <v>6582</v>
      </c>
      <c r="B3248" t="s" s="0">
        <v>10230</v>
      </c>
      <c r="C3248" s="27" t="n">
        <v>45142.0</v>
      </c>
      <c r="D3248" s="27" t="n">
        <v>45146.0</v>
      </c>
      <c r="E3248" t="n" s="0">
        <v>3154.92</v>
      </c>
    </row>
    <row r="3249" spans="1:5" x14ac:dyDescent="0.2">
      <c r="A3249" t="s" s="0">
        <v>10231</v>
      </c>
      <c r="B3249" t="s" s="0">
        <v>10232</v>
      </c>
      <c r="C3249" s="27" t="n">
        <v>45145.0</v>
      </c>
      <c r="D3249" s="27" t="n">
        <v>45145.0</v>
      </c>
      <c r="E3249" t="n" s="0">
        <v>2160.0</v>
      </c>
    </row>
    <row r="3250" spans="1:5" x14ac:dyDescent="0.2">
      <c r="A3250" t="s" s="0">
        <v>10233</v>
      </c>
      <c r="B3250" t="s" s="0">
        <v>10234</v>
      </c>
      <c r="C3250" s="27" t="n">
        <v>45140.0</v>
      </c>
      <c r="D3250" s="27" t="n">
        <v>45145.0</v>
      </c>
      <c r="E3250" t="n" s="0">
        <v>714.86</v>
      </c>
    </row>
    <row r="3251" spans="1:5" x14ac:dyDescent="0.2">
      <c r="A3251" t="s" s="0">
        <v>10235</v>
      </c>
      <c r="B3251" t="s" s="0">
        <v>10236</v>
      </c>
      <c r="C3251" s="27" t="n">
        <v>45141.0</v>
      </c>
      <c r="D3251" s="27" t="n">
        <v>45141.0</v>
      </c>
      <c r="E3251" t="n" s="0">
        <v>3700.74</v>
      </c>
    </row>
    <row r="3252" spans="1:5" x14ac:dyDescent="0.2">
      <c r="A3252" t="s" s="0">
        <v>10237</v>
      </c>
      <c r="B3252" t="s" s="0">
        <v>10238</v>
      </c>
      <c r="C3252" s="27" t="n">
        <v>45141.0</v>
      </c>
      <c r="D3252" s="27" t="n">
        <v>45145.0</v>
      </c>
      <c r="E3252" t="n" s="0">
        <v>7981.87</v>
      </c>
    </row>
    <row r="3253" spans="1:5" x14ac:dyDescent="0.2">
      <c r="A3253" t="s" s="0">
        <v>6454</v>
      </c>
      <c r="B3253" t="s" s="0">
        <v>10239</v>
      </c>
      <c r="C3253" s="27" t="n">
        <v>45141.0</v>
      </c>
      <c r="D3253" s="27" t="n">
        <v>45146.0</v>
      </c>
      <c r="E3253" t="n" s="0">
        <v>3778.5</v>
      </c>
    </row>
    <row r="3254" spans="1:5" x14ac:dyDescent="0.2">
      <c r="A3254" t="s" s="0">
        <v>10240</v>
      </c>
      <c r="B3254" t="s" s="0">
        <v>10241</v>
      </c>
      <c r="C3254" s="27" t="n">
        <v>45140.0</v>
      </c>
      <c r="D3254" s="27" t="n">
        <v>45141.0</v>
      </c>
      <c r="E3254" t="n" s="0">
        <v>3184.68</v>
      </c>
    </row>
    <row r="3255" spans="1:5" x14ac:dyDescent="0.2">
      <c r="A3255" t="s" s="0">
        <v>3096</v>
      </c>
      <c r="B3255" t="s" s="0">
        <v>3097</v>
      </c>
      <c r="C3255" s="27" t="n">
        <v>45141.0</v>
      </c>
      <c r="D3255" s="27" t="n">
        <v>45141.0</v>
      </c>
      <c r="E3255" t="n" s="0">
        <v>2075.67</v>
      </c>
    </row>
    <row r="3256" spans="1:5" x14ac:dyDescent="0.2">
      <c r="A3256" t="s" s="0">
        <v>3098</v>
      </c>
      <c r="B3256" t="s" s="0">
        <v>3099</v>
      </c>
      <c r="C3256" s="27" t="n">
        <v>45145.0</v>
      </c>
      <c r="D3256" s="27" t="n">
        <v>45145.0</v>
      </c>
      <c r="E3256" t="n" s="0">
        <v>112.0</v>
      </c>
    </row>
    <row r="3257" spans="1:5" x14ac:dyDescent="0.2">
      <c r="A3257" t="s" s="0">
        <v>72</v>
      </c>
      <c r="B3257" t="s" s="0">
        <v>73</v>
      </c>
      <c r="C3257" s="27" t="n">
        <v>45140.0</v>
      </c>
      <c r="D3257" s="27" t="n">
        <v>45145.0</v>
      </c>
      <c r="E3257" t="n" s="0">
        <v>12001.89</v>
      </c>
    </row>
    <row r="3258" spans="1:5" x14ac:dyDescent="0.2">
      <c r="A3258" t="s" s="0">
        <v>3102</v>
      </c>
      <c r="B3258" t="s" s="0">
        <v>3103</v>
      </c>
      <c r="C3258" s="27" t="n">
        <v>43091.0</v>
      </c>
      <c r="D3258" s="27" t="n">
        <v>43094.0</v>
      </c>
      <c r="E3258" t="n" s="0">
        <v>4321.21</v>
      </c>
    </row>
    <row r="3259" spans="1:5" x14ac:dyDescent="0.2">
      <c r="A3259" t="s" s="0">
        <v>10242</v>
      </c>
      <c r="B3259" t="s" s="0">
        <v>10243</v>
      </c>
      <c r="C3259" s="27" t="n">
        <v>45141.0</v>
      </c>
      <c r="D3259" s="27" t="n">
        <v>45141.0</v>
      </c>
      <c r="E3259" t="n" s="0">
        <v>53.0</v>
      </c>
    </row>
    <row r="3260" spans="1:5" x14ac:dyDescent="0.2">
      <c r="A3260" t="s" s="0">
        <v>3104</v>
      </c>
      <c r="B3260" t="s" s="0">
        <v>239</v>
      </c>
      <c r="C3260" s="27" t="n">
        <v>45141.0</v>
      </c>
      <c r="D3260" s="27" t="n">
        <v>45145.0</v>
      </c>
      <c r="E3260" t="n" s="0">
        <v>4590.69</v>
      </c>
    </row>
    <row r="3261" spans="1:5" x14ac:dyDescent="0.2">
      <c r="A3261" t="s" s="0">
        <v>10244</v>
      </c>
      <c r="B3261" t="s" s="0">
        <v>10245</v>
      </c>
      <c r="C3261" s="27" t="n">
        <v>45140.0</v>
      </c>
      <c r="D3261" s="27" t="n">
        <v>45140.0</v>
      </c>
      <c r="E3261" t="n" s="0">
        <v>1794.75</v>
      </c>
    </row>
    <row r="3262" spans="1:5" x14ac:dyDescent="0.2">
      <c r="A3262" t="s" s="0">
        <v>3115</v>
      </c>
      <c r="B3262" t="s" s="0">
        <v>3116</v>
      </c>
      <c r="C3262" s="27" t="n">
        <v>45140.0</v>
      </c>
      <c r="D3262" s="27" t="n">
        <v>45141.0</v>
      </c>
      <c r="E3262" t="n" s="0">
        <v>11387.84</v>
      </c>
    </row>
    <row r="3263" spans="1:5" x14ac:dyDescent="0.2">
      <c r="A3263" t="s" s="0">
        <v>3118</v>
      </c>
      <c r="B3263" t="s" s="0">
        <v>3119</v>
      </c>
      <c r="C3263" s="27" t="n">
        <v>45140.0</v>
      </c>
      <c r="D3263" s="27" t="n">
        <v>45145.0</v>
      </c>
      <c r="E3263" t="n" s="0">
        <v>40683.42</v>
      </c>
    </row>
    <row r="3264" spans="1:5" x14ac:dyDescent="0.2">
      <c r="A3264" t="s" s="0">
        <v>3117</v>
      </c>
      <c r="B3264" t="s" s="0">
        <v>2019</v>
      </c>
      <c r="C3264" s="27" t="n">
        <v>45140.0</v>
      </c>
      <c r="D3264" s="27" t="n">
        <v>45145.0</v>
      </c>
      <c r="E3264" t="n" s="0">
        <v>24326.85</v>
      </c>
    </row>
    <row r="3265" spans="1:5" x14ac:dyDescent="0.2">
      <c r="A3265" t="s" s="0">
        <v>3105</v>
      </c>
      <c r="B3265" t="s" s="0">
        <v>3106</v>
      </c>
      <c r="C3265" s="27" t="n">
        <v>45140.0</v>
      </c>
      <c r="D3265" s="27" t="n">
        <v>45146.0</v>
      </c>
      <c r="E3265" t="n" s="0">
        <v>44999.86</v>
      </c>
    </row>
    <row r="3266" spans="1:5" x14ac:dyDescent="0.2">
      <c r="A3266" t="s" s="0">
        <v>3112</v>
      </c>
      <c r="B3266" t="s" s="0">
        <v>321</v>
      </c>
      <c r="C3266" s="27" t="n">
        <v>45140.0</v>
      </c>
      <c r="D3266" s="27" t="n">
        <v>45145.0</v>
      </c>
      <c r="E3266" t="n" s="0">
        <v>27068.92</v>
      </c>
    </row>
    <row r="3267" spans="1:5" x14ac:dyDescent="0.2">
      <c r="A3267" t="s" s="0">
        <v>10246</v>
      </c>
      <c r="B3267" t="s" s="0">
        <v>10247</v>
      </c>
      <c r="C3267" s="27" t="n">
        <v>45141.0</v>
      </c>
      <c r="D3267" s="27" t="n">
        <v>45141.0</v>
      </c>
      <c r="E3267" t="n" s="0">
        <v>1273.12</v>
      </c>
    </row>
    <row r="3268" spans="1:5" x14ac:dyDescent="0.2">
      <c r="A3268" t="s" s="0">
        <v>10248</v>
      </c>
      <c r="B3268" t="s" s="0">
        <v>10249</v>
      </c>
      <c r="C3268" s="27" t="n">
        <v>45141.0</v>
      </c>
      <c r="D3268" s="27" t="n">
        <v>45141.0</v>
      </c>
      <c r="E3268" t="n" s="0">
        <v>18945.48</v>
      </c>
    </row>
    <row r="3269" spans="1:5" x14ac:dyDescent="0.2">
      <c r="A3269" t="s" s="0">
        <v>3113</v>
      </c>
      <c r="B3269" t="s" s="0">
        <v>3114</v>
      </c>
      <c r="C3269" s="27" t="n">
        <v>45140.0</v>
      </c>
      <c r="D3269" s="27" t="n">
        <v>45145.0</v>
      </c>
      <c r="E3269" t="n" s="0">
        <v>1993.01</v>
      </c>
    </row>
    <row r="3270" spans="1:5" x14ac:dyDescent="0.2">
      <c r="A3270" t="s" s="0">
        <v>10250</v>
      </c>
      <c r="B3270" t="s" s="0">
        <v>10251</v>
      </c>
      <c r="C3270" s="27" t="n">
        <v>45142.0</v>
      </c>
      <c r="D3270" s="27" t="n">
        <v>45142.0</v>
      </c>
      <c r="E3270" t="n" s="0">
        <v>741.49</v>
      </c>
    </row>
    <row r="3271" spans="1:5" x14ac:dyDescent="0.2">
      <c r="A3271" t="s" s="0">
        <v>10252</v>
      </c>
      <c r="B3271" t="s" s="0">
        <v>10253</v>
      </c>
      <c r="C3271" s="27" t="n">
        <v>45142.0</v>
      </c>
      <c r="D3271" s="27" t="n">
        <v>45142.0</v>
      </c>
      <c r="E3271" t="n" s="0">
        <v>210.0</v>
      </c>
    </row>
    <row r="3272" spans="1:5" x14ac:dyDescent="0.2">
      <c r="A3272" t="s" s="0">
        <v>3108</v>
      </c>
      <c r="B3272" t="s" s="0">
        <v>3109</v>
      </c>
      <c r="C3272" s="27" t="n">
        <v>45142.0</v>
      </c>
      <c r="D3272" s="27" t="n">
        <v>45145.0</v>
      </c>
      <c r="E3272" t="n" s="0">
        <v>4126.35</v>
      </c>
    </row>
    <row r="3273" spans="1:5" x14ac:dyDescent="0.2">
      <c r="A3273" t="s" s="0">
        <v>3110</v>
      </c>
      <c r="B3273" t="s" s="0">
        <v>3111</v>
      </c>
      <c r="C3273" s="27" t="n">
        <v>45142.0</v>
      </c>
      <c r="D3273" s="27" t="n">
        <v>45145.0</v>
      </c>
      <c r="E3273" t="n" s="0">
        <v>550.62</v>
      </c>
    </row>
    <row r="3274" spans="1:5" x14ac:dyDescent="0.2">
      <c r="A3274" t="s" s="0">
        <v>10254</v>
      </c>
      <c r="B3274" t="s" s="0">
        <v>10255</v>
      </c>
      <c r="C3274" s="27" t="n">
        <v>45141.0</v>
      </c>
      <c r="D3274" s="27" t="n">
        <v>45141.0</v>
      </c>
      <c r="E3274" t="n" s="0">
        <v>1888.02</v>
      </c>
    </row>
    <row r="3275" spans="1:5" x14ac:dyDescent="0.2">
      <c r="A3275" t="s" s="0">
        <v>10256</v>
      </c>
      <c r="B3275" t="s" s="0">
        <v>10257</v>
      </c>
      <c r="C3275" s="27" t="n">
        <v>44613.0</v>
      </c>
      <c r="D3275" s="27" t="n">
        <v>45145.0</v>
      </c>
      <c r="E3275" t="n" s="0">
        <v>1808.63</v>
      </c>
    </row>
    <row r="3276" spans="1:5" x14ac:dyDescent="0.2">
      <c r="A3276" t="s" s="0">
        <v>10258</v>
      </c>
      <c r="B3276" t="s" s="0">
        <v>10259</v>
      </c>
      <c r="C3276" s="27" t="n">
        <v>45142.0</v>
      </c>
      <c r="D3276" s="27" t="n">
        <v>45142.0</v>
      </c>
      <c r="E3276" t="n" s="0">
        <v>3709.12</v>
      </c>
    </row>
    <row r="3277" spans="1:5" x14ac:dyDescent="0.2">
      <c r="A3277" t="s" s="0">
        <v>3082</v>
      </c>
      <c r="B3277" t="s" s="0">
        <v>3083</v>
      </c>
      <c r="C3277" s="27" t="n">
        <v>45140.0</v>
      </c>
      <c r="D3277" s="27" t="n">
        <v>45140.0</v>
      </c>
      <c r="E3277" t="n" s="0">
        <v>969.03</v>
      </c>
    </row>
    <row r="3278" spans="1:5" x14ac:dyDescent="0.2">
      <c r="A3278" t="s" s="0">
        <v>3084</v>
      </c>
      <c r="B3278" t="s" s="0">
        <v>3085</v>
      </c>
      <c r="C3278" s="27" t="n">
        <v>45140.0</v>
      </c>
      <c r="D3278" s="27" t="n">
        <v>45140.0</v>
      </c>
      <c r="E3278" t="n" s="0">
        <v>348.0</v>
      </c>
    </row>
    <row r="3279" spans="1:5" x14ac:dyDescent="0.2">
      <c r="A3279" t="s" s="0">
        <v>3086</v>
      </c>
      <c r="B3279" t="s" s="0">
        <v>3087</v>
      </c>
      <c r="C3279" s="27" t="n">
        <v>45142.0</v>
      </c>
      <c r="D3279" s="27" t="n">
        <v>45142.0</v>
      </c>
      <c r="E3279" t="n" s="0">
        <v>781.05</v>
      </c>
    </row>
    <row r="3280" spans="1:5" x14ac:dyDescent="0.2">
      <c r="A3280" t="s" s="0">
        <v>3090</v>
      </c>
      <c r="B3280" t="s" s="0">
        <v>3091</v>
      </c>
      <c r="C3280" s="27" t="n">
        <v>45140.0</v>
      </c>
      <c r="D3280" s="27" t="n">
        <v>45142.0</v>
      </c>
      <c r="E3280" t="n" s="0">
        <v>15825.48</v>
      </c>
    </row>
    <row r="3281" spans="1:5" x14ac:dyDescent="0.2">
      <c r="A3281" t="s" s="0">
        <v>10260</v>
      </c>
      <c r="B3281" t="s" s="0">
        <v>10261</v>
      </c>
      <c r="C3281" s="27" t="n">
        <v>45141.0</v>
      </c>
      <c r="D3281" s="27" t="n">
        <v>45143.0</v>
      </c>
      <c r="E3281" t="n" s="0">
        <v>352.8</v>
      </c>
    </row>
    <row r="3282" spans="1:5" x14ac:dyDescent="0.2">
      <c r="A3282" t="s" s="0">
        <v>10262</v>
      </c>
      <c r="B3282" t="s" s="0">
        <v>10263</v>
      </c>
      <c r="C3282" s="27" t="n">
        <v>45141.0</v>
      </c>
      <c r="D3282" s="27" t="n">
        <v>45142.0</v>
      </c>
      <c r="E3282" t="n" s="0">
        <v>991.2</v>
      </c>
    </row>
    <row r="3283" spans="1:5" x14ac:dyDescent="0.2">
      <c r="A3283" t="s" s="0">
        <v>3092</v>
      </c>
      <c r="B3283" t="s" s="0">
        <v>3093</v>
      </c>
      <c r="C3283" s="27" t="n">
        <v>45145.0</v>
      </c>
      <c r="D3283" s="27" t="n">
        <v>45145.0</v>
      </c>
      <c r="E3283" t="n" s="0">
        <v>1050.58</v>
      </c>
    </row>
    <row r="3284" spans="1:5" x14ac:dyDescent="0.2">
      <c r="A3284" t="s" s="0">
        <v>10264</v>
      </c>
      <c r="B3284" t="s" s="0">
        <v>10265</v>
      </c>
      <c r="C3284" s="27" t="n">
        <v>45140.0</v>
      </c>
      <c r="D3284" s="27" t="n">
        <v>45142.0</v>
      </c>
      <c r="E3284" t="n" s="0">
        <v>9703.32</v>
      </c>
    </row>
    <row r="3285" spans="1:5" x14ac:dyDescent="0.2">
      <c r="A3285" t="s" s="0">
        <v>3145</v>
      </c>
      <c r="B3285" t="s" s="0">
        <v>3146</v>
      </c>
      <c r="C3285" s="27" t="n">
        <v>45145.0</v>
      </c>
      <c r="D3285" s="27" t="n">
        <v>45145.0</v>
      </c>
      <c r="E3285" t="n" s="0">
        <v>572.3</v>
      </c>
    </row>
    <row r="3286" spans="1:5" x14ac:dyDescent="0.2">
      <c r="A3286" t="s" s="0">
        <v>10266</v>
      </c>
      <c r="B3286" t="s" s="0">
        <v>10267</v>
      </c>
      <c r="C3286" s="27" t="n">
        <v>45143.0</v>
      </c>
      <c r="D3286" s="27" t="n">
        <v>45143.0</v>
      </c>
      <c r="E3286" t="n" s="0">
        <v>50072.35</v>
      </c>
    </row>
    <row r="3287" spans="1:5" x14ac:dyDescent="0.2">
      <c r="A3287" t="s" s="0">
        <v>3088</v>
      </c>
      <c r="B3287" t="s" s="0">
        <v>3089</v>
      </c>
      <c r="C3287" s="27" t="n">
        <v>45143.0</v>
      </c>
      <c r="D3287" s="27" t="n">
        <v>45143.0</v>
      </c>
      <c r="E3287" t="n" s="0">
        <v>3215.88</v>
      </c>
    </row>
    <row r="3288" spans="1:5" x14ac:dyDescent="0.2">
      <c r="A3288" t="s" s="0">
        <v>3147</v>
      </c>
      <c r="B3288" t="s" s="0">
        <v>876</v>
      </c>
      <c r="C3288" s="27" t="n">
        <v>45146.0</v>
      </c>
      <c r="D3288" s="27" t="n">
        <v>45146.0</v>
      </c>
      <c r="E3288" t="n" s="0">
        <v>9488.4</v>
      </c>
    </row>
    <row r="3289" spans="1:5" x14ac:dyDescent="0.2">
      <c r="A3289" t="s" s="0">
        <v>3148</v>
      </c>
      <c r="B3289" t="s" s="0">
        <v>3149</v>
      </c>
      <c r="C3289" s="27" t="n">
        <v>45143.0</v>
      </c>
      <c r="D3289" s="27" t="n">
        <v>45146.0</v>
      </c>
      <c r="E3289" t="n" s="0">
        <v>1633.2</v>
      </c>
    </row>
    <row r="3290" spans="1:5" x14ac:dyDescent="0.2">
      <c r="A3290" t="s" s="0">
        <v>3094</v>
      </c>
      <c r="B3290" t="s" s="0">
        <v>3095</v>
      </c>
      <c r="C3290" s="27" t="n">
        <v>45142.0</v>
      </c>
      <c r="D3290" s="27" t="n">
        <v>45142.0</v>
      </c>
      <c r="E3290" t="n" s="0">
        <v>858.46</v>
      </c>
    </row>
    <row r="3291" spans="1:5" x14ac:dyDescent="0.2">
      <c r="A3291" t="s" s="0">
        <v>10268</v>
      </c>
      <c r="B3291" t="s" s="0">
        <v>10269</v>
      </c>
      <c r="C3291" s="27" t="n">
        <v>45142.0</v>
      </c>
      <c r="D3291" s="27" t="n">
        <v>45142.0</v>
      </c>
      <c r="E3291" t="n" s="0">
        <v>3443.52</v>
      </c>
    </row>
    <row r="3292" spans="1:5" x14ac:dyDescent="0.2">
      <c r="A3292" t="s" s="0">
        <v>10270</v>
      </c>
      <c r="B3292" t="s" s="0">
        <v>10271</v>
      </c>
      <c r="C3292" s="27" t="n">
        <v>45142.0</v>
      </c>
      <c r="D3292" s="27" t="n">
        <v>45142.0</v>
      </c>
      <c r="E3292" t="n" s="0">
        <v>361.17</v>
      </c>
    </row>
    <row r="3293" spans="1:5" x14ac:dyDescent="0.2">
      <c r="A3293" t="s" s="0">
        <v>3080</v>
      </c>
      <c r="B3293" t="s" s="0">
        <v>3081</v>
      </c>
      <c r="C3293" s="27" t="n">
        <v>45142.0</v>
      </c>
      <c r="D3293" s="27" t="n">
        <v>45145.0</v>
      </c>
      <c r="E3293" t="n" s="0">
        <v>1505.81</v>
      </c>
    </row>
    <row r="3294" spans="1:5" x14ac:dyDescent="0.2">
      <c r="A3294" t="s" s="0">
        <v>10272</v>
      </c>
      <c r="B3294" t="s" s="0">
        <v>10273</v>
      </c>
      <c r="C3294" s="27" t="n">
        <v>45145.0</v>
      </c>
      <c r="D3294" s="27" t="n">
        <v>45145.0</v>
      </c>
      <c r="E3294" t="n" s="0">
        <v>922.5</v>
      </c>
    </row>
    <row r="3295" spans="1:5" x14ac:dyDescent="0.2">
      <c r="A3295" t="s" s="0">
        <v>3156</v>
      </c>
      <c r="B3295" t="s" s="0">
        <v>3157</v>
      </c>
      <c r="C3295" s="27" t="n">
        <v>45145.0</v>
      </c>
      <c r="D3295" s="27" t="n">
        <v>45145.0</v>
      </c>
      <c r="E3295" t="n" s="0">
        <v>492.02</v>
      </c>
    </row>
    <row r="3296" spans="1:5" x14ac:dyDescent="0.2">
      <c r="A3296" t="s" s="0">
        <v>10274</v>
      </c>
      <c r="B3296" t="s" s="0">
        <v>10275</v>
      </c>
      <c r="C3296" s="27" t="n">
        <v>45142.0</v>
      </c>
      <c r="D3296" s="27" t="n">
        <v>45145.0</v>
      </c>
      <c r="E3296" t="n" s="0">
        <v>4844.74</v>
      </c>
    </row>
    <row r="3297" spans="1:5" x14ac:dyDescent="0.2">
      <c r="A3297" t="s" s="0">
        <v>3158</v>
      </c>
      <c r="B3297" t="s" s="0">
        <v>556</v>
      </c>
      <c r="C3297" s="27" t="n">
        <v>45145.0</v>
      </c>
      <c r="D3297" s="27" t="n">
        <v>45145.0</v>
      </c>
      <c r="E3297" t="n" s="0">
        <v>110.4</v>
      </c>
    </row>
    <row r="3298" spans="1:5" x14ac:dyDescent="0.2">
      <c r="A3298" t="s" s="0">
        <v>10276</v>
      </c>
      <c r="B3298" t="s" s="0">
        <v>10277</v>
      </c>
      <c r="C3298" s="27" t="n">
        <v>45145.0</v>
      </c>
      <c r="D3298" s="27" t="n">
        <v>45145.0</v>
      </c>
      <c r="E3298" t="n" s="0">
        <v>741.49</v>
      </c>
    </row>
    <row r="3299" spans="1:5" x14ac:dyDescent="0.2">
      <c r="A3299" t="s" s="0">
        <v>3162</v>
      </c>
      <c r="B3299" t="s" s="0">
        <v>3163</v>
      </c>
      <c r="C3299" s="27" t="n">
        <v>45142.0</v>
      </c>
      <c r="D3299" s="27" t="n">
        <v>45142.0</v>
      </c>
      <c r="E3299" t="n" s="0">
        <v>2146.52</v>
      </c>
    </row>
    <row r="3300" spans="1:5" x14ac:dyDescent="0.2">
      <c r="A3300" t="s" s="0">
        <v>3164</v>
      </c>
      <c r="B3300" t="s" s="0">
        <v>3165</v>
      </c>
      <c r="C3300" s="27" t="n">
        <v>45140.0</v>
      </c>
      <c r="D3300" s="27" t="n">
        <v>45145.0</v>
      </c>
      <c r="E3300" t="n" s="0">
        <v>9920.23</v>
      </c>
    </row>
    <row r="3301" spans="1:5" x14ac:dyDescent="0.2">
      <c r="A3301" t="s" s="0">
        <v>6131</v>
      </c>
      <c r="B3301" t="s" s="0">
        <v>10278</v>
      </c>
      <c r="C3301" s="27" t="n">
        <v>45142.0</v>
      </c>
      <c r="D3301" s="27" t="n">
        <v>45146.0</v>
      </c>
      <c r="E3301" t="n" s="0">
        <v>7657.2</v>
      </c>
    </row>
    <row r="3302" spans="1:5" x14ac:dyDescent="0.2">
      <c r="A3302" t="s" s="0">
        <v>10279</v>
      </c>
      <c r="B3302" t="s" s="0">
        <v>10280</v>
      </c>
      <c r="C3302" s="27" t="n">
        <v>45142.0</v>
      </c>
      <c r="D3302" s="27" t="n">
        <v>45145.0</v>
      </c>
      <c r="E3302" t="n" s="0">
        <v>1548.32</v>
      </c>
    </row>
    <row r="3303" spans="1:5" x14ac:dyDescent="0.2">
      <c r="A3303" t="s" s="0">
        <v>10281</v>
      </c>
      <c r="B3303" t="s" s="0">
        <v>10282</v>
      </c>
      <c r="C3303" s="27" t="n">
        <v>45140.0</v>
      </c>
      <c r="D3303" s="27" t="n">
        <v>45145.0</v>
      </c>
      <c r="E3303" t="n" s="0">
        <v>789.94</v>
      </c>
    </row>
    <row r="3304" spans="1:5" x14ac:dyDescent="0.2">
      <c r="A3304" t="s" s="0">
        <v>3150</v>
      </c>
      <c r="B3304" t="s" s="0">
        <v>3151</v>
      </c>
      <c r="C3304" s="27" t="n">
        <v>45140.0</v>
      </c>
      <c r="D3304" s="27" t="n">
        <v>45145.0</v>
      </c>
      <c r="E3304" t="n" s="0">
        <v>6854.64</v>
      </c>
    </row>
    <row r="3305" spans="1:5" x14ac:dyDescent="0.2">
      <c r="A3305" t="s" s="0">
        <v>10283</v>
      </c>
      <c r="B3305" t="s" s="0">
        <v>10284</v>
      </c>
      <c r="C3305" s="27" t="n">
        <v>45142.0</v>
      </c>
      <c r="D3305" s="27" t="n">
        <v>45142.0</v>
      </c>
      <c r="E3305" t="n" s="0">
        <v>2238.87</v>
      </c>
    </row>
    <row r="3306" spans="1:5" x14ac:dyDescent="0.2">
      <c r="A3306" t="s" s="0">
        <v>769</v>
      </c>
      <c r="B3306" t="s" s="0">
        <v>10285</v>
      </c>
      <c r="C3306" s="27" t="n">
        <v>45140.0</v>
      </c>
      <c r="D3306" s="27" t="n">
        <v>45145.0</v>
      </c>
      <c r="E3306" t="n" s="0">
        <v>36178.83</v>
      </c>
    </row>
    <row r="3307" spans="1:5" x14ac:dyDescent="0.2">
      <c r="A3307" t="s" s="0">
        <v>3152</v>
      </c>
      <c r="B3307" t="s" s="0">
        <v>3153</v>
      </c>
      <c r="C3307" s="27" t="n">
        <v>45141.0</v>
      </c>
      <c r="D3307" s="27" t="n">
        <v>45142.0</v>
      </c>
      <c r="E3307" t="n" s="0">
        <v>523.2</v>
      </c>
    </row>
    <row r="3308" spans="1:5" x14ac:dyDescent="0.2">
      <c r="A3308" t="s" s="0">
        <v>3154</v>
      </c>
      <c r="B3308" t="s" s="0">
        <v>3155</v>
      </c>
      <c r="C3308" s="27" t="n">
        <v>45145.0</v>
      </c>
      <c r="D3308" s="27" t="n">
        <v>45145.0</v>
      </c>
      <c r="E3308" t="n" s="0">
        <v>1947.03</v>
      </c>
    </row>
    <row r="3309" spans="1:5" x14ac:dyDescent="0.2">
      <c r="A3309" t="s" s="0">
        <v>10286</v>
      </c>
      <c r="B3309" t="s" s="0">
        <v>10287</v>
      </c>
      <c r="C3309" s="27" t="n">
        <v>45145.0</v>
      </c>
      <c r="D3309" s="27" t="n">
        <v>45145.0</v>
      </c>
      <c r="E3309" t="n" s="0">
        <v>745.62</v>
      </c>
    </row>
    <row r="3310" spans="1:5" x14ac:dyDescent="0.2">
      <c r="A3310" t="s" s="0">
        <v>3455</v>
      </c>
      <c r="B3310" t="s" s="0">
        <v>3456</v>
      </c>
      <c r="C3310" s="27" t="n">
        <v>45145.0</v>
      </c>
      <c r="D3310" s="27" t="n">
        <v>45145.0</v>
      </c>
      <c r="E3310" t="n" s="0">
        <v>1072.22</v>
      </c>
    </row>
    <row r="3311" spans="1:5" x14ac:dyDescent="0.2">
      <c r="A3311" t="s" s="0">
        <v>6403</v>
      </c>
      <c r="B3311" t="s" s="0">
        <v>10288</v>
      </c>
      <c r="C3311" s="27" t="n">
        <v>45140.0</v>
      </c>
      <c r="D3311" s="27" t="n">
        <v>45146.0</v>
      </c>
      <c r="E3311" t="n" s="0">
        <v>11322.28</v>
      </c>
    </row>
    <row r="3312" spans="1:5" x14ac:dyDescent="0.2">
      <c r="A3312" t="s" s="0">
        <v>10289</v>
      </c>
      <c r="B3312" t="s" s="0">
        <v>10290</v>
      </c>
      <c r="C3312" s="27" t="n">
        <v>45145.0</v>
      </c>
      <c r="D3312" s="27" t="n">
        <v>45145.0</v>
      </c>
      <c r="E3312" t="n" s="0">
        <v>433.4</v>
      </c>
    </row>
    <row r="3313" spans="1:5" x14ac:dyDescent="0.2">
      <c r="A3313" t="s" s="0">
        <v>10291</v>
      </c>
      <c r="B3313" t="s" s="0">
        <v>10292</v>
      </c>
      <c r="C3313" s="27" t="n">
        <v>45142.0</v>
      </c>
      <c r="D3313" s="27" t="n">
        <v>45142.0</v>
      </c>
      <c r="E3313" t="n" s="0">
        <v>929.74</v>
      </c>
    </row>
    <row r="3314" spans="1:5" x14ac:dyDescent="0.2">
      <c r="A3314" t="s" s="0">
        <v>10293</v>
      </c>
      <c r="B3314" t="s" s="0">
        <v>10294</v>
      </c>
      <c r="C3314" s="27" t="n">
        <v>45142.0</v>
      </c>
      <c r="D3314" s="27" t="n">
        <v>45142.0</v>
      </c>
      <c r="E3314" t="n" s="0">
        <v>210.0</v>
      </c>
    </row>
    <row r="3315" spans="1:5" x14ac:dyDescent="0.2">
      <c r="A3315" t="s" s="0">
        <v>10295</v>
      </c>
      <c r="B3315" t="s" s="0">
        <v>10296</v>
      </c>
      <c r="C3315" s="27" t="n">
        <v>45140.0</v>
      </c>
      <c r="D3315" s="27" t="n">
        <v>45140.0</v>
      </c>
      <c r="E3315" t="n" s="0">
        <v>1358.4</v>
      </c>
    </row>
    <row r="3316" spans="1:5" x14ac:dyDescent="0.2">
      <c r="A3316" t="s" s="0">
        <v>10297</v>
      </c>
      <c r="B3316" t="s" s="0">
        <v>10298</v>
      </c>
      <c r="C3316" s="27" t="n">
        <v>45145.0</v>
      </c>
      <c r="D3316" s="27" t="n">
        <v>45145.0</v>
      </c>
      <c r="E3316" t="n" s="0">
        <v>485.04</v>
      </c>
    </row>
    <row r="3317" spans="1:5" x14ac:dyDescent="0.2">
      <c r="A3317" t="s" s="0">
        <v>10299</v>
      </c>
      <c r="B3317" t="s" s="0">
        <v>3765</v>
      </c>
      <c r="C3317" s="27" t="n">
        <v>45143.0</v>
      </c>
      <c r="D3317" s="27" t="n">
        <v>45143.0</v>
      </c>
      <c r="E3317" t="n" s="0">
        <v>1938.0</v>
      </c>
    </row>
    <row r="3318" spans="1:5" x14ac:dyDescent="0.2">
      <c r="A3318" t="s" s="0">
        <v>10300</v>
      </c>
      <c r="B3318" t="s" s="0">
        <v>10301</v>
      </c>
      <c r="C3318" s="27" t="n">
        <v>45145.0</v>
      </c>
      <c r="D3318" s="27" t="n">
        <v>45145.0</v>
      </c>
      <c r="E3318" t="n" s="0">
        <v>572.3</v>
      </c>
    </row>
    <row r="3319" spans="1:5" x14ac:dyDescent="0.2">
      <c r="A3319" t="s" s="0">
        <v>10302</v>
      </c>
      <c r="B3319" t="s" s="0">
        <v>10303</v>
      </c>
      <c r="C3319" s="27" t="n">
        <v>45140.0</v>
      </c>
      <c r="D3319" s="27" t="n">
        <v>45142.0</v>
      </c>
      <c r="E3319" t="n" s="0">
        <v>1288.8</v>
      </c>
    </row>
    <row r="3320" spans="1:5" x14ac:dyDescent="0.2">
      <c r="A3320" t="s" s="0">
        <v>3120</v>
      </c>
      <c r="B3320" t="s" s="0">
        <v>3121</v>
      </c>
      <c r="C3320" s="27" t="n">
        <v>45145.0</v>
      </c>
      <c r="D3320" s="27" t="n">
        <v>45145.0</v>
      </c>
      <c r="E3320" t="n" s="0">
        <v>687.5</v>
      </c>
    </row>
    <row r="3321" spans="1:5" x14ac:dyDescent="0.2">
      <c r="A3321" s="28" t="s">
        <v>3125</v>
      </c>
      <c r="B3321" t="s" s="0">
        <v>1105</v>
      </c>
      <c r="C3321" s="27" t="n">
        <v>45140.0</v>
      </c>
      <c r="D3321" s="27" t="n">
        <v>45145.0</v>
      </c>
      <c r="E3321" t="n" s="0">
        <v>70061.14</v>
      </c>
    </row>
    <row r="3322" spans="1:5" x14ac:dyDescent="0.2">
      <c r="A3322" t="s" s="0">
        <v>10304</v>
      </c>
      <c r="B3322" t="s" s="0">
        <v>10305</v>
      </c>
      <c r="C3322" s="27" t="n">
        <v>45142.0</v>
      </c>
      <c r="D3322" s="27" t="n">
        <v>45145.0</v>
      </c>
      <c r="E3322" t="n" s="0">
        <v>4092.55</v>
      </c>
    </row>
    <row r="3323" spans="1:5" x14ac:dyDescent="0.2">
      <c r="A3323" t="s" s="0">
        <v>10306</v>
      </c>
      <c r="B3323" t="s" s="0">
        <v>10307</v>
      </c>
      <c r="C3323" s="27" t="n">
        <v>45141.0</v>
      </c>
      <c r="D3323" s="27" t="n">
        <v>45141.0</v>
      </c>
      <c r="E3323" t="n" s="0">
        <v>44.38</v>
      </c>
    </row>
    <row r="3324" spans="1:5" x14ac:dyDescent="0.2">
      <c r="A3324" t="s" s="0">
        <v>10308</v>
      </c>
      <c r="B3324" t="s" s="0">
        <v>10309</v>
      </c>
      <c r="C3324" s="27" t="n">
        <v>45140.0</v>
      </c>
      <c r="D3324" s="27" t="n">
        <v>45145.0</v>
      </c>
      <c r="E3324" t="n" s="0">
        <v>11742.08</v>
      </c>
    </row>
    <row r="3325" spans="1:5" x14ac:dyDescent="0.2">
      <c r="A3325" t="s" s="0">
        <v>3138</v>
      </c>
      <c r="B3325" t="s" s="0">
        <v>2835</v>
      </c>
      <c r="C3325" s="27" t="n">
        <v>45140.0</v>
      </c>
      <c r="D3325" s="27" t="n">
        <v>45146.0</v>
      </c>
      <c r="E3325" t="n" s="0">
        <v>33454.88</v>
      </c>
    </row>
    <row r="3326" spans="1:5" x14ac:dyDescent="0.2">
      <c r="A3326" t="s" s="0">
        <v>3139</v>
      </c>
      <c r="B3326" t="s" s="0">
        <v>3140</v>
      </c>
      <c r="C3326" s="27" t="n">
        <v>45146.0</v>
      </c>
      <c r="D3326" s="27" t="n">
        <v>45146.0</v>
      </c>
      <c r="E3326" t="n" s="0">
        <v>3879.85</v>
      </c>
    </row>
    <row r="3327" spans="1:5" x14ac:dyDescent="0.2">
      <c r="A3327" t="s" s="0">
        <v>3141</v>
      </c>
      <c r="B3327" t="s" s="0">
        <v>3142</v>
      </c>
      <c r="C3327" s="27" t="n">
        <v>45140.0</v>
      </c>
      <c r="D3327" s="27" t="n">
        <v>45145.0</v>
      </c>
      <c r="E3327" t="n" s="0">
        <v>14767.02</v>
      </c>
    </row>
    <row r="3328" spans="1:5" x14ac:dyDescent="0.2">
      <c r="A3328" t="s" s="0">
        <v>10310</v>
      </c>
      <c r="B3328" t="s" s="0">
        <v>10311</v>
      </c>
      <c r="C3328" s="27" t="n">
        <v>45141.0</v>
      </c>
      <c r="D3328" s="27" t="n">
        <v>45142.0</v>
      </c>
      <c r="E3328" t="n" s="0">
        <v>683.58</v>
      </c>
    </row>
    <row r="3329" spans="1:5" x14ac:dyDescent="0.2">
      <c r="A3329" t="s" s="0">
        <v>6625</v>
      </c>
      <c r="B3329" t="s" s="0">
        <v>10312</v>
      </c>
      <c r="C3329" s="27" t="n">
        <v>45140.0</v>
      </c>
      <c r="D3329" s="27" t="n">
        <v>45146.0</v>
      </c>
      <c r="E3329" t="n" s="0">
        <v>2737.72</v>
      </c>
    </row>
    <row r="3330" spans="1:5" x14ac:dyDescent="0.2">
      <c r="A3330" t="s" s="0">
        <v>10313</v>
      </c>
      <c r="B3330" t="s" s="0">
        <v>10314</v>
      </c>
      <c r="C3330" s="27" t="n">
        <v>45142.0</v>
      </c>
      <c r="D3330" s="27" t="n">
        <v>45142.0</v>
      </c>
      <c r="E3330" t="n" s="0">
        <v>3627.92</v>
      </c>
    </row>
    <row r="3331" spans="1:5" x14ac:dyDescent="0.2">
      <c r="A3331" t="s" s="0">
        <v>3132</v>
      </c>
      <c r="B3331" t="s" s="0">
        <v>3133</v>
      </c>
      <c r="C3331" s="27" t="n">
        <v>45146.0</v>
      </c>
      <c r="D3331" s="27" t="n">
        <v>45146.0</v>
      </c>
      <c r="E3331" t="n" s="0">
        <v>733.2</v>
      </c>
    </row>
    <row r="3332" spans="1:5" x14ac:dyDescent="0.2">
      <c r="A3332" t="s" s="0">
        <v>6569</v>
      </c>
      <c r="B3332" t="s" s="0">
        <v>10315</v>
      </c>
      <c r="C3332" s="27" t="n">
        <v>45140.0</v>
      </c>
      <c r="D3332" s="27" t="n">
        <v>45146.0</v>
      </c>
      <c r="E3332" t="n" s="0">
        <v>39375.4</v>
      </c>
    </row>
    <row r="3333" spans="1:5" x14ac:dyDescent="0.2">
      <c r="A3333" t="s" s="0">
        <v>10316</v>
      </c>
      <c r="B3333" t="s" s="0">
        <v>10317</v>
      </c>
      <c r="C3333" s="27" t="n">
        <v>45142.0</v>
      </c>
      <c r="D3333" s="27" t="n">
        <v>45142.0</v>
      </c>
      <c r="E3333" t="n" s="0">
        <v>2934.08</v>
      </c>
    </row>
    <row r="3334" spans="1:5" x14ac:dyDescent="0.2">
      <c r="A3334" t="s" s="0">
        <v>10318</v>
      </c>
      <c r="B3334" t="s" s="0">
        <v>10319</v>
      </c>
      <c r="C3334" s="27" t="n">
        <v>45141.0</v>
      </c>
      <c r="D3334" s="27" t="n">
        <v>45141.0</v>
      </c>
      <c r="E3334" t="n" s="0">
        <v>1729.14</v>
      </c>
    </row>
    <row r="3335" spans="1:5" x14ac:dyDescent="0.2">
      <c r="A3335" t="s" s="0">
        <v>3128</v>
      </c>
      <c r="B3335" t="s" s="0">
        <v>3129</v>
      </c>
      <c r="C3335" s="27" t="n">
        <v>45142.0</v>
      </c>
      <c r="D3335" s="27" t="n">
        <v>45142.0</v>
      </c>
      <c r="E3335" t="n" s="0">
        <v>6964.74</v>
      </c>
    </row>
    <row r="3336" spans="1:5" x14ac:dyDescent="0.2">
      <c r="A3336" t="s" s="0">
        <v>10320</v>
      </c>
      <c r="B3336" t="s" s="0">
        <v>10321</v>
      </c>
      <c r="C3336" s="27" t="n">
        <v>45141.0</v>
      </c>
      <c r="D3336" s="27" t="n">
        <v>45142.0</v>
      </c>
      <c r="E3336" t="n" s="0">
        <v>1689.55</v>
      </c>
    </row>
    <row r="3337" spans="1:5" x14ac:dyDescent="0.2">
      <c r="A3337" t="s" s="0">
        <v>6436</v>
      </c>
      <c r="B3337" t="s" s="0">
        <v>10322</v>
      </c>
      <c r="C3337" s="27" t="n">
        <v>45140.0</v>
      </c>
      <c r="D3337" s="27" t="n">
        <v>45146.0</v>
      </c>
      <c r="E3337" t="n" s="0">
        <v>4846.8</v>
      </c>
    </row>
    <row r="3338" spans="1:5" x14ac:dyDescent="0.2">
      <c r="A3338" t="s" s="0">
        <v>3130</v>
      </c>
      <c r="B3338" t="s" s="0">
        <v>3131</v>
      </c>
      <c r="C3338" s="27" t="n">
        <v>45142.0</v>
      </c>
      <c r="D3338" s="27" t="n">
        <v>45145.0</v>
      </c>
      <c r="E3338" t="n" s="0">
        <v>1430.76</v>
      </c>
    </row>
    <row r="3339" spans="1:5" x14ac:dyDescent="0.2">
      <c r="A3339" t="s" s="0">
        <v>10323</v>
      </c>
      <c r="B3339" t="s" s="0">
        <v>10324</v>
      </c>
      <c r="C3339" s="27" t="n">
        <v>45141.0</v>
      </c>
      <c r="D3339" s="27" t="n">
        <v>45145.0</v>
      </c>
      <c r="E3339" t="n" s="0">
        <v>1828.21</v>
      </c>
    </row>
    <row r="3340" spans="1:5" x14ac:dyDescent="0.2">
      <c r="A3340" t="s" s="0">
        <v>3134</v>
      </c>
      <c r="B3340" t="s" s="0">
        <v>3135</v>
      </c>
      <c r="C3340" s="27" t="n">
        <v>45143.0</v>
      </c>
      <c r="D3340" s="27" t="n">
        <v>45143.0</v>
      </c>
      <c r="E3340" t="n" s="0">
        <v>174.0</v>
      </c>
    </row>
    <row r="3341" spans="1:5" x14ac:dyDescent="0.2">
      <c r="A3341" t="s" s="0">
        <v>3136</v>
      </c>
      <c r="B3341" t="s" s="0">
        <v>3137</v>
      </c>
      <c r="C3341" s="27" t="n">
        <v>45140.0</v>
      </c>
      <c r="D3341" s="27" t="n">
        <v>45140.0</v>
      </c>
      <c r="E3341" t="n" s="0">
        <v>194.33</v>
      </c>
    </row>
    <row r="3342" spans="1:5" x14ac:dyDescent="0.2">
      <c r="A3342" t="s" s="0">
        <v>6104</v>
      </c>
      <c r="B3342" t="s" s="0">
        <v>6105</v>
      </c>
      <c r="C3342" s="27" t="n">
        <v>45142.0</v>
      </c>
      <c r="D3342" s="27" t="n">
        <v>45145.0</v>
      </c>
      <c r="E3342" t="n" s="0">
        <v>1993.03</v>
      </c>
    </row>
    <row r="3343" spans="1:5" x14ac:dyDescent="0.2">
      <c r="A3343" t="s" s="0">
        <v>6523</v>
      </c>
      <c r="B3343" t="s" s="0">
        <v>10325</v>
      </c>
      <c r="C3343" s="27" t="n">
        <v>45141.0</v>
      </c>
      <c r="D3343" s="27" t="n">
        <v>45146.0</v>
      </c>
      <c r="E3343" t="n" s="0">
        <v>6200.34</v>
      </c>
    </row>
    <row r="3344" spans="1:5" x14ac:dyDescent="0.2">
      <c r="A3344" t="s" s="0">
        <v>10326</v>
      </c>
      <c r="B3344" t="s" s="0">
        <v>10327</v>
      </c>
      <c r="C3344" s="27" t="n">
        <v>45141.0</v>
      </c>
      <c r="D3344" s="27" t="n">
        <v>45143.0</v>
      </c>
      <c r="E3344" t="n" s="0">
        <v>17310.96</v>
      </c>
    </row>
    <row r="3345" spans="1:5" x14ac:dyDescent="0.2">
      <c r="A3345" t="s" s="0">
        <v>3188</v>
      </c>
      <c r="B3345" t="s" s="0">
        <v>3189</v>
      </c>
      <c r="C3345" s="27" t="n">
        <v>45142.0</v>
      </c>
      <c r="D3345" s="27" t="n">
        <v>45142.0</v>
      </c>
      <c r="E3345" t="n" s="0">
        <v>778.85</v>
      </c>
    </row>
    <row r="3346" spans="1:5" x14ac:dyDescent="0.2">
      <c r="A3346" t="s" s="0">
        <v>10328</v>
      </c>
      <c r="B3346" t="s" s="0">
        <v>10329</v>
      </c>
      <c r="C3346" s="27" t="n">
        <v>45143.0</v>
      </c>
      <c r="D3346" s="27" t="n">
        <v>45143.0</v>
      </c>
      <c r="E3346" t="n" s="0">
        <v>163.2</v>
      </c>
    </row>
    <row r="3347" spans="1:5" x14ac:dyDescent="0.2">
      <c r="A3347" t="s" s="0">
        <v>10330</v>
      </c>
      <c r="B3347" t="s" s="0">
        <v>10331</v>
      </c>
      <c r="C3347" s="27" t="n">
        <v>45142.0</v>
      </c>
      <c r="D3347" s="27" t="n">
        <v>45142.0</v>
      </c>
      <c r="E3347" t="n" s="0">
        <v>11441.3</v>
      </c>
    </row>
    <row r="3348" spans="1:5" x14ac:dyDescent="0.2">
      <c r="A3348" t="s" s="0">
        <v>10332</v>
      </c>
      <c r="B3348" t="s" s="0">
        <v>10333</v>
      </c>
      <c r="C3348" s="27" t="n">
        <v>45142.0</v>
      </c>
      <c r="D3348" s="27" t="n">
        <v>45142.0</v>
      </c>
      <c r="E3348" t="n" s="0">
        <v>1541.11</v>
      </c>
    </row>
    <row r="3349" spans="1:5" x14ac:dyDescent="0.2">
      <c r="A3349" t="s" s="0">
        <v>10334</v>
      </c>
      <c r="B3349" t="s" s="0">
        <v>10335</v>
      </c>
      <c r="C3349" s="27" t="n">
        <v>45142.0</v>
      </c>
      <c r="D3349" s="27" t="n">
        <v>45145.0</v>
      </c>
      <c r="E3349" t="n" s="0">
        <v>4256.19</v>
      </c>
    </row>
    <row r="3350" spans="1:5" x14ac:dyDescent="0.2">
      <c r="A3350" t="s" s="0">
        <v>10336</v>
      </c>
      <c r="B3350" t="s" s="0">
        <v>10337</v>
      </c>
      <c r="C3350" s="27" t="n">
        <v>45142.0</v>
      </c>
      <c r="D3350" s="27" t="n">
        <v>45142.0</v>
      </c>
      <c r="E3350" t="n" s="0">
        <v>27371.52</v>
      </c>
    </row>
    <row r="3351" spans="1:5" x14ac:dyDescent="0.2">
      <c r="A3351" t="s" s="0">
        <v>3143</v>
      </c>
      <c r="B3351" t="s" s="0">
        <v>3144</v>
      </c>
      <c r="C3351" s="27" t="n">
        <v>45141.0</v>
      </c>
      <c r="D3351" s="27" t="n">
        <v>45141.0</v>
      </c>
      <c r="E3351" t="n" s="0">
        <v>1028.61</v>
      </c>
    </row>
    <row r="3352" spans="1:5" x14ac:dyDescent="0.2">
      <c r="A3352" t="s" s="0">
        <v>6524</v>
      </c>
      <c r="B3352" t="s" s="0">
        <v>11325</v>
      </c>
      <c r="C3352" s="27" t="n">
        <v>45146.0</v>
      </c>
      <c r="D3352" s="27" t="n">
        <v>45146.0</v>
      </c>
      <c r="E3352" t="n" s="0">
        <v>1383.6</v>
      </c>
    </row>
    <row r="3353" spans="1:5" x14ac:dyDescent="0.2">
      <c r="A3353" t="s" s="0">
        <v>10338</v>
      </c>
      <c r="B3353" t="s" s="0">
        <v>10339</v>
      </c>
      <c r="C3353" s="27" t="n">
        <v>45140.0</v>
      </c>
      <c r="D3353" s="27" t="n">
        <v>45140.0</v>
      </c>
      <c r="E3353" t="n" s="0">
        <v>438.0</v>
      </c>
    </row>
    <row r="3354" spans="1:5" x14ac:dyDescent="0.2">
      <c r="A3354" t="s" s="0">
        <v>10340</v>
      </c>
      <c r="B3354" t="s" s="0">
        <v>3167</v>
      </c>
      <c r="C3354" s="27" t="n">
        <v>45140.0</v>
      </c>
      <c r="D3354" s="27" t="n">
        <v>45145.0</v>
      </c>
      <c r="E3354" t="n" s="0">
        <v>3602.1</v>
      </c>
    </row>
    <row r="3355" spans="1:5" x14ac:dyDescent="0.2">
      <c r="A3355" t="s" s="0">
        <v>3190</v>
      </c>
      <c r="B3355" t="s" s="0">
        <v>2113</v>
      </c>
      <c r="C3355" s="27" t="n">
        <v>45141.0</v>
      </c>
      <c r="D3355" s="27" t="n">
        <v>45141.0</v>
      </c>
      <c r="E3355" t="n" s="0">
        <v>5238.14</v>
      </c>
    </row>
    <row r="3356" spans="1:5" x14ac:dyDescent="0.2">
      <c r="A3356" t="s" s="0">
        <v>3191</v>
      </c>
      <c r="B3356" t="s" s="0">
        <v>3192</v>
      </c>
      <c r="C3356" s="27" t="n">
        <v>45140.0</v>
      </c>
      <c r="D3356" s="27" t="n">
        <v>45145.0</v>
      </c>
      <c r="E3356" t="n" s="0">
        <v>3871.91</v>
      </c>
    </row>
    <row r="3357" spans="1:5" x14ac:dyDescent="0.2">
      <c r="A3357" t="s" s="0">
        <v>10341</v>
      </c>
      <c r="B3357" t="s" s="0">
        <v>10342</v>
      </c>
      <c r="C3357" s="27" t="n">
        <v>45145.0</v>
      </c>
      <c r="D3357" s="27" t="n">
        <v>45145.0</v>
      </c>
      <c r="E3357" t="n" s="0">
        <v>911.57</v>
      </c>
    </row>
    <row r="3358" spans="1:5" x14ac:dyDescent="0.2">
      <c r="A3358" t="s" s="0">
        <v>3170</v>
      </c>
      <c r="B3358" t="s" s="0">
        <v>3171</v>
      </c>
      <c r="C3358" s="27" t="n">
        <v>45140.0</v>
      </c>
      <c r="D3358" s="27" t="n">
        <v>45140.0</v>
      </c>
      <c r="E3358" t="n" s="0">
        <v>126.0</v>
      </c>
    </row>
    <row r="3359" spans="1:5" x14ac:dyDescent="0.2">
      <c r="A3359" t="s" s="0">
        <v>10343</v>
      </c>
      <c r="B3359" t="s" s="0">
        <v>10344</v>
      </c>
      <c r="C3359" s="27" t="n">
        <v>45140.0</v>
      </c>
      <c r="D3359" s="27" t="n">
        <v>45141.0</v>
      </c>
      <c r="E3359" t="n" s="0">
        <v>3632.34</v>
      </c>
    </row>
    <row r="3360" spans="1:5" x14ac:dyDescent="0.2">
      <c r="A3360" t="s" s="0">
        <v>10345</v>
      </c>
      <c r="B3360" t="s" s="0">
        <v>10346</v>
      </c>
      <c r="C3360" s="27" t="n">
        <v>45142.0</v>
      </c>
      <c r="D3360" s="27" t="n">
        <v>45142.0</v>
      </c>
      <c r="E3360" t="n" s="0">
        <v>121.2</v>
      </c>
    </row>
    <row r="3361" spans="1:5" x14ac:dyDescent="0.2">
      <c r="A3361" t="s" s="0">
        <v>10347</v>
      </c>
      <c r="B3361" t="s" s="0">
        <v>10348</v>
      </c>
      <c r="C3361" s="27" t="n">
        <v>45143.0</v>
      </c>
      <c r="D3361" s="27" t="n">
        <v>45143.0</v>
      </c>
      <c r="E3361" t="n" s="0">
        <v>276.0</v>
      </c>
    </row>
    <row r="3362" spans="1:5" x14ac:dyDescent="0.2">
      <c r="A3362" t="s" s="0">
        <v>3166</v>
      </c>
      <c r="B3362" t="s" s="0">
        <v>3167</v>
      </c>
      <c r="C3362" s="27" t="n">
        <v>45141.0</v>
      </c>
      <c r="D3362" s="27" t="n">
        <v>45142.0</v>
      </c>
      <c r="E3362" t="n" s="0">
        <v>18141.8</v>
      </c>
    </row>
    <row r="3363" spans="1:5" x14ac:dyDescent="0.2">
      <c r="A3363" t="s" s="0">
        <v>3168</v>
      </c>
      <c r="B3363" t="s" s="0">
        <v>3169</v>
      </c>
      <c r="C3363" s="27" t="n">
        <v>45142.0</v>
      </c>
      <c r="D3363" s="27" t="n">
        <v>45142.0</v>
      </c>
      <c r="E3363" t="n" s="0">
        <v>331.2</v>
      </c>
    </row>
    <row r="3364" spans="1:5" x14ac:dyDescent="0.2">
      <c r="A3364" t="s" s="0">
        <v>3172</v>
      </c>
      <c r="B3364" t="s" s="0">
        <v>3173</v>
      </c>
      <c r="C3364" s="27" t="n">
        <v>45145.0</v>
      </c>
      <c r="D3364" s="27" t="n">
        <v>45145.0</v>
      </c>
      <c r="E3364" t="n" s="0">
        <v>413.76</v>
      </c>
    </row>
    <row r="3365" spans="1:5" x14ac:dyDescent="0.2">
      <c r="A3365" t="s" s="0">
        <v>6612</v>
      </c>
      <c r="B3365" t="s" s="0">
        <v>337</v>
      </c>
      <c r="C3365" s="27" t="n">
        <v>45146.0</v>
      </c>
      <c r="D3365" s="27" t="n">
        <v>45146.0</v>
      </c>
      <c r="E3365" t="n" s="0">
        <v>1488.19</v>
      </c>
    </row>
    <row r="3366" spans="1:5" x14ac:dyDescent="0.2">
      <c r="A3366" t="s" s="0">
        <v>10349</v>
      </c>
      <c r="B3366" t="s" s="0">
        <v>10350</v>
      </c>
      <c r="C3366" s="27" t="n">
        <v>45126.0</v>
      </c>
      <c r="D3366" s="27" t="n">
        <v>45145.0</v>
      </c>
      <c r="E3366" t="n" s="0">
        <v>107.26</v>
      </c>
    </row>
    <row r="3367" spans="1:5" x14ac:dyDescent="0.2">
      <c r="A3367" t="s" s="0">
        <v>3199</v>
      </c>
      <c r="B3367" t="s" s="0">
        <v>3200</v>
      </c>
      <c r="C3367" s="27" t="n">
        <v>45141.0</v>
      </c>
      <c r="D3367" s="27" t="n">
        <v>45145.0</v>
      </c>
      <c r="E3367" t="n" s="0">
        <v>6805.93</v>
      </c>
    </row>
    <row r="3368" spans="1:5" x14ac:dyDescent="0.2">
      <c r="A3368" t="s" s="0">
        <v>3201</v>
      </c>
      <c r="B3368" t="s" s="0">
        <v>3202</v>
      </c>
      <c r="C3368" s="27" t="n">
        <v>45142.0</v>
      </c>
      <c r="D3368" s="27" t="n">
        <v>45142.0</v>
      </c>
      <c r="E3368" t="n" s="0">
        <v>699.68</v>
      </c>
    </row>
    <row r="3369" spans="1:5" x14ac:dyDescent="0.2">
      <c r="A3369" t="s" s="0">
        <v>3203</v>
      </c>
      <c r="B3369" t="s" s="0">
        <v>3204</v>
      </c>
      <c r="C3369" s="27" t="n">
        <v>45143.0</v>
      </c>
      <c r="D3369" s="27" t="n">
        <v>45143.0</v>
      </c>
      <c r="E3369" t="n" s="0">
        <v>2241.54</v>
      </c>
    </row>
    <row r="3370" spans="1:5" x14ac:dyDescent="0.2">
      <c r="A3370" t="s" s="0">
        <v>3195</v>
      </c>
      <c r="B3370" t="s" s="0">
        <v>3196</v>
      </c>
      <c r="C3370" s="27" t="n">
        <v>45145.0</v>
      </c>
      <c r="D3370" s="27" t="n">
        <v>45145.0</v>
      </c>
      <c r="E3370" t="n" s="0">
        <v>192.46</v>
      </c>
    </row>
    <row r="3371" spans="1:5" x14ac:dyDescent="0.2">
      <c r="A3371" t="s" s="0">
        <v>10351</v>
      </c>
      <c r="B3371" t="s" s="0">
        <v>1973</v>
      </c>
      <c r="C3371" s="27" t="n">
        <v>45145.0</v>
      </c>
      <c r="D3371" s="27" t="n">
        <v>45145.0</v>
      </c>
      <c r="E3371" t="n" s="0">
        <v>167.0</v>
      </c>
    </row>
    <row r="3372" spans="1:5" x14ac:dyDescent="0.2">
      <c r="A3372" t="s" s="0">
        <v>3197</v>
      </c>
      <c r="B3372" t="s" s="0">
        <v>3198</v>
      </c>
      <c r="C3372" s="27" t="n">
        <v>45142.0</v>
      </c>
      <c r="D3372" s="27" t="n">
        <v>45142.0</v>
      </c>
      <c r="E3372" t="n" s="0">
        <v>1725.77</v>
      </c>
    </row>
    <row r="3373" spans="1:5" x14ac:dyDescent="0.2">
      <c r="A3373" t="s" s="0">
        <v>10352</v>
      </c>
      <c r="B3373" t="s" s="0">
        <v>10353</v>
      </c>
      <c r="C3373" s="27" t="n">
        <v>45145.0</v>
      </c>
      <c r="D3373" s="27" t="n">
        <v>45145.0</v>
      </c>
      <c r="E3373" t="n" s="0">
        <v>170.23</v>
      </c>
    </row>
    <row r="3374" spans="1:5" x14ac:dyDescent="0.2">
      <c r="A3374" t="s" s="0">
        <v>10354</v>
      </c>
      <c r="B3374" t="s" s="0">
        <v>10355</v>
      </c>
      <c r="C3374" s="27" t="n">
        <v>45141.0</v>
      </c>
      <c r="D3374" s="27" t="n">
        <v>45141.0</v>
      </c>
      <c r="E3374" t="n" s="0">
        <v>1154.26</v>
      </c>
    </row>
    <row r="3375" spans="1:5" x14ac:dyDescent="0.2">
      <c r="A3375" t="s" s="0">
        <v>10356</v>
      </c>
      <c r="B3375" t="s" s="0">
        <v>10357</v>
      </c>
      <c r="C3375" s="27" t="n">
        <v>45142.0</v>
      </c>
      <c r="D3375" s="27" t="n">
        <v>45145.0</v>
      </c>
      <c r="E3375" t="n" s="0">
        <v>1198.84</v>
      </c>
    </row>
    <row r="3376" spans="1:5" x14ac:dyDescent="0.2">
      <c r="A3376" t="s" s="0">
        <v>10358</v>
      </c>
      <c r="B3376" t="s" s="0">
        <v>10359</v>
      </c>
      <c r="C3376" s="27" t="n">
        <v>45142.0</v>
      </c>
      <c r="D3376" s="27" t="n">
        <v>45142.0</v>
      </c>
      <c r="E3376" t="n" s="0">
        <v>3475.45</v>
      </c>
    </row>
    <row r="3377" spans="1:5" x14ac:dyDescent="0.2">
      <c r="A3377" t="s" s="0">
        <v>10360</v>
      </c>
      <c r="B3377" t="s" s="0">
        <v>10361</v>
      </c>
      <c r="C3377" s="27" t="n">
        <v>45142.0</v>
      </c>
      <c r="D3377" s="27" t="n">
        <v>45142.0</v>
      </c>
      <c r="E3377" t="n" s="0">
        <v>566.35</v>
      </c>
    </row>
    <row r="3378" spans="1:5" x14ac:dyDescent="0.2">
      <c r="A3378" t="s" s="0">
        <v>10362</v>
      </c>
      <c r="B3378" t="s" s="0">
        <v>10363</v>
      </c>
      <c r="C3378" s="27" t="n">
        <v>45142.0</v>
      </c>
      <c r="D3378" s="27" t="n">
        <v>45145.0</v>
      </c>
      <c r="E3378" t="n" s="0">
        <v>1875.98</v>
      </c>
    </row>
    <row r="3379" spans="1:5" x14ac:dyDescent="0.2">
      <c r="A3379" t="s" s="0">
        <v>10364</v>
      </c>
      <c r="B3379" t="s" s="0">
        <v>10365</v>
      </c>
      <c r="C3379" s="27" t="n">
        <v>45143.0</v>
      </c>
      <c r="D3379" s="27" t="n">
        <v>45143.0</v>
      </c>
      <c r="E3379" t="n" s="0">
        <v>105.0</v>
      </c>
    </row>
    <row r="3380" spans="1:5" x14ac:dyDescent="0.2">
      <c r="A3380" t="s" s="0">
        <v>2624</v>
      </c>
      <c r="B3380" t="s" s="0">
        <v>10366</v>
      </c>
      <c r="C3380" s="27" t="n">
        <v>45140.0</v>
      </c>
      <c r="D3380" s="27" t="n">
        <v>45145.0</v>
      </c>
      <c r="E3380" t="n" s="0">
        <v>8212.91</v>
      </c>
    </row>
    <row r="3381" spans="1:5" x14ac:dyDescent="0.2">
      <c r="A3381" s="28" t="s">
        <v>10367</v>
      </c>
      <c r="B3381" t="s" s="0">
        <v>1339</v>
      </c>
      <c r="C3381" s="27" t="n">
        <v>45145.0</v>
      </c>
      <c r="D3381" s="27" t="n">
        <v>45145.0</v>
      </c>
      <c r="E3381" t="n" s="0">
        <v>106.8</v>
      </c>
    </row>
    <row r="3382" spans="1:5" x14ac:dyDescent="0.2">
      <c r="A3382" t="s" s="0">
        <v>6393</v>
      </c>
      <c r="B3382" t="s" s="0">
        <v>10368</v>
      </c>
      <c r="C3382" s="27" t="n">
        <v>45140.0</v>
      </c>
      <c r="D3382" s="27" t="n">
        <v>45146.0</v>
      </c>
      <c r="E3382" t="n" s="0">
        <v>15253.34</v>
      </c>
    </row>
    <row r="3383" spans="1:5" x14ac:dyDescent="0.2">
      <c r="A3383" t="s" s="0">
        <v>3177</v>
      </c>
      <c r="B3383" t="s" s="0">
        <v>3178</v>
      </c>
      <c r="C3383" s="27" t="n">
        <v>45140.0</v>
      </c>
      <c r="D3383" s="27" t="n">
        <v>45145.0</v>
      </c>
      <c r="E3383" t="n" s="0">
        <v>15517.14</v>
      </c>
    </row>
    <row r="3384" spans="1:5" x14ac:dyDescent="0.2">
      <c r="A3384" t="s" s="0">
        <v>6451</v>
      </c>
      <c r="B3384" t="s" s="0">
        <v>11326</v>
      </c>
      <c r="C3384" s="27" t="n">
        <v>45146.0</v>
      </c>
      <c r="D3384" s="27" t="n">
        <v>45146.0</v>
      </c>
      <c r="E3384" t="n" s="0">
        <v>4522.22</v>
      </c>
    </row>
    <row r="3385" spans="1:5" x14ac:dyDescent="0.2">
      <c r="A3385" t="s" s="0">
        <v>3180</v>
      </c>
      <c r="B3385" t="s" s="0">
        <v>3181</v>
      </c>
      <c r="C3385" s="27" t="n">
        <v>45141.0</v>
      </c>
      <c r="D3385" s="27" t="n">
        <v>45141.0</v>
      </c>
      <c r="E3385" t="n" s="0">
        <v>3594.62</v>
      </c>
    </row>
    <row r="3386" spans="1:5" x14ac:dyDescent="0.2">
      <c r="A3386" t="s" s="0">
        <v>3126</v>
      </c>
      <c r="B3386" t="s" s="0">
        <v>3127</v>
      </c>
      <c r="C3386" s="27" t="n">
        <v>45142.0</v>
      </c>
      <c r="D3386" s="27" t="n">
        <v>45145.0</v>
      </c>
      <c r="E3386" t="n" s="0">
        <v>9908.36</v>
      </c>
    </row>
    <row r="3387" spans="1:5" x14ac:dyDescent="0.2">
      <c r="A3387" t="s" s="0">
        <v>10369</v>
      </c>
      <c r="B3387" t="s" s="0">
        <v>2115</v>
      </c>
      <c r="C3387" s="27" t="n">
        <v>45141.0</v>
      </c>
      <c r="D3387" s="27" t="n">
        <v>45141.0</v>
      </c>
      <c r="E3387" t="n" s="0">
        <v>8736.02</v>
      </c>
    </row>
    <row r="3388" spans="1:5" x14ac:dyDescent="0.2">
      <c r="A3388" t="s" s="0">
        <v>3220</v>
      </c>
      <c r="B3388" t="s" s="0">
        <v>2361</v>
      </c>
      <c r="C3388" s="27" t="n">
        <v>45142.0</v>
      </c>
      <c r="D3388" s="27" t="n">
        <v>45145.0</v>
      </c>
      <c r="E3388" t="n" s="0">
        <v>33128.36</v>
      </c>
    </row>
    <row r="3389" spans="1:5" x14ac:dyDescent="0.2">
      <c r="A3389" t="s" s="0">
        <v>10370</v>
      </c>
      <c r="B3389" t="s" s="0">
        <v>10371</v>
      </c>
      <c r="C3389" s="27" t="n">
        <v>45141.0</v>
      </c>
      <c r="D3389" s="27" t="n">
        <v>45141.0</v>
      </c>
      <c r="E3389" t="n" s="0">
        <v>111.37</v>
      </c>
    </row>
    <row r="3390" spans="1:5" x14ac:dyDescent="0.2">
      <c r="A3390" t="s" s="0">
        <v>3183</v>
      </c>
      <c r="B3390" t="s" s="0">
        <v>403</v>
      </c>
      <c r="C3390" s="27" t="n">
        <v>45141.0</v>
      </c>
      <c r="D3390" s="27" t="n">
        <v>45145.0</v>
      </c>
      <c r="E3390" t="n" s="0">
        <v>11194.77</v>
      </c>
    </row>
    <row r="3391" spans="1:5" x14ac:dyDescent="0.2">
      <c r="A3391" t="s" s="0">
        <v>3184</v>
      </c>
      <c r="B3391" t="s" s="0">
        <v>3185</v>
      </c>
      <c r="C3391" s="27" t="n">
        <v>45145.0</v>
      </c>
      <c r="D3391" s="27" t="n">
        <v>45145.0</v>
      </c>
      <c r="E3391" t="n" s="0">
        <v>850.5</v>
      </c>
    </row>
    <row r="3392" spans="1:5" x14ac:dyDescent="0.2">
      <c r="A3392" t="s" s="0">
        <v>3186</v>
      </c>
      <c r="B3392" t="s" s="0">
        <v>3187</v>
      </c>
      <c r="C3392" s="27" t="n">
        <v>45140.0</v>
      </c>
      <c r="D3392" s="27" t="n">
        <v>45140.0</v>
      </c>
      <c r="E3392" t="n" s="0">
        <v>572.3</v>
      </c>
    </row>
    <row r="3393" spans="1:5" x14ac:dyDescent="0.2">
      <c r="A3393" t="s" s="0">
        <v>10372</v>
      </c>
      <c r="B3393" t="s" s="0">
        <v>10373</v>
      </c>
      <c r="C3393" s="27" t="n">
        <v>45145.0</v>
      </c>
      <c r="D3393" s="27" t="n">
        <v>45145.0</v>
      </c>
      <c r="E3393" t="n" s="0">
        <v>866.07</v>
      </c>
    </row>
    <row r="3394" spans="1:5" x14ac:dyDescent="0.2">
      <c r="A3394" t="s" s="0">
        <v>10374</v>
      </c>
      <c r="B3394" t="s" s="0">
        <v>10375</v>
      </c>
      <c r="C3394" s="27" t="n">
        <v>45135.0</v>
      </c>
      <c r="D3394" s="27" t="n">
        <v>45135.0</v>
      </c>
      <c r="E3394" t="n" s="0">
        <v>169.19</v>
      </c>
    </row>
    <row r="3395" spans="1:5" x14ac:dyDescent="0.2">
      <c r="A3395" t="s" s="0">
        <v>10376</v>
      </c>
      <c r="B3395" t="s" s="0">
        <v>10377</v>
      </c>
      <c r="C3395" s="27" t="n">
        <v>45140.0</v>
      </c>
      <c r="D3395" s="27" t="n">
        <v>45140.0</v>
      </c>
      <c r="E3395" t="n" s="0">
        <v>188.33</v>
      </c>
    </row>
    <row r="3396" spans="1:5" x14ac:dyDescent="0.2">
      <c r="A3396" t="s" s="0">
        <v>10378</v>
      </c>
      <c r="B3396" t="s" s="0">
        <v>10379</v>
      </c>
      <c r="C3396" s="27" t="n">
        <v>45145.0</v>
      </c>
      <c r="D3396" s="27" t="n">
        <v>45145.0</v>
      </c>
      <c r="E3396" t="n" s="0">
        <v>572.3</v>
      </c>
    </row>
    <row r="3397" spans="1:5" x14ac:dyDescent="0.2">
      <c r="A3397" t="s" s="0">
        <v>10380</v>
      </c>
      <c r="B3397" t="s" s="0">
        <v>10381</v>
      </c>
      <c r="C3397" s="27" t="n">
        <v>45145.0</v>
      </c>
      <c r="D3397" s="27" t="n">
        <v>45145.0</v>
      </c>
      <c r="E3397" t="n" s="0">
        <v>581.47</v>
      </c>
    </row>
    <row r="3398" spans="1:5" x14ac:dyDescent="0.2">
      <c r="A3398" t="s" s="0">
        <v>3227</v>
      </c>
      <c r="B3398" t="s" s="0">
        <v>3228</v>
      </c>
      <c r="C3398" s="27" t="n">
        <v>45142.0</v>
      </c>
      <c r="D3398" s="27" t="n">
        <v>45143.0</v>
      </c>
      <c r="E3398" t="n" s="0">
        <v>5205.36</v>
      </c>
    </row>
    <row r="3399" spans="1:5" x14ac:dyDescent="0.2">
      <c r="A3399" t="s" s="0">
        <v>10382</v>
      </c>
      <c r="B3399" t="s" s="0">
        <v>10383</v>
      </c>
      <c r="C3399" s="27" t="n">
        <v>45141.0</v>
      </c>
      <c r="D3399" s="27" t="n">
        <v>45142.0</v>
      </c>
      <c r="E3399" t="n" s="0">
        <v>1732.88</v>
      </c>
    </row>
    <row r="3400" spans="1:5" x14ac:dyDescent="0.2">
      <c r="A3400" t="s" s="0">
        <v>3229</v>
      </c>
      <c r="B3400" t="s" s="0">
        <v>3230</v>
      </c>
      <c r="C3400" s="27" t="n">
        <v>45141.0</v>
      </c>
      <c r="D3400" s="27" t="n">
        <v>45141.0</v>
      </c>
      <c r="E3400" t="n" s="0">
        <v>1547.94</v>
      </c>
    </row>
    <row r="3401" spans="1:5" x14ac:dyDescent="0.2">
      <c r="A3401" t="s" s="0">
        <v>6368</v>
      </c>
      <c r="B3401" t="s" s="0">
        <v>11327</v>
      </c>
      <c r="C3401" s="27" t="n">
        <v>45146.0</v>
      </c>
      <c r="D3401" s="27" t="n">
        <v>45146.0</v>
      </c>
      <c r="E3401" t="n" s="0">
        <v>7625.88</v>
      </c>
    </row>
    <row r="3402" spans="1:5" x14ac:dyDescent="0.2">
      <c r="A3402" t="s" s="0">
        <v>3223</v>
      </c>
      <c r="B3402" t="s" s="0">
        <v>3224</v>
      </c>
      <c r="C3402" s="27" t="n">
        <v>45141.0</v>
      </c>
      <c r="D3402" s="27" t="n">
        <v>45146.0</v>
      </c>
      <c r="E3402" t="n" s="0">
        <v>9839.88</v>
      </c>
    </row>
    <row r="3403" spans="1:5" x14ac:dyDescent="0.2">
      <c r="A3403" t="s" s="0">
        <v>10384</v>
      </c>
      <c r="B3403" t="s" s="0">
        <v>10385</v>
      </c>
      <c r="C3403" s="27" t="n">
        <v>45145.0</v>
      </c>
      <c r="D3403" s="27" t="n">
        <v>45145.0</v>
      </c>
      <c r="E3403" t="n" s="0">
        <v>741.49</v>
      </c>
    </row>
    <row r="3404" spans="1:5" x14ac:dyDescent="0.2">
      <c r="A3404" t="s" s="0">
        <v>3225</v>
      </c>
      <c r="B3404" t="s" s="0">
        <v>3226</v>
      </c>
      <c r="C3404" s="27" t="n">
        <v>45140.0</v>
      </c>
      <c r="D3404" s="27" t="n">
        <v>45146.0</v>
      </c>
      <c r="E3404" t="n" s="0">
        <v>1224.12</v>
      </c>
    </row>
    <row r="3405" spans="1:5" x14ac:dyDescent="0.2">
      <c r="A3405" t="s" s="0">
        <v>10386</v>
      </c>
      <c r="B3405" t="s" s="0">
        <v>10387</v>
      </c>
      <c r="C3405" s="27" t="n">
        <v>45140.0</v>
      </c>
      <c r="D3405" s="27" t="n">
        <v>45140.0</v>
      </c>
      <c r="E3405" t="n" s="0">
        <v>12830.4</v>
      </c>
    </row>
    <row r="3406" spans="1:5" x14ac:dyDescent="0.2">
      <c r="A3406" t="s" s="0">
        <v>6383</v>
      </c>
      <c r="B3406" t="s" s="0">
        <v>10388</v>
      </c>
      <c r="C3406" s="27" t="n">
        <v>45141.0</v>
      </c>
      <c r="D3406" s="27" t="n">
        <v>45146.0</v>
      </c>
      <c r="E3406" t="n" s="0">
        <v>16495.55</v>
      </c>
    </row>
    <row r="3407" spans="1:5" x14ac:dyDescent="0.2">
      <c r="A3407" t="s" s="0">
        <v>10389</v>
      </c>
      <c r="B3407" t="s" s="0">
        <v>10390</v>
      </c>
      <c r="C3407" s="27" t="n">
        <v>45142.0</v>
      </c>
      <c r="D3407" s="27" t="n">
        <v>45142.0</v>
      </c>
      <c r="E3407" t="n" s="0">
        <v>8796.26</v>
      </c>
    </row>
    <row r="3408" spans="1:5" x14ac:dyDescent="0.2">
      <c r="A3408" t="s" s="0">
        <v>10391</v>
      </c>
      <c r="B3408" t="s" s="0">
        <v>10392</v>
      </c>
      <c r="C3408" s="27" t="n">
        <v>45145.0</v>
      </c>
      <c r="D3408" s="27" t="n">
        <v>45145.0</v>
      </c>
      <c r="E3408" t="n" s="0">
        <v>144.14</v>
      </c>
    </row>
    <row r="3409" spans="1:5" x14ac:dyDescent="0.2">
      <c r="A3409" t="s" s="0">
        <v>10393</v>
      </c>
      <c r="B3409" t="s" s="0">
        <v>10394</v>
      </c>
      <c r="C3409" s="27" t="n">
        <v>45145.0</v>
      </c>
      <c r="D3409" s="27" t="n">
        <v>45145.0</v>
      </c>
      <c r="E3409" t="n" s="0">
        <v>5638.1</v>
      </c>
    </row>
    <row r="3410" spans="1:5" x14ac:dyDescent="0.2">
      <c r="A3410" t="s" s="0">
        <v>6631</v>
      </c>
      <c r="B3410" t="s" s="0">
        <v>10395</v>
      </c>
      <c r="C3410" s="27" t="n">
        <v>45140.0</v>
      </c>
      <c r="D3410" s="27" t="n">
        <v>45146.0</v>
      </c>
      <c r="E3410" t="n" s="0">
        <v>4256.34</v>
      </c>
    </row>
    <row r="3411" spans="1:5" x14ac:dyDescent="0.2">
      <c r="A3411" t="s" s="0">
        <v>3221</v>
      </c>
      <c r="B3411" t="s" s="0">
        <v>3222</v>
      </c>
      <c r="C3411" s="27" t="n">
        <v>45140.0</v>
      </c>
      <c r="D3411" s="27" t="n">
        <v>45146.0</v>
      </c>
      <c r="E3411" t="n" s="0">
        <v>4550.49</v>
      </c>
    </row>
    <row r="3412" spans="1:5" x14ac:dyDescent="0.2">
      <c r="A3412" t="s" s="0">
        <v>10396</v>
      </c>
      <c r="B3412" t="s" s="0">
        <v>10397</v>
      </c>
      <c r="C3412" s="27" t="n">
        <v>45140.0</v>
      </c>
      <c r="D3412" s="27" t="n">
        <v>45140.0</v>
      </c>
      <c r="E3412" t="n" s="0">
        <v>586.8</v>
      </c>
    </row>
    <row r="3413" spans="1:5" x14ac:dyDescent="0.2">
      <c r="A3413" t="s" s="0">
        <v>6125</v>
      </c>
      <c r="B3413" t="s" s="0">
        <v>6126</v>
      </c>
      <c r="C3413" s="27" t="n">
        <v>45145.0</v>
      </c>
      <c r="D3413" s="27" t="n">
        <v>45145.0</v>
      </c>
      <c r="E3413" t="n" s="0">
        <v>1011.52</v>
      </c>
    </row>
    <row r="3414" spans="1:5" x14ac:dyDescent="0.2">
      <c r="A3414" t="s" s="0">
        <v>10398</v>
      </c>
      <c r="B3414" t="s" s="0">
        <v>10399</v>
      </c>
      <c r="C3414" s="27" t="n">
        <v>45140.0</v>
      </c>
      <c r="D3414" s="27" t="n">
        <v>45145.0</v>
      </c>
      <c r="E3414" t="n" s="0">
        <v>14333.64</v>
      </c>
    </row>
    <row r="3415" spans="1:5" x14ac:dyDescent="0.2">
      <c r="A3415" t="s" s="0">
        <v>10400</v>
      </c>
      <c r="B3415" t="s" s="0">
        <v>10401</v>
      </c>
      <c r="C3415" s="27" t="n">
        <v>45145.0</v>
      </c>
      <c r="D3415" s="27" t="n">
        <v>45145.0</v>
      </c>
      <c r="E3415" t="n" s="0">
        <v>741.49</v>
      </c>
    </row>
    <row r="3416" spans="1:5" x14ac:dyDescent="0.2">
      <c r="A3416" t="s" s="0">
        <v>10402</v>
      </c>
      <c r="B3416" t="s" s="0">
        <v>10403</v>
      </c>
      <c r="C3416" s="27" t="n">
        <v>45141.0</v>
      </c>
      <c r="D3416" s="27" t="n">
        <v>45141.0</v>
      </c>
      <c r="E3416" t="n" s="0">
        <v>959.64</v>
      </c>
    </row>
    <row r="3417" spans="1:5" x14ac:dyDescent="0.2">
      <c r="A3417" t="s" s="0">
        <v>3209</v>
      </c>
      <c r="B3417" t="s" s="0">
        <v>3210</v>
      </c>
      <c r="C3417" s="27" t="n">
        <v>45142.0</v>
      </c>
      <c r="D3417" s="27" t="n">
        <v>45142.0</v>
      </c>
      <c r="E3417" t="n" s="0">
        <v>3294.11</v>
      </c>
    </row>
    <row r="3418" spans="1:5" x14ac:dyDescent="0.2">
      <c r="A3418" t="s" s="0">
        <v>6653</v>
      </c>
      <c r="B3418" t="s" s="0">
        <v>10404</v>
      </c>
      <c r="C3418" s="27" t="n">
        <v>45143.0</v>
      </c>
      <c r="D3418" s="27" t="n">
        <v>45146.0</v>
      </c>
      <c r="E3418" t="n" s="0">
        <v>4273.2</v>
      </c>
    </row>
    <row r="3419" spans="1:5" x14ac:dyDescent="0.2">
      <c r="A3419" t="s" s="0">
        <v>3213</v>
      </c>
      <c r="B3419" t="s" s="0">
        <v>3214</v>
      </c>
      <c r="C3419" s="27" t="n">
        <v>45143.0</v>
      </c>
      <c r="D3419" s="27" t="n">
        <v>45143.0</v>
      </c>
      <c r="E3419" t="n" s="0">
        <v>684.31</v>
      </c>
    </row>
    <row r="3420" spans="1:5" x14ac:dyDescent="0.2">
      <c r="A3420" t="s" s="0">
        <v>3215</v>
      </c>
      <c r="B3420" t="s" s="0">
        <v>3216</v>
      </c>
      <c r="C3420" s="27" t="n">
        <v>43728.0</v>
      </c>
      <c r="D3420" s="27" t="n">
        <v>43728.0</v>
      </c>
      <c r="E3420" t="n" s="0">
        <v>3876.85</v>
      </c>
    </row>
    <row r="3421" spans="1:5" x14ac:dyDescent="0.2">
      <c r="A3421" t="s" s="0">
        <v>10405</v>
      </c>
      <c r="B3421" t="s" s="0">
        <v>10406</v>
      </c>
      <c r="C3421" s="27" t="n">
        <v>45142.0</v>
      </c>
      <c r="D3421" s="27" t="n">
        <v>45142.0</v>
      </c>
      <c r="E3421" t="n" s="0">
        <v>1134.0</v>
      </c>
    </row>
    <row r="3422" spans="1:5" x14ac:dyDescent="0.2">
      <c r="A3422" t="s" s="0">
        <v>3217</v>
      </c>
      <c r="B3422" t="s" s="0">
        <v>2818</v>
      </c>
      <c r="C3422" s="27" t="n">
        <v>45141.0</v>
      </c>
      <c r="D3422" s="27" t="n">
        <v>45142.0</v>
      </c>
      <c r="E3422" t="n" s="0">
        <v>2427.95</v>
      </c>
    </row>
    <row r="3423" spans="1:5" x14ac:dyDescent="0.2">
      <c r="A3423" t="s" s="0">
        <v>3211</v>
      </c>
      <c r="B3423" t="s" s="0">
        <v>3212</v>
      </c>
      <c r="C3423" s="27" t="n">
        <v>45145.0</v>
      </c>
      <c r="D3423" s="27" t="n">
        <v>45145.0</v>
      </c>
      <c r="E3423" t="n" s="0">
        <v>515.18</v>
      </c>
    </row>
    <row r="3424" spans="1:5" x14ac:dyDescent="0.2">
      <c r="A3424" t="s" s="0">
        <v>3207</v>
      </c>
      <c r="B3424" t="s" s="0">
        <v>3208</v>
      </c>
      <c r="C3424" s="27" t="n">
        <v>45145.0</v>
      </c>
      <c r="D3424" s="27" t="n">
        <v>45145.0</v>
      </c>
      <c r="E3424" t="n" s="0">
        <v>827.52</v>
      </c>
    </row>
    <row r="3425" spans="1:5" x14ac:dyDescent="0.2">
      <c r="A3425" t="s" s="0">
        <v>10407</v>
      </c>
      <c r="B3425" t="s" s="0">
        <v>10408</v>
      </c>
      <c r="C3425" s="27" t="n">
        <v>45141.0</v>
      </c>
      <c r="D3425" s="27" t="n">
        <v>45141.0</v>
      </c>
      <c r="E3425" t="n" s="0">
        <v>174.0</v>
      </c>
    </row>
    <row r="3426" spans="1:5" x14ac:dyDescent="0.2">
      <c r="A3426" t="s" s="0">
        <v>10409</v>
      </c>
      <c r="B3426" t="s" s="0">
        <v>10410</v>
      </c>
      <c r="C3426" s="27" t="n">
        <v>45142.0</v>
      </c>
      <c r="D3426" s="27" t="n">
        <v>45142.0</v>
      </c>
      <c r="E3426" t="n" s="0">
        <v>462.15</v>
      </c>
    </row>
    <row r="3427" spans="1:5" x14ac:dyDescent="0.2">
      <c r="A3427" t="s" s="0">
        <v>10411</v>
      </c>
      <c r="B3427" t="s" s="0">
        <v>10412</v>
      </c>
      <c r="C3427" s="27" t="n">
        <v>45145.0</v>
      </c>
      <c r="D3427" s="27" t="n">
        <v>45145.0</v>
      </c>
      <c r="E3427" t="n" s="0">
        <v>413.76</v>
      </c>
    </row>
    <row r="3428" spans="1:5" x14ac:dyDescent="0.2">
      <c r="A3428" t="s" s="0">
        <v>3205</v>
      </c>
      <c r="B3428" t="s" s="0">
        <v>3206</v>
      </c>
      <c r="C3428" s="27" t="n">
        <v>45145.0</v>
      </c>
      <c r="D3428" s="27" t="n">
        <v>45145.0</v>
      </c>
      <c r="E3428" t="n" s="0">
        <v>653.95</v>
      </c>
    </row>
    <row r="3429" spans="1:5" x14ac:dyDescent="0.2">
      <c r="A3429" t="s" s="0">
        <v>10413</v>
      </c>
      <c r="B3429" t="s" s="0">
        <v>10414</v>
      </c>
      <c r="C3429" s="27" t="n">
        <v>45145.0</v>
      </c>
      <c r="D3429" s="27" t="n">
        <v>45145.0</v>
      </c>
      <c r="E3429" t="n" s="0">
        <v>2793.24</v>
      </c>
    </row>
    <row r="3430" spans="1:5" x14ac:dyDescent="0.2">
      <c r="A3430" t="s" s="0">
        <v>10415</v>
      </c>
      <c r="B3430" t="s" s="0">
        <v>10416</v>
      </c>
      <c r="C3430" s="27" t="n">
        <v>45140.0</v>
      </c>
      <c r="D3430" s="27" t="n">
        <v>45142.0</v>
      </c>
      <c r="E3430" t="n" s="0">
        <v>1258.84</v>
      </c>
    </row>
    <row r="3431" spans="1:5" x14ac:dyDescent="0.2">
      <c r="A3431" t="s" s="0">
        <v>10417</v>
      </c>
      <c r="B3431" t="s" s="0">
        <v>10418</v>
      </c>
      <c r="C3431" s="27" t="n">
        <v>45145.0</v>
      </c>
      <c r="D3431" s="27" t="n">
        <v>45145.0</v>
      </c>
      <c r="E3431" t="n" s="0">
        <v>4228.6</v>
      </c>
    </row>
    <row r="3432" spans="1:5" x14ac:dyDescent="0.2">
      <c r="A3432" t="s" s="0">
        <v>10419</v>
      </c>
      <c r="B3432" t="s" s="0">
        <v>10420</v>
      </c>
      <c r="C3432" s="27" t="n">
        <v>45143.0</v>
      </c>
      <c r="D3432" s="27" t="n">
        <v>45143.0</v>
      </c>
      <c r="E3432" t="n" s="0">
        <v>210.0</v>
      </c>
    </row>
    <row r="3433" spans="1:5" x14ac:dyDescent="0.2">
      <c r="A3433" t="s" s="0">
        <v>10421</v>
      </c>
      <c r="B3433" t="s" s="0">
        <v>10422</v>
      </c>
      <c r="C3433" s="27" t="n">
        <v>45142.0</v>
      </c>
      <c r="D3433" s="27" t="n">
        <v>45145.0</v>
      </c>
      <c r="E3433" t="n" s="0">
        <v>2296.38</v>
      </c>
    </row>
    <row r="3434" spans="1:5" x14ac:dyDescent="0.2">
      <c r="A3434" t="s" s="0">
        <v>10423</v>
      </c>
      <c r="B3434" t="s" s="0">
        <v>10424</v>
      </c>
      <c r="C3434" s="27" t="n">
        <v>45142.0</v>
      </c>
      <c r="D3434" s="27" t="n">
        <v>45145.0</v>
      </c>
      <c r="E3434" t="n" s="0">
        <v>5375.14</v>
      </c>
    </row>
    <row r="3435" spans="1:5" x14ac:dyDescent="0.2">
      <c r="A3435" t="s" s="0">
        <v>6462</v>
      </c>
      <c r="B3435" t="s" s="0">
        <v>10425</v>
      </c>
      <c r="C3435" s="27" t="n">
        <v>45141.0</v>
      </c>
      <c r="D3435" s="27" t="n">
        <v>45146.0</v>
      </c>
      <c r="E3435" t="n" s="0">
        <v>1146.43</v>
      </c>
    </row>
    <row r="3436" spans="1:5" x14ac:dyDescent="0.2">
      <c r="A3436" t="s" s="0">
        <v>6515</v>
      </c>
      <c r="B3436" t="s" s="0">
        <v>10426</v>
      </c>
      <c r="C3436" s="27" t="n">
        <v>45143.0</v>
      </c>
      <c r="D3436" s="27" t="n">
        <v>45146.0</v>
      </c>
      <c r="E3436" t="n" s="0">
        <v>651.12</v>
      </c>
    </row>
    <row r="3437" spans="1:5" x14ac:dyDescent="0.2">
      <c r="A3437" t="s" s="0">
        <v>10427</v>
      </c>
      <c r="B3437" t="s" s="0">
        <v>10428</v>
      </c>
      <c r="C3437" s="27" t="n">
        <v>45140.0</v>
      </c>
      <c r="D3437" s="27" t="n">
        <v>45140.0</v>
      </c>
      <c r="E3437" t="n" s="0">
        <v>564.27</v>
      </c>
    </row>
    <row r="3438" spans="1:5" x14ac:dyDescent="0.2">
      <c r="A3438" t="s" s="0">
        <v>10429</v>
      </c>
      <c r="B3438" t="s" s="0">
        <v>10430</v>
      </c>
      <c r="C3438" s="27" t="n">
        <v>45141.0</v>
      </c>
      <c r="D3438" s="27" t="n">
        <v>45141.0</v>
      </c>
      <c r="E3438" t="n" s="0">
        <v>331.2</v>
      </c>
    </row>
    <row r="3439" spans="1:5" x14ac:dyDescent="0.2">
      <c r="A3439" t="s" s="0">
        <v>10431</v>
      </c>
      <c r="B3439" t="s" s="0">
        <v>10432</v>
      </c>
      <c r="C3439" s="27" t="n">
        <v>45140.0</v>
      </c>
      <c r="D3439" s="27" t="n">
        <v>45140.0</v>
      </c>
      <c r="E3439" t="n" s="0">
        <v>1470.3</v>
      </c>
    </row>
    <row r="3440" spans="1:5" x14ac:dyDescent="0.2">
      <c r="A3440" t="s" s="0">
        <v>3218</v>
      </c>
      <c r="B3440" t="s" s="0">
        <v>3219</v>
      </c>
      <c r="C3440" s="27" t="n">
        <v>45140.0</v>
      </c>
      <c r="D3440" s="27" t="n">
        <v>45142.0</v>
      </c>
      <c r="E3440" t="n" s="0">
        <v>3344.88</v>
      </c>
    </row>
    <row r="3441" spans="1:5" x14ac:dyDescent="0.2">
      <c r="A3441" t="s" s="0">
        <v>3243</v>
      </c>
      <c r="B3441" t="s" s="0">
        <v>3244</v>
      </c>
      <c r="C3441" s="27" t="n">
        <v>45140.0</v>
      </c>
      <c r="D3441" s="27" t="n">
        <v>45145.0</v>
      </c>
      <c r="E3441" t="n" s="0">
        <v>27989.2</v>
      </c>
    </row>
    <row r="3442" spans="1:5" x14ac:dyDescent="0.2">
      <c r="A3442" t="s" s="0">
        <v>10433</v>
      </c>
      <c r="B3442" t="s" s="0">
        <v>10434</v>
      </c>
      <c r="C3442" s="27" t="n">
        <v>45145.0</v>
      </c>
      <c r="D3442" s="27" t="n">
        <v>45145.0</v>
      </c>
      <c r="E3442" t="n" s="0">
        <v>610.7</v>
      </c>
    </row>
    <row r="3443" spans="1:5" x14ac:dyDescent="0.2">
      <c r="A3443" t="s" s="0">
        <v>3247</v>
      </c>
      <c r="B3443" t="s" s="0">
        <v>1285</v>
      </c>
      <c r="C3443" s="27" t="n">
        <v>45140.0</v>
      </c>
      <c r="D3443" s="27" t="n">
        <v>45146.0</v>
      </c>
      <c r="E3443" t="n" s="0">
        <v>27646.3</v>
      </c>
    </row>
    <row r="3444" spans="1:5" x14ac:dyDescent="0.2">
      <c r="A3444" t="s" s="0">
        <v>3856</v>
      </c>
      <c r="B3444" t="s" s="0">
        <v>904</v>
      </c>
      <c r="C3444" s="27" t="n">
        <v>45141.0</v>
      </c>
      <c r="D3444" s="27" t="n">
        <v>45145.0</v>
      </c>
      <c r="E3444" t="n" s="0">
        <v>39310.56</v>
      </c>
    </row>
    <row r="3445" spans="1:5" x14ac:dyDescent="0.2">
      <c r="A3445" t="s" s="0">
        <v>10435</v>
      </c>
      <c r="B3445" t="s" s="0">
        <v>10436</v>
      </c>
      <c r="C3445" s="27" t="n">
        <v>45142.0</v>
      </c>
      <c r="D3445" s="27" t="n">
        <v>45142.0</v>
      </c>
      <c r="E3445" t="n" s="0">
        <v>1877.3</v>
      </c>
    </row>
    <row r="3446" spans="1:5" x14ac:dyDescent="0.2">
      <c r="A3446" t="s" s="0">
        <v>6433</v>
      </c>
      <c r="B3446" t="s" s="0">
        <v>10437</v>
      </c>
      <c r="C3446" s="27" t="n">
        <v>45141.0</v>
      </c>
      <c r="D3446" s="27" t="n">
        <v>45146.0</v>
      </c>
      <c r="E3446" t="n" s="0">
        <v>742.77</v>
      </c>
    </row>
    <row r="3447" spans="1:5" x14ac:dyDescent="0.2">
      <c r="A3447" t="s" s="0">
        <v>145</v>
      </c>
      <c r="B3447" t="s" s="0">
        <v>146</v>
      </c>
      <c r="C3447" s="27" t="n">
        <v>45141.0</v>
      </c>
      <c r="D3447" s="27" t="n">
        <v>45146.0</v>
      </c>
      <c r="E3447" t="n" s="0">
        <v>2157.22</v>
      </c>
    </row>
    <row r="3448" spans="1:5" x14ac:dyDescent="0.2">
      <c r="A3448" t="s" s="0">
        <v>3260</v>
      </c>
      <c r="B3448" t="s" s="0">
        <v>3261</v>
      </c>
      <c r="C3448" s="27" t="n">
        <v>45141.0</v>
      </c>
      <c r="D3448" s="27" t="n">
        <v>45145.0</v>
      </c>
      <c r="E3448" t="n" s="0">
        <v>18315.94</v>
      </c>
    </row>
    <row r="3449" spans="1:5" x14ac:dyDescent="0.2">
      <c r="A3449" t="s" s="0">
        <v>10438</v>
      </c>
      <c r="B3449" t="s" s="0">
        <v>10439</v>
      </c>
      <c r="C3449" s="27" t="n">
        <v>45140.0</v>
      </c>
      <c r="D3449" s="27" t="n">
        <v>45143.0</v>
      </c>
      <c r="E3449" t="n" s="0">
        <v>27108.03</v>
      </c>
    </row>
    <row r="3450" spans="1:5" x14ac:dyDescent="0.2">
      <c r="A3450" t="s" s="0">
        <v>3258</v>
      </c>
      <c r="B3450" t="s" s="0">
        <v>3259</v>
      </c>
      <c r="C3450" s="27" t="n">
        <v>45142.0</v>
      </c>
      <c r="D3450" s="27" t="n">
        <v>45145.0</v>
      </c>
      <c r="E3450" t="n" s="0">
        <v>1333.16</v>
      </c>
    </row>
    <row r="3451" spans="1:5" x14ac:dyDescent="0.2">
      <c r="A3451" t="s" s="0">
        <v>10440</v>
      </c>
      <c r="B3451" t="s" s="0">
        <v>10441</v>
      </c>
      <c r="C3451" s="27" t="n">
        <v>45142.0</v>
      </c>
      <c r="D3451" s="27" t="n">
        <v>45142.0</v>
      </c>
      <c r="E3451" t="n" s="0">
        <v>571.48</v>
      </c>
    </row>
    <row r="3452" spans="1:5" x14ac:dyDescent="0.2">
      <c r="A3452" t="s" s="0">
        <v>3248</v>
      </c>
      <c r="B3452" t="s" s="0">
        <v>3249</v>
      </c>
      <c r="C3452" s="27" t="n">
        <v>45140.0</v>
      </c>
      <c r="D3452" s="27" t="n">
        <v>45145.0</v>
      </c>
      <c r="E3452" t="n" s="0">
        <v>10643.77</v>
      </c>
    </row>
    <row r="3453" spans="1:5" x14ac:dyDescent="0.2">
      <c r="A3453" t="s" s="0">
        <v>3251</v>
      </c>
      <c r="B3453" t="s" s="0">
        <v>3252</v>
      </c>
      <c r="C3453" s="27" t="n">
        <v>45146.0</v>
      </c>
      <c r="D3453" s="27" t="n">
        <v>45146.0</v>
      </c>
      <c r="E3453" t="n" s="0">
        <v>4005.84</v>
      </c>
    </row>
    <row r="3454" spans="1:5" x14ac:dyDescent="0.2">
      <c r="A3454" t="s" s="0">
        <v>3253</v>
      </c>
      <c r="B3454" t="s" s="0">
        <v>3254</v>
      </c>
      <c r="C3454" s="27" t="n">
        <v>45141.0</v>
      </c>
      <c r="D3454" s="27" t="n">
        <v>45145.0</v>
      </c>
      <c r="E3454" t="n" s="0">
        <v>20151.03</v>
      </c>
    </row>
    <row r="3455" spans="1:5" x14ac:dyDescent="0.2">
      <c r="A3455" t="s" s="0">
        <v>3250</v>
      </c>
      <c r="B3455" t="s" s="0">
        <v>548</v>
      </c>
      <c r="C3455" s="27" t="n">
        <v>45140.0</v>
      </c>
      <c r="D3455" s="27" t="n">
        <v>45145.0</v>
      </c>
      <c r="E3455" t="n" s="0">
        <v>17372.2</v>
      </c>
    </row>
    <row r="3456" spans="1:5" x14ac:dyDescent="0.2">
      <c r="A3456" t="s" s="0">
        <v>192</v>
      </c>
      <c r="B3456" t="s" s="0">
        <v>193</v>
      </c>
      <c r="C3456" s="27" t="n">
        <v>45142.0</v>
      </c>
      <c r="D3456" s="27" t="n">
        <v>45142.0</v>
      </c>
      <c r="E3456" t="n" s="0">
        <v>6290.49</v>
      </c>
    </row>
    <row r="3457" spans="1:5" x14ac:dyDescent="0.2">
      <c r="A3457" t="s" s="0">
        <v>3255</v>
      </c>
      <c r="B3457" t="s" s="0">
        <v>3256</v>
      </c>
      <c r="C3457" s="27" t="n">
        <v>45140.0</v>
      </c>
      <c r="D3457" s="27" t="n">
        <v>45140.0</v>
      </c>
      <c r="E3457" t="n" s="0">
        <v>1557.56</v>
      </c>
    </row>
    <row r="3458" spans="1:5" x14ac:dyDescent="0.2">
      <c r="A3458" t="s" s="0">
        <v>10442</v>
      </c>
      <c r="B3458" t="s" s="0">
        <v>10443</v>
      </c>
      <c r="C3458" s="27" t="n">
        <v>45140.0</v>
      </c>
      <c r="D3458" s="27" t="n">
        <v>45145.0</v>
      </c>
      <c r="E3458" t="n" s="0">
        <v>3597.62</v>
      </c>
    </row>
    <row r="3459" spans="1:5" x14ac:dyDescent="0.2">
      <c r="A3459" t="s" s="0">
        <v>10444</v>
      </c>
      <c r="B3459" t="s" s="0">
        <v>10445</v>
      </c>
      <c r="C3459" s="27" t="n">
        <v>45142.0</v>
      </c>
      <c r="D3459" s="27" t="n">
        <v>45142.0</v>
      </c>
      <c r="E3459" t="n" s="0">
        <v>16390.91</v>
      </c>
    </row>
    <row r="3460" spans="1:5" x14ac:dyDescent="0.2">
      <c r="A3460" t="s" s="0">
        <v>10446</v>
      </c>
      <c r="B3460" t="s" s="0">
        <v>10447</v>
      </c>
      <c r="C3460" s="27" t="n">
        <v>45145.0</v>
      </c>
      <c r="D3460" s="27" t="n">
        <v>45145.0</v>
      </c>
      <c r="E3460" t="n" s="0">
        <v>2914.34</v>
      </c>
    </row>
    <row r="3461" spans="1:5" x14ac:dyDescent="0.2">
      <c r="A3461" t="s" s="0">
        <v>10448</v>
      </c>
      <c r="B3461" t="s" s="0">
        <v>10449</v>
      </c>
      <c r="C3461" s="27" t="n">
        <v>45140.0</v>
      </c>
      <c r="D3461" s="27" t="n">
        <v>45142.0</v>
      </c>
      <c r="E3461" t="n" s="0">
        <v>16892.53</v>
      </c>
    </row>
    <row r="3462" spans="1:5" x14ac:dyDescent="0.2">
      <c r="A3462" t="s" s="0">
        <v>6549</v>
      </c>
      <c r="B3462" t="s" s="0">
        <v>11328</v>
      </c>
      <c r="C3462" s="27" t="n">
        <v>45146.0</v>
      </c>
      <c r="D3462" s="27" t="n">
        <v>45146.0</v>
      </c>
      <c r="E3462" t="n" s="0">
        <v>91397.68</v>
      </c>
    </row>
    <row r="3463" spans="1:5" x14ac:dyDescent="0.2">
      <c r="A3463" t="s" s="0">
        <v>3262</v>
      </c>
      <c r="B3463" t="s" s="0">
        <v>3263</v>
      </c>
      <c r="C3463" s="27" t="n">
        <v>45141.0</v>
      </c>
      <c r="D3463" s="27" t="n">
        <v>45145.0</v>
      </c>
      <c r="E3463" t="n" s="0">
        <v>5743.7</v>
      </c>
    </row>
    <row r="3464" spans="1:5" x14ac:dyDescent="0.2">
      <c r="A3464" t="s" s="0">
        <v>10450</v>
      </c>
      <c r="B3464" t="s" s="0">
        <v>10451</v>
      </c>
      <c r="C3464" s="27" t="n">
        <v>45141.0</v>
      </c>
      <c r="D3464" s="27" t="n">
        <v>45143.0</v>
      </c>
      <c r="E3464" t="n" s="0">
        <v>3858.0</v>
      </c>
    </row>
    <row r="3465" spans="1:5" x14ac:dyDescent="0.2">
      <c r="A3465" t="s" s="0">
        <v>206</v>
      </c>
      <c r="B3465" t="s" s="0">
        <v>207</v>
      </c>
      <c r="C3465" s="27" t="n">
        <v>45141.0</v>
      </c>
      <c r="D3465" s="27" t="n">
        <v>45145.0</v>
      </c>
      <c r="E3465" t="n" s="0">
        <v>2664.3</v>
      </c>
    </row>
    <row r="3466" spans="1:5" x14ac:dyDescent="0.2">
      <c r="A3466" t="s" s="0">
        <v>10452</v>
      </c>
      <c r="B3466" t="s" s="0">
        <v>10453</v>
      </c>
      <c r="C3466" s="27" t="n">
        <v>45141.0</v>
      </c>
      <c r="D3466" s="27" t="n">
        <v>45141.0</v>
      </c>
      <c r="E3466" t="n" s="0">
        <v>423.6</v>
      </c>
    </row>
    <row r="3467" spans="1:5" x14ac:dyDescent="0.2">
      <c r="A3467" t="s" s="0">
        <v>3264</v>
      </c>
      <c r="B3467" t="s" s="0">
        <v>3265</v>
      </c>
      <c r="C3467" s="27" t="n">
        <v>45146.0</v>
      </c>
      <c r="D3467" s="27" t="n">
        <v>45146.0</v>
      </c>
      <c r="E3467" t="n" s="0">
        <v>2288.82</v>
      </c>
    </row>
    <row r="3468" spans="1:5" x14ac:dyDescent="0.2">
      <c r="A3468" t="s" s="0">
        <v>3231</v>
      </c>
      <c r="B3468" t="s" s="0">
        <v>3232</v>
      </c>
      <c r="C3468" s="27" t="n">
        <v>45141.0</v>
      </c>
      <c r="D3468" s="27" t="n">
        <v>45145.0</v>
      </c>
      <c r="E3468" t="n" s="0">
        <v>1725.03</v>
      </c>
    </row>
    <row r="3469" spans="1:5" x14ac:dyDescent="0.2">
      <c r="A3469" t="s" s="0">
        <v>10454</v>
      </c>
      <c r="B3469" t="s" s="0">
        <v>10455</v>
      </c>
      <c r="C3469" s="27" t="n">
        <v>45145.0</v>
      </c>
      <c r="D3469" s="27" t="n">
        <v>45145.0</v>
      </c>
      <c r="E3469" t="n" s="0">
        <v>686.78</v>
      </c>
    </row>
    <row r="3470" spans="1:5" x14ac:dyDescent="0.2">
      <c r="A3470" t="s" s="0">
        <v>6278</v>
      </c>
      <c r="B3470" t="s" s="0">
        <v>6279</v>
      </c>
      <c r="C3470" s="27" t="n">
        <v>45142.0</v>
      </c>
      <c r="D3470" s="27" t="n">
        <v>45142.0</v>
      </c>
      <c r="E3470" t="n" s="0">
        <v>1551.6</v>
      </c>
    </row>
    <row r="3471" spans="1:5" x14ac:dyDescent="0.2">
      <c r="A3471" t="s" s="0">
        <v>10456</v>
      </c>
      <c r="B3471" t="s" s="0">
        <v>10457</v>
      </c>
      <c r="C3471" s="27" t="n">
        <v>45145.0</v>
      </c>
      <c r="D3471" s="27" t="n">
        <v>45145.0</v>
      </c>
      <c r="E3471" t="n" s="0">
        <v>566.02</v>
      </c>
    </row>
    <row r="3472" spans="1:5" x14ac:dyDescent="0.2">
      <c r="A3472" t="s" s="0">
        <v>10458</v>
      </c>
      <c r="B3472" t="s" s="0">
        <v>10459</v>
      </c>
      <c r="C3472" s="27" t="n">
        <v>45142.0</v>
      </c>
      <c r="D3472" s="27" t="n">
        <v>45142.0</v>
      </c>
      <c r="E3472" t="n" s="0">
        <v>1092.0</v>
      </c>
    </row>
    <row r="3473" spans="1:5" x14ac:dyDescent="0.2">
      <c r="A3473" t="s" s="0">
        <v>10460</v>
      </c>
      <c r="B3473" t="s" s="0">
        <v>10461</v>
      </c>
      <c r="C3473" s="27" t="n">
        <v>45142.0</v>
      </c>
      <c r="D3473" s="27" t="n">
        <v>45142.0</v>
      </c>
      <c r="E3473" t="n" s="0">
        <v>4595.94</v>
      </c>
    </row>
    <row r="3474" spans="1:5" x14ac:dyDescent="0.2">
      <c r="A3474" t="s" s="0">
        <v>3233</v>
      </c>
      <c r="B3474" t="s" s="0">
        <v>3234</v>
      </c>
      <c r="C3474" s="27" t="n">
        <v>45142.0</v>
      </c>
      <c r="D3474" s="27" t="n">
        <v>45142.0</v>
      </c>
      <c r="E3474" t="n" s="0">
        <v>218.4</v>
      </c>
    </row>
    <row r="3475" spans="1:5" x14ac:dyDescent="0.2">
      <c r="A3475" t="s" s="0">
        <v>10462</v>
      </c>
      <c r="B3475" t="s" s="0">
        <v>10463</v>
      </c>
      <c r="C3475" s="27" t="n">
        <v>45140.0</v>
      </c>
      <c r="D3475" s="27" t="n">
        <v>45140.0</v>
      </c>
      <c r="E3475" t="n" s="0">
        <v>952.45</v>
      </c>
    </row>
    <row r="3476" spans="1:5" x14ac:dyDescent="0.2">
      <c r="A3476" t="s" s="0">
        <v>3160</v>
      </c>
      <c r="B3476" t="s" s="0">
        <v>3161</v>
      </c>
      <c r="C3476" s="27" t="n">
        <v>45145.0</v>
      </c>
      <c r="D3476" s="27" t="n">
        <v>45145.0</v>
      </c>
      <c r="E3476" t="n" s="0">
        <v>206.88</v>
      </c>
    </row>
    <row r="3477" spans="1:5" x14ac:dyDescent="0.2">
      <c r="A3477" t="s" s="0">
        <v>10464</v>
      </c>
      <c r="B3477" t="s" s="0">
        <v>10465</v>
      </c>
      <c r="C3477" s="27" t="n">
        <v>45142.0</v>
      </c>
      <c r="D3477" s="27" t="n">
        <v>45145.0</v>
      </c>
      <c r="E3477" t="n" s="0">
        <v>2802.59</v>
      </c>
    </row>
    <row r="3478" spans="1:5" x14ac:dyDescent="0.2">
      <c r="A3478" t="s" s="0">
        <v>10466</v>
      </c>
      <c r="B3478" t="s" s="0">
        <v>10467</v>
      </c>
      <c r="C3478" s="27" t="n">
        <v>45142.0</v>
      </c>
      <c r="D3478" s="27" t="n">
        <v>45142.0</v>
      </c>
      <c r="E3478" t="n" s="0">
        <v>376.18</v>
      </c>
    </row>
    <row r="3479" spans="1:5" x14ac:dyDescent="0.2">
      <c r="A3479" t="s" s="0">
        <v>3300</v>
      </c>
      <c r="B3479" t="s" s="0">
        <v>3301</v>
      </c>
      <c r="C3479" s="27" t="n">
        <v>45142.0</v>
      </c>
      <c r="D3479" s="27" t="n">
        <v>45145.0</v>
      </c>
      <c r="E3479" t="n" s="0">
        <v>828.34</v>
      </c>
    </row>
    <row r="3480" spans="1:5" x14ac:dyDescent="0.2">
      <c r="A3480" t="s" s="0">
        <v>10468</v>
      </c>
      <c r="B3480" t="s" s="0">
        <v>10469</v>
      </c>
      <c r="C3480" s="27" t="n">
        <v>45142.0</v>
      </c>
      <c r="D3480" s="27" t="n">
        <v>45142.0</v>
      </c>
      <c r="E3480" t="n" s="0">
        <v>1684.8</v>
      </c>
    </row>
    <row r="3481" spans="1:5" x14ac:dyDescent="0.2">
      <c r="A3481" t="s" s="0">
        <v>10470</v>
      </c>
      <c r="B3481" t="s" s="0">
        <v>10471</v>
      </c>
      <c r="C3481" s="27" t="n">
        <v>45142.0</v>
      </c>
      <c r="D3481" s="27" t="n">
        <v>45142.0</v>
      </c>
      <c r="E3481" t="n" s="0">
        <v>210.0</v>
      </c>
    </row>
    <row r="3482" spans="1:5" x14ac:dyDescent="0.2">
      <c r="A3482" t="s" s="0">
        <v>10472</v>
      </c>
      <c r="B3482" t="s" s="0">
        <v>10473</v>
      </c>
      <c r="C3482" s="27" t="n">
        <v>45141.0</v>
      </c>
      <c r="D3482" s="27" t="n">
        <v>45141.0</v>
      </c>
      <c r="E3482" t="n" s="0">
        <v>126.0</v>
      </c>
    </row>
    <row r="3483" spans="1:5" x14ac:dyDescent="0.2">
      <c r="A3483" t="s" s="0">
        <v>3302</v>
      </c>
      <c r="B3483" t="s" s="0">
        <v>3303</v>
      </c>
      <c r="C3483" s="27" t="n">
        <v>45140.0</v>
      </c>
      <c r="D3483" s="27" t="n">
        <v>45143.0</v>
      </c>
      <c r="E3483" t="n" s="0">
        <v>4399.14</v>
      </c>
    </row>
    <row r="3484" spans="1:5" x14ac:dyDescent="0.2">
      <c r="A3484" t="s" s="0">
        <v>10474</v>
      </c>
      <c r="B3484" t="s" s="0">
        <v>957</v>
      </c>
      <c r="C3484" s="27" t="n">
        <v>45140.0</v>
      </c>
      <c r="D3484" s="27" t="n">
        <v>45141.0</v>
      </c>
      <c r="E3484" t="n" s="0">
        <v>428.69</v>
      </c>
    </row>
    <row r="3485" spans="1:5" x14ac:dyDescent="0.2">
      <c r="A3485" t="s" s="0">
        <v>10475</v>
      </c>
      <c r="B3485" t="s" s="0">
        <v>10476</v>
      </c>
      <c r="C3485" s="27" t="n">
        <v>45142.0</v>
      </c>
      <c r="D3485" s="27" t="n">
        <v>45142.0</v>
      </c>
      <c r="E3485" t="n" s="0">
        <v>608.69</v>
      </c>
    </row>
    <row r="3486" spans="1:5" x14ac:dyDescent="0.2">
      <c r="A3486" t="s" s="0">
        <v>10477</v>
      </c>
      <c r="B3486" t="s" s="0">
        <v>10478</v>
      </c>
      <c r="C3486" s="27" t="n">
        <v>45140.0</v>
      </c>
      <c r="D3486" s="27" t="n">
        <v>45140.0</v>
      </c>
      <c r="E3486" t="n" s="0">
        <v>2158.8</v>
      </c>
    </row>
    <row r="3487" spans="1:5" x14ac:dyDescent="0.2">
      <c r="A3487" t="s" s="0">
        <v>3295</v>
      </c>
      <c r="B3487" t="s" s="0">
        <v>2041</v>
      </c>
      <c r="C3487" s="27" t="n">
        <v>45141.0</v>
      </c>
      <c r="D3487" s="27" t="n">
        <v>45141.0</v>
      </c>
      <c r="E3487" t="n" s="0">
        <v>2565.07</v>
      </c>
    </row>
    <row r="3488" spans="1:5" x14ac:dyDescent="0.2">
      <c r="A3488" t="s" s="0">
        <v>3296</v>
      </c>
      <c r="B3488" t="s" s="0">
        <v>3297</v>
      </c>
      <c r="C3488" s="27" t="n">
        <v>45142.0</v>
      </c>
      <c r="D3488" s="27" t="n">
        <v>45142.0</v>
      </c>
      <c r="E3488" t="n" s="0">
        <v>3329.59</v>
      </c>
    </row>
    <row r="3489" spans="1:5" x14ac:dyDescent="0.2">
      <c r="A3489" t="s" s="0">
        <v>10479</v>
      </c>
      <c r="B3489" t="s" s="0">
        <v>9376</v>
      </c>
      <c r="C3489" s="27" t="n">
        <v>45142.0</v>
      </c>
      <c r="D3489" s="27" t="n">
        <v>45145.0</v>
      </c>
      <c r="E3489" t="n" s="0">
        <v>2760.2</v>
      </c>
    </row>
    <row r="3490" spans="1:5" x14ac:dyDescent="0.2">
      <c r="A3490" t="s" s="0">
        <v>3291</v>
      </c>
      <c r="B3490" t="s" s="0">
        <v>3292</v>
      </c>
      <c r="C3490" s="27" t="n">
        <v>45140.0</v>
      </c>
      <c r="D3490" s="27" t="n">
        <v>45140.0</v>
      </c>
      <c r="E3490" t="n" s="0">
        <v>889.49</v>
      </c>
    </row>
    <row r="3491" spans="1:5" x14ac:dyDescent="0.2">
      <c r="A3491" t="s" s="0">
        <v>6083</v>
      </c>
      <c r="B3491" t="s" s="0">
        <v>6084</v>
      </c>
      <c r="C3491" s="27" t="n">
        <v>45145.0</v>
      </c>
      <c r="D3491" s="27" t="n">
        <v>45145.0</v>
      </c>
      <c r="E3491" t="n" s="0">
        <v>1326.96</v>
      </c>
    </row>
    <row r="3492" spans="1:5" x14ac:dyDescent="0.2">
      <c r="A3492" t="s" s="0">
        <v>3293</v>
      </c>
      <c r="B3492" t="s" s="0">
        <v>3294</v>
      </c>
      <c r="C3492" s="27" t="n">
        <v>45145.0</v>
      </c>
      <c r="D3492" s="27" t="n">
        <v>45145.0</v>
      </c>
      <c r="E3492" t="n" s="0">
        <v>924.98</v>
      </c>
    </row>
    <row r="3493" spans="1:5" x14ac:dyDescent="0.2">
      <c r="A3493" t="s" s="0">
        <v>3298</v>
      </c>
      <c r="B3493" t="s" s="0">
        <v>3299</v>
      </c>
      <c r="C3493" s="27" t="n">
        <v>45142.0</v>
      </c>
      <c r="D3493" s="27" t="n">
        <v>45142.0</v>
      </c>
      <c r="E3493" t="n" s="0">
        <v>426.0</v>
      </c>
    </row>
    <row r="3494" spans="1:5" x14ac:dyDescent="0.2">
      <c r="A3494" t="s" s="0">
        <v>10480</v>
      </c>
      <c r="B3494" t="s" s="0">
        <v>10481</v>
      </c>
      <c r="C3494" s="27" t="n">
        <v>45140.0</v>
      </c>
      <c r="D3494" s="27" t="n">
        <v>45145.0</v>
      </c>
      <c r="E3494" t="n" s="0">
        <v>2499.61</v>
      </c>
    </row>
    <row r="3495" spans="1:5" x14ac:dyDescent="0.2">
      <c r="A3495" t="s" s="0">
        <v>3237</v>
      </c>
      <c r="B3495" t="s" s="0">
        <v>3238</v>
      </c>
      <c r="C3495" s="27" t="n">
        <v>45142.0</v>
      </c>
      <c r="D3495" s="27" t="n">
        <v>45142.0</v>
      </c>
      <c r="E3495" t="n" s="0">
        <v>3129.5</v>
      </c>
    </row>
    <row r="3496" spans="1:5" x14ac:dyDescent="0.2">
      <c r="A3496" t="s" s="0">
        <v>3239</v>
      </c>
      <c r="B3496" t="s" s="0">
        <v>3240</v>
      </c>
      <c r="C3496" s="27" t="n">
        <v>45141.0</v>
      </c>
      <c r="D3496" s="27" t="n">
        <v>45145.0</v>
      </c>
      <c r="E3496" t="n" s="0">
        <v>2234.56</v>
      </c>
    </row>
    <row r="3497" spans="1:5" x14ac:dyDescent="0.2">
      <c r="A3497" t="s" s="0">
        <v>3241</v>
      </c>
      <c r="B3497" t="s" s="0">
        <v>3242</v>
      </c>
      <c r="C3497" s="27" t="n">
        <v>45140.0</v>
      </c>
      <c r="D3497" s="27" t="n">
        <v>45145.0</v>
      </c>
      <c r="E3497" t="n" s="0">
        <v>3366.81</v>
      </c>
    </row>
    <row r="3498" spans="1:5" x14ac:dyDescent="0.2">
      <c r="A3498" t="s" s="0">
        <v>10482</v>
      </c>
      <c r="B3498" t="s" s="0">
        <v>10483</v>
      </c>
      <c r="C3498" s="27" t="n">
        <v>45141.0</v>
      </c>
      <c r="D3498" s="27" t="n">
        <v>45142.0</v>
      </c>
      <c r="E3498" t="n" s="0">
        <v>7646.11</v>
      </c>
    </row>
    <row r="3499" spans="1:5" x14ac:dyDescent="0.2">
      <c r="A3499" t="s" s="0">
        <v>6628</v>
      </c>
      <c r="B3499" t="s" s="0">
        <v>10484</v>
      </c>
      <c r="C3499" s="27" t="n">
        <v>45143.0</v>
      </c>
      <c r="D3499" s="27" t="n">
        <v>45146.0</v>
      </c>
      <c r="E3499" t="n" s="0">
        <v>3414.0</v>
      </c>
    </row>
    <row r="3500" spans="1:5" x14ac:dyDescent="0.2">
      <c r="A3500" t="s" s="0">
        <v>10485</v>
      </c>
      <c r="B3500" t="s" s="0">
        <v>10486</v>
      </c>
      <c r="C3500" s="27" t="n">
        <v>45143.0</v>
      </c>
      <c r="D3500" s="27" t="n">
        <v>45143.0</v>
      </c>
      <c r="E3500" t="n" s="0">
        <v>210.0</v>
      </c>
    </row>
    <row r="3501" spans="1:5" x14ac:dyDescent="0.2">
      <c r="A3501" t="s" s="0">
        <v>6655</v>
      </c>
      <c r="B3501" t="s" s="0">
        <v>10487</v>
      </c>
      <c r="C3501" s="27" t="n">
        <v>45143.0</v>
      </c>
      <c r="D3501" s="27" t="n">
        <v>45146.0</v>
      </c>
      <c r="E3501" t="n" s="0">
        <v>457.2</v>
      </c>
    </row>
    <row r="3502" spans="1:5" x14ac:dyDescent="0.2">
      <c r="A3502" t="s" s="0">
        <v>10488</v>
      </c>
      <c r="B3502" t="s" s="0">
        <v>10489</v>
      </c>
      <c r="C3502" s="27" t="n">
        <v>45142.0</v>
      </c>
      <c r="D3502" s="27" t="n">
        <v>45142.0</v>
      </c>
      <c r="E3502" t="n" s="0">
        <v>21880.96</v>
      </c>
    </row>
    <row r="3503" spans="1:5" x14ac:dyDescent="0.2">
      <c r="A3503" t="s" s="0">
        <v>10490</v>
      </c>
      <c r="B3503" t="s" s="0">
        <v>10491</v>
      </c>
      <c r="C3503" s="27" t="n">
        <v>45141.0</v>
      </c>
      <c r="D3503" s="27" t="n">
        <v>45141.0</v>
      </c>
      <c r="E3503" t="n" s="0">
        <v>152.17</v>
      </c>
    </row>
    <row r="3504" spans="1:5" x14ac:dyDescent="0.2">
      <c r="A3504" t="s" s="0">
        <v>10492</v>
      </c>
      <c r="B3504" t="s" s="0">
        <v>10493</v>
      </c>
      <c r="C3504" s="27" t="n">
        <v>45145.0</v>
      </c>
      <c r="D3504" s="27" t="n">
        <v>45145.0</v>
      </c>
      <c r="E3504" t="n" s="0">
        <v>586.64</v>
      </c>
    </row>
    <row r="3505" spans="1:5" x14ac:dyDescent="0.2">
      <c r="A3505" t="s" s="0">
        <v>1335</v>
      </c>
      <c r="B3505" t="s" s="0">
        <v>10494</v>
      </c>
      <c r="C3505" s="27" t="n">
        <v>45142.0</v>
      </c>
      <c r="D3505" s="27" t="n">
        <v>45145.0</v>
      </c>
      <c r="E3505" t="n" s="0">
        <v>18916.37</v>
      </c>
    </row>
    <row r="3506" spans="1:5" x14ac:dyDescent="0.2">
      <c r="A3506" t="s" s="0">
        <v>3306</v>
      </c>
      <c r="B3506" t="s" s="0">
        <v>3097</v>
      </c>
      <c r="C3506" s="27" t="n">
        <v>45141.0</v>
      </c>
      <c r="D3506" s="27" t="n">
        <v>45141.0</v>
      </c>
      <c r="E3506" t="n" s="0">
        <v>178.9</v>
      </c>
    </row>
    <row r="3507" spans="1:5" x14ac:dyDescent="0.2">
      <c r="A3507" t="s" s="0">
        <v>3304</v>
      </c>
      <c r="B3507" t="s" s="0">
        <v>3305</v>
      </c>
      <c r="C3507" s="27" t="n">
        <v>45141.0</v>
      </c>
      <c r="D3507" s="27" t="n">
        <v>45145.0</v>
      </c>
      <c r="E3507" t="n" s="0">
        <v>19572.45</v>
      </c>
    </row>
    <row r="3508" spans="1:5" x14ac:dyDescent="0.2">
      <c r="A3508" t="s" s="0">
        <v>3309</v>
      </c>
      <c r="B3508" t="s" s="0">
        <v>3310</v>
      </c>
      <c r="C3508" s="27" t="n">
        <v>45140.0</v>
      </c>
      <c r="D3508" s="27" t="n">
        <v>45145.0</v>
      </c>
      <c r="E3508" t="n" s="0">
        <v>91819.84</v>
      </c>
    </row>
    <row r="3509" spans="1:5" x14ac:dyDescent="0.2">
      <c r="A3509" t="s" s="0">
        <v>10495</v>
      </c>
      <c r="B3509" t="s" s="0">
        <v>10496</v>
      </c>
      <c r="C3509" s="27" t="n">
        <v>45140.0</v>
      </c>
      <c r="D3509" s="27" t="n">
        <v>45145.0</v>
      </c>
      <c r="E3509" t="n" s="0">
        <v>5305.6</v>
      </c>
    </row>
    <row r="3510" spans="1:5" x14ac:dyDescent="0.2">
      <c r="A3510" t="s" s="0">
        <v>3311</v>
      </c>
      <c r="B3510" t="s" s="0">
        <v>706</v>
      </c>
      <c r="C3510" s="27" t="n">
        <v>45141.0</v>
      </c>
      <c r="D3510" s="27" t="n">
        <v>45145.0</v>
      </c>
      <c r="E3510" t="n" s="0">
        <v>2789.39</v>
      </c>
    </row>
    <row r="3511" spans="1:5" x14ac:dyDescent="0.2">
      <c r="A3511" s="28" t="s">
        <v>3307</v>
      </c>
      <c r="B3511" t="s" s="0">
        <v>3308</v>
      </c>
      <c r="C3511" s="27" t="n">
        <v>43180.0</v>
      </c>
      <c r="D3511" s="27" t="n">
        <v>43186.0</v>
      </c>
      <c r="E3511" t="n" s="0">
        <v>11903.66</v>
      </c>
    </row>
    <row r="3512" spans="1:5" x14ac:dyDescent="0.2">
      <c r="A3512" t="s" s="0">
        <v>3312</v>
      </c>
      <c r="B3512" t="s" s="0">
        <v>3313</v>
      </c>
      <c r="C3512" s="27" t="n">
        <v>45141.0</v>
      </c>
      <c r="D3512" s="27" t="n">
        <v>45146.0</v>
      </c>
      <c r="E3512" t="n" s="0">
        <v>1268.82</v>
      </c>
    </row>
    <row r="3513" spans="1:5" x14ac:dyDescent="0.2">
      <c r="A3513" t="s" s="0">
        <v>94</v>
      </c>
      <c r="B3513" t="s" s="0">
        <v>95</v>
      </c>
      <c r="C3513" s="27" t="n">
        <v>45142.0</v>
      </c>
      <c r="D3513" s="27" t="n">
        <v>45145.0</v>
      </c>
      <c r="E3513" t="n" s="0">
        <v>1524.26</v>
      </c>
    </row>
    <row r="3514" spans="1:5" x14ac:dyDescent="0.2">
      <c r="A3514" t="s" s="0">
        <v>3314</v>
      </c>
      <c r="B3514" t="s" s="0">
        <v>2971</v>
      </c>
      <c r="C3514" s="27" t="n">
        <v>45140.0</v>
      </c>
      <c r="D3514" s="27" t="n">
        <v>45143.0</v>
      </c>
      <c r="E3514" t="n" s="0">
        <v>5773.28</v>
      </c>
    </row>
    <row r="3515" spans="1:5" x14ac:dyDescent="0.2">
      <c r="A3515" t="s" s="0">
        <v>3246</v>
      </c>
      <c r="B3515" t="s" s="0">
        <v>1285</v>
      </c>
      <c r="C3515" s="27" t="n">
        <v>45140.0</v>
      </c>
      <c r="D3515" s="27" t="n">
        <v>45146.0</v>
      </c>
      <c r="E3515" t="n" s="0">
        <v>32755.67</v>
      </c>
    </row>
    <row r="3516" spans="1:5" x14ac:dyDescent="0.2">
      <c r="A3516" t="s" s="0">
        <v>3316</v>
      </c>
      <c r="B3516" t="s" s="0">
        <v>3317</v>
      </c>
      <c r="C3516" s="27" t="n">
        <v>45140.0</v>
      </c>
      <c r="D3516" s="27" t="n">
        <v>45145.0</v>
      </c>
      <c r="E3516" t="n" s="0">
        <v>8376.01</v>
      </c>
    </row>
    <row r="3517" spans="1:5" x14ac:dyDescent="0.2">
      <c r="A3517" t="s" s="0">
        <v>3540</v>
      </c>
      <c r="B3517" t="s" s="0">
        <v>6949</v>
      </c>
      <c r="C3517" s="27" t="n">
        <v>45141.0</v>
      </c>
      <c r="D3517" s="27" t="n">
        <v>45145.0</v>
      </c>
      <c r="E3517" t="n" s="0">
        <v>7424.79</v>
      </c>
    </row>
    <row r="3518" spans="1:5" x14ac:dyDescent="0.2">
      <c r="A3518" t="s" s="0">
        <v>10497</v>
      </c>
      <c r="B3518" t="s" s="0">
        <v>10498</v>
      </c>
      <c r="C3518" s="27" t="n">
        <v>45142.0</v>
      </c>
      <c r="D3518" s="27" t="n">
        <v>45143.0</v>
      </c>
      <c r="E3518" t="n" s="0">
        <v>1826.19</v>
      </c>
    </row>
    <row r="3519" spans="1:5" x14ac:dyDescent="0.2">
      <c r="A3519" t="s" s="0">
        <v>3324</v>
      </c>
      <c r="B3519" t="s" s="0">
        <v>3325</v>
      </c>
      <c r="C3519" s="27" t="n">
        <v>45145.0</v>
      </c>
      <c r="D3519" s="27" t="n">
        <v>45145.0</v>
      </c>
      <c r="E3519" t="n" s="0">
        <v>127.2</v>
      </c>
    </row>
    <row r="3520" spans="1:5" x14ac:dyDescent="0.2">
      <c r="A3520" t="s" s="0">
        <v>3266</v>
      </c>
      <c r="B3520" t="s" s="0">
        <v>3267</v>
      </c>
      <c r="C3520" s="27" t="n">
        <v>42241.0</v>
      </c>
      <c r="D3520" s="27" t="n">
        <v>45145.0</v>
      </c>
      <c r="E3520" t="n" s="0">
        <v>11971.11</v>
      </c>
    </row>
    <row r="3521" spans="1:5" x14ac:dyDescent="0.2">
      <c r="A3521" t="s" s="0">
        <v>10499</v>
      </c>
      <c r="B3521" t="s" s="0">
        <v>10500</v>
      </c>
      <c r="C3521" s="27" t="n">
        <v>45142.0</v>
      </c>
      <c r="D3521" s="27" t="n">
        <v>45142.0</v>
      </c>
      <c r="E3521" t="n" s="0">
        <v>1260.0</v>
      </c>
    </row>
    <row r="3522" spans="1:5" x14ac:dyDescent="0.2">
      <c r="A3522" t="s" s="0">
        <v>10501</v>
      </c>
      <c r="B3522" t="s" s="0">
        <v>10502</v>
      </c>
      <c r="C3522" s="27" t="n">
        <v>45141.0</v>
      </c>
      <c r="D3522" s="27" t="n">
        <v>45141.0</v>
      </c>
      <c r="E3522" t="n" s="0">
        <v>1175.05</v>
      </c>
    </row>
    <row r="3523" spans="1:5" x14ac:dyDescent="0.2">
      <c r="A3523" t="s" s="0">
        <v>3323</v>
      </c>
      <c r="B3523" t="s" s="0">
        <v>2762</v>
      </c>
      <c r="C3523" s="27" t="n">
        <v>45141.0</v>
      </c>
      <c r="D3523" s="27" t="n">
        <v>45141.0</v>
      </c>
      <c r="E3523" t="n" s="0">
        <v>1695.27</v>
      </c>
    </row>
    <row r="3524" spans="1:5" x14ac:dyDescent="0.2">
      <c r="A3524" t="s" s="0">
        <v>10503</v>
      </c>
      <c r="B3524" t="s" s="0">
        <v>10504</v>
      </c>
      <c r="C3524" s="27" t="n">
        <v>45142.0</v>
      </c>
      <c r="D3524" s="27" t="n">
        <v>45145.0</v>
      </c>
      <c r="E3524" t="n" s="0">
        <v>5764.16</v>
      </c>
    </row>
    <row r="3525" spans="1:5" x14ac:dyDescent="0.2">
      <c r="A3525" t="s" s="0">
        <v>3319</v>
      </c>
      <c r="B3525" t="s" s="0">
        <v>3320</v>
      </c>
      <c r="C3525" s="27" t="n">
        <v>45145.0</v>
      </c>
      <c r="D3525" s="27" t="n">
        <v>45145.0</v>
      </c>
      <c r="E3525" t="n" s="0">
        <v>2367.55</v>
      </c>
    </row>
    <row r="3526" spans="1:5" x14ac:dyDescent="0.2">
      <c r="A3526" t="s" s="0">
        <v>3321</v>
      </c>
      <c r="B3526" t="s" s="0">
        <v>3322</v>
      </c>
      <c r="C3526" s="27" t="n">
        <v>45141.0</v>
      </c>
      <c r="D3526" s="27" t="n">
        <v>45145.0</v>
      </c>
      <c r="E3526" t="n" s="0">
        <v>2890.17</v>
      </c>
    </row>
    <row r="3527" spans="1:5" x14ac:dyDescent="0.2">
      <c r="A3527" t="s" s="0">
        <v>10505</v>
      </c>
      <c r="B3527" t="s" s="0">
        <v>10506</v>
      </c>
      <c r="C3527" s="27" t="n">
        <v>45142.0</v>
      </c>
      <c r="D3527" s="27" t="n">
        <v>45145.0</v>
      </c>
      <c r="E3527" t="n" s="0">
        <v>2913.22</v>
      </c>
    </row>
    <row r="3528" spans="1:5" x14ac:dyDescent="0.2">
      <c r="A3528" t="s" s="0">
        <v>6168</v>
      </c>
      <c r="B3528" t="s" s="0">
        <v>6169</v>
      </c>
      <c r="C3528" s="27" t="n">
        <v>45140.0</v>
      </c>
      <c r="D3528" s="27" t="n">
        <v>45140.0</v>
      </c>
      <c r="E3528" t="n" s="0">
        <v>53.46</v>
      </c>
    </row>
    <row r="3529" spans="1:5" x14ac:dyDescent="0.2">
      <c r="A3529" t="s" s="0">
        <v>10507</v>
      </c>
      <c r="B3529" t="s" s="0">
        <v>10508</v>
      </c>
      <c r="C3529" s="27" t="n">
        <v>45142.0</v>
      </c>
      <c r="D3529" s="27" t="n">
        <v>45145.0</v>
      </c>
      <c r="E3529" t="n" s="0">
        <v>5072.76</v>
      </c>
    </row>
    <row r="3530" spans="1:5" x14ac:dyDescent="0.2">
      <c r="A3530" t="s" s="0">
        <v>3285</v>
      </c>
      <c r="B3530" t="s" s="0">
        <v>3286</v>
      </c>
      <c r="C3530" s="27" t="n">
        <v>45141.0</v>
      </c>
      <c r="D3530" s="27" t="n">
        <v>45145.0</v>
      </c>
      <c r="E3530" t="n" s="0">
        <v>5659.42</v>
      </c>
    </row>
    <row r="3531" spans="1:5" x14ac:dyDescent="0.2">
      <c r="A3531" t="s" s="0">
        <v>3287</v>
      </c>
      <c r="B3531" t="s" s="0">
        <v>3288</v>
      </c>
      <c r="C3531" s="27" t="n">
        <v>45142.0</v>
      </c>
      <c r="D3531" s="27" t="n">
        <v>45142.0</v>
      </c>
      <c r="E3531" t="n" s="0">
        <v>70.01</v>
      </c>
    </row>
    <row r="3532" spans="1:5" x14ac:dyDescent="0.2">
      <c r="A3532" t="s" s="0">
        <v>10509</v>
      </c>
      <c r="B3532" t="s" s="0">
        <v>10510</v>
      </c>
      <c r="C3532" s="27" t="n">
        <v>45143.0</v>
      </c>
      <c r="D3532" s="27" t="n">
        <v>45143.0</v>
      </c>
      <c r="E3532" t="n" s="0">
        <v>7148.4</v>
      </c>
    </row>
    <row r="3533" spans="1:5" x14ac:dyDescent="0.2">
      <c r="A3533" t="s" s="0">
        <v>3273</v>
      </c>
      <c r="B3533" t="s" s="0">
        <v>3274</v>
      </c>
      <c r="C3533" s="27" t="n">
        <v>45142.0</v>
      </c>
      <c r="D3533" s="27" t="n">
        <v>45145.0</v>
      </c>
      <c r="E3533" t="n" s="0">
        <v>2233.04</v>
      </c>
    </row>
    <row r="3534" spans="1:5" x14ac:dyDescent="0.2">
      <c r="A3534" t="s" s="0">
        <v>3275</v>
      </c>
      <c r="B3534" t="s" s="0">
        <v>3276</v>
      </c>
      <c r="C3534" s="27" t="n">
        <v>45142.0</v>
      </c>
      <c r="D3534" s="27" t="n">
        <v>45143.0</v>
      </c>
      <c r="E3534" t="n" s="0">
        <v>2085.54</v>
      </c>
    </row>
    <row r="3535" spans="1:5" x14ac:dyDescent="0.2">
      <c r="A3535" t="s" s="0">
        <v>6576</v>
      </c>
      <c r="B3535" t="s" s="0">
        <v>10511</v>
      </c>
      <c r="C3535" s="27" t="n">
        <v>45140.0</v>
      </c>
      <c r="D3535" s="27" t="n">
        <v>45146.0</v>
      </c>
      <c r="E3535" t="n" s="0">
        <v>3365.22</v>
      </c>
    </row>
    <row r="3536" spans="1:5" x14ac:dyDescent="0.2">
      <c r="A3536" t="s" s="0">
        <v>3279</v>
      </c>
      <c r="B3536" t="s" s="0">
        <v>3280</v>
      </c>
      <c r="C3536" s="27" t="n">
        <v>45145.0</v>
      </c>
      <c r="D3536" s="27" t="n">
        <v>45145.0</v>
      </c>
      <c r="E3536" t="n" s="0">
        <v>812.77</v>
      </c>
    </row>
    <row r="3537" spans="1:5" x14ac:dyDescent="0.2">
      <c r="A3537" t="s" s="0">
        <v>3281</v>
      </c>
      <c r="B3537" t="s" s="0">
        <v>3282</v>
      </c>
      <c r="C3537" s="27" t="n">
        <v>45145.0</v>
      </c>
      <c r="D3537" s="27" t="n">
        <v>45145.0</v>
      </c>
      <c r="E3537" t="n" s="0">
        <v>1124.73</v>
      </c>
    </row>
    <row r="3538" spans="1:5" x14ac:dyDescent="0.2">
      <c r="A3538" t="s" s="0">
        <v>3289</v>
      </c>
      <c r="B3538" t="s" s="0">
        <v>3290</v>
      </c>
      <c r="C3538" s="27" t="n">
        <v>45142.0</v>
      </c>
      <c r="D3538" s="27" t="n">
        <v>45143.0</v>
      </c>
      <c r="E3538" t="n" s="0">
        <v>1181.4</v>
      </c>
    </row>
    <row r="3539" spans="1:5" x14ac:dyDescent="0.2">
      <c r="A3539" t="s" s="0">
        <v>3277</v>
      </c>
      <c r="B3539" t="s" s="0">
        <v>3278</v>
      </c>
      <c r="C3539" s="27" t="n">
        <v>45145.0</v>
      </c>
      <c r="D3539" s="27" t="n">
        <v>45145.0</v>
      </c>
      <c r="E3539" t="n" s="0">
        <v>1340.58</v>
      </c>
    </row>
    <row r="3540" spans="1:5" x14ac:dyDescent="0.2">
      <c r="A3540" t="s" s="0">
        <v>10512</v>
      </c>
      <c r="B3540" t="s" s="0">
        <v>10513</v>
      </c>
      <c r="C3540" s="27" t="n">
        <v>45145.0</v>
      </c>
      <c r="D3540" s="27" t="n">
        <v>45145.0</v>
      </c>
      <c r="E3540" t="n" s="0">
        <v>5605.26</v>
      </c>
    </row>
    <row r="3541" spans="1:5" x14ac:dyDescent="0.2">
      <c r="A3541" t="s" s="0">
        <v>10514</v>
      </c>
      <c r="B3541" t="s" s="0">
        <v>10515</v>
      </c>
      <c r="C3541" s="27" t="n">
        <v>45142.0</v>
      </c>
      <c r="D3541" s="27" t="n">
        <v>45143.0</v>
      </c>
      <c r="E3541" t="n" s="0">
        <v>1328.4</v>
      </c>
    </row>
    <row r="3542" spans="1:5" x14ac:dyDescent="0.2">
      <c r="A3542" t="s" s="0">
        <v>6663</v>
      </c>
      <c r="B3542" t="s" s="0">
        <v>11329</v>
      </c>
      <c r="C3542" s="27" t="n">
        <v>45146.0</v>
      </c>
      <c r="D3542" s="27" t="n">
        <v>45146.0</v>
      </c>
      <c r="E3542" t="n" s="0">
        <v>2215.2</v>
      </c>
    </row>
    <row r="3543" spans="1:5" x14ac:dyDescent="0.2">
      <c r="A3543" t="s" s="0">
        <v>10516</v>
      </c>
      <c r="B3543" t="s" s="0">
        <v>10517</v>
      </c>
      <c r="C3543" s="27" t="n">
        <v>45142.0</v>
      </c>
      <c r="D3543" s="27" t="n">
        <v>45142.0</v>
      </c>
      <c r="E3543" t="n" s="0">
        <v>18405.0</v>
      </c>
    </row>
    <row r="3544" spans="1:5" x14ac:dyDescent="0.2">
      <c r="A3544" t="s" s="0">
        <v>3283</v>
      </c>
      <c r="B3544" t="s" s="0">
        <v>3284</v>
      </c>
      <c r="C3544" s="27" t="n">
        <v>45140.0</v>
      </c>
      <c r="D3544" s="27" t="n">
        <v>45146.0</v>
      </c>
      <c r="E3544" t="n" s="0">
        <v>29296.68</v>
      </c>
    </row>
    <row r="3545" spans="1:5" x14ac:dyDescent="0.2">
      <c r="A3545" t="s" s="0">
        <v>3269</v>
      </c>
      <c r="B3545" t="s" s="0">
        <v>3270</v>
      </c>
      <c r="C3545" s="27" t="n">
        <v>45145.0</v>
      </c>
      <c r="D3545" s="27" t="n">
        <v>45145.0</v>
      </c>
      <c r="E3545" t="n" s="0">
        <v>3156.99</v>
      </c>
    </row>
    <row r="3546" spans="1:5" x14ac:dyDescent="0.2">
      <c r="A3546" t="s" s="0">
        <v>3271</v>
      </c>
      <c r="B3546" t="s" s="0">
        <v>3272</v>
      </c>
      <c r="C3546" s="27" t="n">
        <v>45145.0</v>
      </c>
      <c r="D3546" s="27" t="n">
        <v>45145.0</v>
      </c>
      <c r="E3546" t="n" s="0">
        <v>2314.55</v>
      </c>
    </row>
    <row r="3547" spans="1:5" x14ac:dyDescent="0.2">
      <c r="A3547" t="s" s="0">
        <v>3356</v>
      </c>
      <c r="B3547" t="s" s="0">
        <v>663</v>
      </c>
      <c r="C3547" s="27" t="n">
        <v>45140.0</v>
      </c>
      <c r="D3547" s="27" t="n">
        <v>45145.0</v>
      </c>
      <c r="E3547" t="n" s="0">
        <v>652.03</v>
      </c>
    </row>
    <row r="3548" spans="1:5" x14ac:dyDescent="0.2">
      <c r="A3548" t="s" s="0">
        <v>10518</v>
      </c>
      <c r="B3548" t="s" s="0">
        <v>10519</v>
      </c>
      <c r="C3548" s="27" t="n">
        <v>45145.0</v>
      </c>
      <c r="D3548" s="27" t="n">
        <v>45145.0</v>
      </c>
      <c r="E3548" t="n" s="0">
        <v>14852.32</v>
      </c>
    </row>
    <row r="3549" spans="1:5" x14ac:dyDescent="0.2">
      <c r="A3549" t="s" s="0">
        <v>6372</v>
      </c>
      <c r="B3549" t="s" s="0">
        <v>11330</v>
      </c>
      <c r="C3549" s="27" t="n">
        <v>45146.0</v>
      </c>
      <c r="D3549" s="27" t="n">
        <v>45146.0</v>
      </c>
      <c r="E3549" t="n" s="0">
        <v>26768.04</v>
      </c>
    </row>
    <row r="3550" spans="1:5" x14ac:dyDescent="0.2">
      <c r="A3550" t="s" s="0">
        <v>3361</v>
      </c>
      <c r="B3550" t="s" s="0">
        <v>3362</v>
      </c>
      <c r="C3550" s="27" t="n">
        <v>45140.0</v>
      </c>
      <c r="D3550" s="27" t="n">
        <v>45141.0</v>
      </c>
      <c r="E3550" t="n" s="0">
        <v>6447.6</v>
      </c>
    </row>
    <row r="3551" spans="1:5" x14ac:dyDescent="0.2">
      <c r="A3551" t="s" s="0">
        <v>10520</v>
      </c>
      <c r="B3551" t="s" s="0">
        <v>10521</v>
      </c>
      <c r="C3551" s="27" t="n">
        <v>45140.0</v>
      </c>
      <c r="D3551" s="27" t="n">
        <v>45143.0</v>
      </c>
      <c r="E3551" t="n" s="0">
        <v>14586.3</v>
      </c>
    </row>
    <row r="3552" spans="1:5" x14ac:dyDescent="0.2">
      <c r="A3552" t="s" s="0">
        <v>6511</v>
      </c>
      <c r="B3552" t="s" s="0">
        <v>2888</v>
      </c>
      <c r="C3552" s="27" t="n">
        <v>45146.0</v>
      </c>
      <c r="D3552" s="27" t="n">
        <v>45146.0</v>
      </c>
      <c r="E3552" t="n" s="0">
        <v>1794.75</v>
      </c>
    </row>
    <row r="3553" spans="1:5" x14ac:dyDescent="0.2">
      <c r="A3553" t="s" s="0">
        <v>3357</v>
      </c>
      <c r="B3553" t="s" s="0">
        <v>3358</v>
      </c>
      <c r="C3553" s="27" t="n">
        <v>45142.0</v>
      </c>
      <c r="D3553" s="27" t="n">
        <v>45146.0</v>
      </c>
      <c r="E3553" t="n" s="0">
        <v>2412.0</v>
      </c>
    </row>
    <row r="3554" spans="1:5" x14ac:dyDescent="0.2">
      <c r="A3554" t="s" s="0">
        <v>3359</v>
      </c>
      <c r="B3554" t="s" s="0">
        <v>3360</v>
      </c>
      <c r="C3554" s="27" t="n">
        <v>45142.0</v>
      </c>
      <c r="D3554" s="27" t="n">
        <v>45142.0</v>
      </c>
      <c r="E3554" t="n" s="0">
        <v>206.88</v>
      </c>
    </row>
    <row r="3555" spans="1:5" x14ac:dyDescent="0.2">
      <c r="A3555" t="s" s="0">
        <v>10522</v>
      </c>
      <c r="B3555" t="s" s="0">
        <v>10523</v>
      </c>
      <c r="C3555" s="27" t="n">
        <v>45142.0</v>
      </c>
      <c r="D3555" s="27" t="n">
        <v>45142.0</v>
      </c>
      <c r="E3555" t="n" s="0">
        <v>1418.4</v>
      </c>
    </row>
    <row r="3556" spans="1:5" x14ac:dyDescent="0.2">
      <c r="A3556" t="s" s="0">
        <v>3352</v>
      </c>
      <c r="B3556" t="s" s="0">
        <v>3353</v>
      </c>
      <c r="C3556" s="27" t="n">
        <v>45143.0</v>
      </c>
      <c r="D3556" s="27" t="n">
        <v>45143.0</v>
      </c>
      <c r="E3556" t="n" s="0">
        <v>811.2</v>
      </c>
    </row>
    <row r="3557" spans="1:5" x14ac:dyDescent="0.2">
      <c r="A3557" t="s" s="0">
        <v>6585</v>
      </c>
      <c r="B3557" t="s" s="0">
        <v>10524</v>
      </c>
      <c r="C3557" s="27" t="n">
        <v>45106.0</v>
      </c>
      <c r="D3557" s="27" t="n">
        <v>45146.0</v>
      </c>
      <c r="E3557" t="n" s="0">
        <v>3039.17</v>
      </c>
    </row>
    <row r="3558" spans="1:5" x14ac:dyDescent="0.2">
      <c r="A3558" t="s" s="0">
        <v>10525</v>
      </c>
      <c r="B3558" t="s" s="0">
        <v>10526</v>
      </c>
      <c r="C3558" s="27" t="n">
        <v>45143.0</v>
      </c>
      <c r="D3558" s="27" t="n">
        <v>45143.0</v>
      </c>
      <c r="E3558" t="n" s="0">
        <v>1389.54</v>
      </c>
    </row>
    <row r="3559" spans="1:5" x14ac:dyDescent="0.2">
      <c r="A3559" t="s" s="0">
        <v>3348</v>
      </c>
      <c r="B3559" t="s" s="0">
        <v>3349</v>
      </c>
      <c r="C3559" s="27" t="n">
        <v>45142.0</v>
      </c>
      <c r="D3559" s="27" t="n">
        <v>45142.0</v>
      </c>
      <c r="E3559" t="n" s="0">
        <v>4686.59</v>
      </c>
    </row>
    <row r="3560" spans="1:5" x14ac:dyDescent="0.2">
      <c r="A3560" t="s" s="0">
        <v>10527</v>
      </c>
      <c r="B3560" t="s" s="0">
        <v>10528</v>
      </c>
      <c r="C3560" s="27" t="n">
        <v>45140.0</v>
      </c>
      <c r="D3560" s="27" t="n">
        <v>45143.0</v>
      </c>
      <c r="E3560" t="n" s="0">
        <v>17902.8</v>
      </c>
    </row>
    <row r="3561" spans="1:5" x14ac:dyDescent="0.2">
      <c r="A3561" t="s" s="0">
        <v>10529</v>
      </c>
      <c r="B3561" t="s" s="0">
        <v>8156</v>
      </c>
      <c r="C3561" s="27" t="n">
        <v>45145.0</v>
      </c>
      <c r="D3561" s="27" t="n">
        <v>45145.0</v>
      </c>
      <c r="E3561" t="n" s="0">
        <v>266.53</v>
      </c>
    </row>
    <row r="3562" spans="1:5" x14ac:dyDescent="0.2">
      <c r="A3562" t="s" s="0">
        <v>3350</v>
      </c>
      <c r="B3562" t="s" s="0">
        <v>2598</v>
      </c>
      <c r="C3562" s="27" t="n">
        <v>45140.0</v>
      </c>
      <c r="D3562" s="27" t="n">
        <v>45145.0</v>
      </c>
      <c r="E3562" t="n" s="0">
        <v>25144.33</v>
      </c>
    </row>
    <row r="3563" spans="1:5" x14ac:dyDescent="0.2">
      <c r="A3563" t="s" s="0">
        <v>10530</v>
      </c>
      <c r="B3563" t="s" s="0">
        <v>10531</v>
      </c>
      <c r="C3563" s="27" t="n">
        <v>45141.0</v>
      </c>
      <c r="D3563" s="27" t="n">
        <v>45141.0</v>
      </c>
      <c r="E3563" t="n" s="0">
        <v>452.4</v>
      </c>
    </row>
    <row r="3564" spans="1:5" x14ac:dyDescent="0.2">
      <c r="A3564" t="s" s="0">
        <v>6450</v>
      </c>
      <c r="B3564" t="s" s="0">
        <v>10532</v>
      </c>
      <c r="C3564" s="27" t="n">
        <v>45141.0</v>
      </c>
      <c r="D3564" s="27" t="n">
        <v>45146.0</v>
      </c>
      <c r="E3564" t="n" s="0">
        <v>4985.76</v>
      </c>
    </row>
    <row r="3565" spans="1:5" x14ac:dyDescent="0.2">
      <c r="A3565" t="s" s="0">
        <v>3351</v>
      </c>
      <c r="B3565" t="s" s="0">
        <v>327</v>
      </c>
      <c r="C3565" s="27" t="n">
        <v>45140.0</v>
      </c>
      <c r="D3565" s="27" t="n">
        <v>45145.0</v>
      </c>
      <c r="E3565" t="n" s="0">
        <v>48903.0</v>
      </c>
    </row>
    <row r="3566" spans="1:5" x14ac:dyDescent="0.2">
      <c r="A3566" t="s" s="0">
        <v>10533</v>
      </c>
      <c r="B3566" t="s" s="0">
        <v>10534</v>
      </c>
      <c r="C3566" s="27" t="n">
        <v>45145.0</v>
      </c>
      <c r="D3566" s="27" t="n">
        <v>45145.0</v>
      </c>
      <c r="E3566" t="n" s="0">
        <v>1076.5</v>
      </c>
    </row>
    <row r="3567" spans="1:5" x14ac:dyDescent="0.2">
      <c r="A3567" t="s" s="0">
        <v>10535</v>
      </c>
      <c r="B3567" t="s" s="0">
        <v>10536</v>
      </c>
      <c r="C3567" s="27" t="n">
        <v>45141.0</v>
      </c>
      <c r="D3567" s="27" t="n">
        <v>45141.0</v>
      </c>
      <c r="E3567" t="n" s="0">
        <v>1716.9</v>
      </c>
    </row>
    <row r="3568" spans="1:5" x14ac:dyDescent="0.2">
      <c r="A3568" t="s" s="0">
        <v>10537</v>
      </c>
      <c r="B3568" t="s" s="0">
        <v>10538</v>
      </c>
      <c r="C3568" s="27" t="n">
        <v>45140.0</v>
      </c>
      <c r="D3568" s="27" t="n">
        <v>45145.0</v>
      </c>
      <c r="E3568" t="n" s="0">
        <v>3224.17</v>
      </c>
    </row>
    <row r="3569" spans="1:5" x14ac:dyDescent="0.2">
      <c r="A3569" t="s" s="0">
        <v>10539</v>
      </c>
      <c r="B3569" t="s" s="0">
        <v>10540</v>
      </c>
      <c r="C3569" s="27" t="n">
        <v>45145.0</v>
      </c>
      <c r="D3569" s="27" t="n">
        <v>45145.0</v>
      </c>
      <c r="E3569" t="n" s="0">
        <v>1862.25</v>
      </c>
    </row>
    <row r="3570" spans="1:5" x14ac:dyDescent="0.2">
      <c r="A3570" t="s" s="0">
        <v>10541</v>
      </c>
      <c r="B3570" t="s" s="0">
        <v>10542</v>
      </c>
      <c r="C3570" s="27" t="n">
        <v>45142.0</v>
      </c>
      <c r="D3570" s="27" t="n">
        <v>45142.0</v>
      </c>
      <c r="E3570" t="n" s="0">
        <v>653.95</v>
      </c>
    </row>
    <row r="3571" spans="1:5" x14ac:dyDescent="0.2">
      <c r="A3571" t="s" s="0">
        <v>10543</v>
      </c>
      <c r="B3571" t="s" s="0">
        <v>10544</v>
      </c>
      <c r="C3571" s="27" t="n">
        <v>45142.0</v>
      </c>
      <c r="D3571" s="27" t="n">
        <v>45142.0</v>
      </c>
      <c r="E3571" t="n" s="0">
        <v>203.76</v>
      </c>
    </row>
    <row r="3572" spans="1:5" x14ac:dyDescent="0.2">
      <c r="A3572" t="s" s="0">
        <v>3365</v>
      </c>
      <c r="B3572" t="s" s="0">
        <v>3366</v>
      </c>
      <c r="C3572" s="27" t="n">
        <v>45140.0</v>
      </c>
      <c r="D3572" s="27" t="n">
        <v>45145.0</v>
      </c>
      <c r="E3572" t="n" s="0">
        <v>106917.79</v>
      </c>
    </row>
    <row r="3573" spans="1:5" x14ac:dyDescent="0.2">
      <c r="A3573" t="s" s="0">
        <v>6559</v>
      </c>
      <c r="B3573" t="s" s="0">
        <v>11331</v>
      </c>
      <c r="C3573" s="27" t="n">
        <v>45146.0</v>
      </c>
      <c r="D3573" s="27" t="n">
        <v>45146.0</v>
      </c>
      <c r="E3573" t="n" s="0">
        <v>2377.34</v>
      </c>
    </row>
    <row r="3574" spans="1:5" x14ac:dyDescent="0.2">
      <c r="A3574" t="s" s="0">
        <v>3367</v>
      </c>
      <c r="B3574" t="s" s="0">
        <v>3368</v>
      </c>
      <c r="C3574" s="27" t="n">
        <v>45142.0</v>
      </c>
      <c r="D3574" s="27" t="n">
        <v>45145.0</v>
      </c>
      <c r="E3574" t="n" s="0">
        <v>200.0</v>
      </c>
    </row>
    <row r="3575" spans="1:5" x14ac:dyDescent="0.2">
      <c r="A3575" t="s" s="0">
        <v>3335</v>
      </c>
      <c r="B3575" t="s" s="0">
        <v>3336</v>
      </c>
      <c r="C3575" s="27" t="n">
        <v>45141.0</v>
      </c>
      <c r="D3575" s="27" t="n">
        <v>45145.0</v>
      </c>
      <c r="E3575" t="n" s="0">
        <v>46083.15</v>
      </c>
    </row>
    <row r="3576" spans="1:5" x14ac:dyDescent="0.2">
      <c r="A3576" t="s" s="0">
        <v>3340</v>
      </c>
      <c r="B3576" t="s" s="0">
        <v>3341</v>
      </c>
      <c r="C3576" s="27" t="n">
        <v>45140.0</v>
      </c>
      <c r="D3576" s="27" t="n">
        <v>45141.0</v>
      </c>
      <c r="E3576" t="n" s="0">
        <v>93.6</v>
      </c>
    </row>
    <row r="3577" spans="1:5" x14ac:dyDescent="0.2">
      <c r="A3577" t="s" s="0">
        <v>3342</v>
      </c>
      <c r="B3577" t="s" s="0">
        <v>3343</v>
      </c>
      <c r="C3577" s="27" t="n">
        <v>45145.0</v>
      </c>
      <c r="D3577" s="27" t="n">
        <v>45145.0</v>
      </c>
      <c r="E3577" t="n" s="0">
        <v>2320.92</v>
      </c>
    </row>
    <row r="3578" spans="1:5" x14ac:dyDescent="0.2">
      <c r="A3578" s="28" t="s">
        <v>3331</v>
      </c>
      <c r="B3578" t="s" s="0">
        <v>3332</v>
      </c>
      <c r="C3578" s="27" t="n">
        <v>45142.0</v>
      </c>
      <c r="D3578" s="27" t="n">
        <v>45146.0</v>
      </c>
      <c r="E3578" t="n" s="0">
        <v>3374.84</v>
      </c>
    </row>
    <row r="3579" spans="1:5" x14ac:dyDescent="0.2">
      <c r="A3579" t="s" s="0">
        <v>10545</v>
      </c>
      <c r="B3579" t="s" s="0">
        <v>10546</v>
      </c>
      <c r="C3579" s="27" t="n">
        <v>45142.0</v>
      </c>
      <c r="D3579" s="27" t="n">
        <v>45142.0</v>
      </c>
      <c r="E3579" t="n" s="0">
        <v>84962.96</v>
      </c>
    </row>
    <row r="3580" spans="1:5" x14ac:dyDescent="0.2">
      <c r="A3580" t="s" s="0">
        <v>6096</v>
      </c>
      <c r="B3580" t="s" s="0">
        <v>6097</v>
      </c>
      <c r="C3580" s="27" t="n">
        <v>45141.0</v>
      </c>
      <c r="D3580" s="27" t="n">
        <v>45141.0</v>
      </c>
      <c r="E3580" t="n" s="0">
        <v>576.0</v>
      </c>
    </row>
    <row r="3581" spans="1:5" x14ac:dyDescent="0.2">
      <c r="A3581" t="s" s="0">
        <v>3333</v>
      </c>
      <c r="B3581" t="s" s="0">
        <v>3334</v>
      </c>
      <c r="C3581" s="27" t="n">
        <v>45140.0</v>
      </c>
      <c r="D3581" s="27" t="n">
        <v>45145.0</v>
      </c>
      <c r="E3581" t="n" s="0">
        <v>3480.65</v>
      </c>
    </row>
    <row r="3582" spans="1:5" x14ac:dyDescent="0.2">
      <c r="A3582" t="s" s="0">
        <v>3326</v>
      </c>
      <c r="B3582" t="s" s="0">
        <v>397</v>
      </c>
      <c r="C3582" s="27" t="n">
        <v>45126.0</v>
      </c>
      <c r="D3582" s="27" t="n">
        <v>45145.0</v>
      </c>
      <c r="E3582" t="n" s="0">
        <v>2563.21</v>
      </c>
    </row>
    <row r="3583" spans="1:5" x14ac:dyDescent="0.2">
      <c r="A3583" t="s" s="0">
        <v>10547</v>
      </c>
      <c r="B3583" t="s" s="0">
        <v>10548</v>
      </c>
      <c r="C3583" s="27" t="n">
        <v>45141.0</v>
      </c>
      <c r="D3583" s="27" t="n">
        <v>45141.0</v>
      </c>
      <c r="E3583" t="n" s="0">
        <v>30078.58</v>
      </c>
    </row>
    <row r="3584" spans="1:5" x14ac:dyDescent="0.2">
      <c r="A3584" t="s" s="0">
        <v>3329</v>
      </c>
      <c r="B3584" t="s" s="0">
        <v>3330</v>
      </c>
      <c r="C3584" s="27" t="n">
        <v>45140.0</v>
      </c>
      <c r="D3584" s="27" t="n">
        <v>45145.0</v>
      </c>
      <c r="E3584" t="n" s="0">
        <v>1504.73</v>
      </c>
    </row>
    <row r="3585" spans="1:5" x14ac:dyDescent="0.2">
      <c r="A3585" t="s" s="0">
        <v>6493</v>
      </c>
      <c r="B3585" t="s" s="0">
        <v>10549</v>
      </c>
      <c r="C3585" s="27" t="n">
        <v>45142.0</v>
      </c>
      <c r="D3585" s="27" t="n">
        <v>45146.0</v>
      </c>
      <c r="E3585" t="n" s="0">
        <v>7089.54</v>
      </c>
    </row>
    <row r="3586" spans="1:5" x14ac:dyDescent="0.2">
      <c r="A3586" t="s" s="0">
        <v>10550</v>
      </c>
      <c r="B3586" t="s" s="0">
        <v>10551</v>
      </c>
      <c r="C3586" s="27" t="n">
        <v>45145.0</v>
      </c>
      <c r="D3586" s="27" t="n">
        <v>45145.0</v>
      </c>
      <c r="E3586" t="n" s="0">
        <v>8453.75</v>
      </c>
    </row>
    <row r="3587" spans="1:5" x14ac:dyDescent="0.2">
      <c r="A3587" t="s" s="0">
        <v>3369</v>
      </c>
      <c r="B3587" t="s" s="0">
        <v>3370</v>
      </c>
      <c r="C3587" s="27" t="n">
        <v>45142.0</v>
      </c>
      <c r="D3587" s="27" t="n">
        <v>45142.0</v>
      </c>
      <c r="E3587" t="n" s="0">
        <v>1383.6</v>
      </c>
    </row>
    <row r="3588" spans="1:5" x14ac:dyDescent="0.2">
      <c r="A3588" t="s" s="0">
        <v>10552</v>
      </c>
      <c r="B3588" t="s" s="0">
        <v>10553</v>
      </c>
      <c r="C3588" s="27" t="n">
        <v>45140.0</v>
      </c>
      <c r="D3588" s="27" t="n">
        <v>45145.0</v>
      </c>
      <c r="E3588" t="n" s="0">
        <v>1144.74</v>
      </c>
    </row>
    <row r="3589" spans="1:5" x14ac:dyDescent="0.2">
      <c r="A3589" t="s" s="0">
        <v>3327</v>
      </c>
      <c r="B3589" t="s" s="0">
        <v>3328</v>
      </c>
      <c r="C3589" s="27" t="n">
        <v>45145.0</v>
      </c>
      <c r="D3589" s="27" t="n">
        <v>45145.0</v>
      </c>
      <c r="E3589" t="n" s="0">
        <v>520.34</v>
      </c>
    </row>
    <row r="3590" spans="1:5" x14ac:dyDescent="0.2">
      <c r="A3590" t="s" s="0">
        <v>6064</v>
      </c>
      <c r="B3590" t="s" s="0">
        <v>6065</v>
      </c>
      <c r="C3590" s="27" t="n">
        <v>45146.0</v>
      </c>
      <c r="D3590" s="27" t="n">
        <v>45146.0</v>
      </c>
      <c r="E3590" t="n" s="0">
        <v>7503.84</v>
      </c>
    </row>
    <row r="3591" spans="1:5" x14ac:dyDescent="0.2">
      <c r="A3591" t="s" s="0">
        <v>10554</v>
      </c>
      <c r="B3591" t="s" s="0">
        <v>10555</v>
      </c>
      <c r="C3591" s="27" t="n">
        <v>45142.0</v>
      </c>
      <c r="D3591" s="27" t="n">
        <v>45142.0</v>
      </c>
      <c r="E3591" t="n" s="0">
        <v>148.5</v>
      </c>
    </row>
    <row r="3592" spans="1:5" x14ac:dyDescent="0.2">
      <c r="A3592" t="s" s="0">
        <v>10556</v>
      </c>
      <c r="B3592" t="s" s="0">
        <v>10557</v>
      </c>
      <c r="C3592" s="27" t="n">
        <v>45145.0</v>
      </c>
      <c r="D3592" s="27" t="n">
        <v>45145.0</v>
      </c>
      <c r="E3592" t="n" s="0">
        <v>2718.46</v>
      </c>
    </row>
    <row r="3593" spans="1:5" x14ac:dyDescent="0.2">
      <c r="A3593" t="s" s="0">
        <v>10558</v>
      </c>
      <c r="B3593" t="s" s="0">
        <v>10559</v>
      </c>
      <c r="C3593" s="27" t="n">
        <v>45141.0</v>
      </c>
      <c r="D3593" s="27" t="n">
        <v>45145.0</v>
      </c>
      <c r="E3593" t="n" s="0">
        <v>6625.39</v>
      </c>
    </row>
    <row r="3594" spans="1:5" x14ac:dyDescent="0.2">
      <c r="A3594" t="s" s="0">
        <v>10560</v>
      </c>
      <c r="B3594" t="s" s="0">
        <v>10561</v>
      </c>
      <c r="C3594" s="27" t="n">
        <v>45142.0</v>
      </c>
      <c r="D3594" s="27" t="n">
        <v>45142.0</v>
      </c>
      <c r="E3594" t="n" s="0">
        <v>2649.6</v>
      </c>
    </row>
    <row r="3595" spans="1:5" x14ac:dyDescent="0.2">
      <c r="A3595" t="s" s="0">
        <v>3396</v>
      </c>
      <c r="B3595" t="s" s="0">
        <v>3397</v>
      </c>
      <c r="C3595" s="27" t="n">
        <v>45142.0</v>
      </c>
      <c r="D3595" s="27" t="n">
        <v>45145.0</v>
      </c>
      <c r="E3595" t="n" s="0">
        <v>6942.5</v>
      </c>
    </row>
    <row r="3596" spans="1:5" x14ac:dyDescent="0.2">
      <c r="A3596" t="s" s="0">
        <v>10562</v>
      </c>
      <c r="B3596" t="s" s="0">
        <v>10563</v>
      </c>
      <c r="C3596" s="27" t="n">
        <v>45142.0</v>
      </c>
      <c r="D3596" s="27" t="n">
        <v>45145.0</v>
      </c>
      <c r="E3596" t="n" s="0">
        <v>3360.06</v>
      </c>
    </row>
    <row r="3597" spans="1:5" x14ac:dyDescent="0.2">
      <c r="A3597" t="s" s="0">
        <v>10564</v>
      </c>
      <c r="B3597" t="s" s="0">
        <v>10565</v>
      </c>
      <c r="C3597" s="27" t="n">
        <v>45142.0</v>
      </c>
      <c r="D3597" s="27" t="n">
        <v>45142.0</v>
      </c>
      <c r="E3597" t="n" s="0">
        <v>442.32</v>
      </c>
    </row>
    <row r="3598" spans="1:5" x14ac:dyDescent="0.2">
      <c r="A3598" t="s" s="0">
        <v>10566</v>
      </c>
      <c r="B3598" t="s" s="0">
        <v>10567</v>
      </c>
      <c r="C3598" s="27" t="n">
        <v>45141.0</v>
      </c>
      <c r="D3598" s="27" t="n">
        <v>45143.0</v>
      </c>
      <c r="E3598" t="n" s="0">
        <v>26479.94</v>
      </c>
    </row>
    <row r="3599" spans="1:5" x14ac:dyDescent="0.2">
      <c r="A3599" t="s" s="0">
        <v>3394</v>
      </c>
      <c r="B3599" t="s" s="0">
        <v>3395</v>
      </c>
      <c r="C3599" s="27" t="n">
        <v>45145.0</v>
      </c>
      <c r="D3599" s="27" t="n">
        <v>45145.0</v>
      </c>
      <c r="E3599" t="n" s="0">
        <v>827.46</v>
      </c>
    </row>
    <row r="3600" spans="1:5" x14ac:dyDescent="0.2">
      <c r="A3600" t="s" s="0">
        <v>10568</v>
      </c>
      <c r="B3600" t="s" s="0">
        <v>10569</v>
      </c>
      <c r="C3600" s="27" t="n">
        <v>45140.0</v>
      </c>
      <c r="D3600" s="27" t="n">
        <v>45145.0</v>
      </c>
      <c r="E3600" t="n" s="0">
        <v>3418.61</v>
      </c>
    </row>
    <row r="3601" spans="1:5" x14ac:dyDescent="0.2">
      <c r="A3601" t="s" s="0">
        <v>10570</v>
      </c>
      <c r="B3601" t="s" s="0">
        <v>10571</v>
      </c>
      <c r="C3601" s="27" t="n">
        <v>45140.0</v>
      </c>
      <c r="D3601" s="27" t="n">
        <v>45142.0</v>
      </c>
      <c r="E3601" t="n" s="0">
        <v>3426.02</v>
      </c>
    </row>
    <row r="3602" spans="1:5" x14ac:dyDescent="0.2">
      <c r="A3602" t="s" s="0">
        <v>10572</v>
      </c>
      <c r="B3602" t="s" s="0">
        <v>10573</v>
      </c>
      <c r="C3602" s="27" t="n">
        <v>45145.0</v>
      </c>
      <c r="D3602" s="27" t="n">
        <v>45145.0</v>
      </c>
      <c r="E3602" t="n" s="0">
        <v>1027.65</v>
      </c>
    </row>
    <row r="3603" spans="1:5" x14ac:dyDescent="0.2">
      <c r="A3603" t="s" s="0">
        <v>3398</v>
      </c>
      <c r="B3603" t="s" s="0">
        <v>3399</v>
      </c>
      <c r="C3603" s="27" t="n">
        <v>45145.0</v>
      </c>
      <c r="D3603" s="27" t="n">
        <v>45145.0</v>
      </c>
      <c r="E3603" t="n" s="0">
        <v>6289.05</v>
      </c>
    </row>
    <row r="3604" spans="1:5" x14ac:dyDescent="0.2">
      <c r="A3604" t="s" s="0">
        <v>6483</v>
      </c>
      <c r="B3604" t="s" s="0">
        <v>10574</v>
      </c>
      <c r="C3604" s="27" t="n">
        <v>45142.0</v>
      </c>
      <c r="D3604" s="27" t="n">
        <v>45146.0</v>
      </c>
      <c r="E3604" t="n" s="0">
        <v>6063.54</v>
      </c>
    </row>
    <row r="3605" spans="1:5" x14ac:dyDescent="0.2">
      <c r="A3605" t="s" s="0">
        <v>3344</v>
      </c>
      <c r="B3605" t="s" s="0">
        <v>3345</v>
      </c>
      <c r="C3605" s="27" t="n">
        <v>45141.0</v>
      </c>
      <c r="D3605" s="27" t="n">
        <v>45141.0</v>
      </c>
      <c r="E3605" t="n" s="0">
        <v>210.0</v>
      </c>
    </row>
    <row r="3606" spans="1:5" x14ac:dyDescent="0.2">
      <c r="A3606" t="s" s="0">
        <v>3346</v>
      </c>
      <c r="B3606" t="s" s="0">
        <v>3347</v>
      </c>
      <c r="C3606" s="27" t="n">
        <v>45140.0</v>
      </c>
      <c r="D3606" s="27" t="n">
        <v>45140.0</v>
      </c>
      <c r="E3606" t="n" s="0">
        <v>2074.34</v>
      </c>
    </row>
    <row r="3607" spans="1:5" x14ac:dyDescent="0.2">
      <c r="A3607" t="s" s="0">
        <v>3371</v>
      </c>
      <c r="B3607" t="s" s="0">
        <v>397</v>
      </c>
      <c r="C3607" s="27" t="n">
        <v>45140.0</v>
      </c>
      <c r="D3607" s="27" t="n">
        <v>45145.0</v>
      </c>
      <c r="E3607" t="n" s="0">
        <v>10446.97</v>
      </c>
    </row>
    <row r="3608" spans="1:5" x14ac:dyDescent="0.2">
      <c r="A3608" t="s" s="0">
        <v>3407</v>
      </c>
      <c r="B3608" t="s" s="0">
        <v>3408</v>
      </c>
      <c r="C3608" s="27" t="n">
        <v>45138.0</v>
      </c>
      <c r="D3608" s="27" t="n">
        <v>45142.0</v>
      </c>
      <c r="E3608" t="n" s="0">
        <v>7838.64</v>
      </c>
    </row>
    <row r="3609" spans="1:5" x14ac:dyDescent="0.2">
      <c r="A3609" t="s" s="0">
        <v>10575</v>
      </c>
      <c r="B3609" t="s" s="0">
        <v>10576</v>
      </c>
      <c r="C3609" s="27" t="n">
        <v>45145.0</v>
      </c>
      <c r="D3609" s="27" t="n">
        <v>45145.0</v>
      </c>
      <c r="E3609" t="n" s="0">
        <v>518.02</v>
      </c>
    </row>
    <row r="3610" spans="1:5" x14ac:dyDescent="0.2">
      <c r="A3610" t="s" s="0">
        <v>10577</v>
      </c>
      <c r="B3610" t="s" s="0">
        <v>10578</v>
      </c>
      <c r="C3610" s="27" t="n">
        <v>45145.0</v>
      </c>
      <c r="D3610" s="27" t="n">
        <v>45145.0</v>
      </c>
      <c r="E3610" t="n" s="0">
        <v>4254.83</v>
      </c>
    </row>
    <row r="3611" spans="1:5" x14ac:dyDescent="0.2">
      <c r="A3611" t="s" s="0">
        <v>10579</v>
      </c>
      <c r="B3611" t="s" s="0">
        <v>10580</v>
      </c>
      <c r="C3611" s="27" t="n">
        <v>45143.0</v>
      </c>
      <c r="D3611" s="27" t="n">
        <v>45143.0</v>
      </c>
      <c r="E3611" t="n" s="0">
        <v>392.4</v>
      </c>
    </row>
    <row r="3612" spans="1:5" x14ac:dyDescent="0.2">
      <c r="A3612" t="s" s="0">
        <v>10581</v>
      </c>
      <c r="B3612" t="s" s="0">
        <v>10582</v>
      </c>
      <c r="C3612" s="27" t="n">
        <v>45141.0</v>
      </c>
      <c r="D3612" s="27" t="n">
        <v>45141.0</v>
      </c>
      <c r="E3612" t="n" s="0">
        <v>150.0</v>
      </c>
    </row>
    <row r="3613" spans="1:5" x14ac:dyDescent="0.2">
      <c r="A3613" t="s" s="0">
        <v>3372</v>
      </c>
      <c r="B3613" t="s" s="0">
        <v>3373</v>
      </c>
      <c r="C3613" s="27" t="n">
        <v>45142.0</v>
      </c>
      <c r="D3613" s="27" t="n">
        <v>45142.0</v>
      </c>
      <c r="E3613" t="n" s="0">
        <v>1030.18</v>
      </c>
    </row>
    <row r="3614" spans="1:5" x14ac:dyDescent="0.2">
      <c r="A3614" t="s" s="0">
        <v>3374</v>
      </c>
      <c r="B3614" t="s" s="0">
        <v>957</v>
      </c>
      <c r="C3614" s="27" t="n">
        <v>45143.0</v>
      </c>
      <c r="D3614" s="27" t="n">
        <v>45143.0</v>
      </c>
      <c r="E3614" t="n" s="0">
        <v>1399.29</v>
      </c>
    </row>
    <row r="3615" spans="1:5" x14ac:dyDescent="0.2">
      <c r="A3615" t="s" s="0">
        <v>3375</v>
      </c>
      <c r="B3615" t="s" s="0">
        <v>3376</v>
      </c>
      <c r="C3615" s="27" t="n">
        <v>45145.0</v>
      </c>
      <c r="D3615" s="27" t="n">
        <v>45145.0</v>
      </c>
      <c r="E3615" t="n" s="0">
        <v>725.55</v>
      </c>
    </row>
    <row r="3616" spans="1:5" x14ac:dyDescent="0.2">
      <c r="A3616" t="s" s="0">
        <v>10583</v>
      </c>
      <c r="B3616" t="s" s="0">
        <v>10584</v>
      </c>
      <c r="C3616" s="27" t="n">
        <v>45141.0</v>
      </c>
      <c r="D3616" s="27" t="n">
        <v>45141.0</v>
      </c>
      <c r="E3616" t="n" s="0">
        <v>5164.74</v>
      </c>
    </row>
    <row r="3617" spans="1:5" x14ac:dyDescent="0.2">
      <c r="A3617" t="s" s="0">
        <v>6089</v>
      </c>
      <c r="B3617" t="s" s="0">
        <v>10585</v>
      </c>
      <c r="C3617" s="27" t="n">
        <v>45145.0</v>
      </c>
      <c r="D3617" s="27" t="n">
        <v>45145.0</v>
      </c>
      <c r="E3617" t="n" s="0">
        <v>211.68</v>
      </c>
    </row>
    <row r="3618" spans="1:5" x14ac:dyDescent="0.2">
      <c r="A3618" t="s" s="0">
        <v>10586</v>
      </c>
      <c r="B3618" t="s" s="0">
        <v>10587</v>
      </c>
      <c r="C3618" s="27" t="n">
        <v>45142.0</v>
      </c>
      <c r="D3618" s="27" t="n">
        <v>45142.0</v>
      </c>
      <c r="E3618" t="n" s="0">
        <v>150.0</v>
      </c>
    </row>
    <row r="3619" spans="1:5" x14ac:dyDescent="0.2">
      <c r="A3619" t="s" s="0">
        <v>10588</v>
      </c>
      <c r="B3619" t="s" s="0">
        <v>576</v>
      </c>
      <c r="C3619" s="27" t="n">
        <v>45142.0</v>
      </c>
      <c r="D3619" s="27" t="n">
        <v>45142.0</v>
      </c>
      <c r="E3619" t="n" s="0">
        <v>89.26</v>
      </c>
    </row>
    <row r="3620" spans="1:5" x14ac:dyDescent="0.2">
      <c r="A3620" t="s" s="0">
        <v>3796</v>
      </c>
      <c r="B3620" t="s" s="0">
        <v>10589</v>
      </c>
      <c r="C3620" s="27" t="n">
        <v>45143.0</v>
      </c>
      <c r="D3620" s="27" t="n">
        <v>45146.0</v>
      </c>
      <c r="E3620" t="n" s="0">
        <v>3000.95</v>
      </c>
    </row>
    <row r="3621" spans="1:5" x14ac:dyDescent="0.2">
      <c r="A3621" t="s" s="0">
        <v>10590</v>
      </c>
      <c r="B3621" t="s" s="0">
        <v>10591</v>
      </c>
      <c r="C3621" s="27" t="n">
        <v>45141.0</v>
      </c>
      <c r="D3621" s="27" t="n">
        <v>45141.0</v>
      </c>
      <c r="E3621" t="n" s="0">
        <v>1511.89</v>
      </c>
    </row>
    <row r="3622" spans="1:5" x14ac:dyDescent="0.2">
      <c r="A3622" t="s" s="0">
        <v>10592</v>
      </c>
      <c r="B3622" t="s" s="0">
        <v>10593</v>
      </c>
      <c r="C3622" s="27" t="n">
        <v>45142.0</v>
      </c>
      <c r="D3622" s="27" t="n">
        <v>45142.0</v>
      </c>
      <c r="E3622" t="n" s="0">
        <v>286.15</v>
      </c>
    </row>
    <row r="3623" spans="1:5" x14ac:dyDescent="0.2">
      <c r="A3623" t="s" s="0">
        <v>10594</v>
      </c>
      <c r="B3623" t="s" s="0">
        <v>10595</v>
      </c>
      <c r="C3623" s="27" t="n">
        <v>45145.0</v>
      </c>
      <c r="D3623" s="27" t="n">
        <v>45145.0</v>
      </c>
      <c r="E3623" t="n" s="0">
        <v>1528.15</v>
      </c>
    </row>
    <row r="3624" spans="1:5" x14ac:dyDescent="0.2">
      <c r="A3624" t="s" s="0">
        <v>3405</v>
      </c>
      <c r="B3624" t="s" s="0">
        <v>3406</v>
      </c>
      <c r="C3624" s="27" t="n">
        <v>45146.0</v>
      </c>
      <c r="D3624" s="27" t="n">
        <v>45146.0</v>
      </c>
      <c r="E3624" t="n" s="0">
        <v>2823.54</v>
      </c>
    </row>
    <row r="3625" spans="1:5" x14ac:dyDescent="0.2">
      <c r="A3625" t="s" s="0">
        <v>10596</v>
      </c>
      <c r="B3625" t="s" s="0">
        <v>10597</v>
      </c>
      <c r="C3625" s="27" t="n">
        <v>45140.0</v>
      </c>
      <c r="D3625" s="27" t="n">
        <v>45142.0</v>
      </c>
      <c r="E3625" t="n" s="0">
        <v>2019.53</v>
      </c>
    </row>
    <row r="3626" spans="1:5" x14ac:dyDescent="0.2">
      <c r="A3626" t="s" s="0">
        <v>10598</v>
      </c>
      <c r="B3626" t="s" s="0">
        <v>10599</v>
      </c>
      <c r="C3626" s="27" t="n">
        <v>45140.0</v>
      </c>
      <c r="D3626" s="27" t="n">
        <v>45145.0</v>
      </c>
      <c r="E3626" t="n" s="0">
        <v>721.22</v>
      </c>
    </row>
    <row r="3627" spans="1:5" x14ac:dyDescent="0.2">
      <c r="A3627" t="s" s="0">
        <v>10600</v>
      </c>
      <c r="B3627" t="s" s="0">
        <v>10601</v>
      </c>
      <c r="C3627" s="27" t="n">
        <v>45142.0</v>
      </c>
      <c r="D3627" s="27" t="n">
        <v>45142.0</v>
      </c>
      <c r="E3627" t="n" s="0">
        <v>484.61</v>
      </c>
    </row>
    <row r="3628" spans="1:5" x14ac:dyDescent="0.2">
      <c r="A3628" t="s" s="0">
        <v>10602</v>
      </c>
      <c r="B3628" t="s" s="0">
        <v>10603</v>
      </c>
      <c r="C3628" s="27" t="n">
        <v>45142.0</v>
      </c>
      <c r="D3628" s="27" t="n">
        <v>45145.0</v>
      </c>
      <c r="E3628" t="n" s="0">
        <v>1295.22</v>
      </c>
    </row>
    <row r="3629" spans="1:5" x14ac:dyDescent="0.2">
      <c r="A3629" t="s" s="0">
        <v>10604</v>
      </c>
      <c r="B3629" t="s" s="0">
        <v>10605</v>
      </c>
      <c r="C3629" s="27" t="n">
        <v>45142.0</v>
      </c>
      <c r="D3629" s="27" t="n">
        <v>45142.0</v>
      </c>
      <c r="E3629" t="n" s="0">
        <v>34.34</v>
      </c>
    </row>
    <row r="3630" spans="1:5" x14ac:dyDescent="0.2">
      <c r="A3630" t="s" s="0">
        <v>3402</v>
      </c>
      <c r="B3630" t="s" s="0">
        <v>3403</v>
      </c>
      <c r="C3630" s="27" t="n">
        <v>45142.0</v>
      </c>
      <c r="D3630" s="27" t="n">
        <v>45142.0</v>
      </c>
      <c r="E3630" t="n" s="0">
        <v>1011.71</v>
      </c>
    </row>
    <row r="3631" spans="1:5" x14ac:dyDescent="0.2">
      <c r="A3631" t="s" s="0">
        <v>10606</v>
      </c>
      <c r="B3631" t="s" s="0">
        <v>10607</v>
      </c>
      <c r="C3631" s="27" t="n">
        <v>45143.0</v>
      </c>
      <c r="D3631" s="27" t="n">
        <v>45143.0</v>
      </c>
      <c r="E3631" t="n" s="0">
        <v>1069.8</v>
      </c>
    </row>
    <row r="3632" spans="1:5" x14ac:dyDescent="0.2">
      <c r="A3632" t="s" s="0">
        <v>6548</v>
      </c>
      <c r="B3632" t="s" s="0">
        <v>11332</v>
      </c>
      <c r="C3632" s="27" t="n">
        <v>45146.0</v>
      </c>
      <c r="D3632" s="27" t="n">
        <v>45146.0</v>
      </c>
      <c r="E3632" t="n" s="0">
        <v>504.0</v>
      </c>
    </row>
    <row r="3633" spans="1:5" x14ac:dyDescent="0.2">
      <c r="A3633" t="s" s="0">
        <v>10608</v>
      </c>
      <c r="B3633" t="s" s="0">
        <v>10609</v>
      </c>
      <c r="C3633" s="27" t="n">
        <v>45142.0</v>
      </c>
      <c r="D3633" s="27" t="n">
        <v>45143.0</v>
      </c>
      <c r="E3633" t="n" s="0">
        <v>1835.43</v>
      </c>
    </row>
    <row r="3634" spans="1:5" x14ac:dyDescent="0.2">
      <c r="A3634" t="s" s="0">
        <v>10610</v>
      </c>
      <c r="B3634" t="s" s="0">
        <v>10611</v>
      </c>
      <c r="C3634" s="27" t="n">
        <v>45142.0</v>
      </c>
      <c r="D3634" s="27" t="n">
        <v>45142.0</v>
      </c>
      <c r="E3634" t="n" s="0">
        <v>476.92</v>
      </c>
    </row>
    <row r="3635" spans="1:5" x14ac:dyDescent="0.2">
      <c r="A3635" t="s" s="0">
        <v>10612</v>
      </c>
      <c r="B3635" t="s" s="0">
        <v>10613</v>
      </c>
      <c r="C3635" s="27" t="n">
        <v>45145.0</v>
      </c>
      <c r="D3635" s="27" t="n">
        <v>45145.0</v>
      </c>
      <c r="E3635" t="n" s="0">
        <v>981.74</v>
      </c>
    </row>
    <row r="3636" spans="1:5" x14ac:dyDescent="0.2">
      <c r="A3636" t="s" s="0">
        <v>528</v>
      </c>
      <c r="B3636" t="s" s="0">
        <v>10614</v>
      </c>
      <c r="C3636" s="27" t="n">
        <v>45140.0</v>
      </c>
      <c r="D3636" s="27" t="n">
        <v>45141.0</v>
      </c>
      <c r="E3636" t="n" s="0">
        <v>8988.52</v>
      </c>
    </row>
    <row r="3637" spans="1:5" x14ac:dyDescent="0.2">
      <c r="A3637" t="s" s="0">
        <v>3377</v>
      </c>
      <c r="B3637" t="s" s="0">
        <v>450</v>
      </c>
      <c r="C3637" s="27" t="n">
        <v>45140.0</v>
      </c>
      <c r="D3637" s="27" t="n">
        <v>45145.0</v>
      </c>
      <c r="E3637" t="n" s="0">
        <v>338.29</v>
      </c>
    </row>
    <row r="3638" spans="1:5" x14ac:dyDescent="0.2">
      <c r="A3638" t="s" s="0">
        <v>10615</v>
      </c>
      <c r="B3638" t="s" s="0">
        <v>412</v>
      </c>
      <c r="C3638" s="27" t="n">
        <v>45141.0</v>
      </c>
      <c r="D3638" s="27" t="n">
        <v>45145.0</v>
      </c>
      <c r="E3638" t="n" s="0">
        <v>784.32</v>
      </c>
    </row>
    <row r="3639" spans="1:5" x14ac:dyDescent="0.2">
      <c r="A3639" t="s" s="0">
        <v>10616</v>
      </c>
      <c r="B3639" t="s" s="0">
        <v>2971</v>
      </c>
      <c r="C3639" s="27" t="n">
        <v>45143.0</v>
      </c>
      <c r="D3639" s="27" t="n">
        <v>45143.0</v>
      </c>
      <c r="E3639" t="n" s="0">
        <v>81.77</v>
      </c>
    </row>
    <row r="3640" spans="1:5" x14ac:dyDescent="0.2">
      <c r="A3640" t="s" s="0">
        <v>10617</v>
      </c>
      <c r="B3640" t="s" s="0">
        <v>10618</v>
      </c>
      <c r="C3640" s="27" t="n">
        <v>45140.0</v>
      </c>
      <c r="D3640" s="27" t="n">
        <v>45145.0</v>
      </c>
      <c r="E3640" t="n" s="0">
        <v>17121.12</v>
      </c>
    </row>
    <row r="3641" spans="1:5" x14ac:dyDescent="0.2">
      <c r="A3641" t="s" s="0">
        <v>3378</v>
      </c>
      <c r="B3641" t="s" s="0">
        <v>3379</v>
      </c>
      <c r="C3641" s="27" t="n">
        <v>45141.0</v>
      </c>
      <c r="D3641" s="27" t="n">
        <v>45142.0</v>
      </c>
      <c r="E3641" t="n" s="0">
        <v>1569.84</v>
      </c>
    </row>
    <row r="3642" spans="1:5" x14ac:dyDescent="0.2">
      <c r="A3642" t="s" s="0">
        <v>3380</v>
      </c>
      <c r="B3642" t="s" s="0">
        <v>2958</v>
      </c>
      <c r="C3642" s="27" t="n">
        <v>45142.0</v>
      </c>
      <c r="D3642" s="27" t="n">
        <v>45142.0</v>
      </c>
      <c r="E3642" t="n" s="0">
        <v>1021.6</v>
      </c>
    </row>
    <row r="3643" spans="1:5" x14ac:dyDescent="0.2">
      <c r="A3643" t="s" s="0">
        <v>3390</v>
      </c>
      <c r="B3643" t="s" s="0">
        <v>3391</v>
      </c>
      <c r="C3643" s="27" t="n">
        <v>45142.0</v>
      </c>
      <c r="D3643" s="27" t="n">
        <v>45145.0</v>
      </c>
      <c r="E3643" t="n" s="0">
        <v>13888.57</v>
      </c>
    </row>
    <row r="3644" spans="1:5" x14ac:dyDescent="0.2">
      <c r="A3644" t="s" s="0">
        <v>10619</v>
      </c>
      <c r="B3644" t="s" s="0">
        <v>9180</v>
      </c>
      <c r="C3644" s="27" t="n">
        <v>45142.0</v>
      </c>
      <c r="D3644" s="27" t="n">
        <v>45142.0</v>
      </c>
      <c r="E3644" t="n" s="0">
        <v>1217.12</v>
      </c>
    </row>
    <row r="3645" spans="1:5" x14ac:dyDescent="0.2">
      <c r="A3645" t="s" s="0">
        <v>10620</v>
      </c>
      <c r="B3645" t="s" s="0">
        <v>10621</v>
      </c>
      <c r="C3645" s="27" t="n">
        <v>45143.0</v>
      </c>
      <c r="D3645" s="27" t="n">
        <v>45143.0</v>
      </c>
      <c r="E3645" t="n" s="0">
        <v>44551.54</v>
      </c>
    </row>
    <row r="3646" spans="1:5" x14ac:dyDescent="0.2">
      <c r="A3646" t="s" s="0">
        <v>3392</v>
      </c>
      <c r="B3646" t="s" s="0">
        <v>3393</v>
      </c>
      <c r="C3646" s="27" t="n">
        <v>45140.0</v>
      </c>
      <c r="D3646" s="27" t="n">
        <v>45140.0</v>
      </c>
      <c r="E3646" t="n" s="0">
        <v>861.6</v>
      </c>
    </row>
    <row r="3647" spans="1:5" x14ac:dyDescent="0.2">
      <c r="A3647" t="s" s="0">
        <v>10622</v>
      </c>
      <c r="B3647" t="s" s="0">
        <v>10623</v>
      </c>
      <c r="C3647" s="27" t="n">
        <v>45143.0</v>
      </c>
      <c r="D3647" s="27" t="n">
        <v>45143.0</v>
      </c>
      <c r="E3647" t="n" s="0">
        <v>3601.56</v>
      </c>
    </row>
    <row r="3648" spans="1:5" x14ac:dyDescent="0.2">
      <c r="A3648" t="s" s="0">
        <v>3648</v>
      </c>
      <c r="B3648" t="s" s="0">
        <v>10624</v>
      </c>
      <c r="C3648" s="27" t="n">
        <v>45140.0</v>
      </c>
      <c r="D3648" s="27" t="n">
        <v>45142.0</v>
      </c>
      <c r="E3648" t="n" s="0">
        <v>10513.11</v>
      </c>
    </row>
    <row r="3649" spans="1:5" x14ac:dyDescent="0.2">
      <c r="A3649" t="s" s="0">
        <v>10625</v>
      </c>
      <c r="B3649" t="s" s="0">
        <v>10626</v>
      </c>
      <c r="C3649" s="27" t="n">
        <v>45140.0</v>
      </c>
      <c r="D3649" s="27" t="n">
        <v>45142.0</v>
      </c>
      <c r="E3649" t="n" s="0">
        <v>3166.68</v>
      </c>
    </row>
    <row r="3650" spans="1:5" x14ac:dyDescent="0.2">
      <c r="A3650" t="s" s="0">
        <v>3383</v>
      </c>
      <c r="B3650" t="s" s="0">
        <v>274</v>
      </c>
      <c r="C3650" s="27" t="n">
        <v>45140.0</v>
      </c>
      <c r="D3650" s="27" t="n">
        <v>45145.0</v>
      </c>
      <c r="E3650" t="n" s="0">
        <v>24778.52</v>
      </c>
    </row>
    <row r="3651" spans="1:5" x14ac:dyDescent="0.2">
      <c r="A3651" t="s" s="0">
        <v>3384</v>
      </c>
      <c r="B3651" t="s" s="0">
        <v>3385</v>
      </c>
      <c r="C3651" s="27" t="n">
        <v>45141.0</v>
      </c>
      <c r="D3651" s="27" t="n">
        <v>45141.0</v>
      </c>
      <c r="E3651" t="n" s="0">
        <v>2839.74</v>
      </c>
    </row>
    <row r="3652" spans="1:5" x14ac:dyDescent="0.2">
      <c r="A3652" t="s" s="0">
        <v>10627</v>
      </c>
      <c r="B3652" t="s" s="0">
        <v>10628</v>
      </c>
      <c r="C3652" s="27" t="n">
        <v>45142.0</v>
      </c>
      <c r="D3652" s="27" t="n">
        <v>45145.0</v>
      </c>
      <c r="E3652" t="n" s="0">
        <v>3499.67</v>
      </c>
    </row>
    <row r="3653" spans="1:5" x14ac:dyDescent="0.2">
      <c r="A3653" t="s" s="0">
        <v>3386</v>
      </c>
      <c r="B3653" t="s" s="0">
        <v>3387</v>
      </c>
      <c r="C3653" s="27" t="n">
        <v>45140.0</v>
      </c>
      <c r="D3653" s="27" t="n">
        <v>45141.0</v>
      </c>
      <c r="E3653" t="n" s="0">
        <v>2904.0</v>
      </c>
    </row>
    <row r="3654" spans="1:5" x14ac:dyDescent="0.2">
      <c r="A3654" t="s" s="0">
        <v>6602</v>
      </c>
      <c r="B3654" t="s" s="0">
        <v>10629</v>
      </c>
      <c r="C3654" s="27" t="n">
        <v>45141.0</v>
      </c>
      <c r="D3654" s="27" t="n">
        <v>45146.0</v>
      </c>
      <c r="E3654" t="n" s="0">
        <v>9812.45</v>
      </c>
    </row>
    <row r="3655" spans="1:5" x14ac:dyDescent="0.2">
      <c r="A3655" t="s" s="0">
        <v>3381</v>
      </c>
      <c r="B3655" t="s" s="0">
        <v>3382</v>
      </c>
      <c r="C3655" s="27" t="n">
        <v>45146.0</v>
      </c>
      <c r="D3655" s="27" t="n">
        <v>45146.0</v>
      </c>
      <c r="E3655" t="n" s="0">
        <v>19955.88</v>
      </c>
    </row>
    <row r="3656" spans="1:5" x14ac:dyDescent="0.2">
      <c r="A3656" t="s" s="0">
        <v>152</v>
      </c>
      <c r="B3656" t="s" s="0">
        <v>153</v>
      </c>
      <c r="C3656" s="27" t="n">
        <v>45142.0</v>
      </c>
      <c r="D3656" s="27" t="n">
        <v>45142.0</v>
      </c>
      <c r="E3656" t="n" s="0">
        <v>822.3</v>
      </c>
    </row>
    <row r="3657" spans="1:5" x14ac:dyDescent="0.2">
      <c r="A3657" t="s" s="0">
        <v>10630</v>
      </c>
      <c r="B3657" t="s" s="0">
        <v>10631</v>
      </c>
      <c r="C3657" s="27" t="n">
        <v>45143.0</v>
      </c>
      <c r="D3657" s="27" t="n">
        <v>45143.0</v>
      </c>
      <c r="E3657" t="n" s="0">
        <v>210.0</v>
      </c>
    </row>
    <row r="3658" spans="1:5" x14ac:dyDescent="0.2">
      <c r="A3658" t="s" s="0">
        <v>3442</v>
      </c>
      <c r="B3658" t="s" s="0">
        <v>3443</v>
      </c>
      <c r="C3658" s="27" t="n">
        <v>45141.0</v>
      </c>
      <c r="D3658" s="27" t="n">
        <v>45141.0</v>
      </c>
      <c r="E3658" t="n" s="0">
        <v>4714.0</v>
      </c>
    </row>
    <row r="3659" spans="1:5" x14ac:dyDescent="0.2">
      <c r="A3659" t="s" s="0">
        <v>3445</v>
      </c>
      <c r="B3659" t="s" s="0">
        <v>3446</v>
      </c>
      <c r="C3659" s="27" t="n">
        <v>45143.0</v>
      </c>
      <c r="D3659" s="27" t="n">
        <v>45146.0</v>
      </c>
      <c r="E3659" t="n" s="0">
        <v>2798.34</v>
      </c>
    </row>
    <row r="3660" spans="1:5" x14ac:dyDescent="0.2">
      <c r="A3660" t="s" s="0">
        <v>10632</v>
      </c>
      <c r="B3660" t="s" s="0">
        <v>10633</v>
      </c>
      <c r="C3660" s="27" t="n">
        <v>45142.0</v>
      </c>
      <c r="D3660" s="27" t="n">
        <v>45142.0</v>
      </c>
      <c r="E3660" t="n" s="0">
        <v>1099.19</v>
      </c>
    </row>
    <row r="3661" spans="1:5" x14ac:dyDescent="0.2">
      <c r="A3661" t="s" s="0">
        <v>3449</v>
      </c>
      <c r="B3661" t="s" s="0">
        <v>3450</v>
      </c>
      <c r="C3661" s="27" t="n">
        <v>45142.0</v>
      </c>
      <c r="D3661" s="27" t="n">
        <v>45146.0</v>
      </c>
      <c r="E3661" t="n" s="0">
        <v>5948.28</v>
      </c>
    </row>
    <row r="3662" spans="1:5" x14ac:dyDescent="0.2">
      <c r="A3662" t="s" s="0">
        <v>3453</v>
      </c>
      <c r="B3662" t="s" s="0">
        <v>3454</v>
      </c>
      <c r="C3662" s="27" t="n">
        <v>45140.0</v>
      </c>
      <c r="D3662" s="27" t="n">
        <v>45145.0</v>
      </c>
      <c r="E3662" t="n" s="0">
        <v>5412.12</v>
      </c>
    </row>
    <row r="3663" spans="1:5" x14ac:dyDescent="0.2">
      <c r="A3663" t="s" s="0">
        <v>10634</v>
      </c>
      <c r="B3663" t="s" s="0">
        <v>10635</v>
      </c>
      <c r="C3663" s="27" t="n">
        <v>45140.0</v>
      </c>
      <c r="D3663" s="27" t="n">
        <v>45140.0</v>
      </c>
      <c r="E3663" t="n" s="0">
        <v>2815.14</v>
      </c>
    </row>
    <row r="3664" spans="1:5" x14ac:dyDescent="0.2">
      <c r="A3664" t="s" s="0">
        <v>10636</v>
      </c>
      <c r="B3664" t="s" s="0">
        <v>10637</v>
      </c>
      <c r="C3664" s="27" t="n">
        <v>45141.0</v>
      </c>
      <c r="D3664" s="27" t="n">
        <v>45143.0</v>
      </c>
      <c r="E3664" t="n" s="0">
        <v>7199.88</v>
      </c>
    </row>
    <row r="3665" spans="1:5" x14ac:dyDescent="0.2">
      <c r="A3665" t="s" s="0">
        <v>10638</v>
      </c>
      <c r="B3665" t="s" s="0">
        <v>10639</v>
      </c>
      <c r="C3665" s="27" t="n">
        <v>45141.0</v>
      </c>
      <c r="D3665" s="27" t="n">
        <v>45145.0</v>
      </c>
      <c r="E3665" t="n" s="0">
        <v>737.71</v>
      </c>
    </row>
    <row r="3666" spans="1:5" x14ac:dyDescent="0.2">
      <c r="A3666" t="s" s="0">
        <v>3444</v>
      </c>
      <c r="B3666" t="s" s="0">
        <v>312</v>
      </c>
      <c r="C3666" s="27" t="n">
        <v>45141.0</v>
      </c>
      <c r="D3666" s="27" t="n">
        <v>45145.0</v>
      </c>
      <c r="E3666" t="n" s="0">
        <v>11909.31</v>
      </c>
    </row>
    <row r="3667" spans="1:5" x14ac:dyDescent="0.2">
      <c r="A3667" t="s" s="0">
        <v>3447</v>
      </c>
      <c r="B3667" t="s" s="0">
        <v>3448</v>
      </c>
      <c r="C3667" s="27" t="n">
        <v>45145.0</v>
      </c>
      <c r="D3667" s="27" t="n">
        <v>45145.0</v>
      </c>
      <c r="E3667" t="n" s="0">
        <v>882.42</v>
      </c>
    </row>
    <row r="3668" spans="1:5" x14ac:dyDescent="0.2">
      <c r="A3668" t="s" s="0">
        <v>10640</v>
      </c>
      <c r="B3668" t="s" s="0">
        <v>10641</v>
      </c>
      <c r="C3668" s="27" t="n">
        <v>45140.0</v>
      </c>
      <c r="D3668" s="27" t="n">
        <v>45140.0</v>
      </c>
      <c r="E3668" t="n" s="0">
        <v>40468.8</v>
      </c>
    </row>
    <row r="3669" spans="1:5" x14ac:dyDescent="0.2">
      <c r="A3669" t="s" s="0">
        <v>3451</v>
      </c>
      <c r="B3669" t="s" s="0">
        <v>3452</v>
      </c>
      <c r="C3669" s="27" t="n">
        <v>45142.0</v>
      </c>
      <c r="D3669" s="27" t="n">
        <v>45142.0</v>
      </c>
      <c r="E3669" t="n" s="0">
        <v>572.3</v>
      </c>
    </row>
    <row r="3670" spans="1:5" x14ac:dyDescent="0.2">
      <c r="A3670" t="s" s="0">
        <v>10642</v>
      </c>
      <c r="B3670" t="s" s="0">
        <v>10643</v>
      </c>
      <c r="C3670" s="27" t="n">
        <v>45142.0</v>
      </c>
      <c r="D3670" s="27" t="n">
        <v>45142.0</v>
      </c>
      <c r="E3670" t="n" s="0">
        <v>150.53</v>
      </c>
    </row>
    <row r="3671" spans="1:5" x14ac:dyDescent="0.2">
      <c r="A3671" t="s" s="0">
        <v>3440</v>
      </c>
      <c r="B3671" t="s" s="0">
        <v>3441</v>
      </c>
      <c r="C3671" s="27" t="n">
        <v>45142.0</v>
      </c>
      <c r="D3671" s="27" t="n">
        <v>45142.0</v>
      </c>
      <c r="E3671" t="n" s="0">
        <v>210.0</v>
      </c>
    </row>
    <row r="3672" spans="1:5" x14ac:dyDescent="0.2">
      <c r="A3672" t="s" s="0">
        <v>3421</v>
      </c>
      <c r="B3672" t="s" s="0">
        <v>548</v>
      </c>
      <c r="C3672" s="27" t="n">
        <v>45141.0</v>
      </c>
      <c r="D3672" s="27" t="n">
        <v>45145.0</v>
      </c>
      <c r="E3672" t="n" s="0">
        <v>10640.67</v>
      </c>
    </row>
    <row r="3673" spans="1:5" x14ac:dyDescent="0.2">
      <c r="A3673" t="s" s="0">
        <v>3425</v>
      </c>
      <c r="B3673" t="s" s="0">
        <v>3426</v>
      </c>
      <c r="C3673" s="27" t="n">
        <v>45142.0</v>
      </c>
      <c r="D3673" s="27" t="n">
        <v>45142.0</v>
      </c>
      <c r="E3673" t="n" s="0">
        <v>29742.06</v>
      </c>
    </row>
    <row r="3674" spans="1:5" x14ac:dyDescent="0.2">
      <c r="A3674" t="s" s="0">
        <v>3428</v>
      </c>
      <c r="B3674" t="s" s="0">
        <v>3429</v>
      </c>
      <c r="C3674" s="27" t="n">
        <v>45142.0</v>
      </c>
      <c r="D3674" s="27" t="n">
        <v>45142.0</v>
      </c>
      <c r="E3674" t="n" s="0">
        <v>413.76</v>
      </c>
    </row>
    <row r="3675" spans="1:5" x14ac:dyDescent="0.2">
      <c r="A3675" t="s" s="0">
        <v>10644</v>
      </c>
      <c r="B3675" t="s" s="0">
        <v>10645</v>
      </c>
      <c r="C3675" s="27" t="n">
        <v>45140.0</v>
      </c>
      <c r="D3675" s="27" t="n">
        <v>45143.0</v>
      </c>
      <c r="E3675" t="n" s="0">
        <v>4218.7</v>
      </c>
    </row>
    <row r="3676" spans="1:5" x14ac:dyDescent="0.2">
      <c r="A3676" t="s" s="0">
        <v>3423</v>
      </c>
      <c r="B3676" t="s" s="0">
        <v>3424</v>
      </c>
      <c r="C3676" s="27" t="n">
        <v>45145.0</v>
      </c>
      <c r="D3676" s="27" t="n">
        <v>45145.0</v>
      </c>
      <c r="E3676" t="n" s="0">
        <v>1819.0</v>
      </c>
    </row>
    <row r="3677" spans="1:5" x14ac:dyDescent="0.2">
      <c r="A3677" t="s" s="0">
        <v>10646</v>
      </c>
      <c r="B3677" t="s" s="0">
        <v>10647</v>
      </c>
      <c r="C3677" s="27" t="n">
        <v>45145.0</v>
      </c>
      <c r="D3677" s="27" t="n">
        <v>45145.0</v>
      </c>
      <c r="E3677" t="n" s="0">
        <v>153.25</v>
      </c>
    </row>
    <row r="3678" spans="1:5" x14ac:dyDescent="0.2">
      <c r="A3678" t="s" s="0">
        <v>3427</v>
      </c>
      <c r="B3678" t="s" s="0">
        <v>486</v>
      </c>
      <c r="C3678" s="27" t="n">
        <v>45142.0</v>
      </c>
      <c r="D3678" s="27" t="n">
        <v>45142.0</v>
      </c>
      <c r="E3678" t="n" s="0">
        <v>12284.47</v>
      </c>
    </row>
    <row r="3679" spans="1:5" x14ac:dyDescent="0.2">
      <c r="A3679" t="s" s="0">
        <v>10648</v>
      </c>
      <c r="B3679" t="s" s="0">
        <v>10649</v>
      </c>
      <c r="C3679" s="27" t="n">
        <v>45140.0</v>
      </c>
      <c r="D3679" s="27" t="n">
        <v>45140.0</v>
      </c>
      <c r="E3679" t="n" s="0">
        <v>413.76</v>
      </c>
    </row>
    <row r="3680" spans="1:5" x14ac:dyDescent="0.2">
      <c r="A3680" t="s" s="0">
        <v>3430</v>
      </c>
      <c r="B3680" t="s" s="0">
        <v>3431</v>
      </c>
      <c r="C3680" s="27" t="n">
        <v>45141.0</v>
      </c>
      <c r="D3680" s="27" t="n">
        <v>45146.0</v>
      </c>
      <c r="E3680" t="n" s="0">
        <v>7124.94</v>
      </c>
    </row>
    <row r="3681" spans="1:5" x14ac:dyDescent="0.2">
      <c r="A3681" t="s" s="0">
        <v>3422</v>
      </c>
      <c r="B3681" t="s" s="0">
        <v>171</v>
      </c>
      <c r="C3681" s="27" t="n">
        <v>45140.0</v>
      </c>
      <c r="D3681" s="27" t="n">
        <v>45145.0</v>
      </c>
      <c r="E3681" t="n" s="0">
        <v>55625.69</v>
      </c>
    </row>
    <row r="3682" spans="1:5" x14ac:dyDescent="0.2">
      <c r="A3682" t="s" s="0">
        <v>10650</v>
      </c>
      <c r="B3682" t="s" s="0">
        <v>10651</v>
      </c>
      <c r="C3682" s="27" t="n">
        <v>45140.0</v>
      </c>
      <c r="D3682" s="27" t="n">
        <v>45140.0</v>
      </c>
      <c r="E3682" t="n" s="0">
        <v>1491.54</v>
      </c>
    </row>
    <row r="3683" spans="1:5" x14ac:dyDescent="0.2">
      <c r="A3683" t="s" s="0">
        <v>10652</v>
      </c>
      <c r="B3683" t="s" s="0">
        <v>10653</v>
      </c>
      <c r="C3683" s="27" t="n">
        <v>45142.0</v>
      </c>
      <c r="D3683" s="27" t="n">
        <v>45145.0</v>
      </c>
      <c r="E3683" t="n" s="0">
        <v>3651.23</v>
      </c>
    </row>
    <row r="3684" spans="1:5" x14ac:dyDescent="0.2">
      <c r="A3684" t="s" s="0">
        <v>10654</v>
      </c>
      <c r="B3684" t="s" s="0">
        <v>10655</v>
      </c>
      <c r="C3684" s="27" t="n">
        <v>45142.0</v>
      </c>
      <c r="D3684" s="27" t="n">
        <v>45145.0</v>
      </c>
      <c r="E3684" t="n" s="0">
        <v>2334.65</v>
      </c>
    </row>
    <row r="3685" spans="1:5" x14ac:dyDescent="0.2">
      <c r="A3685" t="s" s="0">
        <v>3409</v>
      </c>
      <c r="B3685" t="s" s="0">
        <v>3410</v>
      </c>
      <c r="C3685" s="27" t="n">
        <v>45141.0</v>
      </c>
      <c r="D3685" s="27" t="n">
        <v>45145.0</v>
      </c>
      <c r="E3685" t="n" s="0">
        <v>5137.61</v>
      </c>
    </row>
    <row r="3686" spans="1:5" x14ac:dyDescent="0.2">
      <c r="A3686" t="s" s="0">
        <v>6509</v>
      </c>
      <c r="B3686" t="s" s="0">
        <v>11333</v>
      </c>
      <c r="C3686" s="27" t="n">
        <v>45146.0</v>
      </c>
      <c r="D3686" s="27" t="n">
        <v>45146.0</v>
      </c>
      <c r="E3686" t="n" s="0">
        <v>8115.6</v>
      </c>
    </row>
    <row r="3687" spans="1:5" x14ac:dyDescent="0.2">
      <c r="A3687" t="s" s="0">
        <v>3411</v>
      </c>
      <c r="B3687" t="s" s="0">
        <v>3412</v>
      </c>
      <c r="C3687" s="27" t="n">
        <v>45142.0</v>
      </c>
      <c r="D3687" s="27" t="n">
        <v>45142.0</v>
      </c>
      <c r="E3687" t="n" s="0">
        <v>54.0</v>
      </c>
    </row>
    <row r="3688" spans="1:5" x14ac:dyDescent="0.2">
      <c r="A3688" t="s" s="0">
        <v>3413</v>
      </c>
      <c r="B3688" t="s" s="0">
        <v>3414</v>
      </c>
      <c r="C3688" s="27" t="n">
        <v>45145.0</v>
      </c>
      <c r="D3688" s="27" t="n">
        <v>45145.0</v>
      </c>
      <c r="E3688" t="n" s="0">
        <v>407.52</v>
      </c>
    </row>
    <row r="3689" spans="1:5" x14ac:dyDescent="0.2">
      <c r="A3689" t="s" s="0">
        <v>3415</v>
      </c>
      <c r="B3689" t="s" s="0">
        <v>3416</v>
      </c>
      <c r="C3689" s="27" t="n">
        <v>45143.0</v>
      </c>
      <c r="D3689" s="27" t="n">
        <v>45143.0</v>
      </c>
      <c r="E3689" t="n" s="0">
        <v>331.2</v>
      </c>
    </row>
    <row r="3690" spans="1:5" x14ac:dyDescent="0.2">
      <c r="A3690" t="s" s="0">
        <v>3417</v>
      </c>
      <c r="B3690" t="s" s="0">
        <v>3418</v>
      </c>
      <c r="C3690" s="27" t="n">
        <v>45142.0</v>
      </c>
      <c r="D3690" s="27" t="n">
        <v>45142.0</v>
      </c>
      <c r="E3690" t="n" s="0">
        <v>1128.0</v>
      </c>
    </row>
    <row r="3691" spans="1:5" x14ac:dyDescent="0.2">
      <c r="A3691" t="s" s="0">
        <v>3419</v>
      </c>
      <c r="B3691" t="s" s="0">
        <v>3420</v>
      </c>
      <c r="C3691" s="27" t="n">
        <v>45145.0</v>
      </c>
      <c r="D3691" s="27" t="n">
        <v>45145.0</v>
      </c>
      <c r="E3691" t="n" s="0">
        <v>2789.1</v>
      </c>
    </row>
    <row r="3692" spans="1:5" x14ac:dyDescent="0.2">
      <c r="A3692" t="s" s="0">
        <v>1313</v>
      </c>
      <c r="B3692" t="s" s="0">
        <v>10656</v>
      </c>
      <c r="C3692" s="27" t="n">
        <v>45145.0</v>
      </c>
      <c r="D3692" s="27" t="n">
        <v>45145.0</v>
      </c>
      <c r="E3692" t="n" s="0">
        <v>286.15</v>
      </c>
    </row>
    <row r="3693" spans="1:5" x14ac:dyDescent="0.2">
      <c r="A3693" t="s" s="0">
        <v>6633</v>
      </c>
      <c r="B3693" t="s" s="0">
        <v>10657</v>
      </c>
      <c r="C3693" s="27" t="n">
        <v>45140.0</v>
      </c>
      <c r="D3693" s="27" t="n">
        <v>45146.0</v>
      </c>
      <c r="E3693" t="n" s="0">
        <v>6088.68</v>
      </c>
    </row>
    <row r="3694" spans="1:5" x14ac:dyDescent="0.2">
      <c r="A3694" t="s" s="0">
        <v>10658</v>
      </c>
      <c r="B3694" t="s" s="0">
        <v>10659</v>
      </c>
      <c r="C3694" s="27" t="n">
        <v>45145.0</v>
      </c>
      <c r="D3694" s="27" t="n">
        <v>45145.0</v>
      </c>
      <c r="E3694" t="n" s="0">
        <v>5760.83</v>
      </c>
    </row>
    <row r="3695" spans="1:5" x14ac:dyDescent="0.2">
      <c r="A3695" t="s" s="0">
        <v>10660</v>
      </c>
      <c r="B3695" t="s" s="0">
        <v>10661</v>
      </c>
      <c r="C3695" s="27" t="n">
        <v>45140.0</v>
      </c>
      <c r="D3695" s="27" t="n">
        <v>45143.0</v>
      </c>
      <c r="E3695" t="n" s="0">
        <v>1176.72</v>
      </c>
    </row>
    <row r="3696" spans="1:5" x14ac:dyDescent="0.2">
      <c r="A3696" t="s" s="0">
        <v>10662</v>
      </c>
      <c r="B3696" t="s" s="0">
        <v>10663</v>
      </c>
      <c r="C3696" s="27" t="n">
        <v>45140.0</v>
      </c>
      <c r="D3696" s="27" t="n">
        <v>45140.0</v>
      </c>
      <c r="E3696" t="n" s="0">
        <v>1832.34</v>
      </c>
    </row>
    <row r="3697" spans="1:5" x14ac:dyDescent="0.2">
      <c r="A3697" t="s" s="0">
        <v>6571</v>
      </c>
      <c r="B3697" t="s" s="0">
        <v>10664</v>
      </c>
      <c r="C3697" s="27" t="n">
        <v>45140.0</v>
      </c>
      <c r="D3697" s="27" t="n">
        <v>45146.0</v>
      </c>
      <c r="E3697" t="n" s="0">
        <v>27059.94</v>
      </c>
    </row>
    <row r="3698" spans="1:5" x14ac:dyDescent="0.2">
      <c r="A3698" t="s" s="0">
        <v>10665</v>
      </c>
      <c r="B3698" t="s" s="0">
        <v>10666</v>
      </c>
      <c r="C3698" s="27" t="n">
        <v>45145.0</v>
      </c>
      <c r="D3698" s="27" t="n">
        <v>45145.0</v>
      </c>
      <c r="E3698" t="n" s="0">
        <v>1126.99</v>
      </c>
    </row>
    <row r="3699" spans="1:5" x14ac:dyDescent="0.2">
      <c r="A3699" t="s" s="0">
        <v>10667</v>
      </c>
      <c r="B3699" t="s" s="0">
        <v>10668</v>
      </c>
      <c r="C3699" s="27" t="n">
        <v>45141.0</v>
      </c>
      <c r="D3699" s="27" t="n">
        <v>45141.0</v>
      </c>
      <c r="E3699" t="n" s="0">
        <v>1673.94</v>
      </c>
    </row>
    <row r="3700" spans="1:5" x14ac:dyDescent="0.2">
      <c r="A3700" t="s" s="0">
        <v>10669</v>
      </c>
      <c r="B3700" t="s" s="0">
        <v>10670</v>
      </c>
      <c r="C3700" s="27" t="n">
        <v>45142.0</v>
      </c>
      <c r="D3700" s="27" t="n">
        <v>45145.0</v>
      </c>
      <c r="E3700" t="n" s="0">
        <v>963.66</v>
      </c>
    </row>
    <row r="3701" spans="1:5" x14ac:dyDescent="0.2">
      <c r="A3701" t="s" s="0">
        <v>3432</v>
      </c>
      <c r="B3701" t="s" s="0">
        <v>3433</v>
      </c>
      <c r="C3701" s="27" t="n">
        <v>45141.0</v>
      </c>
      <c r="D3701" s="27" t="n">
        <v>45145.0</v>
      </c>
      <c r="E3701" t="n" s="0">
        <v>4662.27</v>
      </c>
    </row>
    <row r="3702" spans="1:5" x14ac:dyDescent="0.2">
      <c r="A3702" t="s" s="0">
        <v>3434</v>
      </c>
      <c r="B3702" t="s" s="0">
        <v>3435</v>
      </c>
      <c r="C3702" s="27" t="n">
        <v>45141.0</v>
      </c>
      <c r="D3702" s="27" t="n">
        <v>45145.0</v>
      </c>
      <c r="E3702" t="n" s="0">
        <v>1183.81</v>
      </c>
    </row>
    <row r="3703" spans="1:5" x14ac:dyDescent="0.2">
      <c r="A3703" t="s" s="0">
        <v>3315</v>
      </c>
      <c r="B3703" t="s" s="0">
        <v>2971</v>
      </c>
      <c r="C3703" s="27" t="n">
        <v>45142.0</v>
      </c>
      <c r="D3703" s="27" t="n">
        <v>45145.0</v>
      </c>
      <c r="E3703" t="n" s="0">
        <v>998.16</v>
      </c>
    </row>
    <row r="3704" spans="1:5" x14ac:dyDescent="0.2">
      <c r="A3704" t="s" s="0">
        <v>3436</v>
      </c>
      <c r="B3704" t="s" s="0">
        <v>2482</v>
      </c>
      <c r="C3704" s="27" t="n">
        <v>45140.0</v>
      </c>
      <c r="D3704" s="27" t="n">
        <v>45141.0</v>
      </c>
      <c r="E3704" t="n" s="0">
        <v>1254.5</v>
      </c>
    </row>
    <row r="3705" spans="1:5" x14ac:dyDescent="0.2">
      <c r="A3705" t="s" s="0">
        <v>104</v>
      </c>
      <c r="B3705" t="s" s="0">
        <v>105</v>
      </c>
      <c r="C3705" s="27" t="n">
        <v>45140.0</v>
      </c>
      <c r="D3705" s="27" t="n">
        <v>45145.0</v>
      </c>
      <c r="E3705" t="n" s="0">
        <v>10751.27</v>
      </c>
    </row>
    <row r="3706" spans="1:5" x14ac:dyDescent="0.2">
      <c r="A3706" t="s" s="0">
        <v>3437</v>
      </c>
      <c r="B3706" t="s" s="0">
        <v>274</v>
      </c>
      <c r="C3706" s="27" t="n">
        <v>45140.0</v>
      </c>
      <c r="D3706" s="27" t="n">
        <v>45145.0</v>
      </c>
      <c r="E3706" t="n" s="0">
        <v>20820.26</v>
      </c>
    </row>
    <row r="3707" spans="1:5" x14ac:dyDescent="0.2">
      <c r="A3707" t="s" s="0">
        <v>10671</v>
      </c>
      <c r="B3707" t="s" s="0">
        <v>10672</v>
      </c>
      <c r="C3707" s="27" t="n">
        <v>45142.0</v>
      </c>
      <c r="D3707" s="27" t="n">
        <v>45142.0</v>
      </c>
      <c r="E3707" t="n" s="0">
        <v>1586.62</v>
      </c>
    </row>
    <row r="3708" spans="1:5" x14ac:dyDescent="0.2">
      <c r="A3708" t="s" s="0">
        <v>3479</v>
      </c>
      <c r="B3708" t="s" s="0">
        <v>3480</v>
      </c>
      <c r="C3708" s="27" t="n">
        <v>45145.0</v>
      </c>
      <c r="D3708" s="27" t="n">
        <v>45145.0</v>
      </c>
      <c r="E3708" t="n" s="0">
        <v>994.0</v>
      </c>
    </row>
    <row r="3709" spans="1:5" x14ac:dyDescent="0.2">
      <c r="A3709" t="s" s="0">
        <v>3482</v>
      </c>
      <c r="B3709" t="s" s="0">
        <v>759</v>
      </c>
      <c r="C3709" s="27" t="n">
        <v>45142.0</v>
      </c>
      <c r="D3709" s="27" t="n">
        <v>45145.0</v>
      </c>
      <c r="E3709" t="n" s="0">
        <v>4338.73</v>
      </c>
    </row>
    <row r="3710" spans="1:5" x14ac:dyDescent="0.2">
      <c r="A3710" t="s" s="0">
        <v>10673</v>
      </c>
      <c r="B3710" t="s" s="0">
        <v>10674</v>
      </c>
      <c r="C3710" s="27" t="n">
        <v>45143.0</v>
      </c>
      <c r="D3710" s="27" t="n">
        <v>45143.0</v>
      </c>
      <c r="E3710" t="n" s="0">
        <v>18221.35</v>
      </c>
    </row>
    <row r="3711" spans="1:5" x14ac:dyDescent="0.2">
      <c r="A3711" t="s" s="0">
        <v>3474</v>
      </c>
      <c r="B3711" t="s" s="0">
        <v>3475</v>
      </c>
      <c r="C3711" s="27" t="n">
        <v>45140.0</v>
      </c>
      <c r="D3711" s="27" t="n">
        <v>45146.0</v>
      </c>
      <c r="E3711" t="n" s="0">
        <v>30240.7</v>
      </c>
    </row>
    <row r="3712" spans="1:5" x14ac:dyDescent="0.2">
      <c r="A3712" t="s" s="0">
        <v>10675</v>
      </c>
      <c r="B3712" t="s" s="0">
        <v>10676</v>
      </c>
      <c r="C3712" s="27" t="n">
        <v>45142.0</v>
      </c>
      <c r="D3712" s="27" t="n">
        <v>45143.0</v>
      </c>
      <c r="E3712" t="n" s="0">
        <v>4052.68</v>
      </c>
    </row>
    <row r="3713" spans="1:5" x14ac:dyDescent="0.2">
      <c r="A3713" t="s" s="0">
        <v>3483</v>
      </c>
      <c r="B3713" t="s" s="0">
        <v>1349</v>
      </c>
      <c r="C3713" s="27" t="n">
        <v>45143.0</v>
      </c>
      <c r="D3713" s="27" t="n">
        <v>45143.0</v>
      </c>
      <c r="E3713" t="n" s="0">
        <v>4188.6</v>
      </c>
    </row>
    <row r="3714" spans="1:5" x14ac:dyDescent="0.2">
      <c r="A3714" t="s" s="0">
        <v>3476</v>
      </c>
      <c r="B3714" t="s" s="0">
        <v>3477</v>
      </c>
      <c r="C3714" s="27" t="n">
        <v>45142.0</v>
      </c>
      <c r="D3714" s="27" t="n">
        <v>45145.0</v>
      </c>
      <c r="E3714" t="n" s="0">
        <v>8168.99</v>
      </c>
    </row>
    <row r="3715" spans="1:5" x14ac:dyDescent="0.2">
      <c r="A3715" t="s" s="0">
        <v>3481</v>
      </c>
      <c r="B3715" t="s" s="0">
        <v>296</v>
      </c>
      <c r="C3715" s="27" t="n">
        <v>45141.0</v>
      </c>
      <c r="D3715" s="27" t="n">
        <v>45145.0</v>
      </c>
      <c r="E3715" t="n" s="0">
        <v>11892.43</v>
      </c>
    </row>
    <row r="3716" spans="1:5" x14ac:dyDescent="0.2">
      <c r="A3716" t="s" s="0">
        <v>3438</v>
      </c>
      <c r="B3716" t="s" s="0">
        <v>3439</v>
      </c>
      <c r="C3716" s="27" t="n">
        <v>45142.0</v>
      </c>
      <c r="D3716" s="27" t="n">
        <v>45142.0</v>
      </c>
      <c r="E3716" t="n" s="0">
        <v>7170.68</v>
      </c>
    </row>
    <row r="3717" spans="1:5" x14ac:dyDescent="0.2">
      <c r="A3717" t="s" s="0">
        <v>161</v>
      </c>
      <c r="B3717" t="s" s="0">
        <v>162</v>
      </c>
      <c r="C3717" s="27" t="n">
        <v>45141.0</v>
      </c>
      <c r="D3717" s="27" t="n">
        <v>45145.0</v>
      </c>
      <c r="E3717" t="n" s="0">
        <v>5360.66</v>
      </c>
    </row>
    <row r="3718" spans="1:5" x14ac:dyDescent="0.2">
      <c r="A3718" t="s" s="0">
        <v>3257</v>
      </c>
      <c r="B3718" t="s" s="0">
        <v>548</v>
      </c>
      <c r="C3718" s="27" t="n">
        <v>45140.0</v>
      </c>
      <c r="D3718" s="27" t="n">
        <v>45145.0</v>
      </c>
      <c r="E3718" t="n" s="0">
        <v>24341.66</v>
      </c>
    </row>
    <row r="3719" spans="1:5" x14ac:dyDescent="0.2">
      <c r="A3719" t="s" s="0">
        <v>3468</v>
      </c>
      <c r="B3719" t="s" s="0">
        <v>3469</v>
      </c>
      <c r="C3719" s="27" t="n">
        <v>45142.0</v>
      </c>
      <c r="D3719" s="27" t="n">
        <v>45145.0</v>
      </c>
      <c r="E3719" t="n" s="0">
        <v>3219.59</v>
      </c>
    </row>
    <row r="3720" spans="1:5" x14ac:dyDescent="0.2">
      <c r="A3720" t="s" s="0">
        <v>3470</v>
      </c>
      <c r="B3720" t="s" s="0">
        <v>3471</v>
      </c>
      <c r="C3720" s="27" t="n">
        <v>45146.0</v>
      </c>
      <c r="D3720" s="27" t="n">
        <v>45146.0</v>
      </c>
      <c r="E3720" t="n" s="0">
        <v>109.2</v>
      </c>
    </row>
    <row r="3721" spans="1:5" x14ac:dyDescent="0.2">
      <c r="A3721" t="s" s="0">
        <v>3472</v>
      </c>
      <c r="B3721" t="s" s="0">
        <v>3473</v>
      </c>
      <c r="C3721" s="27" t="n">
        <v>45145.0</v>
      </c>
      <c r="D3721" s="27" t="n">
        <v>45145.0</v>
      </c>
      <c r="E3721" t="n" s="0">
        <v>725.33</v>
      </c>
    </row>
    <row r="3722" spans="1:5" x14ac:dyDescent="0.2">
      <c r="A3722" t="s" s="0">
        <v>10677</v>
      </c>
      <c r="B3722" t="s" s="0">
        <v>10678</v>
      </c>
      <c r="C3722" s="27" t="n">
        <v>45142.0</v>
      </c>
      <c r="D3722" s="27" t="n">
        <v>45145.0</v>
      </c>
      <c r="E3722" t="n" s="0">
        <v>1891.76</v>
      </c>
    </row>
    <row r="3723" spans="1:5" x14ac:dyDescent="0.2">
      <c r="A3723" t="s" s="0">
        <v>10679</v>
      </c>
      <c r="B3723" t="s" s="0">
        <v>10680</v>
      </c>
      <c r="C3723" s="27" t="n">
        <v>45142.0</v>
      </c>
      <c r="D3723" s="27" t="n">
        <v>45145.0</v>
      </c>
      <c r="E3723" t="n" s="0">
        <v>3059.97</v>
      </c>
    </row>
    <row r="3724" spans="1:5" x14ac:dyDescent="0.2">
      <c r="A3724" t="s" s="0">
        <v>3490</v>
      </c>
      <c r="B3724" t="s" s="0">
        <v>3491</v>
      </c>
      <c r="C3724" s="27" t="n">
        <v>45145.0</v>
      </c>
      <c r="D3724" s="27" t="n">
        <v>45145.0</v>
      </c>
      <c r="E3724" t="n" s="0">
        <v>5508.0</v>
      </c>
    </row>
    <row r="3725" spans="1:5" x14ac:dyDescent="0.2">
      <c r="A3725" t="s" s="0">
        <v>3492</v>
      </c>
      <c r="B3725" t="s" s="0">
        <v>3493</v>
      </c>
      <c r="C3725" s="27" t="n">
        <v>45142.0</v>
      </c>
      <c r="D3725" s="27" t="n">
        <v>45145.0</v>
      </c>
      <c r="E3725" t="n" s="0">
        <v>7886.8</v>
      </c>
    </row>
    <row r="3726" spans="1:5" x14ac:dyDescent="0.2">
      <c r="A3726" t="s" s="0">
        <v>10681</v>
      </c>
      <c r="B3726" t="s" s="0">
        <v>10682</v>
      </c>
      <c r="C3726" s="27" t="n">
        <v>45145.0</v>
      </c>
      <c r="D3726" s="27" t="n">
        <v>45145.0</v>
      </c>
      <c r="E3726" t="n" s="0">
        <v>413.76</v>
      </c>
    </row>
    <row r="3727" spans="1:5" x14ac:dyDescent="0.2">
      <c r="A3727" t="s" s="0">
        <v>10683</v>
      </c>
      <c r="B3727" t="s" s="0">
        <v>10684</v>
      </c>
      <c r="C3727" s="27" t="n">
        <v>45145.0</v>
      </c>
      <c r="D3727" s="27" t="n">
        <v>45145.0</v>
      </c>
      <c r="E3727" t="n" s="0">
        <v>715.38</v>
      </c>
    </row>
    <row r="3728" spans="1:5" x14ac:dyDescent="0.2">
      <c r="A3728" t="s" s="0">
        <v>3484</v>
      </c>
      <c r="B3728" t="s" s="0">
        <v>3485</v>
      </c>
      <c r="C3728" s="27" t="n">
        <v>45140.0</v>
      </c>
      <c r="D3728" s="27" t="n">
        <v>45145.0</v>
      </c>
      <c r="E3728" t="n" s="0">
        <v>3499.03</v>
      </c>
    </row>
    <row r="3729" spans="1:5" x14ac:dyDescent="0.2">
      <c r="A3729" t="s" s="0">
        <v>3486</v>
      </c>
      <c r="B3729" t="s" s="0">
        <v>3487</v>
      </c>
      <c r="C3729" s="27" t="n">
        <v>45140.0</v>
      </c>
      <c r="D3729" s="27" t="n">
        <v>45141.0</v>
      </c>
      <c r="E3729" t="n" s="0">
        <v>7894.74</v>
      </c>
    </row>
    <row r="3730" spans="1:5" x14ac:dyDescent="0.2">
      <c r="A3730" t="s" s="0">
        <v>10685</v>
      </c>
      <c r="B3730" t="s" s="0">
        <v>10686</v>
      </c>
      <c r="C3730" s="27" t="n">
        <v>45142.0</v>
      </c>
      <c r="D3730" s="27" t="n">
        <v>45142.0</v>
      </c>
      <c r="E3730" t="n" s="0">
        <v>16928.33</v>
      </c>
    </row>
    <row r="3731" spans="1:5" x14ac:dyDescent="0.2">
      <c r="A3731" t="s" s="0">
        <v>3488</v>
      </c>
      <c r="B3731" t="s" s="0">
        <v>3489</v>
      </c>
      <c r="C3731" s="27" t="n">
        <v>45141.0</v>
      </c>
      <c r="D3731" s="27" t="n">
        <v>45141.0</v>
      </c>
      <c r="E3731" t="n" s="0">
        <v>652.5</v>
      </c>
    </row>
    <row r="3732" spans="1:5" x14ac:dyDescent="0.2">
      <c r="A3732" t="s" s="0">
        <v>6632</v>
      </c>
      <c r="B3732" t="s" s="0">
        <v>11334</v>
      </c>
      <c r="C3732" s="27" t="n">
        <v>45146.0</v>
      </c>
      <c r="D3732" s="27" t="n">
        <v>45146.0</v>
      </c>
      <c r="E3732" t="n" s="0">
        <v>10.8</v>
      </c>
    </row>
    <row r="3733" spans="1:5" x14ac:dyDescent="0.2">
      <c r="A3733" t="s" s="0">
        <v>10687</v>
      </c>
      <c r="B3733" t="s" s="0">
        <v>10688</v>
      </c>
      <c r="C3733" s="27" t="n">
        <v>45142.0</v>
      </c>
      <c r="D3733" s="27" t="n">
        <v>45142.0</v>
      </c>
      <c r="E3733" t="n" s="0">
        <v>218.4</v>
      </c>
    </row>
    <row r="3734" spans="1:5" x14ac:dyDescent="0.2">
      <c r="A3734" t="s" s="0">
        <v>3494</v>
      </c>
      <c r="B3734" t="s" s="0">
        <v>3495</v>
      </c>
      <c r="C3734" s="27" t="n">
        <v>45145.0</v>
      </c>
      <c r="D3734" s="27" t="n">
        <v>45145.0</v>
      </c>
      <c r="E3734" t="n" s="0">
        <v>1034.26</v>
      </c>
    </row>
    <row r="3735" spans="1:5" x14ac:dyDescent="0.2">
      <c r="A3735" t="s" s="0">
        <v>10689</v>
      </c>
      <c r="B3735" t="s" s="0">
        <v>10690</v>
      </c>
      <c r="C3735" s="27" t="n">
        <v>45070.0</v>
      </c>
      <c r="D3735" s="27" t="n">
        <v>45142.0</v>
      </c>
      <c r="E3735" t="n" s="0">
        <v>2219.47</v>
      </c>
    </row>
    <row r="3736" spans="1:5" x14ac:dyDescent="0.2">
      <c r="A3736" t="s" s="0">
        <v>10691</v>
      </c>
      <c r="B3736" t="s" s="0">
        <v>10692</v>
      </c>
      <c r="C3736" s="27" t="n">
        <v>45128.0</v>
      </c>
      <c r="D3736" s="27" t="n">
        <v>45128.0</v>
      </c>
      <c r="E3736" t="n" s="0">
        <v>1691.75</v>
      </c>
    </row>
    <row r="3737" spans="1:5" x14ac:dyDescent="0.2">
      <c r="A3737" t="s" s="0">
        <v>10693</v>
      </c>
      <c r="B3737" t="s" s="0">
        <v>10694</v>
      </c>
      <c r="C3737" s="27" t="n">
        <v>45142.0</v>
      </c>
      <c r="D3737" s="27" t="n">
        <v>45142.0</v>
      </c>
      <c r="E3737" t="n" s="0">
        <v>1381.14</v>
      </c>
    </row>
    <row r="3738" spans="1:5" x14ac:dyDescent="0.2">
      <c r="A3738" t="s" s="0">
        <v>10695</v>
      </c>
      <c r="B3738" t="s" s="0">
        <v>10696</v>
      </c>
      <c r="C3738" s="27" t="n">
        <v>45145.0</v>
      </c>
      <c r="D3738" s="27" t="n">
        <v>45145.0</v>
      </c>
      <c r="E3738" t="n" s="0">
        <v>3434.95</v>
      </c>
    </row>
    <row r="3739" spans="1:5" x14ac:dyDescent="0.2">
      <c r="A3739" t="s" s="0">
        <v>10697</v>
      </c>
      <c r="B3739" t="s" s="0">
        <v>10698</v>
      </c>
      <c r="C3739" s="27" t="n">
        <v>45141.0</v>
      </c>
      <c r="D3739" s="27" t="n">
        <v>45141.0</v>
      </c>
      <c r="E3739" t="n" s="0">
        <v>228.0</v>
      </c>
    </row>
    <row r="3740" spans="1:5" x14ac:dyDescent="0.2">
      <c r="A3740" t="s" s="0">
        <v>3776</v>
      </c>
      <c r="B3740" t="s" s="0">
        <v>10699</v>
      </c>
      <c r="C3740" s="27" t="n">
        <v>45141.0</v>
      </c>
      <c r="D3740" s="27" t="n">
        <v>45141.0</v>
      </c>
      <c r="E3740" t="n" s="0">
        <v>3868.68</v>
      </c>
    </row>
    <row r="3741" spans="1:5" x14ac:dyDescent="0.2">
      <c r="A3741" t="s" s="0">
        <v>10700</v>
      </c>
      <c r="B3741" t="s" s="0">
        <v>3018</v>
      </c>
      <c r="C3741" s="27" t="n">
        <v>45142.0</v>
      </c>
      <c r="D3741" s="27" t="n">
        <v>45142.0</v>
      </c>
      <c r="E3741" t="n" s="0">
        <v>1964.88</v>
      </c>
    </row>
    <row r="3742" spans="1:5" x14ac:dyDescent="0.2">
      <c r="A3742" t="s" s="0">
        <v>10701</v>
      </c>
      <c r="B3742" t="s" s="0">
        <v>10702</v>
      </c>
      <c r="C3742" s="27" t="n">
        <v>45142.0</v>
      </c>
      <c r="D3742" s="27" t="n">
        <v>45142.0</v>
      </c>
      <c r="E3742" t="n" s="0">
        <v>8420.34</v>
      </c>
    </row>
    <row r="3743" spans="1:5" x14ac:dyDescent="0.2">
      <c r="A3743" t="s" s="0">
        <v>10703</v>
      </c>
      <c r="B3743" t="s" s="0">
        <v>10704</v>
      </c>
      <c r="C3743" s="27" t="n">
        <v>45142.0</v>
      </c>
      <c r="D3743" s="27" t="n">
        <v>45145.0</v>
      </c>
      <c r="E3743" t="n" s="0">
        <v>3552.81</v>
      </c>
    </row>
    <row r="3744" spans="1:5" x14ac:dyDescent="0.2">
      <c r="A3744" t="s" s="0">
        <v>10705</v>
      </c>
      <c r="B3744" t="s" s="0">
        <v>10706</v>
      </c>
      <c r="C3744" s="27" t="n">
        <v>45145.0</v>
      </c>
      <c r="D3744" s="27" t="n">
        <v>45145.0</v>
      </c>
      <c r="E3744" t="n" s="0">
        <v>3600.0</v>
      </c>
    </row>
    <row r="3745" spans="1:5" x14ac:dyDescent="0.2">
      <c r="A3745" t="s" s="0">
        <v>6488</v>
      </c>
      <c r="B3745" t="s" s="0">
        <v>10707</v>
      </c>
      <c r="C3745" s="27" t="n">
        <v>45140.0</v>
      </c>
      <c r="D3745" s="27" t="n">
        <v>45146.0</v>
      </c>
      <c r="E3745" t="n" s="0">
        <v>11964.67</v>
      </c>
    </row>
    <row r="3746" spans="1:5" x14ac:dyDescent="0.2">
      <c r="A3746" t="s" s="0">
        <v>3466</v>
      </c>
      <c r="B3746" t="s" s="0">
        <v>3467</v>
      </c>
      <c r="C3746" s="27" t="n">
        <v>45140.0</v>
      </c>
      <c r="D3746" s="27" t="n">
        <v>45142.0</v>
      </c>
      <c r="E3746" t="n" s="0">
        <v>20635.08</v>
      </c>
    </row>
    <row r="3747" spans="1:5" x14ac:dyDescent="0.2">
      <c r="A3747" t="s" s="0">
        <v>3462</v>
      </c>
      <c r="B3747" t="s" s="0">
        <v>3463</v>
      </c>
      <c r="C3747" s="27" t="n">
        <v>45145.0</v>
      </c>
      <c r="D3747" s="27" t="n">
        <v>45145.0</v>
      </c>
      <c r="E3747" t="n" s="0">
        <v>413.76</v>
      </c>
    </row>
    <row r="3748" spans="1:5" x14ac:dyDescent="0.2">
      <c r="A3748" t="s" s="0">
        <v>2087</v>
      </c>
      <c r="B3748" t="s" s="0">
        <v>10708</v>
      </c>
      <c r="C3748" s="27" t="n">
        <v>45142.0</v>
      </c>
      <c r="D3748" s="27" t="n">
        <v>45145.0</v>
      </c>
      <c r="E3748" t="n" s="0">
        <v>1670.78</v>
      </c>
    </row>
    <row r="3749" spans="1:5" x14ac:dyDescent="0.2">
      <c r="A3749" t="s" s="0">
        <v>3457</v>
      </c>
      <c r="B3749" t="s" s="0">
        <v>171</v>
      </c>
      <c r="C3749" s="27" t="n">
        <v>45141.0</v>
      </c>
      <c r="D3749" s="27" t="n">
        <v>45145.0</v>
      </c>
      <c r="E3749" t="n" s="0">
        <v>2386.55</v>
      </c>
    </row>
    <row r="3750" spans="1:5" x14ac:dyDescent="0.2">
      <c r="A3750" t="s" s="0">
        <v>10709</v>
      </c>
      <c r="B3750" t="s" s="0">
        <v>10710</v>
      </c>
      <c r="C3750" s="27" t="n">
        <v>45112.0</v>
      </c>
      <c r="D3750" s="27" t="n">
        <v>45145.0</v>
      </c>
      <c r="E3750" t="n" s="0">
        <v>65404.49</v>
      </c>
    </row>
    <row r="3751" spans="1:5" x14ac:dyDescent="0.2">
      <c r="A3751" t="s" s="0">
        <v>10711</v>
      </c>
      <c r="B3751" t="s" s="0">
        <v>10712</v>
      </c>
      <c r="C3751" s="27" t="n">
        <v>45141.0</v>
      </c>
      <c r="D3751" s="27" t="n">
        <v>45141.0</v>
      </c>
      <c r="E3751" t="n" s="0">
        <v>126.0</v>
      </c>
    </row>
    <row r="3752" spans="1:5" x14ac:dyDescent="0.2">
      <c r="A3752" t="s" s="0">
        <v>10713</v>
      </c>
      <c r="B3752" t="s" s="0">
        <v>10714</v>
      </c>
      <c r="C3752" s="27" t="n">
        <v>45140.0</v>
      </c>
      <c r="D3752" s="27" t="n">
        <v>45140.0</v>
      </c>
      <c r="E3752" t="n" s="0">
        <v>31434.39</v>
      </c>
    </row>
    <row r="3753" spans="1:5" x14ac:dyDescent="0.2">
      <c r="A3753" t="s" s="0">
        <v>505</v>
      </c>
      <c r="B3753" t="s" s="0">
        <v>10715</v>
      </c>
      <c r="C3753" s="27" t="n">
        <v>45141.0</v>
      </c>
      <c r="D3753" s="27" t="n">
        <v>45142.0</v>
      </c>
      <c r="E3753" t="n" s="0">
        <v>583.82</v>
      </c>
    </row>
    <row r="3754" spans="1:5" x14ac:dyDescent="0.2">
      <c r="A3754" t="s" s="0">
        <v>3458</v>
      </c>
      <c r="B3754" t="s" s="0">
        <v>3459</v>
      </c>
      <c r="C3754" s="27" t="n">
        <v>45142.0</v>
      </c>
      <c r="D3754" s="27" t="n">
        <v>45142.0</v>
      </c>
      <c r="E3754" t="n" s="0">
        <v>280.3</v>
      </c>
    </row>
    <row r="3755" spans="1:5" x14ac:dyDescent="0.2">
      <c r="A3755" t="s" s="0">
        <v>10716</v>
      </c>
      <c r="B3755" t="s" s="0">
        <v>10717</v>
      </c>
      <c r="C3755" s="27" t="n">
        <v>45142.0</v>
      </c>
      <c r="D3755" s="27" t="n">
        <v>45145.0</v>
      </c>
      <c r="E3755" t="n" s="0">
        <v>1643.88</v>
      </c>
    </row>
    <row r="3756" spans="1:5" x14ac:dyDescent="0.2">
      <c r="A3756" t="s" s="0">
        <v>6066</v>
      </c>
      <c r="B3756" t="s" s="0">
        <v>6067</v>
      </c>
      <c r="C3756" s="27" t="n">
        <v>45064.0</v>
      </c>
      <c r="D3756" s="27" t="n">
        <v>45145.0</v>
      </c>
      <c r="E3756" t="n" s="0">
        <v>941.22</v>
      </c>
    </row>
    <row r="3757" spans="1:5" x14ac:dyDescent="0.2">
      <c r="A3757" t="s" s="0">
        <v>3460</v>
      </c>
      <c r="B3757" t="s" s="0">
        <v>3461</v>
      </c>
      <c r="C3757" s="27" t="n">
        <v>45145.0</v>
      </c>
      <c r="D3757" s="27" t="n">
        <v>45145.0</v>
      </c>
      <c r="E3757" t="n" s="0">
        <v>572.3</v>
      </c>
    </row>
    <row r="3758" spans="1:5" x14ac:dyDescent="0.2">
      <c r="A3758" t="s" s="0">
        <v>10718</v>
      </c>
      <c r="B3758" t="s" s="0">
        <v>10719</v>
      </c>
      <c r="C3758" s="27" t="n">
        <v>45145.0</v>
      </c>
      <c r="D3758" s="27" t="n">
        <v>45145.0</v>
      </c>
      <c r="E3758" t="n" s="0">
        <v>884.57</v>
      </c>
    </row>
    <row r="3759" spans="1:5" x14ac:dyDescent="0.2">
      <c r="A3759" t="s" s="0">
        <v>3464</v>
      </c>
      <c r="B3759" t="s" s="0">
        <v>3465</v>
      </c>
      <c r="C3759" s="27" t="n">
        <v>45141.0</v>
      </c>
      <c r="D3759" s="27" t="n">
        <v>45143.0</v>
      </c>
      <c r="E3759" t="n" s="0">
        <v>984.0</v>
      </c>
    </row>
    <row r="3760" spans="1:5" x14ac:dyDescent="0.2">
      <c r="A3760" t="s" s="0">
        <v>6621</v>
      </c>
      <c r="B3760" t="s" s="0">
        <v>10720</v>
      </c>
      <c r="C3760" s="27" t="n">
        <v>45141.0</v>
      </c>
      <c r="D3760" s="27" t="n">
        <v>45146.0</v>
      </c>
      <c r="E3760" t="n" s="0">
        <v>4213.94</v>
      </c>
    </row>
    <row r="3761" spans="1:5" x14ac:dyDescent="0.2">
      <c r="A3761" t="s" s="0">
        <v>10721</v>
      </c>
      <c r="B3761" t="s" s="0">
        <v>10722</v>
      </c>
      <c r="C3761" s="27" t="n">
        <v>45141.0</v>
      </c>
      <c r="D3761" s="27" t="n">
        <v>45141.0</v>
      </c>
      <c r="E3761" t="n" s="0">
        <v>158.12</v>
      </c>
    </row>
    <row r="3762" spans="1:5" x14ac:dyDescent="0.2">
      <c r="A3762" t="s" s="0">
        <v>10723</v>
      </c>
      <c r="B3762" t="s" s="0">
        <v>10724</v>
      </c>
      <c r="C3762" s="27" t="n">
        <v>45145.0</v>
      </c>
      <c r="D3762" s="27" t="n">
        <v>45145.0</v>
      </c>
      <c r="E3762" t="n" s="0">
        <v>1134.54</v>
      </c>
    </row>
    <row r="3763" spans="1:5" x14ac:dyDescent="0.2">
      <c r="A3763" t="s" s="0">
        <v>10725</v>
      </c>
      <c r="B3763" t="s" s="0">
        <v>10726</v>
      </c>
      <c r="C3763" s="27" t="n">
        <v>45142.0</v>
      </c>
      <c r="D3763" s="27" t="n">
        <v>45142.0</v>
      </c>
      <c r="E3763" t="n" s="0">
        <v>509.65</v>
      </c>
    </row>
    <row r="3764" spans="1:5" x14ac:dyDescent="0.2">
      <c r="A3764" t="s" s="0">
        <v>10727</v>
      </c>
      <c r="B3764" t="s" s="0">
        <v>10728</v>
      </c>
      <c r="C3764" s="27" t="n">
        <v>45140.0</v>
      </c>
      <c r="D3764" s="27" t="n">
        <v>45141.0</v>
      </c>
      <c r="E3764" t="n" s="0">
        <v>1389.2</v>
      </c>
    </row>
    <row r="3765" spans="1:5" x14ac:dyDescent="0.2">
      <c r="A3765" t="s" s="0">
        <v>10729</v>
      </c>
      <c r="B3765" t="s" s="0">
        <v>10730</v>
      </c>
      <c r="C3765" s="27" t="n">
        <v>45145.0</v>
      </c>
      <c r="D3765" s="27" t="n">
        <v>45145.0</v>
      </c>
      <c r="E3765" t="n" s="0">
        <v>601.88</v>
      </c>
    </row>
    <row r="3766" spans="1:5" x14ac:dyDescent="0.2">
      <c r="A3766" t="s" s="0">
        <v>10731</v>
      </c>
      <c r="B3766" t="s" s="0">
        <v>10732</v>
      </c>
      <c r="C3766" s="27" t="n">
        <v>45141.0</v>
      </c>
      <c r="D3766" s="27" t="n">
        <v>45141.0</v>
      </c>
      <c r="E3766" t="n" s="0">
        <v>1046.95</v>
      </c>
    </row>
    <row r="3767" spans="1:5" x14ac:dyDescent="0.2">
      <c r="A3767" t="s" s="0">
        <v>3505</v>
      </c>
      <c r="B3767" t="s" s="0">
        <v>3249</v>
      </c>
      <c r="C3767" s="27" t="n">
        <v>45140.0</v>
      </c>
      <c r="D3767" s="27" t="n">
        <v>45145.0</v>
      </c>
      <c r="E3767" t="n" s="0">
        <v>53763.5</v>
      </c>
    </row>
    <row r="3768" spans="1:5" x14ac:dyDescent="0.2">
      <c r="A3768" t="s" s="0">
        <v>10733</v>
      </c>
      <c r="B3768" t="s" s="0">
        <v>10734</v>
      </c>
      <c r="C3768" s="27" t="n">
        <v>45141.0</v>
      </c>
      <c r="D3768" s="27" t="n">
        <v>45141.0</v>
      </c>
      <c r="E3768" t="n" s="0">
        <v>23213.29</v>
      </c>
    </row>
    <row r="3769" spans="1:5" x14ac:dyDescent="0.2">
      <c r="A3769" s="28" t="s">
        <v>3506</v>
      </c>
      <c r="B3769" t="s" s="0">
        <v>3507</v>
      </c>
      <c r="C3769" s="27" t="n">
        <v>45140.0</v>
      </c>
      <c r="D3769" s="27" t="n">
        <v>45145.0</v>
      </c>
      <c r="E3769" t="n" s="0">
        <v>8804.97</v>
      </c>
    </row>
    <row r="3770" spans="1:5" x14ac:dyDescent="0.2">
      <c r="A3770" t="s" s="0">
        <v>1763</v>
      </c>
      <c r="B3770" t="s" s="0">
        <v>9301</v>
      </c>
      <c r="C3770" s="27" t="n">
        <v>45140.0</v>
      </c>
      <c r="D3770" s="27" t="n">
        <v>45141.0</v>
      </c>
      <c r="E3770" t="n" s="0">
        <v>45493.36</v>
      </c>
    </row>
    <row r="3771" spans="1:5" x14ac:dyDescent="0.2">
      <c r="A3771" t="s" s="0">
        <v>3508</v>
      </c>
      <c r="B3771" t="s" s="0">
        <v>3509</v>
      </c>
      <c r="C3771" s="27" t="n">
        <v>45140.0</v>
      </c>
      <c r="D3771" s="27" t="n">
        <v>45145.0</v>
      </c>
      <c r="E3771" t="n" s="0">
        <v>2905.4</v>
      </c>
    </row>
    <row r="3772" spans="1:5" x14ac:dyDescent="0.2">
      <c r="A3772" t="s" s="0">
        <v>3510</v>
      </c>
      <c r="B3772" t="s" s="0">
        <v>3511</v>
      </c>
      <c r="C3772" s="27" t="n">
        <v>45140.0</v>
      </c>
      <c r="D3772" s="27" t="n">
        <v>45140.0</v>
      </c>
      <c r="E3772" t="n" s="0">
        <v>218.67</v>
      </c>
    </row>
    <row r="3773" spans="1:5" x14ac:dyDescent="0.2">
      <c r="A3773" t="s" s="0">
        <v>10735</v>
      </c>
      <c r="B3773" t="s" s="0">
        <v>10736</v>
      </c>
      <c r="C3773" s="27" t="n">
        <v>45143.0</v>
      </c>
      <c r="D3773" s="27" t="n">
        <v>45143.0</v>
      </c>
      <c r="E3773" t="n" s="0">
        <v>5155.97</v>
      </c>
    </row>
    <row r="3774" spans="1:5" x14ac:dyDescent="0.2">
      <c r="A3774" t="s" s="0">
        <v>3513</v>
      </c>
      <c r="B3774" t="s" s="0">
        <v>3514</v>
      </c>
      <c r="C3774" s="27" t="n">
        <v>45141.0</v>
      </c>
      <c r="D3774" s="27" t="n">
        <v>45141.0</v>
      </c>
      <c r="E3774" t="n" s="0">
        <v>2001.8</v>
      </c>
    </row>
    <row r="3775" spans="1:5" x14ac:dyDescent="0.2">
      <c r="A3775" t="s" s="0">
        <v>3535</v>
      </c>
      <c r="B3775" t="s" s="0">
        <v>3536</v>
      </c>
      <c r="C3775" s="27" t="n">
        <v>45141.0</v>
      </c>
      <c r="D3775" s="27" t="n">
        <v>45145.0</v>
      </c>
      <c r="E3775" t="n" s="0">
        <v>33970.19</v>
      </c>
    </row>
    <row r="3776" spans="1:5" x14ac:dyDescent="0.2">
      <c r="A3776" t="s" s="0">
        <v>3527</v>
      </c>
      <c r="B3776" t="s" s="0">
        <v>3528</v>
      </c>
      <c r="C3776" s="27" t="n">
        <v>45141.0</v>
      </c>
      <c r="D3776" s="27" t="n">
        <v>45143.0</v>
      </c>
      <c r="E3776" t="n" s="0">
        <v>3760.85</v>
      </c>
    </row>
    <row r="3777" spans="1:5" x14ac:dyDescent="0.2">
      <c r="A3777" t="s" s="0">
        <v>3531</v>
      </c>
      <c r="B3777" t="s" s="0">
        <v>3532</v>
      </c>
      <c r="C3777" s="27" t="n">
        <v>45140.0</v>
      </c>
      <c r="D3777" s="27" t="n">
        <v>45145.0</v>
      </c>
      <c r="E3777" t="n" s="0">
        <v>8249.57</v>
      </c>
    </row>
    <row r="3778" spans="1:5" x14ac:dyDescent="0.2">
      <c r="A3778" t="s" s="0">
        <v>10737</v>
      </c>
      <c r="B3778" t="s" s="0">
        <v>10738</v>
      </c>
      <c r="C3778" s="27" t="n">
        <v>45145.0</v>
      </c>
      <c r="D3778" s="27" t="n">
        <v>45145.0</v>
      </c>
      <c r="E3778" t="n" s="0">
        <v>452.52</v>
      </c>
    </row>
    <row r="3779" spans="1:5" x14ac:dyDescent="0.2">
      <c r="A3779" t="s" s="0">
        <v>3525</v>
      </c>
      <c r="B3779" t="s" s="0">
        <v>3526</v>
      </c>
      <c r="C3779" s="27" t="n">
        <v>45142.0</v>
      </c>
      <c r="D3779" s="27" t="n">
        <v>45142.0</v>
      </c>
      <c r="E3779" t="n" s="0">
        <v>627.96</v>
      </c>
    </row>
    <row r="3780" spans="1:5" x14ac:dyDescent="0.2">
      <c r="A3780" t="s" s="0">
        <v>1693</v>
      </c>
      <c r="B3780" t="s" s="0">
        <v>10739</v>
      </c>
      <c r="C3780" s="27" t="n">
        <v>45142.0</v>
      </c>
      <c r="D3780" s="27" t="n">
        <v>45145.0</v>
      </c>
      <c r="E3780" t="n" s="0">
        <v>812.86</v>
      </c>
    </row>
    <row r="3781" spans="1:5" x14ac:dyDescent="0.2">
      <c r="A3781" t="s" s="0">
        <v>3337</v>
      </c>
      <c r="B3781" t="s" s="0">
        <v>6939</v>
      </c>
      <c r="C3781" s="27" t="n">
        <v>45141.0</v>
      </c>
      <c r="D3781" s="27" t="n">
        <v>45142.0</v>
      </c>
      <c r="E3781" t="n" s="0">
        <v>6903.22</v>
      </c>
    </row>
    <row r="3782" spans="1:5" x14ac:dyDescent="0.2">
      <c r="A3782" t="s" s="0">
        <v>3533</v>
      </c>
      <c r="B3782" t="s" s="0">
        <v>3534</v>
      </c>
      <c r="C3782" s="27" t="n">
        <v>45142.0</v>
      </c>
      <c r="D3782" s="27" t="n">
        <v>45145.0</v>
      </c>
      <c r="E3782" t="n" s="0">
        <v>1579.2</v>
      </c>
    </row>
    <row r="3783" spans="1:5" x14ac:dyDescent="0.2">
      <c r="A3783" t="s" s="0">
        <v>10740</v>
      </c>
      <c r="B3783" t="s" s="0">
        <v>10741</v>
      </c>
      <c r="C3783" s="27" t="n">
        <v>45142.0</v>
      </c>
      <c r="D3783" s="27" t="n">
        <v>45142.0</v>
      </c>
      <c r="E3783" t="n" s="0">
        <v>8112.19</v>
      </c>
    </row>
    <row r="3784" spans="1:5" x14ac:dyDescent="0.2">
      <c r="A3784" t="s" s="0">
        <v>6652</v>
      </c>
      <c r="B3784" t="s" s="0">
        <v>957</v>
      </c>
      <c r="C3784" s="27" t="n">
        <v>45146.0</v>
      </c>
      <c r="D3784" s="27" t="n">
        <v>45146.0</v>
      </c>
      <c r="E3784" t="n" s="0">
        <v>131.77</v>
      </c>
    </row>
    <row r="3785" spans="1:5" x14ac:dyDescent="0.2">
      <c r="A3785" t="s" s="0">
        <v>6650</v>
      </c>
      <c r="B3785" t="s" s="0">
        <v>1696</v>
      </c>
      <c r="C3785" s="27" t="n">
        <v>45142.0</v>
      </c>
      <c r="D3785" s="27" t="n">
        <v>45146.0</v>
      </c>
      <c r="E3785" t="n" s="0">
        <v>2872.98</v>
      </c>
    </row>
    <row r="3786" spans="1:5" x14ac:dyDescent="0.2">
      <c r="A3786" t="s" s="0">
        <v>3523</v>
      </c>
      <c r="B3786" t="s" s="0">
        <v>3524</v>
      </c>
      <c r="C3786" s="27" t="n">
        <v>45143.0</v>
      </c>
      <c r="D3786" s="27" t="n">
        <v>45146.0</v>
      </c>
      <c r="E3786" t="n" s="0">
        <v>1025.56</v>
      </c>
    </row>
    <row r="3787" spans="1:5" x14ac:dyDescent="0.2">
      <c r="A3787" t="s" s="0">
        <v>3519</v>
      </c>
      <c r="B3787" t="s" s="0">
        <v>3520</v>
      </c>
      <c r="C3787" s="27" t="n">
        <v>45143.0</v>
      </c>
      <c r="D3787" s="27" t="n">
        <v>45146.0</v>
      </c>
      <c r="E3787" t="n" s="0">
        <v>9903.54</v>
      </c>
    </row>
    <row r="3788" spans="1:5" x14ac:dyDescent="0.2">
      <c r="A3788" t="s" s="0">
        <v>3521</v>
      </c>
      <c r="B3788" t="s" s="0">
        <v>3522</v>
      </c>
      <c r="C3788" s="27" t="n">
        <v>45140.0</v>
      </c>
      <c r="D3788" s="27" t="n">
        <v>45140.0</v>
      </c>
      <c r="E3788" t="n" s="0">
        <v>740.4</v>
      </c>
    </row>
    <row r="3789" spans="1:5" x14ac:dyDescent="0.2">
      <c r="A3789" t="s" s="0">
        <v>10742</v>
      </c>
      <c r="B3789" t="s" s="0">
        <v>10743</v>
      </c>
      <c r="C3789" s="27" t="n">
        <v>45140.0</v>
      </c>
      <c r="D3789" s="27" t="n">
        <v>45145.0</v>
      </c>
      <c r="E3789" t="n" s="0">
        <v>5496.55</v>
      </c>
    </row>
    <row r="3790" spans="1:5" x14ac:dyDescent="0.2">
      <c r="A3790" t="s" s="0">
        <v>3515</v>
      </c>
      <c r="B3790" t="s" s="0">
        <v>3516</v>
      </c>
      <c r="C3790" s="27" t="n">
        <v>45141.0</v>
      </c>
      <c r="D3790" s="27" t="n">
        <v>45142.0</v>
      </c>
      <c r="E3790" t="n" s="0">
        <v>1612.3</v>
      </c>
    </row>
    <row r="3791" spans="1:5" x14ac:dyDescent="0.2">
      <c r="A3791" t="s" s="0">
        <v>10744</v>
      </c>
      <c r="B3791" t="s" s="0">
        <v>10745</v>
      </c>
      <c r="C3791" s="27" t="n">
        <v>45145.0</v>
      </c>
      <c r="D3791" s="27" t="n">
        <v>45145.0</v>
      </c>
      <c r="E3791" t="n" s="0">
        <v>13440.0</v>
      </c>
    </row>
    <row r="3792" spans="1:5" x14ac:dyDescent="0.2">
      <c r="A3792" t="s" s="0">
        <v>3517</v>
      </c>
      <c r="B3792" t="s" s="0">
        <v>3518</v>
      </c>
      <c r="C3792" s="27" t="n">
        <v>45146.0</v>
      </c>
      <c r="D3792" s="27" t="n">
        <v>45146.0</v>
      </c>
      <c r="E3792" t="n" s="0">
        <v>1737.54</v>
      </c>
    </row>
    <row r="3793" spans="1:5" x14ac:dyDescent="0.2">
      <c r="A3793" t="s" s="0">
        <v>3576</v>
      </c>
      <c r="B3793" t="s" s="0">
        <v>3577</v>
      </c>
      <c r="C3793" s="27" t="n">
        <v>45145.0</v>
      </c>
      <c r="D3793" s="27" t="n">
        <v>45145.0</v>
      </c>
      <c r="E3793" t="n" s="0">
        <v>788.4</v>
      </c>
    </row>
    <row r="3794" spans="1:5" x14ac:dyDescent="0.2">
      <c r="A3794" t="s" s="0">
        <v>10746</v>
      </c>
      <c r="B3794" t="s" s="0">
        <v>10747</v>
      </c>
      <c r="C3794" s="27" t="n">
        <v>45142.0</v>
      </c>
      <c r="D3794" s="27" t="n">
        <v>45145.0</v>
      </c>
      <c r="E3794" t="n" s="0">
        <v>2553.28</v>
      </c>
    </row>
    <row r="3795" spans="1:5" x14ac:dyDescent="0.2">
      <c r="A3795" t="s" s="0">
        <v>6430</v>
      </c>
      <c r="B3795" t="s" s="0">
        <v>11335</v>
      </c>
      <c r="C3795" s="27" t="n">
        <v>45146.0</v>
      </c>
      <c r="D3795" s="27" t="n">
        <v>45146.0</v>
      </c>
      <c r="E3795" t="n" s="0">
        <v>6548.34</v>
      </c>
    </row>
    <row r="3796" spans="1:5" x14ac:dyDescent="0.2">
      <c r="A3796" t="s" s="0">
        <v>3499</v>
      </c>
      <c r="B3796" t="s" s="0">
        <v>3500</v>
      </c>
      <c r="C3796" s="27" t="n">
        <v>45141.0</v>
      </c>
      <c r="D3796" s="27" t="n">
        <v>45142.0</v>
      </c>
      <c r="E3796" t="n" s="0">
        <v>9590.51</v>
      </c>
    </row>
    <row r="3797" spans="1:5" x14ac:dyDescent="0.2">
      <c r="A3797" t="s" s="0">
        <v>10748</v>
      </c>
      <c r="B3797" t="s" s="0">
        <v>10749</v>
      </c>
      <c r="C3797" s="27" t="n">
        <v>45145.0</v>
      </c>
      <c r="D3797" s="27" t="n">
        <v>45145.0</v>
      </c>
      <c r="E3797" t="n" s="0">
        <v>413.76</v>
      </c>
    </row>
    <row r="3798" spans="1:5" x14ac:dyDescent="0.2">
      <c r="A3798" t="s" s="0">
        <v>10750</v>
      </c>
      <c r="B3798" t="s" s="0">
        <v>10751</v>
      </c>
      <c r="C3798" s="27" t="n">
        <v>45142.0</v>
      </c>
      <c r="D3798" s="27" t="n">
        <v>45142.0</v>
      </c>
      <c r="E3798" t="n" s="0">
        <v>1509.64</v>
      </c>
    </row>
    <row r="3799" spans="1:5" x14ac:dyDescent="0.2">
      <c r="A3799" t="s" s="0">
        <v>10752</v>
      </c>
      <c r="B3799" t="s" s="0">
        <v>10753</v>
      </c>
      <c r="C3799" s="27" t="n">
        <v>45140.0</v>
      </c>
      <c r="D3799" s="27" t="n">
        <v>45140.0</v>
      </c>
      <c r="E3799" t="n" s="0">
        <v>289.8</v>
      </c>
    </row>
    <row r="3800" spans="1:5" x14ac:dyDescent="0.2">
      <c r="A3800" t="s" s="0">
        <v>10754</v>
      </c>
      <c r="B3800" t="s" s="0">
        <v>10755</v>
      </c>
      <c r="C3800" s="27" t="n">
        <v>45141.0</v>
      </c>
      <c r="D3800" s="27" t="n">
        <v>45141.0</v>
      </c>
      <c r="E3800" t="n" s="0">
        <v>949.2</v>
      </c>
    </row>
    <row r="3801" spans="1:5" x14ac:dyDescent="0.2">
      <c r="A3801" t="s" s="0">
        <v>10756</v>
      </c>
      <c r="B3801" t="s" s="0">
        <v>10757</v>
      </c>
      <c r="C3801" s="27" t="n">
        <v>45142.0</v>
      </c>
      <c r="D3801" s="27" t="n">
        <v>45142.0</v>
      </c>
      <c r="E3801" t="n" s="0">
        <v>141.6</v>
      </c>
    </row>
    <row r="3802" spans="1:5" x14ac:dyDescent="0.2">
      <c r="A3802" t="s" s="0">
        <v>10758</v>
      </c>
      <c r="B3802" t="s" s="0">
        <v>10759</v>
      </c>
      <c r="C3802" s="27" t="n">
        <v>45141.0</v>
      </c>
      <c r="D3802" s="27" t="n">
        <v>45145.0</v>
      </c>
      <c r="E3802" t="n" s="0">
        <v>3593.92</v>
      </c>
    </row>
    <row r="3803" spans="1:5" x14ac:dyDescent="0.2">
      <c r="A3803" t="s" s="0">
        <v>3502</v>
      </c>
      <c r="B3803" t="s" s="0">
        <v>3503</v>
      </c>
      <c r="C3803" s="27" t="n">
        <v>45141.0</v>
      </c>
      <c r="D3803" s="27" t="n">
        <v>45143.0</v>
      </c>
      <c r="E3803" t="n" s="0">
        <v>5518.32</v>
      </c>
    </row>
    <row r="3804" spans="1:5" x14ac:dyDescent="0.2">
      <c r="A3804" t="s" s="0">
        <v>6477</v>
      </c>
      <c r="B3804" t="s" s="0">
        <v>10760</v>
      </c>
      <c r="C3804" s="27" t="n">
        <v>45143.0</v>
      </c>
      <c r="D3804" s="27" t="n">
        <v>45146.0</v>
      </c>
      <c r="E3804" t="n" s="0">
        <v>2439.54</v>
      </c>
    </row>
    <row r="3805" spans="1:5" x14ac:dyDescent="0.2">
      <c r="A3805" t="s" s="0">
        <v>3498</v>
      </c>
      <c r="B3805" t="s" s="0">
        <v>179</v>
      </c>
      <c r="C3805" s="27" t="n">
        <v>44596.0</v>
      </c>
      <c r="D3805" s="27" t="n">
        <v>45145.0</v>
      </c>
      <c r="E3805" t="n" s="0">
        <v>128837.64</v>
      </c>
    </row>
    <row r="3806" spans="1:5" x14ac:dyDescent="0.2">
      <c r="A3806" t="s" s="0">
        <v>10761</v>
      </c>
      <c r="B3806" t="s" s="0">
        <v>10762</v>
      </c>
      <c r="C3806" s="27" t="n">
        <v>45143.0</v>
      </c>
      <c r="D3806" s="27" t="n">
        <v>45143.0</v>
      </c>
      <c r="E3806" t="n" s="0">
        <v>313.2</v>
      </c>
    </row>
    <row r="3807" spans="1:5" x14ac:dyDescent="0.2">
      <c r="A3807" t="s" s="0">
        <v>3504</v>
      </c>
      <c r="B3807" t="s" s="0">
        <v>1235</v>
      </c>
      <c r="C3807" s="27" t="n">
        <v>45141.0</v>
      </c>
      <c r="D3807" s="27" t="n">
        <v>45145.0</v>
      </c>
      <c r="E3807" t="n" s="0">
        <v>10358.52</v>
      </c>
    </row>
    <row r="3808" spans="1:5" x14ac:dyDescent="0.2">
      <c r="A3808" t="s" s="0">
        <v>10763</v>
      </c>
      <c r="B3808" t="s" s="0">
        <v>10764</v>
      </c>
      <c r="C3808" s="27" t="n">
        <v>45142.0</v>
      </c>
      <c r="D3808" s="27" t="n">
        <v>45145.0</v>
      </c>
      <c r="E3808" t="n" s="0">
        <v>4575.66</v>
      </c>
    </row>
    <row r="3809" spans="1:5" x14ac:dyDescent="0.2">
      <c r="A3809" t="s" s="0">
        <v>3574</v>
      </c>
      <c r="B3809" t="s" s="0">
        <v>3575</v>
      </c>
      <c r="C3809" s="27" t="n">
        <v>45145.0</v>
      </c>
      <c r="D3809" s="27" t="n">
        <v>45145.0</v>
      </c>
      <c r="E3809" t="n" s="0">
        <v>12940.96</v>
      </c>
    </row>
    <row r="3810" spans="1:5" x14ac:dyDescent="0.2">
      <c r="A3810" t="s" s="0">
        <v>10765</v>
      </c>
      <c r="B3810" t="s" s="0">
        <v>10766</v>
      </c>
      <c r="C3810" s="27" t="n">
        <v>45141.0</v>
      </c>
      <c r="D3810" s="27" t="n">
        <v>45141.0</v>
      </c>
      <c r="E3810" t="n" s="0">
        <v>2265.6</v>
      </c>
    </row>
    <row r="3811" spans="1:5" x14ac:dyDescent="0.2">
      <c r="A3811" t="s" s="0">
        <v>10767</v>
      </c>
      <c r="B3811" t="s" s="0">
        <v>10768</v>
      </c>
      <c r="C3811" s="27" t="n">
        <v>45140.0</v>
      </c>
      <c r="D3811" s="27" t="n">
        <v>45141.0</v>
      </c>
      <c r="E3811" t="n" s="0">
        <v>3417.54</v>
      </c>
    </row>
    <row r="3812" spans="1:5" x14ac:dyDescent="0.2">
      <c r="A3812" t="s" s="0">
        <v>10769</v>
      </c>
      <c r="B3812" t="s" s="0">
        <v>10770</v>
      </c>
      <c r="C3812" s="27" t="n">
        <v>45140.0</v>
      </c>
      <c r="D3812" s="27" t="n">
        <v>45145.0</v>
      </c>
      <c r="E3812" t="n" s="0">
        <v>5569.23</v>
      </c>
    </row>
    <row r="3813" spans="1:5" x14ac:dyDescent="0.2">
      <c r="A3813" t="s" s="0">
        <v>3496</v>
      </c>
      <c r="B3813" t="s" s="0">
        <v>3497</v>
      </c>
      <c r="C3813" s="27" t="n">
        <v>45145.0</v>
      </c>
      <c r="D3813" s="27" t="n">
        <v>45145.0</v>
      </c>
      <c r="E3813" t="n" s="0">
        <v>357.7</v>
      </c>
    </row>
    <row r="3814" spans="1:5" x14ac:dyDescent="0.2">
      <c r="A3814" t="s" s="0">
        <v>10771</v>
      </c>
      <c r="B3814" t="s" s="0">
        <v>10772</v>
      </c>
      <c r="C3814" s="27" t="n">
        <v>45140.0</v>
      </c>
      <c r="D3814" s="27" t="n">
        <v>45140.0</v>
      </c>
      <c r="E3814" t="n" s="0">
        <v>4136.29</v>
      </c>
    </row>
    <row r="3815" spans="1:5" x14ac:dyDescent="0.2">
      <c r="A3815" t="s" s="0">
        <v>10773</v>
      </c>
      <c r="B3815" t="s" s="0">
        <v>10774</v>
      </c>
      <c r="C3815" s="27" t="n">
        <v>45142.0</v>
      </c>
      <c r="D3815" s="27" t="n">
        <v>45142.0</v>
      </c>
      <c r="E3815" t="n" s="0">
        <v>322.44</v>
      </c>
    </row>
    <row r="3816" spans="1:5" x14ac:dyDescent="0.2">
      <c r="A3816" t="s" s="0">
        <v>3589</v>
      </c>
      <c r="B3816" t="s" s="0">
        <v>3590</v>
      </c>
      <c r="C3816" s="27" t="n">
        <v>45141.0</v>
      </c>
      <c r="D3816" s="27" t="n">
        <v>45146.0</v>
      </c>
      <c r="E3816" t="n" s="0">
        <v>3490.32</v>
      </c>
    </row>
    <row r="3817" spans="1:5" x14ac:dyDescent="0.2">
      <c r="A3817" t="s" s="0">
        <v>51</v>
      </c>
      <c r="B3817" t="s" s="0">
        <v>52</v>
      </c>
      <c r="C3817" s="27" t="n">
        <v>45145.0</v>
      </c>
      <c r="D3817" s="27" t="n">
        <v>45145.0</v>
      </c>
      <c r="E3817" t="n" s="0">
        <v>868.63</v>
      </c>
    </row>
    <row r="3818" spans="1:5" x14ac:dyDescent="0.2">
      <c r="A3818" t="s" s="0">
        <v>3581</v>
      </c>
      <c r="B3818" t="s" s="0">
        <v>3582</v>
      </c>
      <c r="C3818" s="27" t="n">
        <v>45143.0</v>
      </c>
      <c r="D3818" s="27" t="n">
        <v>45146.0</v>
      </c>
      <c r="E3818" t="n" s="0">
        <v>1688.31</v>
      </c>
    </row>
    <row r="3819" spans="1:5" x14ac:dyDescent="0.2">
      <c r="A3819" t="s" s="0">
        <v>10775</v>
      </c>
      <c r="B3819" t="s" s="0">
        <v>10776</v>
      </c>
      <c r="C3819" s="27" t="n">
        <v>45145.0</v>
      </c>
      <c r="D3819" s="27" t="n">
        <v>45145.0</v>
      </c>
      <c r="E3819" t="n" s="0">
        <v>214.38</v>
      </c>
    </row>
    <row r="3820" spans="1:5" x14ac:dyDescent="0.2">
      <c r="A3820" t="s" s="0">
        <v>3583</v>
      </c>
      <c r="B3820" t="s" s="0">
        <v>3584</v>
      </c>
      <c r="C3820" s="27" t="n">
        <v>45140.0</v>
      </c>
      <c r="D3820" s="27" t="n">
        <v>45143.0</v>
      </c>
      <c r="E3820" t="n" s="0">
        <v>8548.74</v>
      </c>
    </row>
    <row r="3821" spans="1:5" x14ac:dyDescent="0.2">
      <c r="A3821" t="s" s="0">
        <v>3585</v>
      </c>
      <c r="B3821" t="s" s="0">
        <v>3586</v>
      </c>
      <c r="C3821" s="27" t="n">
        <v>45142.0</v>
      </c>
      <c r="D3821" s="27" t="n">
        <v>45142.0</v>
      </c>
      <c r="E3821" t="n" s="0">
        <v>452.4</v>
      </c>
    </row>
    <row r="3822" spans="1:5" x14ac:dyDescent="0.2">
      <c r="A3822" t="s" s="0">
        <v>3587</v>
      </c>
      <c r="B3822" t="s" s="0">
        <v>3588</v>
      </c>
      <c r="C3822" s="27" t="n">
        <v>45140.0</v>
      </c>
      <c r="D3822" s="27" t="n">
        <v>45146.0</v>
      </c>
      <c r="E3822" t="n" s="0">
        <v>2669.8</v>
      </c>
    </row>
    <row r="3823" spans="1:5" x14ac:dyDescent="0.2">
      <c r="A3823" t="s" s="0">
        <v>3591</v>
      </c>
      <c r="B3823" t="s" s="0">
        <v>3592</v>
      </c>
      <c r="C3823" s="27" t="n">
        <v>45146.0</v>
      </c>
      <c r="D3823" s="27" t="n">
        <v>45146.0</v>
      </c>
      <c r="E3823" t="n" s="0">
        <v>378.0</v>
      </c>
    </row>
    <row r="3824" spans="1:5" x14ac:dyDescent="0.2">
      <c r="A3824" t="s" s="0">
        <v>6408</v>
      </c>
      <c r="B3824" t="s" s="0">
        <v>412</v>
      </c>
      <c r="C3824" s="27" t="n">
        <v>45141.0</v>
      </c>
      <c r="D3824" s="27" t="n">
        <v>45146.0</v>
      </c>
      <c r="E3824" t="n" s="0">
        <v>14026.42</v>
      </c>
    </row>
    <row r="3825" spans="1:5" x14ac:dyDescent="0.2">
      <c r="A3825" t="s" s="0">
        <v>10777</v>
      </c>
      <c r="B3825" t="s" s="0">
        <v>8191</v>
      </c>
      <c r="C3825" s="27" t="n">
        <v>45140.0</v>
      </c>
      <c r="D3825" s="27" t="n">
        <v>45140.0</v>
      </c>
      <c r="E3825" t="n" s="0">
        <v>440.99</v>
      </c>
    </row>
    <row r="3826" spans="1:5" x14ac:dyDescent="0.2">
      <c r="A3826" t="s" s="0">
        <v>10778</v>
      </c>
      <c r="B3826" t="s" s="0">
        <v>10779</v>
      </c>
      <c r="C3826" s="27" t="n">
        <v>45141.0</v>
      </c>
      <c r="D3826" s="27" t="n">
        <v>45141.0</v>
      </c>
      <c r="E3826" t="n" s="0">
        <v>9423.0</v>
      </c>
    </row>
    <row r="3827" spans="1:5" x14ac:dyDescent="0.2">
      <c r="A3827" t="s" s="0">
        <v>10780</v>
      </c>
      <c r="B3827" t="s" s="0">
        <v>10781</v>
      </c>
      <c r="C3827" s="27" t="n">
        <v>45141.0</v>
      </c>
      <c r="D3827" s="27" t="n">
        <v>45141.0</v>
      </c>
      <c r="E3827" t="n" s="0">
        <v>931.56</v>
      </c>
    </row>
    <row r="3828" spans="1:5" x14ac:dyDescent="0.2">
      <c r="A3828" t="s" s="0">
        <v>3578</v>
      </c>
      <c r="B3828" t="s" s="0">
        <v>3579</v>
      </c>
      <c r="C3828" s="27" t="n">
        <v>45142.0</v>
      </c>
      <c r="D3828" s="27" t="n">
        <v>45142.0</v>
      </c>
      <c r="E3828" t="n" s="0">
        <v>1179.8</v>
      </c>
    </row>
    <row r="3829" spans="1:5" x14ac:dyDescent="0.2">
      <c r="A3829" t="s" s="0">
        <v>3580</v>
      </c>
      <c r="B3829" t="s" s="0">
        <v>1864</v>
      </c>
      <c r="C3829" s="27" t="n">
        <v>45141.0</v>
      </c>
      <c r="D3829" s="27" t="n">
        <v>45145.0</v>
      </c>
      <c r="E3829" t="n" s="0">
        <v>10820.54</v>
      </c>
    </row>
    <row r="3830" spans="1:5" x14ac:dyDescent="0.2">
      <c r="A3830" t="s" s="0">
        <v>10782</v>
      </c>
      <c r="B3830" t="s" s="0">
        <v>10783</v>
      </c>
      <c r="C3830" s="27" t="n">
        <v>45145.0</v>
      </c>
      <c r="D3830" s="27" t="n">
        <v>45145.0</v>
      </c>
      <c r="E3830" t="n" s="0">
        <v>978.05</v>
      </c>
    </row>
    <row r="3831" spans="1:5" x14ac:dyDescent="0.2">
      <c r="A3831" t="s" s="0">
        <v>10784</v>
      </c>
      <c r="B3831" t="s" s="0">
        <v>10785</v>
      </c>
      <c r="C3831" s="27" t="n">
        <v>45142.0</v>
      </c>
      <c r="D3831" s="27" t="n">
        <v>45142.0</v>
      </c>
      <c r="E3831" t="n" s="0">
        <v>686.78</v>
      </c>
    </row>
    <row r="3832" spans="1:5" x14ac:dyDescent="0.2">
      <c r="A3832" t="s" s="0">
        <v>10786</v>
      </c>
      <c r="B3832" t="s" s="0">
        <v>10787</v>
      </c>
      <c r="C3832" s="27" t="n">
        <v>45142.0</v>
      </c>
      <c r="D3832" s="27" t="n">
        <v>45142.0</v>
      </c>
      <c r="E3832" t="n" s="0">
        <v>174.0</v>
      </c>
    </row>
    <row r="3833" spans="1:5" x14ac:dyDescent="0.2">
      <c r="A3833" t="s" s="0">
        <v>10788</v>
      </c>
      <c r="B3833" t="s" s="0">
        <v>10789</v>
      </c>
      <c r="C3833" s="27" t="n">
        <v>45145.0</v>
      </c>
      <c r="D3833" s="27" t="n">
        <v>45145.0</v>
      </c>
      <c r="E3833" t="n" s="0">
        <v>634.2</v>
      </c>
    </row>
    <row r="3834" spans="1:5" x14ac:dyDescent="0.2">
      <c r="A3834" t="s" s="0">
        <v>10790</v>
      </c>
      <c r="B3834" t="s" s="0">
        <v>1864</v>
      </c>
      <c r="C3834" s="27" t="n">
        <v>45141.0</v>
      </c>
      <c r="D3834" s="27" t="n">
        <v>45145.0</v>
      </c>
      <c r="E3834" t="n" s="0">
        <v>3963.99</v>
      </c>
    </row>
    <row r="3835" spans="1:5" x14ac:dyDescent="0.2">
      <c r="A3835" t="s" s="0">
        <v>10791</v>
      </c>
      <c r="B3835" t="s" s="0">
        <v>10792</v>
      </c>
      <c r="C3835" s="27" t="n">
        <v>45142.0</v>
      </c>
      <c r="D3835" s="27" t="n">
        <v>45142.0</v>
      </c>
      <c r="E3835" t="n" s="0">
        <v>1233.49</v>
      </c>
    </row>
    <row r="3836" spans="1:5" x14ac:dyDescent="0.2">
      <c r="A3836" t="s" s="0">
        <v>10793</v>
      </c>
      <c r="B3836" t="s" s="0">
        <v>10794</v>
      </c>
      <c r="C3836" s="27" t="n">
        <v>45145.0</v>
      </c>
      <c r="D3836" s="27" t="n">
        <v>45145.0</v>
      </c>
      <c r="E3836" t="n" s="0">
        <v>457.44</v>
      </c>
    </row>
    <row r="3837" spans="1:5" x14ac:dyDescent="0.2">
      <c r="A3837" t="s" s="0">
        <v>10795</v>
      </c>
      <c r="B3837" t="s" s="0">
        <v>10796</v>
      </c>
      <c r="C3837" s="27" t="n">
        <v>45142.0</v>
      </c>
      <c r="D3837" s="27" t="n">
        <v>45142.0</v>
      </c>
      <c r="E3837" t="n" s="0">
        <v>588.48</v>
      </c>
    </row>
    <row r="3838" spans="1:5" x14ac:dyDescent="0.2">
      <c r="A3838" t="s" s="0">
        <v>10797</v>
      </c>
      <c r="B3838" t="s" s="0">
        <v>10798</v>
      </c>
      <c r="C3838" s="27" t="n">
        <v>45141.0</v>
      </c>
      <c r="D3838" s="27" t="n">
        <v>45142.0</v>
      </c>
      <c r="E3838" t="n" s="0">
        <v>2270.4</v>
      </c>
    </row>
    <row r="3839" spans="1:5" x14ac:dyDescent="0.2">
      <c r="A3839" t="s" s="0">
        <v>6438</v>
      </c>
      <c r="B3839" t="s" s="0">
        <v>10799</v>
      </c>
      <c r="C3839" s="27" t="n">
        <v>45143.0</v>
      </c>
      <c r="D3839" s="27" t="n">
        <v>45146.0</v>
      </c>
      <c r="E3839" t="n" s="0">
        <v>4397.67</v>
      </c>
    </row>
    <row r="3840" spans="1:5" x14ac:dyDescent="0.2">
      <c r="A3840" t="s" s="0">
        <v>10800</v>
      </c>
      <c r="B3840" t="s" s="0">
        <v>3018</v>
      </c>
      <c r="C3840" s="27" t="n">
        <v>45140.0</v>
      </c>
      <c r="D3840" s="27" t="n">
        <v>45145.0</v>
      </c>
      <c r="E3840" t="n" s="0">
        <v>6864.8</v>
      </c>
    </row>
    <row r="3841" spans="1:5" x14ac:dyDescent="0.2">
      <c r="A3841" t="s" s="0">
        <v>10801</v>
      </c>
      <c r="B3841" t="s" s="0">
        <v>10802</v>
      </c>
      <c r="C3841" s="27" t="n">
        <v>45142.0</v>
      </c>
      <c r="D3841" s="27" t="n">
        <v>45145.0</v>
      </c>
      <c r="E3841" t="n" s="0">
        <v>1978.66</v>
      </c>
    </row>
    <row r="3842" spans="1:5" x14ac:dyDescent="0.2">
      <c r="A3842" t="s" s="0">
        <v>10803</v>
      </c>
      <c r="B3842" t="s" s="0">
        <v>10804</v>
      </c>
      <c r="C3842" s="27" t="n">
        <v>45142.0</v>
      </c>
      <c r="D3842" s="27" t="n">
        <v>45142.0</v>
      </c>
      <c r="E3842" t="n" s="0">
        <v>2059.2</v>
      </c>
    </row>
    <row r="3843" spans="1:5" x14ac:dyDescent="0.2">
      <c r="A3843" t="s" s="0">
        <v>10805</v>
      </c>
      <c r="B3843" t="s" s="0">
        <v>10806</v>
      </c>
      <c r="C3843" s="27" t="n">
        <v>45145.0</v>
      </c>
      <c r="D3843" s="27" t="n">
        <v>45145.0</v>
      </c>
      <c r="E3843" t="n" s="0">
        <v>413.76</v>
      </c>
    </row>
    <row r="3844" spans="1:5" x14ac:dyDescent="0.2">
      <c r="A3844" t="s" s="0">
        <v>6165</v>
      </c>
      <c r="B3844" t="s" s="0">
        <v>1838</v>
      </c>
      <c r="C3844" s="27" t="n">
        <v>45142.0</v>
      </c>
      <c r="D3844" s="27" t="n">
        <v>45145.0</v>
      </c>
      <c r="E3844" t="n" s="0">
        <v>277.82</v>
      </c>
    </row>
    <row r="3845" spans="1:5" x14ac:dyDescent="0.2">
      <c r="A3845" t="s" s="0">
        <v>2185</v>
      </c>
      <c r="B3845" t="s" s="0">
        <v>7954</v>
      </c>
      <c r="C3845" s="27" t="n">
        <v>45140.0</v>
      </c>
      <c r="D3845" s="27" t="n">
        <v>45145.0</v>
      </c>
      <c r="E3845" t="n" s="0">
        <v>11175.2</v>
      </c>
    </row>
    <row r="3846" spans="1:5" x14ac:dyDescent="0.2">
      <c r="A3846" t="s" s="0">
        <v>3539</v>
      </c>
      <c r="B3846" t="s" s="0">
        <v>167</v>
      </c>
      <c r="C3846" s="27" t="n">
        <v>45141.0</v>
      </c>
      <c r="D3846" s="27" t="n">
        <v>45145.0</v>
      </c>
      <c r="E3846" t="n" s="0">
        <v>6150.75</v>
      </c>
    </row>
    <row r="3847" spans="1:5" x14ac:dyDescent="0.2">
      <c r="A3847" t="s" s="0">
        <v>80</v>
      </c>
      <c r="B3847" t="s" s="0">
        <v>81</v>
      </c>
      <c r="C3847" s="27" t="n">
        <v>45089.0</v>
      </c>
      <c r="D3847" s="27" t="n">
        <v>45146.0</v>
      </c>
      <c r="E3847" t="n" s="0">
        <v>26883.89</v>
      </c>
    </row>
    <row r="3848" spans="1:5" x14ac:dyDescent="0.2">
      <c r="A3848" t="s" s="0">
        <v>10807</v>
      </c>
      <c r="B3848" t="s" s="0">
        <v>246</v>
      </c>
      <c r="C3848" s="27" t="n">
        <v>45141.0</v>
      </c>
      <c r="D3848" s="27" t="n">
        <v>45141.0</v>
      </c>
      <c r="E3848" t="n" s="0">
        <v>3893.93</v>
      </c>
    </row>
    <row r="3849" spans="1:5" x14ac:dyDescent="0.2">
      <c r="A3849" t="s" s="0">
        <v>3542</v>
      </c>
      <c r="B3849" t="s" s="0">
        <v>3410</v>
      </c>
      <c r="C3849" s="27" t="n">
        <v>45140.0</v>
      </c>
      <c r="D3849" s="27" t="n">
        <v>45145.0</v>
      </c>
      <c r="E3849" t="n" s="0">
        <v>25098.63</v>
      </c>
    </row>
    <row r="3850" spans="1:5" x14ac:dyDescent="0.2">
      <c r="A3850" t="s" s="0">
        <v>10808</v>
      </c>
      <c r="B3850" t="s" s="0">
        <v>714</v>
      </c>
      <c r="C3850" s="27" t="n">
        <v>45145.0</v>
      </c>
      <c r="D3850" s="27" t="n">
        <v>45145.0</v>
      </c>
      <c r="E3850" t="n" s="0">
        <v>686.0</v>
      </c>
    </row>
    <row r="3851" spans="1:5" x14ac:dyDescent="0.2">
      <c r="A3851" t="s" s="0">
        <v>3543</v>
      </c>
      <c r="B3851" t="s" s="0">
        <v>3514</v>
      </c>
      <c r="C3851" s="27" t="n">
        <v>45140.0</v>
      </c>
      <c r="D3851" s="27" t="n">
        <v>45145.0</v>
      </c>
      <c r="E3851" t="n" s="0">
        <v>9148.32</v>
      </c>
    </row>
    <row r="3852" spans="1:5" x14ac:dyDescent="0.2">
      <c r="A3852" t="s" s="0">
        <v>10809</v>
      </c>
      <c r="B3852" t="s" s="0">
        <v>4448</v>
      </c>
      <c r="C3852" s="27" t="n">
        <v>45134.0</v>
      </c>
      <c r="D3852" s="27" t="n">
        <v>45140.0</v>
      </c>
      <c r="E3852" t="n" s="0">
        <v>7257.13</v>
      </c>
    </row>
    <row r="3853" spans="1:5" x14ac:dyDescent="0.2">
      <c r="A3853" t="s" s="0">
        <v>3563</v>
      </c>
      <c r="B3853" t="s" s="0">
        <v>3564</v>
      </c>
      <c r="C3853" s="27" t="n">
        <v>45140.0</v>
      </c>
      <c r="D3853" s="27" t="n">
        <v>45145.0</v>
      </c>
      <c r="E3853" t="n" s="0">
        <v>24461.63</v>
      </c>
    </row>
    <row r="3854" spans="1:5" x14ac:dyDescent="0.2">
      <c r="A3854" t="s" s="0">
        <v>3565</v>
      </c>
      <c r="B3854" t="s" s="0">
        <v>3566</v>
      </c>
      <c r="C3854" s="27" t="n">
        <v>45145.0</v>
      </c>
      <c r="D3854" s="27" t="n">
        <v>45145.0</v>
      </c>
      <c r="E3854" t="n" s="0">
        <v>972.0</v>
      </c>
    </row>
    <row r="3855" spans="1:5" x14ac:dyDescent="0.2">
      <c r="A3855" t="s" s="0">
        <v>3554</v>
      </c>
      <c r="B3855" t="s" s="0">
        <v>3555</v>
      </c>
      <c r="C3855" s="27" t="n">
        <v>45145.0</v>
      </c>
      <c r="D3855" s="27" t="n">
        <v>45145.0</v>
      </c>
      <c r="E3855" t="n" s="0">
        <v>1580.7</v>
      </c>
    </row>
    <row r="3856" spans="1:5" x14ac:dyDescent="0.2">
      <c r="A3856" t="s" s="0">
        <v>3556</v>
      </c>
      <c r="B3856" t="s" s="0">
        <v>1486</v>
      </c>
      <c r="C3856" s="27" t="n">
        <v>45145.0</v>
      </c>
      <c r="D3856" s="27" t="n">
        <v>45145.0</v>
      </c>
      <c r="E3856" t="n" s="0">
        <v>2037.3</v>
      </c>
    </row>
    <row r="3857" spans="1:5" x14ac:dyDescent="0.2">
      <c r="A3857" t="s" s="0">
        <v>3561</v>
      </c>
      <c r="B3857" t="s" s="0">
        <v>3562</v>
      </c>
      <c r="C3857" s="27" t="n">
        <v>45142.0</v>
      </c>
      <c r="D3857" s="27" t="n">
        <v>45142.0</v>
      </c>
      <c r="E3857" t="n" s="0">
        <v>4373.29</v>
      </c>
    </row>
    <row r="3858" spans="1:5" x14ac:dyDescent="0.2">
      <c r="A3858" t="s" s="0">
        <v>3567</v>
      </c>
      <c r="B3858" t="s" s="0">
        <v>2253</v>
      </c>
      <c r="C3858" s="27" t="n">
        <v>45142.0</v>
      </c>
      <c r="D3858" s="27" t="n">
        <v>45146.0</v>
      </c>
      <c r="E3858" t="n" s="0">
        <v>9071.87</v>
      </c>
    </row>
    <row r="3859" spans="1:5" x14ac:dyDescent="0.2">
      <c r="A3859" t="s" s="0">
        <v>3559</v>
      </c>
      <c r="B3859" t="s" s="0">
        <v>3560</v>
      </c>
      <c r="C3859" s="27" t="n">
        <v>45141.0</v>
      </c>
      <c r="D3859" s="27" t="n">
        <v>45145.0</v>
      </c>
      <c r="E3859" t="n" s="0">
        <v>38814.77</v>
      </c>
    </row>
    <row r="3860" spans="1:5" x14ac:dyDescent="0.2">
      <c r="A3860" t="s" s="0">
        <v>3546</v>
      </c>
      <c r="B3860" t="s" s="0">
        <v>688</v>
      </c>
      <c r="C3860" s="27" t="n">
        <v>45140.0</v>
      </c>
      <c r="D3860" s="27" t="n">
        <v>45140.0</v>
      </c>
      <c r="E3860" t="n" s="0">
        <v>8650.4</v>
      </c>
    </row>
    <row r="3861" spans="1:5" x14ac:dyDescent="0.2">
      <c r="A3861" t="s" s="0">
        <v>3750</v>
      </c>
      <c r="B3861" t="s" s="0">
        <v>3751</v>
      </c>
      <c r="C3861" s="27" t="n">
        <v>45140.0</v>
      </c>
      <c r="D3861" s="27" t="n">
        <v>45142.0</v>
      </c>
      <c r="E3861" t="n" s="0">
        <v>19271.17</v>
      </c>
    </row>
    <row r="3862" spans="1:5" x14ac:dyDescent="0.2">
      <c r="A3862" t="s" s="0">
        <v>3547</v>
      </c>
      <c r="B3862" t="s" s="0">
        <v>3548</v>
      </c>
      <c r="C3862" s="27" t="n">
        <v>45141.0</v>
      </c>
      <c r="D3862" s="27" t="n">
        <v>45143.0</v>
      </c>
      <c r="E3862" t="n" s="0">
        <v>4576.55</v>
      </c>
    </row>
    <row r="3863" spans="1:5" x14ac:dyDescent="0.2">
      <c r="A3863" t="s" s="0">
        <v>10810</v>
      </c>
      <c r="B3863" t="s" s="0">
        <v>10811</v>
      </c>
      <c r="C3863" s="27" t="n">
        <v>45141.0</v>
      </c>
      <c r="D3863" s="27" t="n">
        <v>45141.0</v>
      </c>
      <c r="E3863" t="n" s="0">
        <v>5870.28</v>
      </c>
    </row>
    <row r="3864" spans="1:5" x14ac:dyDescent="0.2">
      <c r="A3864" t="s" s="0">
        <v>3552</v>
      </c>
      <c r="B3864" t="s" s="0">
        <v>3553</v>
      </c>
      <c r="C3864" s="27" t="n">
        <v>45143.0</v>
      </c>
      <c r="D3864" s="27" t="n">
        <v>45146.0</v>
      </c>
      <c r="E3864" t="n" s="0">
        <v>739.2</v>
      </c>
    </row>
    <row r="3865" spans="1:5" x14ac:dyDescent="0.2">
      <c r="A3865" t="s" s="0">
        <v>3544</v>
      </c>
      <c r="B3865" t="s" s="0">
        <v>3545</v>
      </c>
      <c r="C3865" s="27" t="n">
        <v>45141.0</v>
      </c>
      <c r="D3865" s="27" t="n">
        <v>45146.0</v>
      </c>
      <c r="E3865" t="n" s="0">
        <v>1143.83</v>
      </c>
    </row>
    <row r="3866" spans="1:5" x14ac:dyDescent="0.2">
      <c r="A3866" t="s" s="0">
        <v>10812</v>
      </c>
      <c r="B3866" t="s" s="0">
        <v>10813</v>
      </c>
      <c r="C3866" s="27" t="n">
        <v>45145.0</v>
      </c>
      <c r="D3866" s="27" t="n">
        <v>45145.0</v>
      </c>
      <c r="E3866" t="n" s="0">
        <v>2473.95</v>
      </c>
    </row>
    <row r="3867" spans="1:5" x14ac:dyDescent="0.2">
      <c r="A3867" t="s" s="0">
        <v>10814</v>
      </c>
      <c r="B3867" t="s" s="0">
        <v>10815</v>
      </c>
      <c r="C3867" s="27" t="n">
        <v>45142.0</v>
      </c>
      <c r="D3867" s="27" t="n">
        <v>45143.0</v>
      </c>
      <c r="E3867" t="n" s="0">
        <v>1059.5</v>
      </c>
    </row>
    <row r="3868" spans="1:5" x14ac:dyDescent="0.2">
      <c r="A3868" t="s" s="0">
        <v>3624</v>
      </c>
      <c r="B3868" t="s" s="0">
        <v>3625</v>
      </c>
      <c r="C3868" s="27" t="n">
        <v>45141.0</v>
      </c>
      <c r="D3868" s="27" t="n">
        <v>45141.0</v>
      </c>
      <c r="E3868" t="n" s="0">
        <v>3261.6</v>
      </c>
    </row>
    <row r="3869" spans="1:5" x14ac:dyDescent="0.2">
      <c r="A3869" t="s" s="0">
        <v>3626</v>
      </c>
      <c r="B3869" t="s" s="0">
        <v>3627</v>
      </c>
      <c r="C3869" s="27" t="n">
        <v>45143.0</v>
      </c>
      <c r="D3869" s="27" t="n">
        <v>45143.0</v>
      </c>
      <c r="E3869" t="n" s="0">
        <v>126.0</v>
      </c>
    </row>
    <row r="3870" spans="1:5" x14ac:dyDescent="0.2">
      <c r="A3870" t="s" s="0">
        <v>10816</v>
      </c>
      <c r="B3870" t="s" s="0">
        <v>10817</v>
      </c>
      <c r="C3870" s="27" t="n">
        <v>45141.0</v>
      </c>
      <c r="D3870" s="27" t="n">
        <v>45141.0</v>
      </c>
      <c r="E3870" t="n" s="0">
        <v>572.3</v>
      </c>
    </row>
    <row r="3871" spans="1:5" x14ac:dyDescent="0.2">
      <c r="A3871" t="s" s="0">
        <v>10818</v>
      </c>
      <c r="B3871" t="s" s="0">
        <v>10819</v>
      </c>
      <c r="C3871" s="27" t="n">
        <v>45141.0</v>
      </c>
      <c r="D3871" s="27" t="n">
        <v>45141.0</v>
      </c>
      <c r="E3871" t="n" s="0">
        <v>1961.64</v>
      </c>
    </row>
    <row r="3872" spans="1:5" x14ac:dyDescent="0.2">
      <c r="A3872" t="s" s="0">
        <v>10820</v>
      </c>
      <c r="B3872" t="s" s="0">
        <v>10821</v>
      </c>
      <c r="C3872" s="27" t="n">
        <v>45145.0</v>
      </c>
      <c r="D3872" s="27" t="n">
        <v>45145.0</v>
      </c>
      <c r="E3872" t="n" s="0">
        <v>741.49</v>
      </c>
    </row>
    <row r="3873" spans="1:5" x14ac:dyDescent="0.2">
      <c r="A3873" t="s" s="0">
        <v>190</v>
      </c>
      <c r="B3873" t="s" s="0">
        <v>191</v>
      </c>
      <c r="C3873" s="27" t="n">
        <v>45141.0</v>
      </c>
      <c r="D3873" s="27" t="n">
        <v>45141.0</v>
      </c>
      <c r="E3873" t="n" s="0">
        <v>41265.96</v>
      </c>
    </row>
    <row r="3874" spans="1:5" x14ac:dyDescent="0.2">
      <c r="A3874" t="s" s="0">
        <v>10822</v>
      </c>
      <c r="B3874" t="s" s="0">
        <v>10823</v>
      </c>
      <c r="C3874" s="27" t="n">
        <v>45142.0</v>
      </c>
      <c r="D3874" s="27" t="n">
        <v>45142.0</v>
      </c>
      <c r="E3874" t="n" s="0">
        <v>4940.4</v>
      </c>
    </row>
    <row r="3875" spans="1:5" x14ac:dyDescent="0.2">
      <c r="A3875" t="s" s="0">
        <v>10824</v>
      </c>
      <c r="B3875" t="s" s="0">
        <v>10825</v>
      </c>
      <c r="C3875" s="27" t="n">
        <v>45142.0</v>
      </c>
      <c r="D3875" s="27" t="n">
        <v>45145.0</v>
      </c>
      <c r="E3875" t="n" s="0">
        <v>6551.11</v>
      </c>
    </row>
    <row r="3876" spans="1:5" x14ac:dyDescent="0.2">
      <c r="A3876" t="s" s="0">
        <v>10826</v>
      </c>
      <c r="B3876" t="s" s="0">
        <v>10827</v>
      </c>
      <c r="C3876" s="27" t="n">
        <v>45145.0</v>
      </c>
      <c r="D3876" s="27" t="n">
        <v>45145.0</v>
      </c>
      <c r="E3876" t="n" s="0">
        <v>6600.0</v>
      </c>
    </row>
    <row r="3877" spans="1:5" x14ac:dyDescent="0.2">
      <c r="A3877" t="s" s="0">
        <v>10828</v>
      </c>
      <c r="B3877" t="s" s="0">
        <v>10829</v>
      </c>
      <c r="C3877" s="27" t="n">
        <v>45138.0</v>
      </c>
      <c r="D3877" s="27" t="n">
        <v>45145.0</v>
      </c>
      <c r="E3877" t="n" s="0">
        <v>1049.7</v>
      </c>
    </row>
    <row r="3878" spans="1:5" x14ac:dyDescent="0.2">
      <c r="A3878" t="s" s="0">
        <v>3622</v>
      </c>
      <c r="B3878" t="s" s="0">
        <v>3623</v>
      </c>
      <c r="C3878" s="27" t="n">
        <v>45141.0</v>
      </c>
      <c r="D3878" s="27" t="n">
        <v>45141.0</v>
      </c>
      <c r="E3878" t="n" s="0">
        <v>733.2</v>
      </c>
    </row>
    <row r="3879" spans="1:5" x14ac:dyDescent="0.2">
      <c r="A3879" t="s" s="0">
        <v>10830</v>
      </c>
      <c r="B3879" t="s" s="0">
        <v>10831</v>
      </c>
      <c r="C3879" s="27" t="n">
        <v>45140.0</v>
      </c>
      <c r="D3879" s="27" t="n">
        <v>45140.0</v>
      </c>
      <c r="E3879" t="n" s="0">
        <v>2909.34</v>
      </c>
    </row>
    <row r="3880" spans="1:5" x14ac:dyDescent="0.2">
      <c r="A3880" t="s" s="0">
        <v>10832</v>
      </c>
      <c r="B3880" t="s" s="0">
        <v>10833</v>
      </c>
      <c r="C3880" s="27" t="n">
        <v>45142.0</v>
      </c>
      <c r="D3880" s="27" t="n">
        <v>45145.0</v>
      </c>
      <c r="E3880" t="n" s="0">
        <v>4811.32</v>
      </c>
    </row>
    <row r="3881" spans="1:5" x14ac:dyDescent="0.2">
      <c r="A3881" t="s" s="0">
        <v>6159</v>
      </c>
      <c r="B3881" t="s" s="0">
        <v>6160</v>
      </c>
      <c r="C3881" s="27" t="n">
        <v>45145.0</v>
      </c>
      <c r="D3881" s="27" t="n">
        <v>45145.0</v>
      </c>
      <c r="E3881" t="n" s="0">
        <v>227.69</v>
      </c>
    </row>
    <row r="3882" spans="1:5" x14ac:dyDescent="0.2">
      <c r="A3882" t="s" s="0">
        <v>6486</v>
      </c>
      <c r="B3882" t="s" s="0">
        <v>10834</v>
      </c>
      <c r="C3882" s="27" t="n">
        <v>45141.0</v>
      </c>
      <c r="D3882" s="27" t="n">
        <v>45146.0</v>
      </c>
      <c r="E3882" t="n" s="0">
        <v>5674.74</v>
      </c>
    </row>
    <row r="3883" spans="1:5" x14ac:dyDescent="0.2">
      <c r="A3883" t="s" s="0">
        <v>3570</v>
      </c>
      <c r="B3883" t="s" s="0">
        <v>3571</v>
      </c>
      <c r="C3883" s="27" t="n">
        <v>45140.0</v>
      </c>
      <c r="D3883" s="27" t="n">
        <v>45146.0</v>
      </c>
      <c r="E3883" t="n" s="0">
        <v>4886.34</v>
      </c>
    </row>
    <row r="3884" spans="1:5" x14ac:dyDescent="0.2">
      <c r="A3884" t="s" s="0">
        <v>3572</v>
      </c>
      <c r="B3884" t="s" s="0">
        <v>3573</v>
      </c>
      <c r="C3884" s="27" t="n">
        <v>45145.0</v>
      </c>
      <c r="D3884" s="27" t="n">
        <v>45145.0</v>
      </c>
      <c r="E3884" t="n" s="0">
        <v>520.68</v>
      </c>
    </row>
    <row r="3885" spans="1:5" x14ac:dyDescent="0.2">
      <c r="A3885" t="s" s="0">
        <v>3659</v>
      </c>
      <c r="B3885" t="s" s="0">
        <v>1904</v>
      </c>
      <c r="C3885" s="27" t="n">
        <v>45141.0</v>
      </c>
      <c r="D3885" s="27" t="n">
        <v>45146.0</v>
      </c>
      <c r="E3885" t="n" s="0">
        <v>57525.35</v>
      </c>
    </row>
    <row r="3886" spans="1:5" x14ac:dyDescent="0.2">
      <c r="A3886" t="s" s="0">
        <v>10835</v>
      </c>
      <c r="B3886" t="s" s="0">
        <v>8560</v>
      </c>
      <c r="C3886" s="27" t="n">
        <v>45140.0</v>
      </c>
      <c r="D3886" s="27" t="n">
        <v>45145.0</v>
      </c>
      <c r="E3886" t="n" s="0">
        <v>641.4</v>
      </c>
    </row>
    <row r="3887" spans="1:5" x14ac:dyDescent="0.2">
      <c r="A3887" t="s" s="0">
        <v>6363</v>
      </c>
      <c r="B3887" t="s" s="0">
        <v>10836</v>
      </c>
      <c r="C3887" s="27" t="n">
        <v>45142.0</v>
      </c>
      <c r="D3887" s="27" t="n">
        <v>45146.0</v>
      </c>
      <c r="E3887" t="n" s="0">
        <v>826.32</v>
      </c>
    </row>
    <row r="3888" spans="1:5" x14ac:dyDescent="0.2">
      <c r="A3888" t="s" s="0">
        <v>3568</v>
      </c>
      <c r="B3888" t="s" s="0">
        <v>3569</v>
      </c>
      <c r="C3888" s="27" t="n">
        <v>45140.0</v>
      </c>
      <c r="D3888" s="27" t="n">
        <v>45145.0</v>
      </c>
      <c r="E3888" t="n" s="0">
        <v>2982.72</v>
      </c>
    </row>
    <row r="3889" spans="1:5" x14ac:dyDescent="0.2">
      <c r="A3889" t="s" s="0">
        <v>10837</v>
      </c>
      <c r="B3889" t="s" s="0">
        <v>10838</v>
      </c>
      <c r="C3889" s="27" t="n">
        <v>45142.0</v>
      </c>
      <c r="D3889" s="27" t="n">
        <v>45142.0</v>
      </c>
      <c r="E3889" t="n" s="0">
        <v>572.3</v>
      </c>
    </row>
    <row r="3890" spans="1:5" x14ac:dyDescent="0.2">
      <c r="A3890" t="s" s="0">
        <v>10839</v>
      </c>
      <c r="B3890" t="s" s="0">
        <v>2059</v>
      </c>
      <c r="C3890" s="27" t="n">
        <v>45140.0</v>
      </c>
      <c r="D3890" s="27" t="n">
        <v>45145.0</v>
      </c>
      <c r="E3890" t="n" s="0">
        <v>14678.22</v>
      </c>
    </row>
    <row r="3891" spans="1:5" x14ac:dyDescent="0.2">
      <c r="A3891" t="s" s="0">
        <v>10840</v>
      </c>
      <c r="B3891" t="s" s="0">
        <v>10841</v>
      </c>
      <c r="C3891" s="27" t="n">
        <v>45141.0</v>
      </c>
      <c r="D3891" s="27" t="n">
        <v>45141.0</v>
      </c>
      <c r="E3891" t="n" s="0">
        <v>385.43</v>
      </c>
    </row>
    <row r="3892" spans="1:5" x14ac:dyDescent="0.2">
      <c r="A3892" t="s" s="0">
        <v>10842</v>
      </c>
      <c r="B3892" t="s" s="0">
        <v>10843</v>
      </c>
      <c r="C3892" s="27" t="n">
        <v>45142.0</v>
      </c>
      <c r="D3892" s="27" t="n">
        <v>45142.0</v>
      </c>
      <c r="E3892" t="n" s="0">
        <v>512.15</v>
      </c>
    </row>
    <row r="3893" spans="1:5" x14ac:dyDescent="0.2">
      <c r="A3893" t="s" s="0">
        <v>3596</v>
      </c>
      <c r="B3893" t="s" s="0">
        <v>3597</v>
      </c>
      <c r="C3893" s="27" t="n">
        <v>45145.0</v>
      </c>
      <c r="D3893" s="27" t="n">
        <v>45145.0</v>
      </c>
      <c r="E3893" t="n" s="0">
        <v>1493.68</v>
      </c>
    </row>
    <row r="3894" spans="1:5" x14ac:dyDescent="0.2">
      <c r="A3894" t="s" s="0">
        <v>10844</v>
      </c>
      <c r="B3894" t="s" s="0">
        <v>10845</v>
      </c>
      <c r="C3894" s="27" t="n">
        <v>45141.0</v>
      </c>
      <c r="D3894" s="27" t="n">
        <v>45142.0</v>
      </c>
      <c r="E3894" t="n" s="0">
        <v>502.56</v>
      </c>
    </row>
    <row r="3895" spans="1:5" x14ac:dyDescent="0.2">
      <c r="A3895" t="s" s="0">
        <v>3598</v>
      </c>
      <c r="B3895" t="s" s="0">
        <v>3599</v>
      </c>
      <c r="C3895" s="27" t="n">
        <v>42811.0</v>
      </c>
      <c r="D3895" s="27" t="n">
        <v>42811.0</v>
      </c>
      <c r="E3895" t="n" s="0">
        <v>9466.44</v>
      </c>
    </row>
    <row r="3896" spans="1:5" x14ac:dyDescent="0.2">
      <c r="A3896" t="s" s="0">
        <v>3600</v>
      </c>
      <c r="B3896" t="s" s="0">
        <v>3601</v>
      </c>
      <c r="C3896" s="27" t="n">
        <v>45142.0</v>
      </c>
      <c r="D3896" s="27" t="n">
        <v>45143.0</v>
      </c>
      <c r="E3896" t="n" s="0">
        <v>5487.54</v>
      </c>
    </row>
    <row r="3897" spans="1:5" x14ac:dyDescent="0.2">
      <c r="A3897" t="s" s="0">
        <v>3602</v>
      </c>
      <c r="B3897" t="s" s="0">
        <v>3603</v>
      </c>
      <c r="C3897" s="27" t="n">
        <v>45146.0</v>
      </c>
      <c r="D3897" s="27" t="n">
        <v>45146.0</v>
      </c>
      <c r="E3897" t="n" s="0">
        <v>4340.4</v>
      </c>
    </row>
    <row r="3898" spans="1:5" x14ac:dyDescent="0.2">
      <c r="A3898" t="s" s="0">
        <v>6423</v>
      </c>
      <c r="B3898" t="s" s="0">
        <v>370</v>
      </c>
      <c r="C3898" s="27" t="n">
        <v>45142.0</v>
      </c>
      <c r="D3898" s="27" t="n">
        <v>45146.0</v>
      </c>
      <c r="E3898" t="n" s="0">
        <v>9795.75</v>
      </c>
    </row>
    <row r="3899" spans="1:5" x14ac:dyDescent="0.2">
      <c r="A3899" t="s" s="0">
        <v>3604</v>
      </c>
      <c r="B3899" t="s" s="0">
        <v>3605</v>
      </c>
      <c r="C3899" s="27" t="n">
        <v>45140.0</v>
      </c>
      <c r="D3899" s="27" t="n">
        <v>45140.0</v>
      </c>
      <c r="E3899" t="n" s="0">
        <v>12032.62</v>
      </c>
    </row>
    <row r="3900" spans="1:5" x14ac:dyDescent="0.2">
      <c r="A3900" t="s" s="0">
        <v>3606</v>
      </c>
      <c r="B3900" t="s" s="0">
        <v>1231</v>
      </c>
      <c r="C3900" s="27" t="n">
        <v>45145.0</v>
      </c>
      <c r="D3900" s="27" t="n">
        <v>45145.0</v>
      </c>
      <c r="E3900" t="n" s="0">
        <v>486.0</v>
      </c>
    </row>
    <row r="3901" spans="1:5" x14ac:dyDescent="0.2">
      <c r="A3901" t="s" s="0">
        <v>10846</v>
      </c>
      <c r="B3901" t="s" s="0">
        <v>10847</v>
      </c>
      <c r="C3901" s="27" t="n">
        <v>45145.0</v>
      </c>
      <c r="D3901" s="27" t="n">
        <v>45145.0</v>
      </c>
      <c r="E3901" t="n" s="0">
        <v>668.26</v>
      </c>
    </row>
    <row r="3902" spans="1:5" x14ac:dyDescent="0.2">
      <c r="A3902" t="s" s="0">
        <v>10848</v>
      </c>
      <c r="B3902" t="s" s="0">
        <v>10849</v>
      </c>
      <c r="C3902" s="27" t="n">
        <v>45142.0</v>
      </c>
      <c r="D3902" s="27" t="n">
        <v>45142.0</v>
      </c>
      <c r="E3902" t="n" s="0">
        <v>331.2</v>
      </c>
    </row>
    <row r="3903" spans="1:5" x14ac:dyDescent="0.2">
      <c r="A3903" t="s" s="0">
        <v>10850</v>
      </c>
      <c r="B3903" t="s" s="0">
        <v>10851</v>
      </c>
      <c r="C3903" s="27" t="n">
        <v>45142.0</v>
      </c>
      <c r="D3903" s="27" t="n">
        <v>45145.0</v>
      </c>
      <c r="E3903" t="n" s="0">
        <v>3792.21</v>
      </c>
    </row>
    <row r="3904" spans="1:5" x14ac:dyDescent="0.2">
      <c r="A3904" t="s" s="0">
        <v>3635</v>
      </c>
      <c r="B3904" t="s" s="0">
        <v>3636</v>
      </c>
      <c r="C3904" s="27" t="n">
        <v>45145.0</v>
      </c>
      <c r="D3904" s="27" t="n">
        <v>45145.0</v>
      </c>
      <c r="E3904" t="n" s="0">
        <v>988.2</v>
      </c>
    </row>
    <row r="3905" spans="1:5" x14ac:dyDescent="0.2">
      <c r="A3905" t="s" s="0">
        <v>10852</v>
      </c>
      <c r="B3905" t="s" s="0">
        <v>177</v>
      </c>
      <c r="C3905" s="27" t="n">
        <v>45142.0</v>
      </c>
      <c r="D3905" s="27" t="n">
        <v>45145.0</v>
      </c>
      <c r="E3905" t="n" s="0">
        <v>6691.22</v>
      </c>
    </row>
    <row r="3906" spans="1:5" x14ac:dyDescent="0.2">
      <c r="A3906" t="s" s="0">
        <v>3630</v>
      </c>
      <c r="B3906" t="s" s="0">
        <v>3631</v>
      </c>
      <c r="C3906" s="27" t="n">
        <v>45141.0</v>
      </c>
      <c r="D3906" s="27" t="n">
        <v>45145.0</v>
      </c>
      <c r="E3906" t="n" s="0">
        <v>20018.48</v>
      </c>
    </row>
    <row r="3907" spans="1:5" x14ac:dyDescent="0.2">
      <c r="A3907" t="s" s="0">
        <v>3632</v>
      </c>
      <c r="B3907" t="s" s="0">
        <v>1888</v>
      </c>
      <c r="C3907" s="27" t="n">
        <v>45140.0</v>
      </c>
      <c r="D3907" s="27" t="n">
        <v>45145.0</v>
      </c>
      <c r="E3907" t="n" s="0">
        <v>10265.76</v>
      </c>
    </row>
    <row r="3908" spans="1:5" x14ac:dyDescent="0.2">
      <c r="A3908" t="s" s="0">
        <v>10853</v>
      </c>
      <c r="B3908" t="s" s="0">
        <v>10854</v>
      </c>
      <c r="C3908" s="27" t="n">
        <v>45145.0</v>
      </c>
      <c r="D3908" s="27" t="n">
        <v>45145.0</v>
      </c>
      <c r="E3908" t="n" s="0">
        <v>4236.67</v>
      </c>
    </row>
    <row r="3909" spans="1:5" x14ac:dyDescent="0.2">
      <c r="A3909" t="s" s="0">
        <v>3633</v>
      </c>
      <c r="B3909" t="s" s="0">
        <v>3634</v>
      </c>
      <c r="C3909" s="27" t="n">
        <v>45142.0</v>
      </c>
      <c r="D3909" s="27" t="n">
        <v>45142.0</v>
      </c>
      <c r="E3909" t="n" s="0">
        <v>812.77</v>
      </c>
    </row>
    <row r="3910" spans="1:5" x14ac:dyDescent="0.2">
      <c r="A3910" t="s" s="0">
        <v>10855</v>
      </c>
      <c r="B3910" t="s" s="0">
        <v>10856</v>
      </c>
      <c r="C3910" s="27" t="n">
        <v>45133.0</v>
      </c>
      <c r="D3910" s="27" t="n">
        <v>45142.0</v>
      </c>
      <c r="E3910" t="n" s="0">
        <v>535.62</v>
      </c>
    </row>
    <row r="3911" spans="1:5" x14ac:dyDescent="0.2">
      <c r="A3911" t="s" s="0">
        <v>10857</v>
      </c>
      <c r="B3911" t="s" s="0">
        <v>10858</v>
      </c>
      <c r="C3911" s="27" t="n">
        <v>45142.0</v>
      </c>
      <c r="D3911" s="27" t="n">
        <v>45142.0</v>
      </c>
      <c r="E3911" t="n" s="0">
        <v>741.59</v>
      </c>
    </row>
    <row r="3912" spans="1:5" x14ac:dyDescent="0.2">
      <c r="A3912" t="s" s="0">
        <v>10859</v>
      </c>
      <c r="B3912" t="s" s="0">
        <v>10860</v>
      </c>
      <c r="C3912" s="27" t="n">
        <v>45141.0</v>
      </c>
      <c r="D3912" s="27" t="n">
        <v>45141.0</v>
      </c>
      <c r="E3912" t="n" s="0">
        <v>2312.34</v>
      </c>
    </row>
    <row r="3913" spans="1:5" x14ac:dyDescent="0.2">
      <c r="A3913" t="s" s="0">
        <v>10861</v>
      </c>
      <c r="B3913" t="s" s="0">
        <v>10862</v>
      </c>
      <c r="C3913" s="27" t="n">
        <v>45141.0</v>
      </c>
      <c r="D3913" s="27" t="n">
        <v>45141.0</v>
      </c>
      <c r="E3913" t="n" s="0">
        <v>414.0</v>
      </c>
    </row>
    <row r="3914" spans="1:5" x14ac:dyDescent="0.2">
      <c r="A3914" t="s" s="0">
        <v>10863</v>
      </c>
      <c r="B3914" t="s" s="0">
        <v>10864</v>
      </c>
      <c r="C3914" s="27" t="n">
        <v>45141.0</v>
      </c>
      <c r="D3914" s="27" t="n">
        <v>45141.0</v>
      </c>
      <c r="E3914" t="n" s="0">
        <v>467.64</v>
      </c>
    </row>
    <row r="3915" spans="1:5" x14ac:dyDescent="0.2">
      <c r="A3915" t="s" s="0">
        <v>3594</v>
      </c>
      <c r="B3915" t="s" s="0">
        <v>3595</v>
      </c>
      <c r="C3915" s="27" t="n">
        <v>45142.0</v>
      </c>
      <c r="D3915" s="27" t="n">
        <v>45142.0</v>
      </c>
      <c r="E3915" t="n" s="0">
        <v>524.08</v>
      </c>
    </row>
    <row r="3916" spans="1:5" x14ac:dyDescent="0.2">
      <c r="A3916" t="s" s="0">
        <v>10865</v>
      </c>
      <c r="B3916" t="s" s="0">
        <v>10866</v>
      </c>
      <c r="C3916" s="27" t="n">
        <v>45140.0</v>
      </c>
      <c r="D3916" s="27" t="n">
        <v>45145.0</v>
      </c>
      <c r="E3916" t="n" s="0">
        <v>2877.99</v>
      </c>
    </row>
    <row r="3917" spans="1:5" x14ac:dyDescent="0.2">
      <c r="A3917" t="s" s="0">
        <v>6507</v>
      </c>
      <c r="B3917" t="s" s="0">
        <v>10867</v>
      </c>
      <c r="C3917" s="27" t="n">
        <v>45141.0</v>
      </c>
      <c r="D3917" s="27" t="n">
        <v>45146.0</v>
      </c>
      <c r="E3917" t="n" s="0">
        <v>24187.31</v>
      </c>
    </row>
    <row r="3918" spans="1:5" x14ac:dyDescent="0.2">
      <c r="A3918" t="s" s="0">
        <v>10868</v>
      </c>
      <c r="B3918" t="s" s="0">
        <v>10869</v>
      </c>
      <c r="C3918" s="27" t="n">
        <v>45145.0</v>
      </c>
      <c r="D3918" s="27" t="n">
        <v>45145.0</v>
      </c>
      <c r="E3918" t="n" s="0">
        <v>2584.68</v>
      </c>
    </row>
    <row r="3919" spans="1:5" x14ac:dyDescent="0.2">
      <c r="A3919" t="s" s="0">
        <v>10870</v>
      </c>
      <c r="B3919" t="s" s="0">
        <v>1142</v>
      </c>
      <c r="C3919" s="27" t="n">
        <v>45140.0</v>
      </c>
      <c r="D3919" s="27" t="n">
        <v>45143.0</v>
      </c>
      <c r="E3919" t="n" s="0">
        <v>2643.84</v>
      </c>
    </row>
    <row r="3920" spans="1:5" x14ac:dyDescent="0.2">
      <c r="A3920" t="s" s="0">
        <v>10871</v>
      </c>
      <c r="B3920" t="s" s="0">
        <v>10872</v>
      </c>
      <c r="C3920" s="27" t="n">
        <v>45140.0</v>
      </c>
      <c r="D3920" s="27" t="n">
        <v>45142.0</v>
      </c>
      <c r="E3920" t="n" s="0">
        <v>13276.2</v>
      </c>
    </row>
    <row r="3921" spans="1:5" x14ac:dyDescent="0.2">
      <c r="A3921" t="s" s="0">
        <v>10873</v>
      </c>
      <c r="B3921" t="s" s="0">
        <v>10874</v>
      </c>
      <c r="C3921" s="27" t="n">
        <v>45142.0</v>
      </c>
      <c r="D3921" s="27" t="n">
        <v>45145.0</v>
      </c>
      <c r="E3921" t="n" s="0">
        <v>1139.16</v>
      </c>
    </row>
    <row r="3922" spans="1:5" x14ac:dyDescent="0.2">
      <c r="A3922" t="s" s="0">
        <v>10875</v>
      </c>
      <c r="B3922" t="s" s="0">
        <v>10876</v>
      </c>
      <c r="C3922" s="27" t="n">
        <v>45142.0</v>
      </c>
      <c r="D3922" s="27" t="n">
        <v>45142.0</v>
      </c>
      <c r="E3922" t="n" s="0">
        <v>435.36</v>
      </c>
    </row>
    <row r="3923" spans="1:5" x14ac:dyDescent="0.2">
      <c r="A3923" t="s" s="0">
        <v>10877</v>
      </c>
      <c r="B3923" t="s" s="0">
        <v>10878</v>
      </c>
      <c r="C3923" s="27" t="n">
        <v>45143.0</v>
      </c>
      <c r="D3923" s="27" t="n">
        <v>45143.0</v>
      </c>
      <c r="E3923" t="n" s="0">
        <v>377.0</v>
      </c>
    </row>
    <row r="3924" spans="1:5" x14ac:dyDescent="0.2">
      <c r="A3924" t="s" s="0">
        <v>10879</v>
      </c>
      <c r="B3924" t="s" s="0">
        <v>10880</v>
      </c>
      <c r="C3924" s="27" t="n">
        <v>45142.0</v>
      </c>
      <c r="D3924" s="27" t="n">
        <v>45145.0</v>
      </c>
      <c r="E3924" t="n" s="0">
        <v>2062.64</v>
      </c>
    </row>
    <row r="3925" spans="1:5" x14ac:dyDescent="0.2">
      <c r="A3925" t="s" s="0">
        <v>10881</v>
      </c>
      <c r="B3925" t="s" s="0">
        <v>10882</v>
      </c>
      <c r="C3925" s="27" t="n">
        <v>45141.0</v>
      </c>
      <c r="D3925" s="27" t="n">
        <v>45142.0</v>
      </c>
      <c r="E3925" t="n" s="0">
        <v>491.82</v>
      </c>
    </row>
    <row r="3926" spans="1:5" x14ac:dyDescent="0.2">
      <c r="A3926" t="s" s="0">
        <v>6194</v>
      </c>
      <c r="B3926" t="s" s="0">
        <v>6195</v>
      </c>
      <c r="C3926" s="27" t="n">
        <v>45140.0</v>
      </c>
      <c r="D3926" s="27" t="n">
        <v>45145.0</v>
      </c>
      <c r="E3926" t="n" s="0">
        <v>599.3</v>
      </c>
    </row>
    <row r="3927" spans="1:5" x14ac:dyDescent="0.2">
      <c r="A3927" t="s" s="0">
        <v>3609</v>
      </c>
      <c r="B3927" t="s" s="0">
        <v>3610</v>
      </c>
      <c r="C3927" s="27" t="n">
        <v>45141.0</v>
      </c>
      <c r="D3927" s="27" t="n">
        <v>45143.0</v>
      </c>
      <c r="E3927" t="n" s="0">
        <v>2536.19</v>
      </c>
    </row>
    <row r="3928" spans="1:5" x14ac:dyDescent="0.2">
      <c r="A3928" t="s" s="0">
        <v>3607</v>
      </c>
      <c r="B3928" t="s" s="0">
        <v>3608</v>
      </c>
      <c r="C3928" s="27" t="n">
        <v>45141.0</v>
      </c>
      <c r="D3928" s="27" t="n">
        <v>45142.0</v>
      </c>
      <c r="E3928" t="n" s="0">
        <v>1553.64</v>
      </c>
    </row>
    <row r="3929" spans="1:5" x14ac:dyDescent="0.2">
      <c r="A3929" t="s" s="0">
        <v>3611</v>
      </c>
      <c r="B3929" t="s" s="0">
        <v>3612</v>
      </c>
      <c r="C3929" s="27" t="n">
        <v>45142.0</v>
      </c>
      <c r="D3929" s="27" t="n">
        <v>45146.0</v>
      </c>
      <c r="E3929" t="n" s="0">
        <v>4300.55</v>
      </c>
    </row>
    <row r="3930" spans="1:5" x14ac:dyDescent="0.2">
      <c r="A3930" t="s" s="0">
        <v>3613</v>
      </c>
      <c r="B3930" t="s" s="0">
        <v>3614</v>
      </c>
      <c r="C3930" s="27" t="n">
        <v>45141.0</v>
      </c>
      <c r="D3930" s="27" t="n">
        <v>45145.0</v>
      </c>
      <c r="E3930" t="n" s="0">
        <v>3871.38</v>
      </c>
    </row>
    <row r="3931" spans="1:5" x14ac:dyDescent="0.2">
      <c r="A3931" t="s" s="0">
        <v>10883</v>
      </c>
      <c r="B3931" t="s" s="0">
        <v>10884</v>
      </c>
      <c r="C3931" s="27" t="n">
        <v>45143.0</v>
      </c>
      <c r="D3931" s="27" t="n">
        <v>45143.0</v>
      </c>
      <c r="E3931" t="n" s="0">
        <v>649.52</v>
      </c>
    </row>
    <row r="3932" spans="1:5" x14ac:dyDescent="0.2">
      <c r="A3932" t="s" s="0">
        <v>90</v>
      </c>
      <c r="B3932" t="s" s="0">
        <v>91</v>
      </c>
      <c r="C3932" s="27" t="n">
        <v>45140.0</v>
      </c>
      <c r="D3932" s="27" t="n">
        <v>45146.0</v>
      </c>
      <c r="E3932" t="n" s="0">
        <v>18265.31</v>
      </c>
    </row>
    <row r="3933" spans="1:5" x14ac:dyDescent="0.2">
      <c r="A3933" t="s" s="0">
        <v>10885</v>
      </c>
      <c r="B3933" t="s" s="0">
        <v>921</v>
      </c>
      <c r="C3933" s="27" t="n">
        <v>45141.0</v>
      </c>
      <c r="D3933" s="27" t="n">
        <v>45145.0</v>
      </c>
      <c r="E3933" t="n" s="0">
        <v>7284.59</v>
      </c>
    </row>
    <row r="3934" spans="1:5" x14ac:dyDescent="0.2">
      <c r="A3934" t="s" s="0">
        <v>3512</v>
      </c>
      <c r="B3934" t="s" s="0">
        <v>10886</v>
      </c>
      <c r="C3934" s="27" t="n">
        <v>45141.0</v>
      </c>
      <c r="D3934" s="27" t="n">
        <v>45145.0</v>
      </c>
      <c r="E3934" t="n" s="0">
        <v>7937.28</v>
      </c>
    </row>
    <row r="3935" spans="1:5" x14ac:dyDescent="0.2">
      <c r="A3935" t="s" s="0">
        <v>100</v>
      </c>
      <c r="B3935" t="s" s="0">
        <v>101</v>
      </c>
      <c r="C3935" s="27" t="n">
        <v>45142.0</v>
      </c>
      <c r="D3935" s="27" t="n">
        <v>45145.0</v>
      </c>
      <c r="E3935" t="n" s="0">
        <v>10690.34</v>
      </c>
    </row>
    <row r="3936" spans="1:5" x14ac:dyDescent="0.2">
      <c r="A3936" t="s" s="0">
        <v>3615</v>
      </c>
      <c r="B3936" t="s" s="0">
        <v>3616</v>
      </c>
      <c r="C3936" s="27" t="n">
        <v>45140.0</v>
      </c>
      <c r="D3936" s="27" t="n">
        <v>45145.0</v>
      </c>
      <c r="E3936" t="n" s="0">
        <v>17863.36</v>
      </c>
    </row>
    <row r="3937" spans="1:5" x14ac:dyDescent="0.2">
      <c r="A3937" t="s" s="0">
        <v>2815</v>
      </c>
      <c r="B3937" t="s" s="0">
        <v>10887</v>
      </c>
      <c r="C3937" s="27" t="n">
        <v>45140.0</v>
      </c>
      <c r="D3937" s="27" t="n">
        <v>45145.0</v>
      </c>
      <c r="E3937" t="n" s="0">
        <v>12948.49</v>
      </c>
    </row>
    <row r="3938" spans="1:5" x14ac:dyDescent="0.2">
      <c r="A3938" t="s" s="0">
        <v>3654</v>
      </c>
      <c r="B3938" t="s" s="0">
        <v>3655</v>
      </c>
      <c r="C3938" s="27" t="n">
        <v>45140.0</v>
      </c>
      <c r="D3938" s="27" t="n">
        <v>45145.0</v>
      </c>
      <c r="E3938" t="n" s="0">
        <v>4664.01</v>
      </c>
    </row>
    <row r="3939" spans="1:5" x14ac:dyDescent="0.2">
      <c r="A3939" t="s" s="0">
        <v>10888</v>
      </c>
      <c r="B3939" t="s" s="0">
        <v>10889</v>
      </c>
      <c r="C3939" s="27" t="n">
        <v>45145.0</v>
      </c>
      <c r="D3939" s="27" t="n">
        <v>45145.0</v>
      </c>
      <c r="E3939" t="n" s="0">
        <v>3492.73</v>
      </c>
    </row>
    <row r="3940" spans="1:5" x14ac:dyDescent="0.2">
      <c r="A3940" t="s" s="0">
        <v>3650</v>
      </c>
      <c r="B3940" t="s" s="0">
        <v>3651</v>
      </c>
      <c r="C3940" s="27" t="n">
        <v>45140.0</v>
      </c>
      <c r="D3940" s="27" t="n">
        <v>45146.0</v>
      </c>
      <c r="E3940" t="n" s="0">
        <v>7124.85</v>
      </c>
    </row>
    <row r="3941" spans="1:5" x14ac:dyDescent="0.2">
      <c r="A3941" t="s" s="0">
        <v>3645</v>
      </c>
      <c r="B3941" t="s" s="0">
        <v>3646</v>
      </c>
      <c r="C3941" s="27" t="n">
        <v>45140.0</v>
      </c>
      <c r="D3941" s="27" t="n">
        <v>45140.0</v>
      </c>
      <c r="E3941" t="n" s="0">
        <v>806.73</v>
      </c>
    </row>
    <row r="3942" spans="1:5" x14ac:dyDescent="0.2">
      <c r="A3942" t="s" s="0">
        <v>3647</v>
      </c>
      <c r="B3942" t="s" s="0">
        <v>3261</v>
      </c>
      <c r="C3942" s="27" t="n">
        <v>45142.0</v>
      </c>
      <c r="D3942" s="27" t="n">
        <v>45145.0</v>
      </c>
      <c r="E3942" t="n" s="0">
        <v>9233.35</v>
      </c>
    </row>
    <row r="3943" spans="1:5" x14ac:dyDescent="0.2">
      <c r="A3943" t="s" s="0">
        <v>2307</v>
      </c>
      <c r="B3943" t="s" s="0">
        <v>6939</v>
      </c>
      <c r="C3943" s="27" t="n">
        <v>42299.0</v>
      </c>
      <c r="D3943" s="27" t="n">
        <v>45146.0</v>
      </c>
      <c r="E3943" t="n" s="0">
        <v>24414.36</v>
      </c>
    </row>
    <row r="3944" spans="1:5" x14ac:dyDescent="0.2">
      <c r="A3944" t="s" s="0">
        <v>3652</v>
      </c>
      <c r="B3944" t="s" s="0">
        <v>349</v>
      </c>
      <c r="C3944" s="27" t="n">
        <v>45140.0</v>
      </c>
      <c r="D3944" s="27" t="n">
        <v>45142.0</v>
      </c>
      <c r="E3944" t="n" s="0">
        <v>6619.47</v>
      </c>
    </row>
    <row r="3945" spans="1:5" x14ac:dyDescent="0.2">
      <c r="A3945" t="s" s="0">
        <v>3820</v>
      </c>
      <c r="B3945" t="s" s="0">
        <v>3821</v>
      </c>
      <c r="C3945" s="27" t="n">
        <v>45141.0</v>
      </c>
      <c r="D3945" s="27" t="n">
        <v>45142.0</v>
      </c>
      <c r="E3945" t="n" s="0">
        <v>6965.29</v>
      </c>
    </row>
    <row r="3946" spans="1:5" x14ac:dyDescent="0.2">
      <c r="A3946" t="s" s="0">
        <v>3653</v>
      </c>
      <c r="B3946" t="s" s="0">
        <v>1206</v>
      </c>
      <c r="C3946" s="27" t="n">
        <v>45141.0</v>
      </c>
      <c r="D3946" s="27" t="n">
        <v>45146.0</v>
      </c>
      <c r="E3946" t="n" s="0">
        <v>4368.11</v>
      </c>
    </row>
    <row r="3947" spans="1:5" x14ac:dyDescent="0.2">
      <c r="A3947" t="s" s="0">
        <v>6597</v>
      </c>
      <c r="B3947" t="s" s="0">
        <v>10890</v>
      </c>
      <c r="C3947" s="27" t="n">
        <v>45143.0</v>
      </c>
      <c r="D3947" s="27" t="n">
        <v>45146.0</v>
      </c>
      <c r="E3947" t="n" s="0">
        <v>9649.25</v>
      </c>
    </row>
    <row r="3948" spans="1:5" x14ac:dyDescent="0.2">
      <c r="A3948" t="s" s="0">
        <v>3693</v>
      </c>
      <c r="B3948" t="s" s="0">
        <v>3694</v>
      </c>
      <c r="C3948" s="27" t="n">
        <v>45140.0</v>
      </c>
      <c r="D3948" s="27" t="n">
        <v>45146.0</v>
      </c>
      <c r="E3948" t="n" s="0">
        <v>1694.14</v>
      </c>
    </row>
    <row r="3949" spans="1:5" x14ac:dyDescent="0.2">
      <c r="A3949" t="s" s="0">
        <v>3620</v>
      </c>
      <c r="B3949" t="s" s="0">
        <v>3621</v>
      </c>
      <c r="C3949" s="27" t="n">
        <v>45140.0</v>
      </c>
      <c r="D3949" s="27" t="n">
        <v>45140.0</v>
      </c>
      <c r="E3949" t="n" s="0">
        <v>255.0</v>
      </c>
    </row>
    <row r="3950" spans="1:5" x14ac:dyDescent="0.2">
      <c r="A3950" t="s" s="0">
        <v>10891</v>
      </c>
      <c r="B3950" t="s" s="0">
        <v>10892</v>
      </c>
      <c r="C3950" s="27" t="n">
        <v>45145.0</v>
      </c>
      <c r="D3950" s="27" t="n">
        <v>45145.0</v>
      </c>
      <c r="E3950" t="n" s="0">
        <v>405.01</v>
      </c>
    </row>
    <row r="3951" spans="1:5" x14ac:dyDescent="0.2">
      <c r="A3951" t="s" s="0">
        <v>10893</v>
      </c>
      <c r="B3951" t="s" s="0">
        <v>10894</v>
      </c>
      <c r="C3951" s="27" t="n">
        <v>45140.0</v>
      </c>
      <c r="D3951" s="27" t="n">
        <v>45142.0</v>
      </c>
      <c r="E3951" t="n" s="0">
        <v>3841.27</v>
      </c>
    </row>
    <row r="3952" spans="1:5" x14ac:dyDescent="0.2">
      <c r="A3952" t="s" s="0">
        <v>10895</v>
      </c>
      <c r="B3952" t="s" s="0">
        <v>10896</v>
      </c>
      <c r="C3952" s="27" t="n">
        <v>45143.0</v>
      </c>
      <c r="D3952" s="27" t="n">
        <v>45143.0</v>
      </c>
      <c r="E3952" t="n" s="0">
        <v>53009.44</v>
      </c>
    </row>
    <row r="3953" spans="1:5" x14ac:dyDescent="0.2">
      <c r="A3953" t="s" s="0">
        <v>3618</v>
      </c>
      <c r="B3953" t="s" s="0">
        <v>3619</v>
      </c>
      <c r="C3953" s="27" t="n">
        <v>45142.0</v>
      </c>
      <c r="D3953" s="27" t="n">
        <v>45142.0</v>
      </c>
      <c r="E3953" t="n" s="0">
        <v>643.58</v>
      </c>
    </row>
    <row r="3954" spans="1:5" x14ac:dyDescent="0.2">
      <c r="A3954" t="s" s="0">
        <v>6392</v>
      </c>
      <c r="B3954" t="s" s="0">
        <v>11336</v>
      </c>
      <c r="C3954" s="27" t="n">
        <v>45146.0</v>
      </c>
      <c r="D3954" s="27" t="n">
        <v>45146.0</v>
      </c>
      <c r="E3954" t="n" s="0">
        <v>3346.8</v>
      </c>
    </row>
    <row r="3955" spans="1:5" x14ac:dyDescent="0.2">
      <c r="A3955" t="s" s="0">
        <v>10897</v>
      </c>
      <c r="B3955" t="s" s="0">
        <v>10898</v>
      </c>
      <c r="C3955" s="27" t="n">
        <v>45142.0</v>
      </c>
      <c r="D3955" s="27" t="n">
        <v>45145.0</v>
      </c>
      <c r="E3955" t="n" s="0">
        <v>1635.07</v>
      </c>
    </row>
    <row r="3956" spans="1:5" x14ac:dyDescent="0.2">
      <c r="A3956" t="s" s="0">
        <v>10899</v>
      </c>
      <c r="B3956" t="s" s="0">
        <v>10900</v>
      </c>
      <c r="C3956" s="27" t="n">
        <v>45140.0</v>
      </c>
      <c r="D3956" s="27" t="n">
        <v>45142.0</v>
      </c>
      <c r="E3956" t="n" s="0">
        <v>300.0</v>
      </c>
    </row>
    <row r="3957" spans="1:5" x14ac:dyDescent="0.2">
      <c r="A3957" t="s" s="0">
        <v>3662</v>
      </c>
      <c r="B3957" t="s" s="0">
        <v>3663</v>
      </c>
      <c r="C3957" s="27" t="n">
        <v>45142.0</v>
      </c>
      <c r="D3957" s="27" t="n">
        <v>45145.0</v>
      </c>
      <c r="E3957" t="n" s="0">
        <v>4564.62</v>
      </c>
    </row>
    <row r="3958" spans="1:5" x14ac:dyDescent="0.2">
      <c r="A3958" t="s" s="0">
        <v>10901</v>
      </c>
      <c r="B3958" t="s" s="0">
        <v>10902</v>
      </c>
      <c r="C3958" s="27" t="n">
        <v>45120.0</v>
      </c>
      <c r="D3958" s="27" t="n">
        <v>45145.0</v>
      </c>
      <c r="E3958" t="n" s="0">
        <v>866.37</v>
      </c>
    </row>
    <row r="3959" spans="1:5" x14ac:dyDescent="0.2">
      <c r="A3959" t="s" s="0">
        <v>10903</v>
      </c>
      <c r="B3959" t="s" s="0">
        <v>10904</v>
      </c>
      <c r="C3959" s="27" t="n">
        <v>45142.0</v>
      </c>
      <c r="D3959" s="27" t="n">
        <v>45142.0</v>
      </c>
      <c r="E3959" t="n" s="0">
        <v>300.0</v>
      </c>
    </row>
    <row r="3960" spans="1:5" x14ac:dyDescent="0.2">
      <c r="A3960" t="s" s="0">
        <v>200</v>
      </c>
      <c r="B3960" t="s" s="0">
        <v>201</v>
      </c>
      <c r="C3960" s="27" t="n">
        <v>45142.0</v>
      </c>
      <c r="D3960" s="27" t="n">
        <v>45145.0</v>
      </c>
      <c r="E3960" t="n" s="0">
        <v>8349.38</v>
      </c>
    </row>
    <row r="3961" spans="1:5" x14ac:dyDescent="0.2">
      <c r="A3961" t="s" s="0">
        <v>6537</v>
      </c>
      <c r="B3961" t="s" s="0">
        <v>10905</v>
      </c>
      <c r="C3961" s="27" t="n">
        <v>45141.0</v>
      </c>
      <c r="D3961" s="27" t="n">
        <v>45146.0</v>
      </c>
      <c r="E3961" t="n" s="0">
        <v>13405.08</v>
      </c>
    </row>
    <row r="3962" spans="1:5" x14ac:dyDescent="0.2">
      <c r="A3962" t="s" s="0">
        <v>10906</v>
      </c>
      <c r="B3962" t="s" s="0">
        <v>10907</v>
      </c>
      <c r="C3962" s="27" t="n">
        <v>45120.0</v>
      </c>
      <c r="D3962" s="27" t="n">
        <v>45135.0</v>
      </c>
      <c r="E3962" t="n" s="0">
        <v>553.59</v>
      </c>
    </row>
    <row r="3963" spans="1:5" x14ac:dyDescent="0.2">
      <c r="A3963" t="s" s="0">
        <v>10908</v>
      </c>
      <c r="B3963" t="s" s="0">
        <v>10909</v>
      </c>
      <c r="C3963" s="27" t="n">
        <v>45140.0</v>
      </c>
      <c r="D3963" s="27" t="n">
        <v>45140.0</v>
      </c>
      <c r="E3963" t="n" s="0">
        <v>40418.08</v>
      </c>
    </row>
    <row r="3964" spans="1:5" x14ac:dyDescent="0.2">
      <c r="A3964" t="s" s="0">
        <v>3657</v>
      </c>
      <c r="B3964" t="s" s="0">
        <v>3658</v>
      </c>
      <c r="C3964" s="27" t="n">
        <v>45146.0</v>
      </c>
      <c r="D3964" s="27" t="n">
        <v>45146.0</v>
      </c>
      <c r="E3964" t="n" s="0">
        <v>7055.94</v>
      </c>
    </row>
    <row r="3965" spans="1:5" x14ac:dyDescent="0.2">
      <c r="A3965" t="s" s="0">
        <v>3660</v>
      </c>
      <c r="B3965" t="s" s="0">
        <v>3661</v>
      </c>
      <c r="C3965" s="27" t="n">
        <v>45146.0</v>
      </c>
      <c r="D3965" s="27" t="n">
        <v>45146.0</v>
      </c>
      <c r="E3965" t="n" s="0">
        <v>5455.14</v>
      </c>
    </row>
    <row r="3966" spans="1:5" x14ac:dyDescent="0.2">
      <c r="A3966" t="s" s="0">
        <v>10910</v>
      </c>
      <c r="B3966" t="s" s="0">
        <v>10911</v>
      </c>
      <c r="C3966" s="27" t="n">
        <v>45145.0</v>
      </c>
      <c r="D3966" s="27" t="n">
        <v>45145.0</v>
      </c>
      <c r="E3966" t="n" s="0">
        <v>5562.62</v>
      </c>
    </row>
    <row r="3967" spans="1:5" x14ac:dyDescent="0.2">
      <c r="A3967" t="s" s="0">
        <v>10912</v>
      </c>
      <c r="B3967" t="s" s="0">
        <v>10913</v>
      </c>
      <c r="C3967" s="27" t="n">
        <v>45143.0</v>
      </c>
      <c r="D3967" s="27" t="n">
        <v>45143.0</v>
      </c>
      <c r="E3967" t="n" s="0">
        <v>953.1</v>
      </c>
    </row>
    <row r="3968" spans="1:5" x14ac:dyDescent="0.2">
      <c r="A3968" t="s" s="0">
        <v>10914</v>
      </c>
      <c r="B3968" t="s" s="0">
        <v>10915</v>
      </c>
      <c r="C3968" s="27" t="n">
        <v>45140.0</v>
      </c>
      <c r="D3968" s="27" t="n">
        <v>45140.0</v>
      </c>
      <c r="E3968" t="n" s="0">
        <v>53685.52</v>
      </c>
    </row>
    <row r="3969" spans="1:5" x14ac:dyDescent="0.2">
      <c r="A3969" t="s" s="0">
        <v>6404</v>
      </c>
      <c r="B3969" t="s" s="0">
        <v>10916</v>
      </c>
      <c r="C3969" s="27" t="n">
        <v>45140.0</v>
      </c>
      <c r="D3969" s="27" t="n">
        <v>45146.0</v>
      </c>
      <c r="E3969" t="n" s="0">
        <v>7132.38</v>
      </c>
    </row>
    <row r="3970" spans="1:5" x14ac:dyDescent="0.2">
      <c r="A3970" t="s" s="0">
        <v>10917</v>
      </c>
      <c r="B3970" t="s" s="0">
        <v>10918</v>
      </c>
      <c r="C3970" s="27" t="n">
        <v>45145.0</v>
      </c>
      <c r="D3970" s="27" t="n">
        <v>45145.0</v>
      </c>
      <c r="E3970" t="n" s="0">
        <v>1144.6</v>
      </c>
    </row>
    <row r="3971" spans="1:5" x14ac:dyDescent="0.2">
      <c r="A3971" t="s" s="0">
        <v>3641</v>
      </c>
      <c r="B3971" t="s" s="0">
        <v>1181</v>
      </c>
      <c r="C3971" s="27" t="n">
        <v>45141.0</v>
      </c>
      <c r="D3971" s="27" t="n">
        <v>45145.0</v>
      </c>
      <c r="E3971" t="n" s="0">
        <v>18379.0</v>
      </c>
    </row>
    <row r="3972" spans="1:5" x14ac:dyDescent="0.2">
      <c r="A3972" t="s" s="0">
        <v>6138</v>
      </c>
      <c r="B3972" t="s" s="0">
        <v>6139</v>
      </c>
      <c r="C3972" s="27" t="n">
        <v>45145.0</v>
      </c>
      <c r="D3972" s="27" t="n">
        <v>45145.0</v>
      </c>
      <c r="E3972" t="n" s="0">
        <v>108.0</v>
      </c>
    </row>
    <row r="3973" spans="1:5" x14ac:dyDescent="0.2">
      <c r="A3973" t="s" s="0">
        <v>3638</v>
      </c>
      <c r="B3973" t="s" s="0">
        <v>3639</v>
      </c>
      <c r="C3973" s="27" t="n">
        <v>45142.0</v>
      </c>
      <c r="D3973" s="27" t="n">
        <v>45142.0</v>
      </c>
      <c r="E3973" t="n" s="0">
        <v>1956.45</v>
      </c>
    </row>
    <row r="3974" spans="1:5" x14ac:dyDescent="0.2">
      <c r="A3974" t="s" s="0">
        <v>3640</v>
      </c>
      <c r="B3974" t="s" s="0">
        <v>550</v>
      </c>
      <c r="C3974" s="27" t="n">
        <v>45140.0</v>
      </c>
      <c r="D3974" s="27" t="n">
        <v>45142.0</v>
      </c>
      <c r="E3974" t="n" s="0">
        <v>22298.07</v>
      </c>
    </row>
    <row r="3975" spans="1:5" x14ac:dyDescent="0.2">
      <c r="A3975" t="s" s="0">
        <v>10919</v>
      </c>
      <c r="B3975" t="s" s="0">
        <v>10920</v>
      </c>
      <c r="C3975" s="27" t="n">
        <v>45145.0</v>
      </c>
      <c r="D3975" s="27" t="n">
        <v>45145.0</v>
      </c>
      <c r="E3975" t="n" s="0">
        <v>955.54</v>
      </c>
    </row>
    <row r="3976" spans="1:5" x14ac:dyDescent="0.2">
      <c r="A3976" t="s" s="0">
        <v>3642</v>
      </c>
      <c r="B3976" t="s" s="0">
        <v>1285</v>
      </c>
      <c r="C3976" s="27" t="n">
        <v>45143.0</v>
      </c>
      <c r="D3976" s="27" t="n">
        <v>45146.0</v>
      </c>
      <c r="E3976" t="n" s="0">
        <v>4871.73</v>
      </c>
    </row>
    <row r="3977" spans="1:5" x14ac:dyDescent="0.2">
      <c r="A3977" t="s" s="0">
        <v>10921</v>
      </c>
      <c r="B3977" t="s" s="0">
        <v>10922</v>
      </c>
      <c r="C3977" s="27" t="n">
        <v>45145.0</v>
      </c>
      <c r="D3977" s="27" t="n">
        <v>45145.0</v>
      </c>
      <c r="E3977" t="n" s="0">
        <v>295.49</v>
      </c>
    </row>
    <row r="3978" spans="1:5" x14ac:dyDescent="0.2">
      <c r="A3978" t="s" s="0">
        <v>10923</v>
      </c>
      <c r="B3978" t="s" s="0">
        <v>10924</v>
      </c>
      <c r="C3978" s="27" t="n">
        <v>45142.0</v>
      </c>
      <c r="D3978" s="27" t="n">
        <v>45142.0</v>
      </c>
      <c r="E3978" t="n" s="0">
        <v>18626.01</v>
      </c>
    </row>
    <row r="3979" spans="1:5" x14ac:dyDescent="0.2">
      <c r="A3979" t="s" s="0">
        <v>3637</v>
      </c>
      <c r="B3979" t="s" s="0">
        <v>2499</v>
      </c>
      <c r="C3979" s="27" t="n">
        <v>45141.0</v>
      </c>
      <c r="D3979" s="27" t="n">
        <v>45145.0</v>
      </c>
      <c r="E3979" t="n" s="0">
        <v>13788.04</v>
      </c>
    </row>
    <row r="3980" spans="1:5" x14ac:dyDescent="0.2">
      <c r="A3980" t="s" s="0">
        <v>10925</v>
      </c>
      <c r="B3980" t="s" s="0">
        <v>1120</v>
      </c>
      <c r="C3980" s="27" t="n">
        <v>45140.0</v>
      </c>
      <c r="D3980" s="27" t="n">
        <v>45145.0</v>
      </c>
      <c r="E3980" t="n" s="0">
        <v>120.2</v>
      </c>
    </row>
    <row r="3981" spans="1:5" x14ac:dyDescent="0.2">
      <c r="A3981" t="s" s="0">
        <v>10926</v>
      </c>
      <c r="B3981" t="s" s="0">
        <v>10927</v>
      </c>
      <c r="C3981" s="27" t="n">
        <v>45138.0</v>
      </c>
      <c r="D3981" s="27" t="n">
        <v>45142.0</v>
      </c>
      <c r="E3981" t="n" s="0">
        <v>1455.86</v>
      </c>
    </row>
    <row r="3982" spans="1:5" x14ac:dyDescent="0.2">
      <c r="A3982" t="s" s="0">
        <v>10928</v>
      </c>
      <c r="B3982" t="s" s="0">
        <v>10929</v>
      </c>
      <c r="C3982" s="27" t="n">
        <v>45141.0</v>
      </c>
      <c r="D3982" s="27" t="n">
        <v>45142.0</v>
      </c>
      <c r="E3982" t="n" s="0">
        <v>3779.94</v>
      </c>
    </row>
    <row r="3983" spans="1:5" x14ac:dyDescent="0.2">
      <c r="A3983" t="s" s="0">
        <v>10930</v>
      </c>
      <c r="B3983" t="s" s="0">
        <v>10931</v>
      </c>
      <c r="C3983" s="27" t="n">
        <v>45142.0</v>
      </c>
      <c r="D3983" s="27" t="n">
        <v>45142.0</v>
      </c>
      <c r="E3983" t="n" s="0">
        <v>7285.06</v>
      </c>
    </row>
    <row r="3984" spans="1:5" x14ac:dyDescent="0.2">
      <c r="A3984" t="s" s="0">
        <v>10932</v>
      </c>
      <c r="B3984" t="s" s="0">
        <v>10933</v>
      </c>
      <c r="C3984" s="27" t="n">
        <v>45142.0</v>
      </c>
      <c r="D3984" s="27" t="n">
        <v>45145.0</v>
      </c>
      <c r="E3984" t="n" s="0">
        <v>6443.28</v>
      </c>
    </row>
    <row r="3985" spans="1:5" x14ac:dyDescent="0.2">
      <c r="A3985" t="s" s="0">
        <v>6522</v>
      </c>
      <c r="B3985" t="s" s="0">
        <v>10934</v>
      </c>
      <c r="C3985" s="27" t="n">
        <v>45105.0</v>
      </c>
      <c r="D3985" s="27" t="n">
        <v>45146.0</v>
      </c>
      <c r="E3985" t="n" s="0">
        <v>4876.74</v>
      </c>
    </row>
    <row r="3986" spans="1:5" x14ac:dyDescent="0.2">
      <c r="A3986" t="s" s="0">
        <v>10935</v>
      </c>
      <c r="B3986" t="s" s="0">
        <v>10936</v>
      </c>
      <c r="C3986" s="27" t="n">
        <v>45145.0</v>
      </c>
      <c r="D3986" s="27" t="n">
        <v>45145.0</v>
      </c>
      <c r="E3986" t="n" s="0">
        <v>476.92</v>
      </c>
    </row>
    <row r="3987" spans="1:5" x14ac:dyDescent="0.2">
      <c r="A3987" t="s" s="0">
        <v>10937</v>
      </c>
      <c r="B3987" t="s" s="0">
        <v>1285</v>
      </c>
      <c r="C3987" s="27" t="n">
        <v>45140.0</v>
      </c>
      <c r="D3987" s="27" t="n">
        <v>45140.0</v>
      </c>
      <c r="E3987" t="n" s="0">
        <v>359.92</v>
      </c>
    </row>
    <row r="3988" spans="1:5" x14ac:dyDescent="0.2">
      <c r="A3988" t="s" s="0">
        <v>10938</v>
      </c>
      <c r="B3988" t="s" s="0">
        <v>10939</v>
      </c>
      <c r="C3988" s="27" t="n">
        <v>45140.0</v>
      </c>
      <c r="D3988" s="27" t="n">
        <v>45145.0</v>
      </c>
      <c r="E3988" t="n" s="0">
        <v>1278.96</v>
      </c>
    </row>
    <row r="3989" spans="1:5" x14ac:dyDescent="0.2">
      <c r="A3989" t="s" s="0">
        <v>3643</v>
      </c>
      <c r="B3989" t="s" s="0">
        <v>3644</v>
      </c>
      <c r="C3989" s="27" t="n">
        <v>45141.0</v>
      </c>
      <c r="D3989" s="27" t="n">
        <v>45142.0</v>
      </c>
      <c r="E3989" t="n" s="0">
        <v>10254.12</v>
      </c>
    </row>
    <row r="3990" spans="1:5" x14ac:dyDescent="0.2">
      <c r="A3990" t="s" s="0">
        <v>10940</v>
      </c>
      <c r="B3990" t="s" s="0">
        <v>10941</v>
      </c>
      <c r="C3990" s="27" t="n">
        <v>45140.0</v>
      </c>
      <c r="D3990" s="27" t="n">
        <v>45140.0</v>
      </c>
      <c r="E3990" t="n" s="0">
        <v>352.48</v>
      </c>
    </row>
    <row r="3991" spans="1:5" x14ac:dyDescent="0.2">
      <c r="A3991" t="s" s="0">
        <v>3672</v>
      </c>
      <c r="B3991" t="s" s="0">
        <v>800</v>
      </c>
      <c r="C3991" s="27" t="n">
        <v>45104.0</v>
      </c>
      <c r="D3991" s="27" t="n">
        <v>45145.0</v>
      </c>
      <c r="E3991" t="n" s="0">
        <v>13483.81</v>
      </c>
    </row>
    <row r="3992" spans="1:5" x14ac:dyDescent="0.2">
      <c r="A3992" t="s" s="0">
        <v>10942</v>
      </c>
      <c r="B3992" t="s" s="0">
        <v>2344</v>
      </c>
      <c r="C3992" s="27" t="n">
        <v>45143.0</v>
      </c>
      <c r="D3992" s="27" t="n">
        <v>45143.0</v>
      </c>
      <c r="E3992" t="n" s="0">
        <v>1305.9</v>
      </c>
    </row>
    <row r="3993" spans="1:5" x14ac:dyDescent="0.2">
      <c r="A3993" t="s" s="0">
        <v>10943</v>
      </c>
      <c r="B3993" t="s" s="0">
        <v>842</v>
      </c>
      <c r="C3993" s="27" t="n">
        <v>45145.0</v>
      </c>
      <c r="D3993" s="27" t="n">
        <v>45145.0</v>
      </c>
      <c r="E3993" t="n" s="0">
        <v>126.0</v>
      </c>
    </row>
    <row r="3994" spans="1:5" x14ac:dyDescent="0.2">
      <c r="A3994" t="s" s="0">
        <v>3674</v>
      </c>
      <c r="B3994" t="s" s="0">
        <v>3675</v>
      </c>
      <c r="C3994" s="27" t="n">
        <v>45141.0</v>
      </c>
      <c r="D3994" s="27" t="n">
        <v>45146.0</v>
      </c>
      <c r="E3994" t="n" s="0">
        <v>11029.29</v>
      </c>
    </row>
    <row r="3995" spans="1:5" x14ac:dyDescent="0.2">
      <c r="A3995" t="s" s="0">
        <v>3673</v>
      </c>
      <c r="B3995" t="s" s="0">
        <v>2671</v>
      </c>
      <c r="C3995" s="27" t="n">
        <v>45141.0</v>
      </c>
      <c r="D3995" s="27" t="n">
        <v>45145.0</v>
      </c>
      <c r="E3995" t="n" s="0">
        <v>13801.92</v>
      </c>
    </row>
    <row r="3996" spans="1:5" x14ac:dyDescent="0.2">
      <c r="A3996" t="s" s="0">
        <v>3676</v>
      </c>
      <c r="B3996" t="s" s="0">
        <v>2225</v>
      </c>
      <c r="C3996" s="27" t="n">
        <v>45140.0</v>
      </c>
      <c r="D3996" s="27" t="n">
        <v>45145.0</v>
      </c>
      <c r="E3996" t="n" s="0">
        <v>33261.37</v>
      </c>
    </row>
    <row r="3997" spans="1:5" x14ac:dyDescent="0.2">
      <c r="A3997" t="s" s="0">
        <v>3687</v>
      </c>
      <c r="B3997" t="s" s="0">
        <v>659</v>
      </c>
      <c r="C3997" s="27" t="n">
        <v>45145.0</v>
      </c>
      <c r="D3997" s="27" t="n">
        <v>45145.0</v>
      </c>
      <c r="E3997" t="n" s="0">
        <v>6560.25</v>
      </c>
    </row>
    <row r="3998" spans="1:5" x14ac:dyDescent="0.2">
      <c r="A3998" t="s" s="0">
        <v>3695</v>
      </c>
      <c r="B3998" t="s" s="0">
        <v>2373</v>
      </c>
      <c r="C3998" s="27" t="n">
        <v>45142.0</v>
      </c>
      <c r="D3998" s="27" t="n">
        <v>45145.0</v>
      </c>
      <c r="E3998" t="n" s="0">
        <v>10007.87</v>
      </c>
    </row>
    <row r="3999" spans="1:5" x14ac:dyDescent="0.2">
      <c r="A3999" t="s" s="0">
        <v>3688</v>
      </c>
      <c r="B3999" t="s" s="0">
        <v>3689</v>
      </c>
      <c r="C3999" s="27" t="n">
        <v>45140.0</v>
      </c>
      <c r="D3999" s="27" t="n">
        <v>45145.0</v>
      </c>
      <c r="E3999" t="n" s="0">
        <v>3572.62</v>
      </c>
    </row>
    <row r="4000" spans="1:5" x14ac:dyDescent="0.2">
      <c r="A4000" t="s" s="0">
        <v>10944</v>
      </c>
      <c r="B4000" t="s" s="0">
        <v>2905</v>
      </c>
      <c r="C4000" s="27" t="n">
        <v>45145.0</v>
      </c>
      <c r="D4000" s="27" t="n">
        <v>45145.0</v>
      </c>
      <c r="E4000" t="n" s="0">
        <v>1192.18</v>
      </c>
    </row>
    <row r="4001" spans="1:5" x14ac:dyDescent="0.2">
      <c r="A4001" t="s" s="0">
        <v>3529</v>
      </c>
      <c r="B4001" t="s" s="0">
        <v>3530</v>
      </c>
      <c r="C4001" s="27" t="n">
        <v>45141.0</v>
      </c>
      <c r="D4001" s="27" t="n">
        <v>45145.0</v>
      </c>
      <c r="E4001" t="n" s="0">
        <v>2029.35</v>
      </c>
    </row>
    <row r="4002" spans="1:5" x14ac:dyDescent="0.2">
      <c r="A4002" t="s" s="0">
        <v>3691</v>
      </c>
      <c r="B4002" t="s" s="0">
        <v>3692</v>
      </c>
      <c r="C4002" s="27" t="n">
        <v>45140.0</v>
      </c>
      <c r="D4002" s="27" t="n">
        <v>45142.0</v>
      </c>
      <c r="E4002" t="n" s="0">
        <v>17665.59</v>
      </c>
    </row>
    <row r="4003" spans="1:5" x14ac:dyDescent="0.2">
      <c r="A4003" t="s" s="0">
        <v>285</v>
      </c>
      <c r="B4003" t="s" s="0">
        <v>7095</v>
      </c>
      <c r="C4003" s="27" t="n">
        <v>45140.0</v>
      </c>
      <c r="D4003" s="27" t="n">
        <v>45145.0</v>
      </c>
      <c r="E4003" t="n" s="0">
        <v>45535.55</v>
      </c>
    </row>
    <row r="4004" spans="1:5" x14ac:dyDescent="0.2">
      <c r="A4004" t="s" s="0">
        <v>10945</v>
      </c>
      <c r="B4004" t="s" s="0">
        <v>2696</v>
      </c>
      <c r="C4004" s="27" t="n">
        <v>45141.0</v>
      </c>
      <c r="D4004" s="27" t="n">
        <v>45143.0</v>
      </c>
      <c r="E4004" t="n" s="0">
        <v>38330.21</v>
      </c>
    </row>
    <row r="4005" spans="1:5" x14ac:dyDescent="0.2">
      <c r="A4005" t="s" s="0">
        <v>10946</v>
      </c>
      <c r="B4005" t="s" s="0">
        <v>10947</v>
      </c>
      <c r="C4005" s="27" t="n">
        <v>45142.0</v>
      </c>
      <c r="D4005" s="27" t="n">
        <v>45145.0</v>
      </c>
      <c r="E4005" t="n" s="0">
        <v>13050.61</v>
      </c>
    </row>
    <row r="4006" spans="1:5" x14ac:dyDescent="0.2">
      <c r="A4006" t="s" s="0">
        <v>3814</v>
      </c>
      <c r="B4006" t="s" s="0">
        <v>248</v>
      </c>
      <c r="C4006" s="27" t="n">
        <v>45140.0</v>
      </c>
      <c r="D4006" s="27" t="n">
        <v>45145.0</v>
      </c>
      <c r="E4006" t="n" s="0">
        <v>6884.11</v>
      </c>
    </row>
    <row r="4007" spans="1:5" x14ac:dyDescent="0.2">
      <c r="A4007" t="s" s="0">
        <v>3549</v>
      </c>
      <c r="B4007" t="s" s="0">
        <v>3550</v>
      </c>
      <c r="C4007" s="27" t="n">
        <v>45140.0</v>
      </c>
      <c r="D4007" s="27" t="n">
        <v>45140.0</v>
      </c>
      <c r="E4007" t="n" s="0">
        <v>127.44</v>
      </c>
    </row>
    <row r="4008" spans="1:5" x14ac:dyDescent="0.2">
      <c r="A4008" t="s" s="0">
        <v>10948</v>
      </c>
      <c r="B4008" t="s" s="0">
        <v>10949</v>
      </c>
      <c r="C4008" s="27" t="n">
        <v>45142.0</v>
      </c>
      <c r="D4008" s="27" t="n">
        <v>45145.0</v>
      </c>
      <c r="E4008" t="n" s="0">
        <v>4191.77</v>
      </c>
    </row>
    <row r="4009" spans="1:5" x14ac:dyDescent="0.2">
      <c r="A4009" t="s" s="0">
        <v>3685</v>
      </c>
      <c r="B4009" t="s" s="0">
        <v>3686</v>
      </c>
      <c r="C4009" s="27" t="n">
        <v>45141.0</v>
      </c>
      <c r="D4009" s="27" t="n">
        <v>45141.0</v>
      </c>
      <c r="E4009" t="n" s="0">
        <v>10889.23</v>
      </c>
    </row>
    <row r="4010" spans="1:5" x14ac:dyDescent="0.2">
      <c r="A4010" t="s" s="0">
        <v>10950</v>
      </c>
      <c r="B4010" t="s" s="0">
        <v>10951</v>
      </c>
      <c r="C4010" s="27" t="n">
        <v>45141.0</v>
      </c>
      <c r="D4010" s="27" t="n">
        <v>45141.0</v>
      </c>
      <c r="E4010" t="n" s="0">
        <v>678.0</v>
      </c>
    </row>
    <row r="4011" spans="1:5" x14ac:dyDescent="0.2">
      <c r="A4011" t="s" s="0">
        <v>10952</v>
      </c>
      <c r="B4011" t="s" s="0">
        <v>10953</v>
      </c>
      <c r="C4011" s="27" t="n">
        <v>45140.0</v>
      </c>
      <c r="D4011" s="27" t="n">
        <v>45142.0</v>
      </c>
      <c r="E4011" t="n" s="0">
        <v>2128.8</v>
      </c>
    </row>
    <row r="4012" spans="1:5" x14ac:dyDescent="0.2">
      <c r="A4012" t="s" s="0">
        <v>10954</v>
      </c>
      <c r="B4012" t="s" s="0">
        <v>10955</v>
      </c>
      <c r="C4012" s="27" t="n">
        <v>45140.0</v>
      </c>
      <c r="D4012" s="27" t="n">
        <v>45140.0</v>
      </c>
      <c r="E4012" t="n" s="0">
        <v>1700.76</v>
      </c>
    </row>
    <row r="4013" spans="1:5" x14ac:dyDescent="0.2">
      <c r="A4013" t="s" s="0">
        <v>10956</v>
      </c>
      <c r="B4013" t="s" s="0">
        <v>10957</v>
      </c>
      <c r="C4013" s="27" t="n">
        <v>45145.0</v>
      </c>
      <c r="D4013" s="27" t="n">
        <v>45145.0</v>
      </c>
      <c r="E4013" t="n" s="0">
        <v>2184.59</v>
      </c>
    </row>
    <row r="4014" spans="1:5" x14ac:dyDescent="0.2">
      <c r="A4014" t="s" s="0">
        <v>3677</v>
      </c>
      <c r="B4014" t="s" s="0">
        <v>3678</v>
      </c>
      <c r="C4014" s="27" t="n">
        <v>45141.0</v>
      </c>
      <c r="D4014" s="27" t="n">
        <v>45146.0</v>
      </c>
      <c r="E4014" t="n" s="0">
        <v>4755.54</v>
      </c>
    </row>
    <row r="4015" spans="1:5" x14ac:dyDescent="0.2">
      <c r="A4015" t="s" s="0">
        <v>3683</v>
      </c>
      <c r="B4015" t="s" s="0">
        <v>3684</v>
      </c>
      <c r="C4015" s="27" t="n">
        <v>45142.0</v>
      </c>
      <c r="D4015" s="27" t="n">
        <v>45142.0</v>
      </c>
      <c r="E4015" t="n" s="0">
        <v>835.32</v>
      </c>
    </row>
    <row r="4016" spans="1:5" x14ac:dyDescent="0.2">
      <c r="A4016" t="s" s="0">
        <v>3679</v>
      </c>
      <c r="B4016" t="s" s="0">
        <v>3680</v>
      </c>
      <c r="C4016" s="27" t="n">
        <v>45146.0</v>
      </c>
      <c r="D4016" s="27" t="n">
        <v>45146.0</v>
      </c>
      <c r="E4016" t="n" s="0">
        <v>165.6</v>
      </c>
    </row>
    <row r="4017" spans="1:5" x14ac:dyDescent="0.2">
      <c r="A4017" t="s" s="0">
        <v>3681</v>
      </c>
      <c r="B4017" t="s" s="0">
        <v>3682</v>
      </c>
      <c r="C4017" s="27" t="n">
        <v>45142.0</v>
      </c>
      <c r="D4017" s="27" t="n">
        <v>45142.0</v>
      </c>
      <c r="E4017" t="n" s="0">
        <v>572.3</v>
      </c>
    </row>
    <row r="4018" spans="1:5" x14ac:dyDescent="0.2">
      <c r="A4018" t="s" s="0">
        <v>3665</v>
      </c>
      <c r="B4018" t="s" s="0">
        <v>3666</v>
      </c>
      <c r="C4018" s="27" t="n">
        <v>44718.0</v>
      </c>
      <c r="D4018" s="27" t="n">
        <v>45145.0</v>
      </c>
      <c r="E4018" t="n" s="0">
        <v>10288.71</v>
      </c>
    </row>
    <row r="4019" spans="1:5" x14ac:dyDescent="0.2">
      <c r="A4019" t="s" s="0">
        <v>3698</v>
      </c>
      <c r="B4019" t="s" s="0">
        <v>3699</v>
      </c>
      <c r="C4019" s="27" t="n">
        <v>45141.0</v>
      </c>
      <c r="D4019" s="27" t="n">
        <v>45141.0</v>
      </c>
      <c r="E4019" t="n" s="0">
        <v>1101.6</v>
      </c>
    </row>
    <row r="4020" spans="1:5" x14ac:dyDescent="0.2">
      <c r="A4020" t="s" s="0">
        <v>3700</v>
      </c>
      <c r="B4020" t="s" s="0">
        <v>3701</v>
      </c>
      <c r="C4020" s="27" t="n">
        <v>45141.0</v>
      </c>
      <c r="D4020" s="27" t="n">
        <v>45141.0</v>
      </c>
      <c r="E4020" t="n" s="0">
        <v>1568.4</v>
      </c>
    </row>
    <row r="4021" spans="1:5" x14ac:dyDescent="0.2">
      <c r="A4021" t="s" s="0">
        <v>10958</v>
      </c>
      <c r="B4021" t="s" s="0">
        <v>10959</v>
      </c>
      <c r="C4021" s="27" t="n">
        <v>45142.0</v>
      </c>
      <c r="D4021" s="27" t="n">
        <v>45142.0</v>
      </c>
      <c r="E4021" t="n" s="0">
        <v>396.0</v>
      </c>
    </row>
    <row r="4022" spans="1:5" x14ac:dyDescent="0.2">
      <c r="A4022" t="s" s="0">
        <v>10960</v>
      </c>
      <c r="B4022" t="s" s="0">
        <v>10961</v>
      </c>
      <c r="C4022" s="27" t="n">
        <v>45142.0</v>
      </c>
      <c r="D4022" s="27" t="n">
        <v>45145.0</v>
      </c>
      <c r="E4022" t="n" s="0">
        <v>3532.6</v>
      </c>
    </row>
    <row r="4023" spans="1:5" x14ac:dyDescent="0.2">
      <c r="A4023" t="s" s="0">
        <v>3702</v>
      </c>
      <c r="B4023" t="s" s="0">
        <v>3703</v>
      </c>
      <c r="C4023" s="27" t="n">
        <v>45145.0</v>
      </c>
      <c r="D4023" s="27" t="n">
        <v>45145.0</v>
      </c>
      <c r="E4023" t="n" s="0">
        <v>3325.19</v>
      </c>
    </row>
    <row r="4024" spans="1:5" x14ac:dyDescent="0.2">
      <c r="A4024" t="s" s="0">
        <v>3704</v>
      </c>
      <c r="B4024" t="s" s="0">
        <v>3705</v>
      </c>
      <c r="C4024" s="27" t="n">
        <v>45140.0</v>
      </c>
      <c r="D4024" s="27" t="n">
        <v>45140.0</v>
      </c>
      <c r="E4024" t="n" s="0">
        <v>4313.81</v>
      </c>
    </row>
    <row r="4025" spans="1:5" x14ac:dyDescent="0.2">
      <c r="A4025" t="s" s="0">
        <v>10962</v>
      </c>
      <c r="B4025" t="s" s="0">
        <v>10963</v>
      </c>
      <c r="C4025" s="27" t="n">
        <v>45141.0</v>
      </c>
      <c r="D4025" s="27" t="n">
        <v>45141.0</v>
      </c>
      <c r="E4025" t="n" s="0">
        <v>1048.8</v>
      </c>
    </row>
    <row r="4026" spans="1:5" x14ac:dyDescent="0.2">
      <c r="A4026" t="s" s="0">
        <v>10964</v>
      </c>
      <c r="B4026" t="s" s="0">
        <v>10965</v>
      </c>
      <c r="C4026" s="27" t="n">
        <v>45142.0</v>
      </c>
      <c r="D4026" s="27" t="n">
        <v>45142.0</v>
      </c>
      <c r="E4026" t="n" s="0">
        <v>210.0</v>
      </c>
    </row>
    <row r="4027" spans="1:5" x14ac:dyDescent="0.2">
      <c r="A4027" t="s" s="0">
        <v>3667</v>
      </c>
      <c r="B4027" t="s" s="0">
        <v>3668</v>
      </c>
      <c r="C4027" s="27" t="n">
        <v>45140.0</v>
      </c>
      <c r="D4027" s="27" t="n">
        <v>45146.0</v>
      </c>
      <c r="E4027" t="n" s="0">
        <v>15003.47</v>
      </c>
    </row>
    <row r="4028" spans="1:5" x14ac:dyDescent="0.2">
      <c r="A4028" t="s" s="0">
        <v>3669</v>
      </c>
      <c r="B4028" t="s" s="0">
        <v>3670</v>
      </c>
      <c r="C4028" s="27" t="n">
        <v>45140.0</v>
      </c>
      <c r="D4028" s="27" t="n">
        <v>45141.0</v>
      </c>
      <c r="E4028" t="n" s="0">
        <v>2511.6</v>
      </c>
    </row>
    <row r="4029" spans="1:5" x14ac:dyDescent="0.2">
      <c r="A4029" t="s" s="0">
        <v>10966</v>
      </c>
      <c r="B4029" t="s" s="0">
        <v>10967</v>
      </c>
      <c r="C4029" s="27" t="n">
        <v>45145.0</v>
      </c>
      <c r="D4029" s="27" t="n">
        <v>45145.0</v>
      </c>
      <c r="E4029" t="n" s="0">
        <v>1150.22</v>
      </c>
    </row>
    <row r="4030" spans="1:5" x14ac:dyDescent="0.2">
      <c r="A4030" t="s" s="0">
        <v>10968</v>
      </c>
      <c r="B4030" t="s" s="0">
        <v>10969</v>
      </c>
      <c r="C4030" s="27" t="n">
        <v>45140.0</v>
      </c>
      <c r="D4030" s="27" t="n">
        <v>45145.0</v>
      </c>
      <c r="E4030" t="n" s="0">
        <v>4164.58</v>
      </c>
    </row>
    <row r="4031" spans="1:5" x14ac:dyDescent="0.2">
      <c r="A4031" t="s" s="0">
        <v>6561</v>
      </c>
      <c r="B4031" t="s" s="0">
        <v>11337</v>
      </c>
      <c r="C4031" s="27" t="n">
        <v>45146.0</v>
      </c>
      <c r="D4031" s="27" t="n">
        <v>45146.0</v>
      </c>
      <c r="E4031" t="n" s="0">
        <v>2729.94</v>
      </c>
    </row>
    <row r="4032" spans="1:5" x14ac:dyDescent="0.2">
      <c r="A4032" t="s" s="0">
        <v>3696</v>
      </c>
      <c r="B4032" t="s" s="0">
        <v>3697</v>
      </c>
      <c r="C4032" s="27" t="n">
        <v>45143.0</v>
      </c>
      <c r="D4032" s="27" t="n">
        <v>45143.0</v>
      </c>
      <c r="E4032" t="n" s="0">
        <v>559.2</v>
      </c>
    </row>
    <row r="4033" spans="1:5" x14ac:dyDescent="0.2">
      <c r="A4033" t="s" s="0">
        <v>10970</v>
      </c>
      <c r="B4033" t="s" s="0">
        <v>10971</v>
      </c>
      <c r="C4033" s="27" t="n">
        <v>45142.0</v>
      </c>
      <c r="D4033" s="27" t="n">
        <v>45142.0</v>
      </c>
      <c r="E4033" t="n" s="0">
        <v>2311.31</v>
      </c>
    </row>
    <row r="4034" spans="1:5" x14ac:dyDescent="0.2">
      <c r="A4034" t="s" s="0">
        <v>10972</v>
      </c>
      <c r="B4034" t="s" s="0">
        <v>10973</v>
      </c>
      <c r="C4034" s="27" t="n">
        <v>45141.0</v>
      </c>
      <c r="D4034" s="27" t="n">
        <v>45142.0</v>
      </c>
      <c r="E4034" t="n" s="0">
        <v>814.26</v>
      </c>
    </row>
    <row r="4035" spans="1:5" x14ac:dyDescent="0.2">
      <c r="A4035" t="s" s="0">
        <v>3724</v>
      </c>
      <c r="B4035" t="s" s="0">
        <v>179</v>
      </c>
      <c r="C4035" s="27" t="n">
        <v>45140.0</v>
      </c>
      <c r="D4035" s="27" t="n">
        <v>45141.0</v>
      </c>
      <c r="E4035" t="n" s="0">
        <v>589.94</v>
      </c>
    </row>
    <row r="4036" spans="1:5" x14ac:dyDescent="0.2">
      <c r="A4036" t="s" s="0">
        <v>3593</v>
      </c>
      <c r="B4036" t="s" s="0">
        <v>246</v>
      </c>
      <c r="C4036" s="27" t="n">
        <v>45140.0</v>
      </c>
      <c r="D4036" s="27" t="n">
        <v>45140.0</v>
      </c>
      <c r="E4036" t="n" s="0">
        <v>53798.41</v>
      </c>
    </row>
    <row r="4037" spans="1:5" x14ac:dyDescent="0.2">
      <c r="A4037" t="s" s="0">
        <v>3725</v>
      </c>
      <c r="B4037" t="s" s="0">
        <v>2721</v>
      </c>
      <c r="C4037" s="27" t="n">
        <v>45140.0</v>
      </c>
      <c r="D4037" s="27" t="n">
        <v>45140.0</v>
      </c>
      <c r="E4037" t="n" s="0">
        <v>4141.56</v>
      </c>
    </row>
    <row r="4038" spans="1:5" x14ac:dyDescent="0.2">
      <c r="A4038" t="s" s="0">
        <v>3722</v>
      </c>
      <c r="B4038" t="s" s="0">
        <v>3723</v>
      </c>
      <c r="C4038" s="27" t="n">
        <v>45143.0</v>
      </c>
      <c r="D4038" s="27" t="n">
        <v>45146.0</v>
      </c>
      <c r="E4038" t="n" s="0">
        <v>5470.69</v>
      </c>
    </row>
    <row r="4039" spans="1:5" x14ac:dyDescent="0.2">
      <c r="A4039" t="s" s="0">
        <v>10974</v>
      </c>
      <c r="B4039" t="s" s="0">
        <v>10975</v>
      </c>
      <c r="C4039" s="27" t="n">
        <v>45145.0</v>
      </c>
      <c r="D4039" s="27" t="n">
        <v>45145.0</v>
      </c>
      <c r="E4039" t="n" s="0">
        <v>1124.73</v>
      </c>
    </row>
    <row r="4040" spans="1:5" x14ac:dyDescent="0.2">
      <c r="A4040" t="s" s="0">
        <v>10976</v>
      </c>
      <c r="B4040" t="s" s="0">
        <v>10977</v>
      </c>
      <c r="C4040" s="27" t="n">
        <v>45140.0</v>
      </c>
      <c r="D4040" s="27" t="n">
        <v>45143.0</v>
      </c>
      <c r="E4040" t="n" s="0">
        <v>534.6</v>
      </c>
    </row>
    <row r="4041" spans="1:5" x14ac:dyDescent="0.2">
      <c r="A4041" t="s" s="0">
        <v>3671</v>
      </c>
      <c r="B4041" t="s" s="0">
        <v>3509</v>
      </c>
      <c r="C4041" s="27" t="n">
        <v>45140.0</v>
      </c>
      <c r="D4041" s="27" t="n">
        <v>45140.0</v>
      </c>
      <c r="E4041" t="n" s="0">
        <v>1205.29</v>
      </c>
    </row>
    <row r="4042" spans="1:5" x14ac:dyDescent="0.2">
      <c r="A4042" t="s" s="0">
        <v>6639</v>
      </c>
      <c r="B4042" t="s" s="0">
        <v>10978</v>
      </c>
      <c r="C4042" s="27" t="n">
        <v>45143.0</v>
      </c>
      <c r="D4042" s="27" t="n">
        <v>45146.0</v>
      </c>
      <c r="E4042" t="n" s="0">
        <v>336.0</v>
      </c>
    </row>
    <row r="4043" spans="1:5" x14ac:dyDescent="0.2">
      <c r="A4043" t="s" s="0">
        <v>10979</v>
      </c>
      <c r="B4043" t="s" s="0">
        <v>10980</v>
      </c>
      <c r="C4043" s="27" t="n">
        <v>45143.0</v>
      </c>
      <c r="D4043" s="27" t="n">
        <v>45143.0</v>
      </c>
      <c r="E4043" t="n" s="0">
        <v>836.4</v>
      </c>
    </row>
    <row r="4044" spans="1:5" x14ac:dyDescent="0.2">
      <c r="A4044" t="s" s="0">
        <v>10981</v>
      </c>
      <c r="B4044" t="s" s="0">
        <v>10982</v>
      </c>
      <c r="C4044" s="27" t="n">
        <v>45142.0</v>
      </c>
      <c r="D4044" s="27" t="n">
        <v>45142.0</v>
      </c>
      <c r="E4044" t="n" s="0">
        <v>413.76</v>
      </c>
    </row>
    <row r="4045" spans="1:5" x14ac:dyDescent="0.2">
      <c r="A4045" t="s" s="0">
        <v>10983</v>
      </c>
      <c r="B4045" t="s" s="0">
        <v>10984</v>
      </c>
      <c r="C4045" s="27" t="n">
        <v>45145.0</v>
      </c>
      <c r="D4045" s="27" t="n">
        <v>45145.0</v>
      </c>
      <c r="E4045" t="n" s="0">
        <v>854.93</v>
      </c>
    </row>
    <row r="4046" spans="1:5" x14ac:dyDescent="0.2">
      <c r="A4046" t="s" s="0">
        <v>6574</v>
      </c>
      <c r="B4046" t="s" s="0">
        <v>10985</v>
      </c>
      <c r="C4046" s="27" t="n">
        <v>45142.0</v>
      </c>
      <c r="D4046" s="27" t="n">
        <v>45146.0</v>
      </c>
      <c r="E4046" t="n" s="0">
        <v>3984.0</v>
      </c>
    </row>
    <row r="4047" spans="1:5" x14ac:dyDescent="0.2">
      <c r="A4047" t="s" s="0">
        <v>10986</v>
      </c>
      <c r="B4047" t="s" s="0">
        <v>10987</v>
      </c>
      <c r="C4047" s="27" t="n">
        <v>45142.0</v>
      </c>
      <c r="D4047" s="27" t="n">
        <v>45142.0</v>
      </c>
      <c r="E4047" t="n" s="0">
        <v>2313.54</v>
      </c>
    </row>
    <row r="4048" spans="1:5" x14ac:dyDescent="0.2">
      <c r="A4048" t="s" s="0">
        <v>10988</v>
      </c>
      <c r="B4048" t="s" s="0">
        <v>10989</v>
      </c>
      <c r="C4048" s="27" t="n">
        <v>45142.0</v>
      </c>
      <c r="D4048" s="27" t="n">
        <v>45142.0</v>
      </c>
      <c r="E4048" t="n" s="0">
        <v>210.0</v>
      </c>
    </row>
    <row r="4049" spans="1:5" x14ac:dyDescent="0.2">
      <c r="A4049" t="s" s="0">
        <v>10990</v>
      </c>
      <c r="B4049" t="s" s="0">
        <v>10991</v>
      </c>
      <c r="C4049" s="27" t="n">
        <v>45142.0</v>
      </c>
      <c r="D4049" s="27" t="n">
        <v>45142.0</v>
      </c>
      <c r="E4049" t="n" s="0">
        <v>224.4</v>
      </c>
    </row>
    <row r="4050" spans="1:5" x14ac:dyDescent="0.2">
      <c r="A4050" t="s" s="0">
        <v>10992</v>
      </c>
      <c r="B4050" t="s" s="0">
        <v>10993</v>
      </c>
      <c r="C4050" s="27" t="n">
        <v>45145.0</v>
      </c>
      <c r="D4050" s="27" t="n">
        <v>45145.0</v>
      </c>
      <c r="E4050" t="n" s="0">
        <v>1016.47</v>
      </c>
    </row>
    <row r="4051" spans="1:5" x14ac:dyDescent="0.2">
      <c r="A4051" t="s" s="0">
        <v>6510</v>
      </c>
      <c r="B4051" t="s" s="0">
        <v>11338</v>
      </c>
      <c r="C4051" s="27" t="n">
        <v>45146.0</v>
      </c>
      <c r="D4051" s="27" t="n">
        <v>45146.0</v>
      </c>
      <c r="E4051" t="n" s="0">
        <v>294.24</v>
      </c>
    </row>
    <row r="4052" spans="1:5" x14ac:dyDescent="0.2">
      <c r="A4052" t="s" s="0">
        <v>10994</v>
      </c>
      <c r="B4052" t="s" s="0">
        <v>10995</v>
      </c>
      <c r="C4052" s="27" t="n">
        <v>45143.0</v>
      </c>
      <c r="D4052" s="27" t="n">
        <v>45143.0</v>
      </c>
      <c r="E4052" t="n" s="0">
        <v>6446.4</v>
      </c>
    </row>
    <row r="4053" spans="1:5" x14ac:dyDescent="0.2">
      <c r="A4053" t="s" s="0">
        <v>10996</v>
      </c>
      <c r="B4053" t="s" s="0">
        <v>10997</v>
      </c>
      <c r="C4053" s="27" t="n">
        <v>45141.0</v>
      </c>
      <c r="D4053" s="27" t="n">
        <v>45142.0</v>
      </c>
      <c r="E4053" t="n" s="0">
        <v>1583.79</v>
      </c>
    </row>
    <row r="4054" spans="1:5" x14ac:dyDescent="0.2">
      <c r="A4054" t="s" s="0">
        <v>10998</v>
      </c>
      <c r="B4054" t="s" s="0">
        <v>10999</v>
      </c>
      <c r="C4054" s="27" t="n">
        <v>45145.0</v>
      </c>
      <c r="D4054" s="27" t="n">
        <v>45145.0</v>
      </c>
      <c r="E4054" t="n" s="0">
        <v>2468.87</v>
      </c>
    </row>
    <row r="4055" spans="1:5" x14ac:dyDescent="0.2">
      <c r="A4055" t="s" s="0">
        <v>11000</v>
      </c>
      <c r="B4055" t="s" s="0">
        <v>11001</v>
      </c>
      <c r="C4055" s="27" t="n">
        <v>45142.0</v>
      </c>
      <c r="D4055" s="27" t="n">
        <v>45142.0</v>
      </c>
      <c r="E4055" t="n" s="0">
        <v>476.92</v>
      </c>
    </row>
    <row r="4056" spans="1:5" x14ac:dyDescent="0.2">
      <c r="A4056" t="s" s="0">
        <v>11002</v>
      </c>
      <c r="B4056" t="s" s="0">
        <v>11003</v>
      </c>
      <c r="C4056" s="27" t="n">
        <v>45141.0</v>
      </c>
      <c r="D4056" s="27" t="n">
        <v>45145.0</v>
      </c>
      <c r="E4056" t="n" s="0">
        <v>28445.87</v>
      </c>
    </row>
    <row r="4057" spans="1:5" x14ac:dyDescent="0.2">
      <c r="A4057" t="s" s="0">
        <v>3726</v>
      </c>
      <c r="B4057" t="s" s="0">
        <v>3727</v>
      </c>
      <c r="C4057" s="27" t="n">
        <v>45140.0</v>
      </c>
      <c r="D4057" s="27" t="n">
        <v>45145.0</v>
      </c>
      <c r="E4057" t="n" s="0">
        <v>9031.44</v>
      </c>
    </row>
    <row r="4058" spans="1:5" x14ac:dyDescent="0.2">
      <c r="A4058" t="s" s="0">
        <v>3728</v>
      </c>
      <c r="B4058" t="s" s="0">
        <v>3729</v>
      </c>
      <c r="C4058" s="27" t="n">
        <v>45140.0</v>
      </c>
      <c r="D4058" s="27" t="n">
        <v>45145.0</v>
      </c>
      <c r="E4058" t="n" s="0">
        <v>42300.92</v>
      </c>
    </row>
    <row r="4059" spans="1:5" x14ac:dyDescent="0.2">
      <c r="A4059" s="28" t="s">
        <v>3537</v>
      </c>
      <c r="B4059" t="s" s="0">
        <v>3538</v>
      </c>
      <c r="C4059" s="27" t="n">
        <v>45141.0</v>
      </c>
      <c r="D4059" s="27" t="n">
        <v>45141.0</v>
      </c>
      <c r="E4059" t="n" s="0">
        <v>3888.0</v>
      </c>
    </row>
    <row r="4060" spans="1:5" x14ac:dyDescent="0.2">
      <c r="A4060" t="s" s="0">
        <v>3730</v>
      </c>
      <c r="B4060" t="s" s="0">
        <v>3731</v>
      </c>
      <c r="C4060" s="27" t="n">
        <v>45141.0</v>
      </c>
      <c r="D4060" s="27" t="n">
        <v>45145.0</v>
      </c>
      <c r="E4060" t="n" s="0">
        <v>10572.52</v>
      </c>
    </row>
    <row r="4061" spans="1:5" x14ac:dyDescent="0.2">
      <c r="A4061" t="s" s="0">
        <v>3732</v>
      </c>
      <c r="B4061" t="s" s="0">
        <v>3733</v>
      </c>
      <c r="C4061" s="27" t="n">
        <v>45141.0</v>
      </c>
      <c r="D4061" s="27" t="n">
        <v>45145.0</v>
      </c>
      <c r="E4061" t="n" s="0">
        <v>20570.52</v>
      </c>
    </row>
    <row r="4062" spans="1:5" x14ac:dyDescent="0.2">
      <c r="A4062" t="s" s="0">
        <v>3734</v>
      </c>
      <c r="B4062" t="s" s="0">
        <v>3735</v>
      </c>
      <c r="C4062" s="27" t="n">
        <v>45142.0</v>
      </c>
      <c r="D4062" s="27" t="n">
        <v>45142.0</v>
      </c>
      <c r="E4062" t="n" s="0">
        <v>321.52</v>
      </c>
    </row>
    <row r="4063" spans="1:5" x14ac:dyDescent="0.2">
      <c r="A4063" t="s" s="0">
        <v>3736</v>
      </c>
      <c r="B4063" t="s" s="0">
        <v>3737</v>
      </c>
      <c r="C4063" s="27" t="n">
        <v>45143.0</v>
      </c>
      <c r="D4063" s="27" t="n">
        <v>45143.0</v>
      </c>
      <c r="E4063" t="n" s="0">
        <v>695.96</v>
      </c>
    </row>
    <row r="4064" spans="1:5" x14ac:dyDescent="0.2">
      <c r="A4064" t="s" s="0">
        <v>3738</v>
      </c>
      <c r="B4064" t="s" s="0">
        <v>3739</v>
      </c>
      <c r="C4064" s="27" t="n">
        <v>45140.0</v>
      </c>
      <c r="D4064" s="27" t="n">
        <v>45143.0</v>
      </c>
      <c r="E4064" t="n" s="0">
        <v>3092.8</v>
      </c>
    </row>
    <row r="4065" spans="1:5" x14ac:dyDescent="0.2">
      <c r="A4065" t="s" s="0">
        <v>3811</v>
      </c>
      <c r="B4065" t="s" s="0">
        <v>714</v>
      </c>
      <c r="C4065" s="27" t="n">
        <v>45141.0</v>
      </c>
      <c r="D4065" s="27" t="n">
        <v>45145.0</v>
      </c>
      <c r="E4065" t="n" s="0">
        <v>1559.02</v>
      </c>
    </row>
    <row r="4066" spans="1:5" x14ac:dyDescent="0.2">
      <c r="A4066" t="s" s="0">
        <v>3740</v>
      </c>
      <c r="B4066" t="s" s="0">
        <v>716</v>
      </c>
      <c r="C4066" s="27" t="n">
        <v>45140.0</v>
      </c>
      <c r="D4066" s="27" t="n">
        <v>45145.0</v>
      </c>
      <c r="E4066" t="n" s="0">
        <v>2596.76</v>
      </c>
    </row>
    <row r="4067" spans="1:5" x14ac:dyDescent="0.2">
      <c r="A4067" t="s" s="0">
        <v>3708</v>
      </c>
      <c r="B4067" t="s" s="0">
        <v>3709</v>
      </c>
      <c r="C4067" s="27" t="n">
        <v>45140.0</v>
      </c>
      <c r="D4067" s="27" t="n">
        <v>45142.0</v>
      </c>
      <c r="E4067" t="n" s="0">
        <v>6925.51</v>
      </c>
    </row>
    <row r="4068" spans="1:5" x14ac:dyDescent="0.2">
      <c r="A4068" t="s" s="0">
        <v>3710</v>
      </c>
      <c r="B4068" t="s" s="0">
        <v>3711</v>
      </c>
      <c r="C4068" s="27" t="n">
        <v>45141.0</v>
      </c>
      <c r="D4068" s="27" t="n">
        <v>45146.0</v>
      </c>
      <c r="E4068" t="n" s="0">
        <v>750.21</v>
      </c>
    </row>
    <row r="4069" spans="1:5" x14ac:dyDescent="0.2">
      <c r="A4069" t="s" s="0">
        <v>3706</v>
      </c>
      <c r="B4069" t="s" s="0">
        <v>3707</v>
      </c>
      <c r="C4069" s="27" t="n">
        <v>45142.0</v>
      </c>
      <c r="D4069" s="27" t="n">
        <v>45142.0</v>
      </c>
      <c r="E4069" t="n" s="0">
        <v>2398.06</v>
      </c>
    </row>
    <row r="4070" spans="1:5" x14ac:dyDescent="0.2">
      <c r="A4070" t="s" s="0">
        <v>11004</v>
      </c>
      <c r="B4070" t="s" s="0">
        <v>11005</v>
      </c>
      <c r="C4070" s="27" t="n">
        <v>45141.0</v>
      </c>
      <c r="D4070" s="27" t="n">
        <v>45141.0</v>
      </c>
      <c r="E4070" t="n" s="0">
        <v>2080.25</v>
      </c>
    </row>
    <row r="4071" spans="1:5" x14ac:dyDescent="0.2">
      <c r="A4071" t="s" s="0">
        <v>11006</v>
      </c>
      <c r="B4071" t="s" s="0">
        <v>2491</v>
      </c>
      <c r="C4071" s="27" t="n">
        <v>45141.0</v>
      </c>
      <c r="D4071" s="27" t="n">
        <v>45142.0</v>
      </c>
      <c r="E4071" t="n" s="0">
        <v>2271.01</v>
      </c>
    </row>
    <row r="4072" spans="1:5" x14ac:dyDescent="0.2">
      <c r="A4072" t="s" s="0">
        <v>3741</v>
      </c>
      <c r="B4072" t="s" s="0">
        <v>3742</v>
      </c>
      <c r="C4072" s="27" t="n">
        <v>45142.0</v>
      </c>
      <c r="D4072" s="27" t="n">
        <v>45142.0</v>
      </c>
      <c r="E4072" t="n" s="0">
        <v>760.8</v>
      </c>
    </row>
    <row r="4073" spans="1:5" x14ac:dyDescent="0.2">
      <c r="A4073" t="s" s="0">
        <v>11007</v>
      </c>
      <c r="B4073" t="s" s="0">
        <v>11008</v>
      </c>
      <c r="C4073" s="27" t="n">
        <v>45140.0</v>
      </c>
      <c r="D4073" s="27" t="n">
        <v>45140.0</v>
      </c>
      <c r="E4073" t="n" s="0">
        <v>1500.89</v>
      </c>
    </row>
    <row r="4074" spans="1:5" x14ac:dyDescent="0.2">
      <c r="A4074" t="s" s="0">
        <v>6518</v>
      </c>
      <c r="B4074" t="s" s="0">
        <v>11009</v>
      </c>
      <c r="C4074" s="27" t="n">
        <v>45140.0</v>
      </c>
      <c r="D4074" s="27" t="n">
        <v>45146.0</v>
      </c>
      <c r="E4074" t="n" s="0">
        <v>36767.84</v>
      </c>
    </row>
    <row r="4075" spans="1:5" x14ac:dyDescent="0.2">
      <c r="A4075" t="s" s="0">
        <v>11010</v>
      </c>
      <c r="B4075" t="s" s="0">
        <v>11011</v>
      </c>
      <c r="C4075" s="27" t="n">
        <v>45142.0</v>
      </c>
      <c r="D4075" s="27" t="n">
        <v>45145.0</v>
      </c>
      <c r="E4075" t="n" s="0">
        <v>3776.64</v>
      </c>
    </row>
    <row r="4076" spans="1:5" x14ac:dyDescent="0.2">
      <c r="A4076" t="s" s="0">
        <v>3743</v>
      </c>
      <c r="B4076" t="s" s="0">
        <v>3744</v>
      </c>
      <c r="C4076" s="27" t="n">
        <v>42930.0</v>
      </c>
      <c r="D4076" s="27" t="n">
        <v>45141.0</v>
      </c>
      <c r="E4076" t="n" s="0">
        <v>1318.68</v>
      </c>
    </row>
    <row r="4077" spans="1:5" x14ac:dyDescent="0.2">
      <c r="A4077" t="s" s="0">
        <v>3745</v>
      </c>
      <c r="B4077" t="s" s="0">
        <v>3746</v>
      </c>
      <c r="C4077" s="27" t="n">
        <v>45140.0</v>
      </c>
      <c r="D4077" s="27" t="n">
        <v>45145.0</v>
      </c>
      <c r="E4077" t="n" s="0">
        <v>4083.98</v>
      </c>
    </row>
    <row r="4078" spans="1:5" x14ac:dyDescent="0.2">
      <c r="A4078" t="s" s="0">
        <v>3720</v>
      </c>
      <c r="B4078" t="s" s="0">
        <v>3721</v>
      </c>
      <c r="C4078" s="27" t="n">
        <v>45145.0</v>
      </c>
      <c r="D4078" s="27" t="n">
        <v>45145.0</v>
      </c>
      <c r="E4078" t="n" s="0">
        <v>2908.61</v>
      </c>
    </row>
    <row r="4079" spans="1:5" x14ac:dyDescent="0.2">
      <c r="A4079" t="s" s="0">
        <v>3712</v>
      </c>
      <c r="B4079" t="s" s="0">
        <v>3713</v>
      </c>
      <c r="C4079" s="27" t="n">
        <v>45140.0</v>
      </c>
      <c r="D4079" s="27" t="n">
        <v>45146.0</v>
      </c>
      <c r="E4079" t="n" s="0">
        <v>7778.4</v>
      </c>
    </row>
    <row r="4080" spans="1:5" x14ac:dyDescent="0.2">
      <c r="A4080" t="s" s="0">
        <v>11012</v>
      </c>
      <c r="B4080" t="s" s="0">
        <v>11013</v>
      </c>
      <c r="C4080" s="27" t="n">
        <v>45145.0</v>
      </c>
      <c r="D4080" s="27" t="n">
        <v>45145.0</v>
      </c>
      <c r="E4080" t="n" s="0">
        <v>1504.35</v>
      </c>
    </row>
    <row r="4081" spans="1:5" x14ac:dyDescent="0.2">
      <c r="A4081" t="s" s="0">
        <v>11014</v>
      </c>
      <c r="B4081" t="s" s="0">
        <v>11015</v>
      </c>
      <c r="C4081" s="27" t="n">
        <v>45142.0</v>
      </c>
      <c r="D4081" s="27" t="n">
        <v>45142.0</v>
      </c>
      <c r="E4081" t="n" s="0">
        <v>985.2</v>
      </c>
    </row>
    <row r="4082" spans="1:5" x14ac:dyDescent="0.2">
      <c r="A4082" t="s" s="0">
        <v>3716</v>
      </c>
      <c r="B4082" t="s" s="0">
        <v>3717</v>
      </c>
      <c r="C4082" s="27" t="n">
        <v>45138.0</v>
      </c>
      <c r="D4082" s="27" t="n">
        <v>45145.0</v>
      </c>
      <c r="E4082" t="n" s="0">
        <v>3690.32</v>
      </c>
    </row>
    <row r="4083" spans="1:5" x14ac:dyDescent="0.2">
      <c r="A4083" t="s" s="0">
        <v>11016</v>
      </c>
      <c r="B4083" t="s" s="0">
        <v>11017</v>
      </c>
      <c r="C4083" s="27" t="n">
        <v>45140.0</v>
      </c>
      <c r="D4083" s="27" t="n">
        <v>45140.0</v>
      </c>
      <c r="E4083" t="n" s="0">
        <v>4027.62</v>
      </c>
    </row>
    <row r="4084" spans="1:5" x14ac:dyDescent="0.2">
      <c r="A4084" t="s" s="0">
        <v>11018</v>
      </c>
      <c r="B4084" t="s" s="0">
        <v>11019</v>
      </c>
      <c r="C4084" s="27" t="n">
        <v>45145.0</v>
      </c>
      <c r="D4084" s="27" t="n">
        <v>45145.0</v>
      </c>
      <c r="E4084" t="n" s="0">
        <v>1714.43</v>
      </c>
    </row>
    <row r="4085" spans="1:5" x14ac:dyDescent="0.2">
      <c r="A4085" t="s" s="0">
        <v>11020</v>
      </c>
      <c r="B4085" t="s" s="0">
        <v>11021</v>
      </c>
      <c r="C4085" s="27" t="n">
        <v>45142.0</v>
      </c>
      <c r="D4085" s="27" t="n">
        <v>45142.0</v>
      </c>
      <c r="E4085" t="n" s="0">
        <v>3224.53</v>
      </c>
    </row>
    <row r="4086" spans="1:5" x14ac:dyDescent="0.2">
      <c r="A4086" t="s" s="0">
        <v>6442</v>
      </c>
      <c r="B4086" t="s" s="0">
        <v>11339</v>
      </c>
      <c r="C4086" s="27" t="n">
        <v>45146.0</v>
      </c>
      <c r="D4086" s="27" t="n">
        <v>45146.0</v>
      </c>
      <c r="E4086" t="n" s="0">
        <v>150.0</v>
      </c>
    </row>
    <row r="4087" spans="1:5" x14ac:dyDescent="0.2">
      <c r="A4087" t="s" s="0">
        <v>3714</v>
      </c>
      <c r="B4087" t="s" s="0">
        <v>3715</v>
      </c>
      <c r="C4087" s="27" t="n">
        <v>45140.0</v>
      </c>
      <c r="D4087" s="27" t="n">
        <v>45140.0</v>
      </c>
      <c r="E4087" t="n" s="0">
        <v>3007.14</v>
      </c>
    </row>
    <row r="4088" spans="1:5" x14ac:dyDescent="0.2">
      <c r="A4088" t="s" s="0">
        <v>11022</v>
      </c>
      <c r="B4088" t="s" s="0">
        <v>262</v>
      </c>
      <c r="C4088" s="27" t="n">
        <v>45145.0</v>
      </c>
      <c r="D4088" s="27" t="n">
        <v>45145.0</v>
      </c>
      <c r="E4088" t="n" s="0">
        <v>5140.09</v>
      </c>
    </row>
    <row r="4089" spans="1:5" x14ac:dyDescent="0.2">
      <c r="A4089" t="s" s="0">
        <v>11023</v>
      </c>
      <c r="B4089" t="s" s="0">
        <v>11024</v>
      </c>
      <c r="C4089" s="27" t="n">
        <v>45141.0</v>
      </c>
      <c r="D4089" s="27" t="n">
        <v>45141.0</v>
      </c>
      <c r="E4089" t="n" s="0">
        <v>213.84</v>
      </c>
    </row>
    <row r="4090" spans="1:5" x14ac:dyDescent="0.2">
      <c r="A4090" t="s" s="0">
        <v>11025</v>
      </c>
      <c r="B4090" t="s" s="0">
        <v>11026</v>
      </c>
      <c r="C4090" s="27" t="n">
        <v>45142.0</v>
      </c>
      <c r="D4090" s="27" t="n">
        <v>45142.0</v>
      </c>
      <c r="E4090" t="n" s="0">
        <v>3589.43</v>
      </c>
    </row>
    <row r="4091" spans="1:5" x14ac:dyDescent="0.2">
      <c r="A4091" t="s" s="0">
        <v>11027</v>
      </c>
      <c r="B4091" t="s" s="0">
        <v>11028</v>
      </c>
      <c r="C4091" s="27" t="n">
        <v>45141.0</v>
      </c>
      <c r="D4091" s="27" t="n">
        <v>45141.0</v>
      </c>
      <c r="E4091" t="n" s="0">
        <v>2761.2</v>
      </c>
    </row>
    <row r="4092" spans="1:5" x14ac:dyDescent="0.2">
      <c r="A4092" t="s" s="0">
        <v>3777</v>
      </c>
      <c r="B4092" t="s" s="0">
        <v>3778</v>
      </c>
      <c r="C4092" s="27" t="n">
        <v>45142.0</v>
      </c>
      <c r="D4092" s="27" t="n">
        <v>45142.0</v>
      </c>
      <c r="E4092" t="n" s="0">
        <v>378.0</v>
      </c>
    </row>
    <row r="4093" spans="1:5" x14ac:dyDescent="0.2">
      <c r="A4093" t="s" s="0">
        <v>11029</v>
      </c>
      <c r="B4093" t="s" s="0">
        <v>11030</v>
      </c>
      <c r="C4093" s="27" t="n">
        <v>45145.0</v>
      </c>
      <c r="D4093" s="27" t="n">
        <v>45145.0</v>
      </c>
      <c r="E4093" t="n" s="0">
        <v>3840.74</v>
      </c>
    </row>
    <row r="4094" spans="1:5" x14ac:dyDescent="0.2">
      <c r="A4094" t="s" s="0">
        <v>6570</v>
      </c>
      <c r="B4094" t="s" s="0">
        <v>11031</v>
      </c>
      <c r="C4094" s="27" t="n">
        <v>45142.0</v>
      </c>
      <c r="D4094" s="27" t="n">
        <v>45146.0</v>
      </c>
      <c r="E4094" t="n" s="0">
        <v>11313.65</v>
      </c>
    </row>
    <row r="4095" spans="1:5" x14ac:dyDescent="0.2">
      <c r="A4095" t="s" s="0">
        <v>11032</v>
      </c>
      <c r="B4095" t="s" s="0">
        <v>11033</v>
      </c>
      <c r="C4095" s="27" t="n">
        <v>45142.0</v>
      </c>
      <c r="D4095" s="27" t="n">
        <v>45142.0</v>
      </c>
      <c r="E4095" t="n" s="0">
        <v>2980.8</v>
      </c>
    </row>
    <row r="4096" spans="1:5" x14ac:dyDescent="0.2">
      <c r="A4096" t="s" s="0">
        <v>11034</v>
      </c>
      <c r="B4096" t="s" s="0">
        <v>11035</v>
      </c>
      <c r="C4096" s="27" t="n">
        <v>45143.0</v>
      </c>
      <c r="D4096" s="27" t="n">
        <v>45143.0</v>
      </c>
      <c r="E4096" t="n" s="0">
        <v>56148.46</v>
      </c>
    </row>
    <row r="4097" spans="1:5" x14ac:dyDescent="0.2">
      <c r="A4097" t="s" s="0">
        <v>11036</v>
      </c>
      <c r="B4097" t="s" s="0">
        <v>11037</v>
      </c>
      <c r="C4097" s="27" t="n">
        <v>45145.0</v>
      </c>
      <c r="D4097" s="27" t="n">
        <v>45145.0</v>
      </c>
      <c r="E4097" t="n" s="0">
        <v>1486.9</v>
      </c>
    </row>
    <row r="4098" spans="1:5" x14ac:dyDescent="0.2">
      <c r="A4098" t="s" s="0">
        <v>11038</v>
      </c>
      <c r="B4098" t="s" s="0">
        <v>11039</v>
      </c>
      <c r="C4098" s="27" t="n">
        <v>45145.0</v>
      </c>
      <c r="D4098" s="27" t="n">
        <v>45145.0</v>
      </c>
      <c r="E4098" t="n" s="0">
        <v>6636.89</v>
      </c>
    </row>
    <row r="4099" spans="1:5" x14ac:dyDescent="0.2">
      <c r="A4099" t="s" s="0">
        <v>11040</v>
      </c>
      <c r="B4099" t="s" s="0">
        <v>11041</v>
      </c>
      <c r="C4099" s="27" t="n">
        <v>45142.0</v>
      </c>
      <c r="D4099" s="27" t="n">
        <v>45142.0</v>
      </c>
      <c r="E4099" t="n" s="0">
        <v>15792.94</v>
      </c>
    </row>
    <row r="4100" spans="1:5" x14ac:dyDescent="0.2">
      <c r="A4100" t="s" s="0">
        <v>11042</v>
      </c>
      <c r="B4100" t="s" s="0">
        <v>11043</v>
      </c>
      <c r="C4100" s="27" t="n">
        <v>45145.0</v>
      </c>
      <c r="D4100" s="27" t="n">
        <v>45145.0</v>
      </c>
      <c r="E4100" t="n" s="0">
        <v>795.76</v>
      </c>
    </row>
    <row r="4101" spans="1:5" x14ac:dyDescent="0.2">
      <c r="A4101" t="s" s="0">
        <v>11044</v>
      </c>
      <c r="B4101" t="s" s="0">
        <v>11045</v>
      </c>
      <c r="C4101" s="27" t="n">
        <v>45140.0</v>
      </c>
      <c r="D4101" s="27" t="n">
        <v>45140.0</v>
      </c>
      <c r="E4101" t="n" s="0">
        <v>2432.95</v>
      </c>
    </row>
    <row r="4102" spans="1:5" x14ac:dyDescent="0.2">
      <c r="A4102" t="s" s="0">
        <v>3774</v>
      </c>
      <c r="B4102" t="s" s="0">
        <v>3775</v>
      </c>
      <c r="C4102" s="27" t="n">
        <v>45143.0</v>
      </c>
      <c r="D4102" s="27" t="n">
        <v>45143.0</v>
      </c>
      <c r="E4102" t="n" s="0">
        <v>11179.14</v>
      </c>
    </row>
    <row r="4103" spans="1:5" x14ac:dyDescent="0.2">
      <c r="A4103" t="s" s="0">
        <v>3772</v>
      </c>
      <c r="B4103" t="s" s="0">
        <v>3773</v>
      </c>
      <c r="C4103" s="27" t="n">
        <v>45140.0</v>
      </c>
      <c r="D4103" s="27" t="n">
        <v>45145.0</v>
      </c>
      <c r="E4103" t="n" s="0">
        <v>15658.81</v>
      </c>
    </row>
    <row r="4104" spans="1:5" x14ac:dyDescent="0.2">
      <c r="A4104" t="s" s="0">
        <v>3404</v>
      </c>
      <c r="B4104" t="s" s="0">
        <v>9905</v>
      </c>
      <c r="C4104" s="27" t="n">
        <v>45142.0</v>
      </c>
      <c r="D4104" s="27" t="n">
        <v>45145.0</v>
      </c>
      <c r="E4104" t="n" s="0">
        <v>497.53</v>
      </c>
    </row>
    <row r="4105" spans="1:5" x14ac:dyDescent="0.2">
      <c r="A4105" t="s" s="0">
        <v>11046</v>
      </c>
      <c r="B4105" t="s" s="0">
        <v>11047</v>
      </c>
      <c r="C4105" s="27" t="n">
        <v>45145.0</v>
      </c>
      <c r="D4105" s="27" t="n">
        <v>45145.0</v>
      </c>
      <c r="E4105" t="n" s="0">
        <v>4092.5</v>
      </c>
    </row>
    <row r="4106" spans="1:5" x14ac:dyDescent="0.2">
      <c r="A4106" t="s" s="0">
        <v>11048</v>
      </c>
      <c r="B4106" t="s" s="0">
        <v>11049</v>
      </c>
      <c r="C4106" s="27" t="n">
        <v>45143.0</v>
      </c>
      <c r="D4106" s="27" t="n">
        <v>45143.0</v>
      </c>
      <c r="E4106" t="n" s="0">
        <v>126.0</v>
      </c>
    </row>
    <row r="4107" spans="1:5" x14ac:dyDescent="0.2">
      <c r="A4107" t="s" s="0">
        <v>11050</v>
      </c>
      <c r="B4107" t="s" s="0">
        <v>11051</v>
      </c>
      <c r="C4107" s="27" t="n">
        <v>45140.0</v>
      </c>
      <c r="D4107" s="27" t="n">
        <v>45140.0</v>
      </c>
      <c r="E4107" t="n" s="0">
        <v>1511.27</v>
      </c>
    </row>
    <row r="4108" spans="1:5" x14ac:dyDescent="0.2">
      <c r="A4108" s="29" t="s">
        <v>11356</v>
      </c>
      <c r="B4108" t="s" s="0">
        <v>11340</v>
      </c>
      <c r="C4108" s="27" t="n">
        <v>45146.0</v>
      </c>
      <c r="D4108" s="27" t="n">
        <v>45146.0</v>
      </c>
      <c r="E4108" t="n" s="0">
        <v>210.0</v>
      </c>
    </row>
    <row r="4109" spans="1:5" x14ac:dyDescent="0.2">
      <c r="A4109" s="28" t="s">
        <v>3780</v>
      </c>
      <c r="B4109" t="s" s="0">
        <v>3781</v>
      </c>
      <c r="C4109" s="27" t="n">
        <v>45145.0</v>
      </c>
      <c r="D4109" s="27" t="n">
        <v>45145.0</v>
      </c>
      <c r="E4109" t="n" s="0">
        <v>21174.18</v>
      </c>
    </row>
    <row r="4110" spans="1:5" x14ac:dyDescent="0.2">
      <c r="A4110" s="28" t="s">
        <v>779</v>
      </c>
      <c r="B4110" t="s" s="0">
        <v>10589</v>
      </c>
      <c r="C4110" s="27" t="n">
        <v>45143.0</v>
      </c>
      <c r="D4110" s="27" t="n">
        <v>45143.0</v>
      </c>
      <c r="E4110" t="n" s="0">
        <v>1441.43</v>
      </c>
    </row>
    <row r="4111" spans="1:5" x14ac:dyDescent="0.2">
      <c r="A4111" t="s" s="0">
        <v>735</v>
      </c>
      <c r="B4111" t="s" s="0">
        <v>11052</v>
      </c>
      <c r="C4111" s="27" t="n">
        <v>42235.0</v>
      </c>
      <c r="D4111" s="27" t="n">
        <v>45145.0</v>
      </c>
      <c r="E4111" t="n" s="0">
        <v>36806.32</v>
      </c>
    </row>
    <row r="4112" spans="1:5" x14ac:dyDescent="0.2">
      <c r="A4112" t="s" s="0">
        <v>3782</v>
      </c>
      <c r="B4112" t="s" s="0">
        <v>3783</v>
      </c>
      <c r="C4112" s="27" t="n">
        <v>45126.0</v>
      </c>
      <c r="D4112" s="27" t="n">
        <v>45145.0</v>
      </c>
      <c r="E4112" t="n" s="0">
        <v>8168.15</v>
      </c>
    </row>
    <row r="4113" spans="1:5" x14ac:dyDescent="0.2">
      <c r="A4113" t="s" s="0">
        <v>3784</v>
      </c>
      <c r="B4113" t="s" s="0">
        <v>867</v>
      </c>
      <c r="C4113" s="27" t="n">
        <v>45141.0</v>
      </c>
      <c r="D4113" s="27" t="n">
        <v>45146.0</v>
      </c>
      <c r="E4113" t="n" s="0">
        <v>1677.02</v>
      </c>
    </row>
    <row r="4114" spans="1:5" x14ac:dyDescent="0.2">
      <c r="A4114" t="s" s="0">
        <v>3785</v>
      </c>
      <c r="B4114" t="s" s="0">
        <v>3541</v>
      </c>
      <c r="C4114" s="27" t="n">
        <v>45111.0</v>
      </c>
      <c r="D4114" s="27" t="n">
        <v>45145.0</v>
      </c>
      <c r="E4114" t="n" s="0">
        <v>25713.29</v>
      </c>
    </row>
    <row r="4115" spans="1:5" x14ac:dyDescent="0.2">
      <c r="A4115" t="s" s="0">
        <v>3786</v>
      </c>
      <c r="B4115" t="s" s="0">
        <v>3787</v>
      </c>
      <c r="C4115" s="27" t="n">
        <v>45140.0</v>
      </c>
      <c r="D4115" s="27" t="n">
        <v>45140.0</v>
      </c>
      <c r="E4115" t="n" s="0">
        <v>3419.32</v>
      </c>
    </row>
    <row r="4116" spans="1:5" x14ac:dyDescent="0.2">
      <c r="A4116" t="s" s="0">
        <v>3788</v>
      </c>
      <c r="B4116" t="s" s="0">
        <v>3789</v>
      </c>
      <c r="C4116" s="27" t="n">
        <v>45140.0</v>
      </c>
      <c r="D4116" s="27" t="n">
        <v>45145.0</v>
      </c>
      <c r="E4116" t="n" s="0">
        <v>4261.25</v>
      </c>
    </row>
    <row r="4117" spans="1:5" x14ac:dyDescent="0.2">
      <c r="A4117" t="s" s="0">
        <v>3759</v>
      </c>
      <c r="B4117" t="s" s="0">
        <v>3760</v>
      </c>
      <c r="C4117" s="27" t="n">
        <v>45140.0</v>
      </c>
      <c r="D4117" s="27" t="n">
        <v>45145.0</v>
      </c>
      <c r="E4117" t="n" s="0">
        <v>83645.29</v>
      </c>
    </row>
    <row r="4118" spans="1:5" x14ac:dyDescent="0.2">
      <c r="A4118" t="s" s="0">
        <v>3764</v>
      </c>
      <c r="B4118" t="s" s="0">
        <v>3765</v>
      </c>
      <c r="C4118" s="27" t="n">
        <v>45140.0</v>
      </c>
      <c r="D4118" s="27" t="n">
        <v>45143.0</v>
      </c>
      <c r="E4118" t="n" s="0">
        <v>62295.63</v>
      </c>
    </row>
    <row r="4119" spans="1:5" x14ac:dyDescent="0.2">
      <c r="A4119" t="s" s="0">
        <v>3766</v>
      </c>
      <c r="B4119" t="s" s="0">
        <v>3767</v>
      </c>
      <c r="C4119" s="27" t="n">
        <v>45145.0</v>
      </c>
      <c r="D4119" s="27" t="n">
        <v>45145.0</v>
      </c>
      <c r="E4119" t="n" s="0">
        <v>294.0</v>
      </c>
    </row>
    <row r="4120" spans="1:5" x14ac:dyDescent="0.2">
      <c r="A4120" t="s" s="0">
        <v>3761</v>
      </c>
      <c r="B4120" t="s" s="0">
        <v>3762</v>
      </c>
      <c r="C4120" s="27" t="n">
        <v>45141.0</v>
      </c>
      <c r="D4120" s="27" t="n">
        <v>45142.0</v>
      </c>
      <c r="E4120" t="n" s="0">
        <v>1954.66</v>
      </c>
    </row>
    <row r="4121" spans="1:5" x14ac:dyDescent="0.2">
      <c r="A4121" t="s" s="0">
        <v>2109</v>
      </c>
      <c r="B4121" t="s" s="0">
        <v>6939</v>
      </c>
      <c r="C4121" s="27" t="n">
        <v>45133.0</v>
      </c>
      <c r="D4121" s="27" t="n">
        <v>45145.0</v>
      </c>
      <c r="E4121" t="n" s="0">
        <v>1540.47</v>
      </c>
    </row>
    <row r="4122" spans="1:5" x14ac:dyDescent="0.2">
      <c r="A4122" t="s" s="0">
        <v>3763</v>
      </c>
      <c r="B4122" t="s" s="0">
        <v>296</v>
      </c>
      <c r="C4122" s="27" t="n">
        <v>45140.0</v>
      </c>
      <c r="D4122" s="27" t="n">
        <v>45142.0</v>
      </c>
      <c r="E4122" t="n" s="0">
        <v>78.62</v>
      </c>
    </row>
    <row r="4123" spans="1:5" x14ac:dyDescent="0.2">
      <c r="A4123" t="s" s="0">
        <v>11053</v>
      </c>
      <c r="B4123" t="s" s="0">
        <v>3364</v>
      </c>
      <c r="C4123" s="27" t="n">
        <v>45140.0</v>
      </c>
      <c r="D4123" s="27" t="n">
        <v>45140.0</v>
      </c>
      <c r="E4123" t="n" s="0">
        <v>1990.19</v>
      </c>
    </row>
    <row r="4124" spans="1:5" x14ac:dyDescent="0.2">
      <c r="A4124" t="s" s="0">
        <v>3752</v>
      </c>
      <c r="B4124" t="s" s="0">
        <v>1712</v>
      </c>
      <c r="C4124" s="27" t="n">
        <v>45140.0</v>
      </c>
      <c r="D4124" s="27" t="n">
        <v>45145.0</v>
      </c>
      <c r="E4124" t="n" s="0">
        <v>6236.13</v>
      </c>
    </row>
    <row r="4125" spans="1:5" x14ac:dyDescent="0.2">
      <c r="A4125" t="s" s="0">
        <v>3753</v>
      </c>
      <c r="B4125" t="s" s="0">
        <v>3754</v>
      </c>
      <c r="C4125" s="27" t="n">
        <v>45146.0</v>
      </c>
      <c r="D4125" s="27" t="n">
        <v>45146.0</v>
      </c>
      <c r="E4125" t="n" s="0">
        <v>107.17</v>
      </c>
    </row>
    <row r="4126" spans="1:5" x14ac:dyDescent="0.2">
      <c r="A4126" t="s" s="0">
        <v>3755</v>
      </c>
      <c r="B4126" t="s" s="0">
        <v>3756</v>
      </c>
      <c r="C4126" s="27" t="n">
        <v>45140.0</v>
      </c>
      <c r="D4126" s="27" t="n">
        <v>45142.0</v>
      </c>
      <c r="E4126" t="n" s="0">
        <v>92975.48</v>
      </c>
    </row>
    <row r="4127" spans="1:5" x14ac:dyDescent="0.2">
      <c r="A4127" t="s" s="0">
        <v>11054</v>
      </c>
      <c r="B4127" t="s" s="0">
        <v>11055</v>
      </c>
      <c r="C4127" s="27" t="n">
        <v>45143.0</v>
      </c>
      <c r="D4127" s="27" t="n">
        <v>45143.0</v>
      </c>
      <c r="E4127" t="n" s="0">
        <v>212.18</v>
      </c>
    </row>
    <row r="4128" spans="1:5" x14ac:dyDescent="0.2">
      <c r="A4128" t="s" s="0">
        <v>11056</v>
      </c>
      <c r="B4128" t="s" s="0">
        <v>971</v>
      </c>
      <c r="C4128" s="27" t="n">
        <v>45140.0</v>
      </c>
      <c r="D4128" s="27" t="n">
        <v>45140.0</v>
      </c>
      <c r="E4128" t="n" s="0">
        <v>572.3</v>
      </c>
    </row>
    <row r="4129" spans="1:5" x14ac:dyDescent="0.2">
      <c r="A4129" t="s" s="0">
        <v>11057</v>
      </c>
      <c r="B4129" t="s" s="0">
        <v>11058</v>
      </c>
      <c r="C4129" s="27" t="n">
        <v>45140.0</v>
      </c>
      <c r="D4129" s="27" t="n">
        <v>45140.0</v>
      </c>
      <c r="E4129" t="n" s="0">
        <v>446.02</v>
      </c>
    </row>
    <row r="4130" spans="1:5" x14ac:dyDescent="0.2">
      <c r="A4130" t="s" s="0">
        <v>3757</v>
      </c>
      <c r="B4130" t="s" s="0">
        <v>3758</v>
      </c>
      <c r="C4130" s="27" t="n">
        <v>45141.0</v>
      </c>
      <c r="D4130" s="27" t="n">
        <v>45142.0</v>
      </c>
      <c r="E4130" t="n" s="0">
        <v>11211.48</v>
      </c>
    </row>
    <row r="4131" spans="1:5" x14ac:dyDescent="0.2">
      <c r="A4131" t="s" s="0">
        <v>11059</v>
      </c>
      <c r="B4131" t="s" s="0">
        <v>11060</v>
      </c>
      <c r="C4131" s="27" t="n">
        <v>45141.0</v>
      </c>
      <c r="D4131" s="27" t="n">
        <v>45141.0</v>
      </c>
      <c r="E4131" t="n" s="0">
        <v>1896.95</v>
      </c>
    </row>
    <row r="4132" spans="1:5" x14ac:dyDescent="0.2">
      <c r="A4132" t="s" s="0">
        <v>3748</v>
      </c>
      <c r="B4132" t="s" s="0">
        <v>3749</v>
      </c>
      <c r="C4132" s="27" t="n">
        <v>45145.0</v>
      </c>
      <c r="D4132" s="27" t="n">
        <v>45145.0</v>
      </c>
      <c r="E4132" t="n" s="0">
        <v>1050.58</v>
      </c>
    </row>
    <row r="4133" spans="1:5" x14ac:dyDescent="0.2">
      <c r="A4133" t="s" s="0">
        <v>11061</v>
      </c>
      <c r="B4133" t="s" s="0">
        <v>11062</v>
      </c>
      <c r="C4133" s="27" t="n">
        <v>45141.0</v>
      </c>
      <c r="D4133" s="27" t="n">
        <v>45141.0</v>
      </c>
      <c r="E4133" t="n" s="0">
        <v>62.45</v>
      </c>
    </row>
    <row r="4134" spans="1:5" x14ac:dyDescent="0.2">
      <c r="A4134" t="s" s="0">
        <v>11063</v>
      </c>
      <c r="B4134" t="s" s="0">
        <v>11064</v>
      </c>
      <c r="C4134" s="27" t="n">
        <v>45142.0</v>
      </c>
      <c r="D4134" s="27" t="n">
        <v>45145.0</v>
      </c>
      <c r="E4134" t="n" s="0">
        <v>1912.87</v>
      </c>
    </row>
    <row r="4135" spans="1:5" x14ac:dyDescent="0.2">
      <c r="A4135" t="s" s="0">
        <v>11065</v>
      </c>
      <c r="B4135" t="s" s="0">
        <v>11066</v>
      </c>
      <c r="C4135" s="27" t="n">
        <v>45145.0</v>
      </c>
      <c r="D4135" s="27" t="n">
        <v>45145.0</v>
      </c>
      <c r="E4135" t="n" s="0">
        <v>5439.91</v>
      </c>
    </row>
    <row r="4136" spans="1:5" x14ac:dyDescent="0.2">
      <c r="A4136" t="s" s="0">
        <v>11067</v>
      </c>
      <c r="B4136" t="s" s="0">
        <v>11068</v>
      </c>
      <c r="C4136" s="27" t="n">
        <v>45140.0</v>
      </c>
      <c r="D4136" s="27" t="n">
        <v>45140.0</v>
      </c>
      <c r="E4136" t="n" s="0">
        <v>853.3</v>
      </c>
    </row>
    <row r="4137" spans="1:5" x14ac:dyDescent="0.2">
      <c r="A4137" t="s" s="0">
        <v>11069</v>
      </c>
      <c r="B4137" t="s" s="0">
        <v>11070</v>
      </c>
      <c r="C4137" s="27" t="n">
        <v>45142.0</v>
      </c>
      <c r="D4137" s="27" t="n">
        <v>45142.0</v>
      </c>
      <c r="E4137" t="n" s="0">
        <v>1124.73</v>
      </c>
    </row>
    <row r="4138" spans="1:5" x14ac:dyDescent="0.2">
      <c r="A4138" t="s" s="0">
        <v>3826</v>
      </c>
      <c r="B4138" t="s" s="0">
        <v>3827</v>
      </c>
      <c r="C4138" s="27" t="n">
        <v>45145.0</v>
      </c>
      <c r="D4138" s="27" t="n">
        <v>45145.0</v>
      </c>
      <c r="E4138" t="n" s="0">
        <v>1134.56</v>
      </c>
    </row>
    <row r="4139" spans="1:5" x14ac:dyDescent="0.2">
      <c r="A4139" t="s" s="0">
        <v>11071</v>
      </c>
      <c r="B4139" t="s" s="0">
        <v>11072</v>
      </c>
      <c r="C4139" s="27" t="n">
        <v>45142.0</v>
      </c>
      <c r="D4139" s="27" t="n">
        <v>45142.0</v>
      </c>
      <c r="E4139" t="n" s="0">
        <v>14077.44</v>
      </c>
    </row>
    <row r="4140" spans="1:5" x14ac:dyDescent="0.2">
      <c r="A4140" t="s" s="0">
        <v>3828</v>
      </c>
      <c r="B4140" t="s" s="0">
        <v>3829</v>
      </c>
      <c r="C4140" s="27" t="n">
        <v>45142.0</v>
      </c>
      <c r="D4140" s="27" t="n">
        <v>45142.0</v>
      </c>
      <c r="E4140" t="n" s="0">
        <v>837.45</v>
      </c>
    </row>
    <row r="4141" spans="1:5" x14ac:dyDescent="0.2">
      <c r="A4141" t="s" s="0">
        <v>6311</v>
      </c>
      <c r="B4141" t="s" s="0">
        <v>6312</v>
      </c>
      <c r="C4141" s="27" t="n">
        <v>45142.0</v>
      </c>
      <c r="D4141" s="27" t="n">
        <v>45145.0</v>
      </c>
      <c r="E4141" t="n" s="0">
        <v>1962.18</v>
      </c>
    </row>
    <row r="4142" spans="1:5" x14ac:dyDescent="0.2">
      <c r="A4142" t="s" s="0">
        <v>6482</v>
      </c>
      <c r="B4142" t="s" s="0">
        <v>11073</v>
      </c>
      <c r="C4142" s="27" t="n">
        <v>45142.0</v>
      </c>
      <c r="D4142" s="27" t="n">
        <v>45146.0</v>
      </c>
      <c r="E4142" t="n" s="0">
        <v>2470.14</v>
      </c>
    </row>
    <row r="4143" spans="1:5" x14ac:dyDescent="0.2">
      <c r="A4143" t="s" s="0">
        <v>11074</v>
      </c>
      <c r="B4143" t="s" s="0">
        <v>11075</v>
      </c>
      <c r="C4143" s="27" t="n">
        <v>45142.0</v>
      </c>
      <c r="D4143" s="27" t="n">
        <v>45142.0</v>
      </c>
      <c r="E4143" t="n" s="0">
        <v>572.3</v>
      </c>
    </row>
    <row r="4144" spans="1:5" x14ac:dyDescent="0.2">
      <c r="A4144" t="s" s="0">
        <v>3824</v>
      </c>
      <c r="B4144" t="s" s="0">
        <v>3825</v>
      </c>
      <c r="C4144" s="27" t="n">
        <v>45141.0</v>
      </c>
      <c r="D4144" s="27" t="n">
        <v>45141.0</v>
      </c>
      <c r="E4144" t="n" s="0">
        <v>597.67</v>
      </c>
    </row>
    <row r="4145" spans="1:5" x14ac:dyDescent="0.2">
      <c r="A4145" t="s" s="0">
        <v>3830</v>
      </c>
      <c r="B4145" t="s" s="0">
        <v>3831</v>
      </c>
      <c r="C4145" s="27" t="n">
        <v>45140.0</v>
      </c>
      <c r="D4145" s="27" t="n">
        <v>45143.0</v>
      </c>
      <c r="E4145" t="n" s="0">
        <v>1959.6</v>
      </c>
    </row>
    <row r="4146" spans="1:5" x14ac:dyDescent="0.2">
      <c r="A4146" t="s" s="0">
        <v>3822</v>
      </c>
      <c r="B4146" t="s" s="0">
        <v>3823</v>
      </c>
      <c r="C4146" s="27" t="n">
        <v>45140.0</v>
      </c>
      <c r="D4146" s="27" t="n">
        <v>45140.0</v>
      </c>
      <c r="E4146" t="n" s="0">
        <v>7047.0</v>
      </c>
    </row>
    <row r="4147" spans="1:5" x14ac:dyDescent="0.2">
      <c r="A4147" t="s" s="0">
        <v>11076</v>
      </c>
      <c r="B4147" t="s" s="0">
        <v>11077</v>
      </c>
      <c r="C4147" s="27" t="n">
        <v>45142.0</v>
      </c>
      <c r="D4147" s="27" t="n">
        <v>45142.0</v>
      </c>
      <c r="E4147" t="n" s="0">
        <v>484.8</v>
      </c>
    </row>
    <row r="4148" spans="1:5" x14ac:dyDescent="0.2">
      <c r="A4148" t="s" s="0">
        <v>11078</v>
      </c>
      <c r="B4148" t="s" s="0">
        <v>11079</v>
      </c>
      <c r="C4148" s="27" t="n">
        <v>45141.0</v>
      </c>
      <c r="D4148" s="27" t="n">
        <v>45141.0</v>
      </c>
      <c r="E4148" t="n" s="0">
        <v>4518.65</v>
      </c>
    </row>
    <row r="4149" spans="1:5" x14ac:dyDescent="0.2">
      <c r="A4149" t="s" s="0">
        <v>3792</v>
      </c>
      <c r="B4149" t="s" s="0">
        <v>3793</v>
      </c>
      <c r="C4149" s="27" t="n">
        <v>45141.0</v>
      </c>
      <c r="D4149" s="27" t="n">
        <v>45145.0</v>
      </c>
      <c r="E4149" t="n" s="0">
        <v>4193.72</v>
      </c>
    </row>
    <row r="4150" spans="1:5" x14ac:dyDescent="0.2">
      <c r="A4150" t="s" s="0">
        <v>11080</v>
      </c>
      <c r="B4150" t="s" s="0">
        <v>11081</v>
      </c>
      <c r="C4150" s="27" t="n">
        <v>45142.0</v>
      </c>
      <c r="D4150" s="27" t="n">
        <v>45142.0</v>
      </c>
      <c r="E4150" t="n" s="0">
        <v>4474.08</v>
      </c>
    </row>
    <row r="4151" spans="1:5" x14ac:dyDescent="0.2">
      <c r="A4151" t="s" s="0">
        <v>11082</v>
      </c>
      <c r="B4151" t="s" s="0">
        <v>11083</v>
      </c>
      <c r="C4151" s="27" t="n">
        <v>45141.0</v>
      </c>
      <c r="D4151" s="27" t="n">
        <v>45141.0</v>
      </c>
      <c r="E4151" t="n" s="0">
        <v>5456.34</v>
      </c>
    </row>
    <row r="4152" spans="1:5" x14ac:dyDescent="0.2">
      <c r="A4152" t="s" s="0">
        <v>3794</v>
      </c>
      <c r="B4152" t="s" s="0">
        <v>3795</v>
      </c>
      <c r="C4152" s="27" t="n">
        <v>45142.0</v>
      </c>
      <c r="D4152" s="27" t="n">
        <v>45142.0</v>
      </c>
      <c r="E4152" t="n" s="0">
        <v>559.2</v>
      </c>
    </row>
    <row r="4153" spans="1:5" x14ac:dyDescent="0.2">
      <c r="A4153" t="s" s="0">
        <v>3797</v>
      </c>
      <c r="B4153" t="s" s="0">
        <v>3798</v>
      </c>
      <c r="C4153" s="27" t="n">
        <v>45141.0</v>
      </c>
      <c r="D4153" s="27" t="n">
        <v>45142.0</v>
      </c>
      <c r="E4153" t="n" s="0">
        <v>858.45</v>
      </c>
    </row>
    <row r="4154" spans="1:5" x14ac:dyDescent="0.2">
      <c r="A4154" t="s" s="0">
        <v>11084</v>
      </c>
      <c r="B4154" t="s" s="0">
        <v>10314</v>
      </c>
      <c r="C4154" s="27" t="n">
        <v>45141.0</v>
      </c>
      <c r="D4154" s="27" t="n">
        <v>45142.0</v>
      </c>
      <c r="E4154" t="n" s="0">
        <v>1756.29</v>
      </c>
    </row>
    <row r="4155" spans="1:5" x14ac:dyDescent="0.2">
      <c r="A4155" t="s" s="0">
        <v>6568</v>
      </c>
      <c r="B4155" t="s" s="0">
        <v>11341</v>
      </c>
      <c r="C4155" s="27" t="n">
        <v>45146.0</v>
      </c>
      <c r="D4155" s="27" t="n">
        <v>45146.0</v>
      </c>
      <c r="E4155" t="n" s="0">
        <v>14502.12</v>
      </c>
    </row>
    <row r="4156" spans="1:5" x14ac:dyDescent="0.2">
      <c r="A4156" t="s" s="0">
        <v>3790</v>
      </c>
      <c r="B4156" t="s" s="0">
        <v>3791</v>
      </c>
      <c r="C4156" s="27" t="n">
        <v>45142.0</v>
      </c>
      <c r="D4156" s="27" t="n">
        <v>45142.0</v>
      </c>
      <c r="E4156" t="n" s="0">
        <v>4227.84</v>
      </c>
    </row>
    <row r="4157" spans="1:5" x14ac:dyDescent="0.2">
      <c r="A4157" t="s" s="0">
        <v>11085</v>
      </c>
      <c r="B4157" t="s" s="0">
        <v>11086</v>
      </c>
      <c r="C4157" s="27" t="n">
        <v>45141.0</v>
      </c>
      <c r="D4157" s="27" t="n">
        <v>45141.0</v>
      </c>
      <c r="E4157" t="n" s="0">
        <v>1152.42</v>
      </c>
    </row>
    <row r="4158" spans="1:5" x14ac:dyDescent="0.2">
      <c r="A4158" t="s" s="0">
        <v>3832</v>
      </c>
      <c r="B4158" t="s" s="0">
        <v>3833</v>
      </c>
      <c r="C4158" s="27" t="n">
        <v>45142.0</v>
      </c>
      <c r="D4158" s="27" t="n">
        <v>45142.0</v>
      </c>
      <c r="E4158" t="n" s="0">
        <v>1056.14</v>
      </c>
    </row>
    <row r="4159" spans="1:5" x14ac:dyDescent="0.2">
      <c r="A4159" t="s" s="0">
        <v>6175</v>
      </c>
      <c r="B4159" t="s" s="0">
        <v>6176</v>
      </c>
      <c r="C4159" s="27" t="n">
        <v>45141.0</v>
      </c>
      <c r="D4159" s="27" t="n">
        <v>45141.0</v>
      </c>
      <c r="E4159" t="n" s="0">
        <v>1983.87</v>
      </c>
    </row>
    <row r="4160" spans="1:5" x14ac:dyDescent="0.2">
      <c r="A4160" t="s" s="0">
        <v>11087</v>
      </c>
      <c r="B4160" t="s" s="0">
        <v>11088</v>
      </c>
      <c r="C4160" s="27" t="n">
        <v>45140.0</v>
      </c>
      <c r="D4160" s="27" t="n">
        <v>45140.0</v>
      </c>
      <c r="E4160" t="n" s="0">
        <v>572.3</v>
      </c>
    </row>
    <row r="4161" spans="1:5" x14ac:dyDescent="0.2">
      <c r="A4161" t="s" s="0">
        <v>11089</v>
      </c>
      <c r="B4161" t="s" s="0">
        <v>11090</v>
      </c>
      <c r="C4161" s="27" t="n">
        <v>45140.0</v>
      </c>
      <c r="D4161" s="27" t="n">
        <v>45143.0</v>
      </c>
      <c r="E4161" t="n" s="0">
        <v>12404.28</v>
      </c>
    </row>
    <row r="4162" spans="1:5" x14ac:dyDescent="0.2">
      <c r="A4162" t="s" s="0">
        <v>11091</v>
      </c>
      <c r="B4162" t="s" s="0">
        <v>11092</v>
      </c>
      <c r="C4162" s="27" t="n">
        <v>45145.0</v>
      </c>
      <c r="D4162" s="27" t="n">
        <v>45145.0</v>
      </c>
      <c r="E4162" t="n" s="0">
        <v>899.98</v>
      </c>
    </row>
    <row r="4163" spans="1:5" x14ac:dyDescent="0.2">
      <c r="A4163" t="s" s="0">
        <v>11093</v>
      </c>
      <c r="B4163" t="s" s="0">
        <v>11094</v>
      </c>
      <c r="C4163" s="27" t="n">
        <v>45145.0</v>
      </c>
      <c r="D4163" s="27" t="n">
        <v>45145.0</v>
      </c>
      <c r="E4163" t="n" s="0">
        <v>2435.16</v>
      </c>
    </row>
    <row r="4164" spans="1:5" x14ac:dyDescent="0.2">
      <c r="A4164" t="s" s="0">
        <v>11095</v>
      </c>
      <c r="B4164" t="s" s="0">
        <v>11096</v>
      </c>
      <c r="C4164" s="27" t="n">
        <v>45140.0</v>
      </c>
      <c r="D4164" s="27" t="n">
        <v>45140.0</v>
      </c>
      <c r="E4164" t="n" s="0">
        <v>2333.94</v>
      </c>
    </row>
    <row r="4165" spans="1:5" x14ac:dyDescent="0.2">
      <c r="A4165" t="s" s="0">
        <v>3799</v>
      </c>
      <c r="B4165" t="s" s="0">
        <v>3349</v>
      </c>
      <c r="C4165" s="27" t="n">
        <v>45142.0</v>
      </c>
      <c r="D4165" s="27" t="n">
        <v>45145.0</v>
      </c>
      <c r="E4165" t="n" s="0">
        <v>6050.76</v>
      </c>
    </row>
    <row r="4166" spans="1:5" x14ac:dyDescent="0.2">
      <c r="A4166" s="28" t="s">
        <v>11097</v>
      </c>
      <c r="B4166" t="s" s="0">
        <v>1339</v>
      </c>
      <c r="C4166" s="27" t="n">
        <v>45145.0</v>
      </c>
      <c r="D4166" s="27" t="n">
        <v>45145.0</v>
      </c>
      <c r="E4166" t="n" s="0">
        <v>106.8</v>
      </c>
    </row>
    <row r="4167" spans="1:5" x14ac:dyDescent="0.2">
      <c r="A4167" t="s" s="0">
        <v>3800</v>
      </c>
      <c r="B4167" t="s" s="0">
        <v>3801</v>
      </c>
      <c r="C4167" s="27" t="n">
        <v>45141.0</v>
      </c>
      <c r="D4167" s="27" t="n">
        <v>45145.0</v>
      </c>
      <c r="E4167" t="n" s="0">
        <v>20944.57</v>
      </c>
    </row>
    <row r="4168" spans="1:5" x14ac:dyDescent="0.2">
      <c r="A4168" t="s" s="0">
        <v>3805</v>
      </c>
      <c r="B4168" t="s" s="0">
        <v>3806</v>
      </c>
      <c r="C4168" s="27" t="n">
        <v>45141.0</v>
      </c>
      <c r="D4168" s="27" t="n">
        <v>45145.0</v>
      </c>
      <c r="E4168" t="n" s="0">
        <v>24752.32</v>
      </c>
    </row>
    <row r="4169" spans="1:5" x14ac:dyDescent="0.2">
      <c r="A4169" t="s" s="0">
        <v>3807</v>
      </c>
      <c r="B4169" t="s" s="0">
        <v>3808</v>
      </c>
      <c r="C4169" s="27" t="n">
        <v>45141.0</v>
      </c>
      <c r="D4169" s="27" t="n">
        <v>45145.0</v>
      </c>
      <c r="E4169" t="n" s="0">
        <v>4500.45</v>
      </c>
    </row>
    <row r="4170" spans="1:5" x14ac:dyDescent="0.2">
      <c r="A4170" t="s" s="0">
        <v>11098</v>
      </c>
      <c r="B4170" t="s" s="0">
        <v>7840</v>
      </c>
      <c r="C4170" s="27" t="n">
        <v>45142.0</v>
      </c>
      <c r="D4170" s="27" t="n">
        <v>45145.0</v>
      </c>
      <c r="E4170" t="n" s="0">
        <v>223.5</v>
      </c>
    </row>
    <row r="4171" spans="1:5" x14ac:dyDescent="0.2">
      <c r="A4171" t="s" s="0">
        <v>3812</v>
      </c>
      <c r="B4171" t="s" s="0">
        <v>3813</v>
      </c>
      <c r="C4171" s="27" t="n">
        <v>45142.0</v>
      </c>
      <c r="D4171" s="27" t="n">
        <v>45146.0</v>
      </c>
      <c r="E4171" t="n" s="0">
        <v>1146.13</v>
      </c>
    </row>
    <row r="4172" spans="1:5" x14ac:dyDescent="0.2">
      <c r="A4172" t="s" s="0">
        <v>3809</v>
      </c>
      <c r="B4172" t="s" s="0">
        <v>3810</v>
      </c>
      <c r="C4172" s="27" t="n">
        <v>45140.0</v>
      </c>
      <c r="D4172" s="27" t="n">
        <v>45140.0</v>
      </c>
      <c r="E4172" t="n" s="0">
        <v>3761.86</v>
      </c>
    </row>
    <row r="4173" spans="1:5" x14ac:dyDescent="0.2">
      <c r="A4173" t="s" s="0">
        <v>11099</v>
      </c>
      <c r="B4173" t="s" s="0">
        <v>7512</v>
      </c>
      <c r="C4173" s="27" t="n">
        <v>45141.0</v>
      </c>
      <c r="D4173" s="27" t="n">
        <v>45145.0</v>
      </c>
      <c r="E4173" t="n" s="0">
        <v>12684.29</v>
      </c>
    </row>
    <row r="4174" spans="1:5" x14ac:dyDescent="0.2">
      <c r="A4174" t="s" s="0">
        <v>11100</v>
      </c>
      <c r="B4174" t="s" s="0">
        <v>11101</v>
      </c>
      <c r="C4174" s="27" t="n">
        <v>45145.0</v>
      </c>
      <c r="D4174" s="27" t="n">
        <v>45145.0</v>
      </c>
      <c r="E4174" t="n" s="0">
        <v>5770.27</v>
      </c>
    </row>
    <row r="4175" spans="1:5" x14ac:dyDescent="0.2">
      <c r="A4175" t="s" s="0">
        <v>131</v>
      </c>
      <c r="B4175" t="s" s="0">
        <v>132</v>
      </c>
      <c r="C4175" s="27" t="n">
        <v>45140.0</v>
      </c>
      <c r="D4175" s="27" t="n">
        <v>45145.0</v>
      </c>
      <c r="E4175" t="n" s="0">
        <v>11781.5</v>
      </c>
    </row>
    <row r="4176" spans="1:5" x14ac:dyDescent="0.2">
      <c r="A4176" t="s" s="0">
        <v>6063</v>
      </c>
      <c r="B4176" t="s" s="0">
        <v>11102</v>
      </c>
      <c r="C4176" s="27" t="n">
        <v>45145.0</v>
      </c>
      <c r="D4176" s="27" t="n">
        <v>45145.0</v>
      </c>
      <c r="E4176" t="n" s="0">
        <v>1527.72</v>
      </c>
    </row>
    <row r="4177" spans="1:5" x14ac:dyDescent="0.2">
      <c r="A4177" t="s" s="0">
        <v>11103</v>
      </c>
      <c r="B4177" t="s" s="0">
        <v>2456</v>
      </c>
      <c r="C4177" s="27" t="n">
        <v>45145.0</v>
      </c>
      <c r="D4177" s="27" t="n">
        <v>45145.0</v>
      </c>
      <c r="E4177" t="n" s="0">
        <v>380.75</v>
      </c>
    </row>
    <row r="4178" spans="1:5" x14ac:dyDescent="0.2">
      <c r="A4178" t="s" s="0">
        <v>11104</v>
      </c>
      <c r="B4178" t="s" s="0">
        <v>9798</v>
      </c>
      <c r="C4178" s="27" t="n">
        <v>45141.0</v>
      </c>
      <c r="D4178" s="27" t="n">
        <v>45145.0</v>
      </c>
      <c r="E4178" t="n" s="0">
        <v>3050.2</v>
      </c>
    </row>
    <row r="4179" spans="1:5" x14ac:dyDescent="0.2">
      <c r="A4179" t="s" s="0">
        <v>3815</v>
      </c>
      <c r="B4179" t="s" s="0">
        <v>3816</v>
      </c>
      <c r="C4179" s="27" t="n">
        <v>45140.0</v>
      </c>
      <c r="D4179" s="27" t="n">
        <v>45142.0</v>
      </c>
      <c r="E4179" t="n" s="0">
        <v>4905.79</v>
      </c>
    </row>
    <row r="4180" spans="1:5" x14ac:dyDescent="0.2">
      <c r="A4180" t="s" s="0">
        <v>3819</v>
      </c>
      <c r="B4180" t="s" s="0">
        <v>438</v>
      </c>
      <c r="C4180" s="27" t="n">
        <v>45141.0</v>
      </c>
      <c r="D4180" s="27" t="n">
        <v>45145.0</v>
      </c>
      <c r="E4180" t="n" s="0">
        <v>2170.24</v>
      </c>
    </row>
    <row r="4181" spans="1:5" x14ac:dyDescent="0.2">
      <c r="A4181" t="s" s="0">
        <v>11105</v>
      </c>
      <c r="B4181" t="s" s="0">
        <v>11106</v>
      </c>
      <c r="C4181" s="27" t="n">
        <v>45145.0</v>
      </c>
      <c r="D4181" s="27" t="n">
        <v>45145.0</v>
      </c>
      <c r="E4181" t="n" s="0">
        <v>1130.95</v>
      </c>
    </row>
    <row r="4182" spans="1:5" x14ac:dyDescent="0.2">
      <c r="A4182" t="s" s="0">
        <v>11107</v>
      </c>
      <c r="B4182" t="s" s="0">
        <v>11108</v>
      </c>
      <c r="C4182" s="27" t="n">
        <v>45142.0</v>
      </c>
      <c r="D4182" s="27" t="n">
        <v>45142.0</v>
      </c>
      <c r="E4182" t="n" s="0">
        <v>238.46</v>
      </c>
    </row>
    <row r="4183" spans="1:5" x14ac:dyDescent="0.2">
      <c r="A4183" t="s" s="0">
        <v>11109</v>
      </c>
      <c r="B4183" t="s" s="0">
        <v>11110</v>
      </c>
      <c r="C4183" s="27" t="n">
        <v>45145.0</v>
      </c>
      <c r="D4183" s="27" t="n">
        <v>45145.0</v>
      </c>
      <c r="E4183" t="n" s="0">
        <v>2184.13</v>
      </c>
    </row>
    <row r="4184" spans="1:5" x14ac:dyDescent="0.2">
      <c r="A4184" t="s" s="0">
        <v>6166</v>
      </c>
      <c r="B4184" t="s" s="0">
        <v>6167</v>
      </c>
      <c r="C4184" s="27" t="n">
        <v>45145.0</v>
      </c>
      <c r="D4184" s="27" t="n">
        <v>45145.0</v>
      </c>
      <c r="E4184" t="n" s="0">
        <v>869.4</v>
      </c>
    </row>
    <row r="4185" spans="1:5" x14ac:dyDescent="0.2">
      <c r="A4185" t="s" s="0">
        <v>6457</v>
      </c>
      <c r="B4185" t="s" s="0">
        <v>11342</v>
      </c>
      <c r="C4185" s="27" t="n">
        <v>45146.0</v>
      </c>
      <c r="D4185" s="27" t="n">
        <v>45146.0</v>
      </c>
      <c r="E4185" t="n" s="0">
        <v>1568.34</v>
      </c>
    </row>
    <row r="4186" spans="1:5" x14ac:dyDescent="0.2">
      <c r="A4186" t="s" s="0">
        <v>3817</v>
      </c>
      <c r="B4186" t="s" s="0">
        <v>3818</v>
      </c>
      <c r="C4186" s="27" t="n">
        <v>45146.0</v>
      </c>
      <c r="D4186" s="27" t="n">
        <v>45146.0</v>
      </c>
      <c r="E4186" t="n" s="0">
        <v>2784.0</v>
      </c>
    </row>
    <row r="4187" spans="1:5" x14ac:dyDescent="0.2">
      <c r="A4187" t="s" s="0">
        <v>11111</v>
      </c>
      <c r="B4187" t="s" s="0">
        <v>11112</v>
      </c>
      <c r="C4187" s="27" t="n">
        <v>45142.0</v>
      </c>
      <c r="D4187" s="27" t="n">
        <v>45142.0</v>
      </c>
      <c r="E4187" t="n" s="0">
        <v>643.58</v>
      </c>
    </row>
    <row r="4188" spans="1:5" x14ac:dyDescent="0.2">
      <c r="A4188" t="s" s="0">
        <v>3872</v>
      </c>
      <c r="B4188" t="s" s="0">
        <v>3873</v>
      </c>
      <c r="C4188" s="27" t="n">
        <v>45142.0</v>
      </c>
      <c r="D4188" s="27" t="n">
        <v>45145.0</v>
      </c>
      <c r="E4188" t="n" s="0">
        <v>10980.59</v>
      </c>
    </row>
    <row r="4189" spans="1:5" x14ac:dyDescent="0.2">
      <c r="A4189" t="s" s="0">
        <v>11113</v>
      </c>
      <c r="B4189" t="s" s="0">
        <v>11114</v>
      </c>
      <c r="C4189" s="27" t="n">
        <v>45142.0</v>
      </c>
      <c r="D4189" s="27" t="n">
        <v>45142.0</v>
      </c>
      <c r="E4189" t="n" s="0">
        <v>8273.75</v>
      </c>
    </row>
    <row r="4190" spans="1:5" x14ac:dyDescent="0.2">
      <c r="A4190" t="s" s="0">
        <v>11115</v>
      </c>
      <c r="B4190" t="s" s="0">
        <v>11116</v>
      </c>
      <c r="C4190" s="27" t="n">
        <v>45145.0</v>
      </c>
      <c r="D4190" s="27" t="n">
        <v>45145.0</v>
      </c>
      <c r="E4190" t="n" s="0">
        <v>419.43</v>
      </c>
    </row>
    <row r="4191" spans="1:5" x14ac:dyDescent="0.2">
      <c r="A4191" t="s" s="0">
        <v>3860</v>
      </c>
      <c r="B4191" t="s" s="0">
        <v>3861</v>
      </c>
      <c r="C4191" s="27" t="n">
        <v>45142.0</v>
      </c>
      <c r="D4191" s="27" t="n">
        <v>45145.0</v>
      </c>
      <c r="E4191" t="n" s="0">
        <v>5550.86</v>
      </c>
    </row>
    <row r="4192" spans="1:5" x14ac:dyDescent="0.2">
      <c r="A4192" t="s" s="0">
        <v>11117</v>
      </c>
      <c r="B4192" t="s" s="0">
        <v>11118</v>
      </c>
      <c r="C4192" s="27" t="n">
        <v>45141.0</v>
      </c>
      <c r="D4192" s="27" t="n">
        <v>45141.0</v>
      </c>
      <c r="E4192" t="n" s="0">
        <v>859.2</v>
      </c>
    </row>
    <row r="4193" spans="1:5" x14ac:dyDescent="0.2">
      <c r="A4193" t="s" s="0">
        <v>11119</v>
      </c>
      <c r="B4193" t="s" s="0">
        <v>11120</v>
      </c>
      <c r="C4193" s="27" t="n">
        <v>45145.0</v>
      </c>
      <c r="D4193" s="27" t="n">
        <v>45145.0</v>
      </c>
      <c r="E4193" t="n" s="0">
        <v>526.89</v>
      </c>
    </row>
    <row r="4194" spans="1:5" x14ac:dyDescent="0.2">
      <c r="A4194" t="s" s="0">
        <v>3866</v>
      </c>
      <c r="B4194" t="s" s="0">
        <v>3867</v>
      </c>
      <c r="C4194" s="27" t="n">
        <v>45142.0</v>
      </c>
      <c r="D4194" s="27" t="n">
        <v>45142.0</v>
      </c>
      <c r="E4194" t="n" s="0">
        <v>884.57</v>
      </c>
    </row>
    <row r="4195" spans="1:5" x14ac:dyDescent="0.2">
      <c r="A4195" t="s" s="0">
        <v>3870</v>
      </c>
      <c r="B4195" t="s" s="0">
        <v>3871</v>
      </c>
      <c r="C4195" s="27" t="n">
        <v>45142.0</v>
      </c>
      <c r="D4195" s="27" t="n">
        <v>45146.0</v>
      </c>
      <c r="E4195" t="n" s="0">
        <v>9420.6</v>
      </c>
    </row>
    <row r="4196" spans="1:5" x14ac:dyDescent="0.2">
      <c r="A4196" t="s" s="0">
        <v>11121</v>
      </c>
      <c r="B4196" t="s" s="0">
        <v>11122</v>
      </c>
      <c r="C4196" s="27" t="n">
        <v>45145.0</v>
      </c>
      <c r="D4196" s="27" t="n">
        <v>45145.0</v>
      </c>
      <c r="E4196" t="n" s="0">
        <v>741.49</v>
      </c>
    </row>
    <row r="4197" spans="1:5" x14ac:dyDescent="0.2">
      <c r="A4197" t="s" s="0">
        <v>11123</v>
      </c>
      <c r="B4197" t="s" s="0">
        <v>11124</v>
      </c>
      <c r="C4197" s="27" t="n">
        <v>45140.0</v>
      </c>
      <c r="D4197" s="27" t="n">
        <v>45140.0</v>
      </c>
      <c r="E4197" t="n" s="0">
        <v>979.84</v>
      </c>
    </row>
    <row r="4198" spans="1:5" x14ac:dyDescent="0.2">
      <c r="A4198" t="s" s="0">
        <v>11125</v>
      </c>
      <c r="B4198" t="s" s="0">
        <v>11126</v>
      </c>
      <c r="C4198" s="27" t="n">
        <v>45145.0</v>
      </c>
      <c r="D4198" s="27" t="n">
        <v>45145.0</v>
      </c>
      <c r="E4198" t="n" s="0">
        <v>496.52</v>
      </c>
    </row>
    <row r="4199" spans="1:5" x14ac:dyDescent="0.2">
      <c r="A4199" t="s" s="0">
        <v>11127</v>
      </c>
      <c r="B4199" t="s" s="0">
        <v>11128</v>
      </c>
      <c r="C4199" s="27" t="n">
        <v>45142.0</v>
      </c>
      <c r="D4199" s="27" t="n">
        <v>45142.0</v>
      </c>
      <c r="E4199" t="n" s="0">
        <v>1836.52</v>
      </c>
    </row>
    <row r="4200" spans="1:5" x14ac:dyDescent="0.2">
      <c r="A4200" t="s" s="0">
        <v>3868</v>
      </c>
      <c r="B4200" t="s" s="0">
        <v>3869</v>
      </c>
      <c r="C4200" s="27" t="n">
        <v>45127.0</v>
      </c>
      <c r="D4200" s="27" t="n">
        <v>45145.0</v>
      </c>
      <c r="E4200" t="n" s="0">
        <v>1685.38</v>
      </c>
    </row>
    <row r="4201" spans="1:5" x14ac:dyDescent="0.2">
      <c r="A4201" t="s" s="0">
        <v>6414</v>
      </c>
      <c r="B4201" t="s" s="0">
        <v>11129</v>
      </c>
      <c r="C4201" s="27" t="n">
        <v>45142.0</v>
      </c>
      <c r="D4201" s="27" t="n">
        <v>45146.0</v>
      </c>
      <c r="E4201" t="n" s="0">
        <v>4860.0</v>
      </c>
    </row>
    <row r="4202" spans="1:5" x14ac:dyDescent="0.2">
      <c r="A4202" t="s" s="0">
        <v>3864</v>
      </c>
      <c r="B4202" t="s" s="0">
        <v>3865</v>
      </c>
      <c r="C4202" s="27" t="n">
        <v>45140.0</v>
      </c>
      <c r="D4202" s="27" t="n">
        <v>45140.0</v>
      </c>
      <c r="E4202" t="n" s="0">
        <v>1518.0</v>
      </c>
    </row>
    <row r="4203" spans="1:5" x14ac:dyDescent="0.2">
      <c r="A4203" t="s" s="0">
        <v>11130</v>
      </c>
      <c r="B4203" t="s" s="0">
        <v>11131</v>
      </c>
      <c r="C4203" s="27" t="n">
        <v>45142.0</v>
      </c>
      <c r="D4203" s="27" t="n">
        <v>45142.0</v>
      </c>
      <c r="E4203" t="n" s="0">
        <v>30503.92</v>
      </c>
    </row>
    <row r="4204" spans="1:5" x14ac:dyDescent="0.2">
      <c r="A4204" t="s" s="0">
        <v>11343</v>
      </c>
      <c r="B4204" t="s" s="0">
        <v>11344</v>
      </c>
      <c r="C4204" s="27" t="n">
        <v>44957.0</v>
      </c>
      <c r="D4204" s="27" t="n">
        <v>44957.0</v>
      </c>
      <c r="E4204" t="n" s="0">
        <v>604.8</v>
      </c>
    </row>
    <row r="4205" spans="1:5" x14ac:dyDescent="0.2">
      <c r="A4205" t="s" s="0">
        <v>3843</v>
      </c>
      <c r="B4205" t="s" s="0">
        <v>3844</v>
      </c>
      <c r="C4205" s="27" t="n">
        <v>45140.0</v>
      </c>
      <c r="D4205" s="27" t="n">
        <v>45142.0</v>
      </c>
      <c r="E4205" t="n" s="0">
        <v>1411.46</v>
      </c>
    </row>
    <row r="4206" spans="1:5" x14ac:dyDescent="0.2">
      <c r="A4206" t="s" s="0">
        <v>11132</v>
      </c>
      <c r="B4206" t="s" s="0">
        <v>11133</v>
      </c>
      <c r="C4206" s="27" t="n">
        <v>45145.0</v>
      </c>
      <c r="D4206" s="27" t="n">
        <v>45145.0</v>
      </c>
      <c r="E4206" t="n" s="0">
        <v>1706.87</v>
      </c>
    </row>
    <row r="4207" spans="1:5" x14ac:dyDescent="0.2">
      <c r="A4207" t="s" s="0">
        <v>3841</v>
      </c>
      <c r="B4207" t="s" s="0">
        <v>3842</v>
      </c>
      <c r="C4207" s="27" t="n">
        <v>45142.0</v>
      </c>
      <c r="D4207" s="27" t="n">
        <v>45142.0</v>
      </c>
      <c r="E4207" t="n" s="0">
        <v>481.5</v>
      </c>
    </row>
    <row r="4208" spans="1:5" x14ac:dyDescent="0.2">
      <c r="A4208" t="s" s="0">
        <v>11134</v>
      </c>
      <c r="B4208" t="s" s="0">
        <v>11135</v>
      </c>
      <c r="C4208" s="27" t="n">
        <v>45142.0</v>
      </c>
      <c r="D4208" s="27" t="n">
        <v>45145.0</v>
      </c>
      <c r="E4208" t="n" s="0">
        <v>4383.75</v>
      </c>
    </row>
    <row r="4209" spans="1:5" x14ac:dyDescent="0.2">
      <c r="A4209" t="s" s="0">
        <v>3838</v>
      </c>
      <c r="B4209" t="s" s="0">
        <v>3839</v>
      </c>
      <c r="C4209" s="27" t="n">
        <v>45141.0</v>
      </c>
      <c r="D4209" s="27" t="n">
        <v>45145.0</v>
      </c>
      <c r="E4209" t="n" s="0">
        <v>2037.78</v>
      </c>
    </row>
    <row r="4210" spans="1:5" x14ac:dyDescent="0.2">
      <c r="A4210" t="s" s="0">
        <v>3834</v>
      </c>
      <c r="B4210" t="s" s="0">
        <v>886</v>
      </c>
      <c r="C4210" s="27" t="n">
        <v>45140.0</v>
      </c>
      <c r="D4210" s="27" t="n">
        <v>45145.0</v>
      </c>
      <c r="E4210" t="n" s="0">
        <v>3086.21</v>
      </c>
    </row>
    <row r="4211" spans="1:5" x14ac:dyDescent="0.2">
      <c r="A4211" t="s" s="0">
        <v>3835</v>
      </c>
      <c r="B4211" t="s" s="0">
        <v>171</v>
      </c>
      <c r="C4211" s="27" t="n">
        <v>45145.0</v>
      </c>
      <c r="D4211" s="27" t="n">
        <v>45145.0</v>
      </c>
      <c r="E4211" t="n" s="0">
        <v>6425.49</v>
      </c>
    </row>
    <row r="4212" spans="1:5" x14ac:dyDescent="0.2">
      <c r="A4212" t="s" s="0">
        <v>3836</v>
      </c>
      <c r="B4212" t="s" s="0">
        <v>3837</v>
      </c>
      <c r="C4212" s="27" t="n">
        <v>45142.0</v>
      </c>
      <c r="D4212" s="27" t="n">
        <v>45145.0</v>
      </c>
      <c r="E4212" t="n" s="0">
        <v>980.6</v>
      </c>
    </row>
    <row r="4213" spans="1:5" x14ac:dyDescent="0.2">
      <c r="A4213" t="s" s="0">
        <v>11136</v>
      </c>
      <c r="B4213" t="s" s="0">
        <v>11137</v>
      </c>
      <c r="C4213" s="27" t="n">
        <v>45145.0</v>
      </c>
      <c r="D4213" s="27" t="n">
        <v>45145.0</v>
      </c>
      <c r="E4213" t="n" s="0">
        <v>4741.79</v>
      </c>
    </row>
    <row r="4214" spans="1:5" x14ac:dyDescent="0.2">
      <c r="A4214" t="s" s="0">
        <v>11138</v>
      </c>
      <c r="B4214" t="s" s="0">
        <v>11139</v>
      </c>
      <c r="C4214" s="27" t="n">
        <v>45143.0</v>
      </c>
      <c r="D4214" s="27" t="n">
        <v>45143.0</v>
      </c>
      <c r="E4214" t="n" s="0">
        <v>1515.12</v>
      </c>
    </row>
    <row r="4215" spans="1:5" x14ac:dyDescent="0.2">
      <c r="A4215" t="s" s="0">
        <v>11140</v>
      </c>
      <c r="B4215" t="s" s="0">
        <v>11141</v>
      </c>
      <c r="C4215" s="27" t="n">
        <v>45141.0</v>
      </c>
      <c r="D4215" s="27" t="n">
        <v>45141.0</v>
      </c>
      <c r="E4215" t="n" s="0">
        <v>3483.66</v>
      </c>
    </row>
    <row r="4216" spans="1:5" x14ac:dyDescent="0.2">
      <c r="A4216" t="s" s="0">
        <v>11142</v>
      </c>
      <c r="B4216" t="s" s="0">
        <v>11143</v>
      </c>
      <c r="C4216" s="27" t="n">
        <v>45141.0</v>
      </c>
      <c r="D4216" s="27" t="n">
        <v>45141.0</v>
      </c>
      <c r="E4216" t="n" s="0">
        <v>782.25</v>
      </c>
    </row>
    <row r="4217" spans="1:5" x14ac:dyDescent="0.2">
      <c r="A4217" t="s" s="0">
        <v>11144</v>
      </c>
      <c r="B4217" t="s" s="0">
        <v>349</v>
      </c>
      <c r="C4217" s="27" t="n">
        <v>45141.0</v>
      </c>
      <c r="D4217" s="27" t="n">
        <v>45141.0</v>
      </c>
      <c r="E4217" t="n" s="0">
        <v>191.28</v>
      </c>
    </row>
    <row r="4218" spans="1:5" x14ac:dyDescent="0.2">
      <c r="A4218" t="s" s="0">
        <v>11145</v>
      </c>
      <c r="B4218" t="s" s="0">
        <v>11146</v>
      </c>
      <c r="C4218" s="27" t="n">
        <v>45140.0</v>
      </c>
      <c r="D4218" s="27" t="n">
        <v>45143.0</v>
      </c>
      <c r="E4218" t="n" s="0">
        <v>603.6</v>
      </c>
    </row>
    <row r="4219" spans="1:5" x14ac:dyDescent="0.2">
      <c r="A4219" t="s" s="0">
        <v>11147</v>
      </c>
      <c r="B4219" t="s" s="0">
        <v>11148</v>
      </c>
      <c r="C4219" s="27" t="n">
        <v>45142.0</v>
      </c>
      <c r="D4219" s="27" t="n">
        <v>45143.0</v>
      </c>
      <c r="E4219" t="n" s="0">
        <v>2182.83</v>
      </c>
    </row>
    <row r="4220" spans="1:5" x14ac:dyDescent="0.2">
      <c r="A4220" t="s" s="0">
        <v>11149</v>
      </c>
      <c r="B4220" t="s" s="0">
        <v>11150</v>
      </c>
      <c r="C4220" s="27" t="n">
        <v>45142.0</v>
      </c>
      <c r="D4220" s="27" t="n">
        <v>45145.0</v>
      </c>
      <c r="E4220" t="n" s="0">
        <v>868.1</v>
      </c>
    </row>
    <row r="4221" spans="1:5" x14ac:dyDescent="0.2">
      <c r="A4221" t="s" s="0">
        <v>3846</v>
      </c>
      <c r="B4221" t="s" s="0">
        <v>3847</v>
      </c>
      <c r="C4221" s="27" t="n">
        <v>45142.0</v>
      </c>
      <c r="D4221" s="27" t="n">
        <v>45142.0</v>
      </c>
      <c r="E4221" t="n" s="0">
        <v>229.54</v>
      </c>
    </row>
    <row r="4222" spans="1:5" x14ac:dyDescent="0.2">
      <c r="A4222" t="s" s="0">
        <v>3848</v>
      </c>
      <c r="B4222" t="s" s="0">
        <v>403</v>
      </c>
      <c r="C4222" s="27" t="n">
        <v>45140.0</v>
      </c>
      <c r="D4222" s="27" t="n">
        <v>45145.0</v>
      </c>
      <c r="E4222" t="n" s="0">
        <v>17569.08</v>
      </c>
    </row>
    <row r="4223" spans="1:5" x14ac:dyDescent="0.2">
      <c r="A4223" t="s" s="0">
        <v>3849</v>
      </c>
      <c r="B4223" t="s" s="0">
        <v>3850</v>
      </c>
      <c r="C4223" s="27" t="n">
        <v>45141.0</v>
      </c>
      <c r="D4223" s="27" t="n">
        <v>45145.0</v>
      </c>
      <c r="E4223" t="n" s="0">
        <v>5416.31</v>
      </c>
    </row>
    <row r="4224" spans="1:5" x14ac:dyDescent="0.2">
      <c r="A4224" t="s" s="0">
        <v>6487</v>
      </c>
      <c r="B4224" t="s" s="0">
        <v>712</v>
      </c>
      <c r="C4224" s="27" t="n">
        <v>45142.0</v>
      </c>
      <c r="D4224" s="27" t="n">
        <v>45146.0</v>
      </c>
      <c r="E4224" t="n" s="0">
        <v>2359.3</v>
      </c>
    </row>
    <row r="4225" spans="1:5" x14ac:dyDescent="0.2">
      <c r="A4225" t="s" s="0">
        <v>3851</v>
      </c>
      <c r="B4225" t="s" s="0">
        <v>3852</v>
      </c>
      <c r="C4225" s="27" t="n">
        <v>45142.0</v>
      </c>
      <c r="D4225" s="27" t="n">
        <v>45145.0</v>
      </c>
      <c r="E4225" t="n" s="0">
        <v>2876.36</v>
      </c>
    </row>
    <row r="4226" spans="1:5" x14ac:dyDescent="0.2">
      <c r="A4226" t="s" s="0">
        <v>3853</v>
      </c>
      <c r="B4226" t="s" s="0">
        <v>3854</v>
      </c>
      <c r="C4226" s="27" t="n">
        <v>45140.0</v>
      </c>
      <c r="D4226" s="27" t="n">
        <v>45145.0</v>
      </c>
      <c r="E4226" t="n" s="0">
        <v>30965.43</v>
      </c>
    </row>
    <row r="4227" spans="1:5" x14ac:dyDescent="0.2">
      <c r="A4227" t="s" s="0">
        <v>3855</v>
      </c>
      <c r="B4227" t="s" s="0">
        <v>550</v>
      </c>
      <c r="C4227" s="27" t="n">
        <v>45140.0</v>
      </c>
      <c r="D4227" s="27" t="n">
        <v>45145.0</v>
      </c>
      <c r="E4227" t="n" s="0">
        <v>25260.83</v>
      </c>
    </row>
    <row r="4228" spans="1:5" x14ac:dyDescent="0.2">
      <c r="A4228" t="s" s="0">
        <v>3895</v>
      </c>
      <c r="B4228" t="s" s="0">
        <v>3896</v>
      </c>
      <c r="C4228" s="27" t="n">
        <v>45141.0</v>
      </c>
      <c r="D4228" s="27" t="n">
        <v>45145.0</v>
      </c>
      <c r="E4228" t="n" s="0">
        <v>4243.88</v>
      </c>
    </row>
    <row r="4229" spans="1:5" x14ac:dyDescent="0.2">
      <c r="A4229" t="s" s="0">
        <v>3897</v>
      </c>
      <c r="B4229" t="s" s="0">
        <v>3898</v>
      </c>
      <c r="C4229" s="27" t="n">
        <v>45141.0</v>
      </c>
      <c r="D4229" s="27" t="n">
        <v>45145.0</v>
      </c>
      <c r="E4229" t="n" s="0">
        <v>12167.42</v>
      </c>
    </row>
    <row r="4230" spans="1:5" x14ac:dyDescent="0.2">
      <c r="A4230" t="s" s="0">
        <v>11151</v>
      </c>
      <c r="B4230" t="s" s="0">
        <v>11152</v>
      </c>
      <c r="C4230" s="27" t="n">
        <v>45141.0</v>
      </c>
      <c r="D4230" s="27" t="n">
        <v>45145.0</v>
      </c>
      <c r="E4230" t="n" s="0">
        <v>3093.08</v>
      </c>
    </row>
    <row r="4231" spans="1:5" x14ac:dyDescent="0.2">
      <c r="A4231" t="s" s="0">
        <v>3899</v>
      </c>
      <c r="B4231" t="s" s="0">
        <v>387</v>
      </c>
      <c r="C4231" s="27" t="n">
        <v>45141.0</v>
      </c>
      <c r="D4231" s="27" t="n">
        <v>45145.0</v>
      </c>
      <c r="E4231" t="n" s="0">
        <v>48559.96</v>
      </c>
    </row>
    <row r="4232" spans="1:5" x14ac:dyDescent="0.2">
      <c r="A4232" t="s" s="0">
        <v>11153</v>
      </c>
      <c r="B4232" t="s" s="0">
        <v>11154</v>
      </c>
      <c r="C4232" s="27" t="n">
        <v>45141.0</v>
      </c>
      <c r="D4232" s="27" t="n">
        <v>45141.0</v>
      </c>
      <c r="E4232" t="n" s="0">
        <v>2654.4</v>
      </c>
    </row>
    <row r="4233" spans="1:5" x14ac:dyDescent="0.2">
      <c r="A4233" t="s" s="0">
        <v>165</v>
      </c>
      <c r="B4233" t="s" s="0">
        <v>97</v>
      </c>
      <c r="C4233" s="27" t="n">
        <v>42474.0</v>
      </c>
      <c r="D4233" s="27" t="n">
        <v>45145.0</v>
      </c>
      <c r="E4233" t="n" s="0">
        <v>8590.58</v>
      </c>
    </row>
    <row r="4234" spans="1:5" x14ac:dyDescent="0.2">
      <c r="A4234" t="s" s="0">
        <v>11155</v>
      </c>
      <c r="B4234" t="s" s="0">
        <v>11156</v>
      </c>
      <c r="C4234" s="27" t="n">
        <v>45142.0</v>
      </c>
      <c r="D4234" s="27" t="n">
        <v>45143.0</v>
      </c>
      <c r="E4234" t="n" s="0">
        <v>4435.2</v>
      </c>
    </row>
    <row r="4235" spans="1:5" x14ac:dyDescent="0.2">
      <c r="A4235" t="s" s="0">
        <v>6618</v>
      </c>
      <c r="B4235" t="s" s="0">
        <v>11157</v>
      </c>
      <c r="C4235" s="27" t="n">
        <v>45140.0</v>
      </c>
      <c r="D4235" s="27" t="n">
        <v>45146.0</v>
      </c>
      <c r="E4235" t="n" s="0">
        <v>33496.24</v>
      </c>
    </row>
    <row r="4236" spans="1:5" x14ac:dyDescent="0.2">
      <c r="A4236" t="s" s="0">
        <v>3891</v>
      </c>
      <c r="B4236" t="s" s="0">
        <v>3892</v>
      </c>
      <c r="C4236" s="27" t="n">
        <v>45140.0</v>
      </c>
      <c r="D4236" s="27" t="n">
        <v>45145.0</v>
      </c>
      <c r="E4236" t="n" s="0">
        <v>1847.63</v>
      </c>
    </row>
    <row r="4237" spans="1:5" x14ac:dyDescent="0.2">
      <c r="A4237" t="s" s="0">
        <v>2354</v>
      </c>
      <c r="B4237" t="s" s="0">
        <v>11158</v>
      </c>
      <c r="C4237" s="27" t="n">
        <v>45140.0</v>
      </c>
      <c r="D4237" s="27" t="n">
        <v>45140.0</v>
      </c>
      <c r="E4237" t="n" s="0">
        <v>139.21</v>
      </c>
    </row>
    <row r="4238" spans="1:5" x14ac:dyDescent="0.2">
      <c r="A4238" t="s" s="0">
        <v>3893</v>
      </c>
      <c r="B4238" t="s" s="0">
        <v>3894</v>
      </c>
      <c r="C4238" s="27" t="n">
        <v>45145.0</v>
      </c>
      <c r="D4238" s="27" t="n">
        <v>45145.0</v>
      </c>
      <c r="E4238" t="n" s="0">
        <v>671.12</v>
      </c>
    </row>
    <row r="4239" spans="1:5" x14ac:dyDescent="0.2">
      <c r="A4239" t="s" s="0">
        <v>11159</v>
      </c>
      <c r="B4239" t="s" s="0">
        <v>11160</v>
      </c>
      <c r="C4239" s="27" t="n">
        <v>45141.0</v>
      </c>
      <c r="D4239" s="27" t="n">
        <v>45141.0</v>
      </c>
      <c r="E4239" t="n" s="0">
        <v>760.8</v>
      </c>
    </row>
    <row r="4240" spans="1:5" x14ac:dyDescent="0.2">
      <c r="A4240" t="s" s="0">
        <v>3858</v>
      </c>
      <c r="B4240" t="s" s="0">
        <v>3859</v>
      </c>
      <c r="C4240" s="27" t="n">
        <v>45140.0</v>
      </c>
      <c r="D4240" s="27" t="n">
        <v>45145.0</v>
      </c>
      <c r="E4240" t="n" s="0">
        <v>6507.22</v>
      </c>
    </row>
    <row r="4241" spans="1:5" x14ac:dyDescent="0.2">
      <c r="A4241" t="s" s="0">
        <v>11161</v>
      </c>
      <c r="B4241" t="s" s="0">
        <v>11162</v>
      </c>
      <c r="C4241" s="27" t="n">
        <v>45142.0</v>
      </c>
      <c r="D4241" s="27" t="n">
        <v>45145.0</v>
      </c>
      <c r="E4241" t="n" s="0">
        <v>2059.8</v>
      </c>
    </row>
    <row r="4242" spans="1:5" x14ac:dyDescent="0.2">
      <c r="A4242" t="s" s="0">
        <v>11163</v>
      </c>
      <c r="B4242" t="s" s="0">
        <v>11164</v>
      </c>
      <c r="C4242" s="27" t="n">
        <v>45133.0</v>
      </c>
      <c r="D4242" s="27" t="n">
        <v>45145.0</v>
      </c>
      <c r="E4242" t="n" s="0">
        <v>15924.97</v>
      </c>
    </row>
    <row r="4243" spans="1:5" x14ac:dyDescent="0.2">
      <c r="A4243" t="s" s="0">
        <v>11165</v>
      </c>
      <c r="B4243" t="s" s="0">
        <v>11166</v>
      </c>
      <c r="C4243" s="27" t="n">
        <v>45142.0</v>
      </c>
      <c r="D4243" s="27" t="n">
        <v>45142.0</v>
      </c>
      <c r="E4243" t="n" s="0">
        <v>1003.29</v>
      </c>
    </row>
    <row r="4244" spans="1:5" x14ac:dyDescent="0.2">
      <c r="A4244" t="s" s="0">
        <v>11167</v>
      </c>
      <c r="B4244" t="s" s="0">
        <v>11168</v>
      </c>
      <c r="C4244" s="27" t="n">
        <v>45145.0</v>
      </c>
      <c r="D4244" s="27" t="n">
        <v>45145.0</v>
      </c>
      <c r="E4244" t="n" s="0">
        <v>848.41</v>
      </c>
    </row>
    <row r="4245" spans="1:5" x14ac:dyDescent="0.2">
      <c r="A4245" t="s" s="0">
        <v>6475</v>
      </c>
      <c r="B4245" t="s" s="0">
        <v>11169</v>
      </c>
      <c r="C4245" s="27" t="n">
        <v>45143.0</v>
      </c>
      <c r="D4245" s="27" t="n">
        <v>45146.0</v>
      </c>
      <c r="E4245" t="n" s="0">
        <v>2918.34</v>
      </c>
    </row>
    <row r="4246" spans="1:5" x14ac:dyDescent="0.2">
      <c r="A4246" t="s" s="0">
        <v>11170</v>
      </c>
      <c r="B4246" t="s" s="0">
        <v>11171</v>
      </c>
      <c r="C4246" s="27" t="n">
        <v>45141.0</v>
      </c>
      <c r="D4246" s="27" t="n">
        <v>45141.0</v>
      </c>
      <c r="E4246" t="n" s="0">
        <v>452.21</v>
      </c>
    </row>
    <row r="4247" spans="1:5" x14ac:dyDescent="0.2">
      <c r="A4247" t="s" s="0">
        <v>6573</v>
      </c>
      <c r="B4247" t="s" s="0">
        <v>11345</v>
      </c>
      <c r="C4247" s="27" t="n">
        <v>45146.0</v>
      </c>
      <c r="D4247" s="27" t="n">
        <v>45146.0</v>
      </c>
      <c r="E4247" t="n" s="0">
        <v>2331.54</v>
      </c>
    </row>
    <row r="4248" spans="1:5" x14ac:dyDescent="0.2">
      <c r="A4248" t="s" s="0">
        <v>3908</v>
      </c>
      <c r="B4248" t="s" s="0">
        <v>3909</v>
      </c>
      <c r="C4248" s="27" t="n">
        <v>45141.0</v>
      </c>
      <c r="D4248" s="27" t="n">
        <v>45142.0</v>
      </c>
      <c r="E4248" t="n" s="0">
        <v>26880.11</v>
      </c>
    </row>
    <row r="4249" spans="1:5" x14ac:dyDescent="0.2">
      <c r="A4249" t="s" s="0">
        <v>11172</v>
      </c>
      <c r="B4249" t="s" s="0">
        <v>11173</v>
      </c>
      <c r="C4249" s="27" t="n">
        <v>45140.0</v>
      </c>
      <c r="D4249" s="27" t="n">
        <v>45141.0</v>
      </c>
      <c r="E4249" t="n" s="0">
        <v>1715.87</v>
      </c>
    </row>
    <row r="4250" spans="1:5" x14ac:dyDescent="0.2">
      <c r="A4250" t="s" s="0">
        <v>3910</v>
      </c>
      <c r="B4250" t="s" s="0">
        <v>3911</v>
      </c>
      <c r="C4250" s="27" t="n">
        <v>45141.0</v>
      </c>
      <c r="D4250" s="27" t="n">
        <v>45142.0</v>
      </c>
      <c r="E4250" t="n" s="0">
        <v>2831.4</v>
      </c>
    </row>
    <row r="4251" spans="1:5" x14ac:dyDescent="0.2">
      <c r="A4251" t="s" s="0">
        <v>3904</v>
      </c>
      <c r="B4251" t="s" s="0">
        <v>3905</v>
      </c>
      <c r="C4251" s="27" t="n">
        <v>45140.0</v>
      </c>
      <c r="D4251" s="27" t="n">
        <v>45142.0</v>
      </c>
      <c r="E4251" t="n" s="0">
        <v>4175.88</v>
      </c>
    </row>
    <row r="4252" spans="1:5" x14ac:dyDescent="0.2">
      <c r="A4252" t="s" s="0">
        <v>11174</v>
      </c>
      <c r="B4252" t="s" s="0">
        <v>11175</v>
      </c>
      <c r="C4252" s="27" t="n">
        <v>45140.0</v>
      </c>
      <c r="D4252" s="27" t="n">
        <v>45140.0</v>
      </c>
      <c r="E4252" t="n" s="0">
        <v>1236.24</v>
      </c>
    </row>
    <row r="4253" spans="1:5" x14ac:dyDescent="0.2">
      <c r="A4253" t="s" s="0">
        <v>11176</v>
      </c>
      <c r="B4253" t="s" s="0">
        <v>11177</v>
      </c>
      <c r="C4253" s="27" t="n">
        <v>45145.0</v>
      </c>
      <c r="D4253" s="27" t="n">
        <v>45145.0</v>
      </c>
      <c r="E4253" t="n" s="0">
        <v>1386.83</v>
      </c>
    </row>
    <row r="4254" spans="1:5" x14ac:dyDescent="0.2">
      <c r="A4254" t="s" s="0">
        <v>11178</v>
      </c>
      <c r="B4254" t="s" s="0">
        <v>11179</v>
      </c>
      <c r="C4254" s="27" t="n">
        <v>45142.0</v>
      </c>
      <c r="D4254" s="27" t="n">
        <v>45142.0</v>
      </c>
      <c r="E4254" t="n" s="0">
        <v>1312.22</v>
      </c>
    </row>
    <row r="4255" spans="1:5" x14ac:dyDescent="0.2">
      <c r="A4255" t="s" s="0">
        <v>3906</v>
      </c>
      <c r="B4255" t="s" s="0">
        <v>3907</v>
      </c>
      <c r="C4255" s="27" t="n">
        <v>45145.0</v>
      </c>
      <c r="D4255" s="27" t="n">
        <v>45145.0</v>
      </c>
      <c r="E4255" t="n" s="0">
        <v>596.6</v>
      </c>
    </row>
    <row r="4256" spans="1:5" x14ac:dyDescent="0.2">
      <c r="A4256" t="s" s="0">
        <v>3664</v>
      </c>
      <c r="B4256" t="s" s="0">
        <v>412</v>
      </c>
      <c r="C4256" s="27" t="n">
        <v>45141.0</v>
      </c>
      <c r="D4256" s="27" t="n">
        <v>45145.0</v>
      </c>
      <c r="E4256" t="n" s="0">
        <v>8546.84</v>
      </c>
    </row>
    <row r="4257" spans="1:5" x14ac:dyDescent="0.2">
      <c r="A4257" t="s" s="0">
        <v>11180</v>
      </c>
      <c r="B4257" t="s" s="0">
        <v>11181</v>
      </c>
      <c r="C4257" s="27" t="n">
        <v>45142.0</v>
      </c>
      <c r="D4257" s="27" t="n">
        <v>45142.0</v>
      </c>
      <c r="E4257" t="n" s="0">
        <v>1093.4</v>
      </c>
    </row>
    <row r="4258" spans="1:5" x14ac:dyDescent="0.2">
      <c r="A4258" t="s" s="0">
        <v>11182</v>
      </c>
      <c r="B4258" t="s" s="0">
        <v>11183</v>
      </c>
      <c r="C4258" s="27" t="n">
        <v>45140.0</v>
      </c>
      <c r="D4258" s="27" t="n">
        <v>45140.0</v>
      </c>
      <c r="E4258" t="n" s="0">
        <v>1465.14</v>
      </c>
    </row>
    <row r="4259" spans="1:5" x14ac:dyDescent="0.2">
      <c r="A4259" t="s" s="0">
        <v>3048</v>
      </c>
      <c r="B4259" t="s" s="0">
        <v>11184</v>
      </c>
      <c r="C4259" s="27" t="n">
        <v>45142.0</v>
      </c>
      <c r="D4259" s="27" t="n">
        <v>45145.0</v>
      </c>
      <c r="E4259" t="n" s="0">
        <v>1750.44</v>
      </c>
    </row>
    <row r="4260" spans="1:5" x14ac:dyDescent="0.2">
      <c r="A4260" t="s" s="0">
        <v>3900</v>
      </c>
      <c r="B4260" t="s" s="0">
        <v>3901</v>
      </c>
      <c r="C4260" s="27" t="n">
        <v>45142.0</v>
      </c>
      <c r="D4260" s="27" t="n">
        <v>45142.0</v>
      </c>
      <c r="E4260" t="n" s="0">
        <v>1448.34</v>
      </c>
    </row>
    <row r="4261" spans="1:5" x14ac:dyDescent="0.2">
      <c r="A4261" t="s" s="0">
        <v>3902</v>
      </c>
      <c r="B4261" t="s" s="0">
        <v>3903</v>
      </c>
      <c r="C4261" s="27" t="n">
        <v>45142.0</v>
      </c>
      <c r="D4261" s="27" t="n">
        <v>45145.0</v>
      </c>
      <c r="E4261" t="n" s="0">
        <v>5332.33</v>
      </c>
    </row>
    <row r="4262" spans="1:5" x14ac:dyDescent="0.2">
      <c r="A4262" t="s" s="0">
        <v>11185</v>
      </c>
      <c r="B4262" t="s" s="0">
        <v>11186</v>
      </c>
      <c r="C4262" s="27" t="n">
        <v>45140.0</v>
      </c>
      <c r="D4262" s="27" t="n">
        <v>45145.0</v>
      </c>
      <c r="E4262" t="n" s="0">
        <v>1056.14</v>
      </c>
    </row>
    <row r="4263" spans="1:5" x14ac:dyDescent="0.2">
      <c r="A4263" t="s" s="0">
        <v>3883</v>
      </c>
      <c r="B4263" t="s" s="0">
        <v>3884</v>
      </c>
      <c r="C4263" s="27" t="n">
        <v>45141.0</v>
      </c>
      <c r="D4263" s="27" t="n">
        <v>45145.0</v>
      </c>
      <c r="E4263" t="n" s="0">
        <v>1103.3</v>
      </c>
    </row>
    <row r="4264" spans="1:5" x14ac:dyDescent="0.2">
      <c r="A4264" t="s" s="0">
        <v>11187</v>
      </c>
      <c r="B4264" t="s" s="0">
        <v>11188</v>
      </c>
      <c r="C4264" s="27" t="n">
        <v>45145.0</v>
      </c>
      <c r="D4264" s="27" t="n">
        <v>45145.0</v>
      </c>
      <c r="E4264" t="n" s="0">
        <v>2888.28</v>
      </c>
    </row>
    <row r="4265" spans="1:5" x14ac:dyDescent="0.2">
      <c r="A4265" t="s" s="0">
        <v>11189</v>
      </c>
      <c r="B4265" t="s" s="0">
        <v>11190</v>
      </c>
      <c r="C4265" s="27" t="n">
        <v>45141.0</v>
      </c>
      <c r="D4265" s="27" t="n">
        <v>45141.0</v>
      </c>
      <c r="E4265" t="n" s="0">
        <v>1852.8</v>
      </c>
    </row>
    <row r="4266" spans="1:5" x14ac:dyDescent="0.2">
      <c r="A4266" t="s" s="0">
        <v>11191</v>
      </c>
      <c r="B4266" t="s" s="0">
        <v>11192</v>
      </c>
      <c r="C4266" s="27" t="n">
        <v>45143.0</v>
      </c>
      <c r="D4266" s="27" t="n">
        <v>45143.0</v>
      </c>
      <c r="E4266" t="n" s="0">
        <v>2051.94</v>
      </c>
    </row>
    <row r="4267" spans="1:5" x14ac:dyDescent="0.2">
      <c r="A4267" t="s" s="0">
        <v>11193</v>
      </c>
      <c r="B4267" t="s" s="0">
        <v>11194</v>
      </c>
      <c r="C4267" s="27" t="n">
        <v>45145.0</v>
      </c>
      <c r="D4267" s="27" t="n">
        <v>45145.0</v>
      </c>
      <c r="E4267" t="n" s="0">
        <v>572.3</v>
      </c>
    </row>
    <row r="4268" spans="1:5" x14ac:dyDescent="0.2">
      <c r="A4268" t="s" s="0">
        <v>11195</v>
      </c>
      <c r="B4268" t="s" s="0">
        <v>11196</v>
      </c>
      <c r="C4268" s="27" t="n">
        <v>45141.0</v>
      </c>
      <c r="D4268" s="27" t="n">
        <v>45142.0</v>
      </c>
      <c r="E4268" t="n" s="0">
        <v>1240.39</v>
      </c>
    </row>
    <row r="4269" spans="1:5" x14ac:dyDescent="0.2">
      <c r="A4269" t="s" s="0">
        <v>11197</v>
      </c>
      <c r="B4269" t="s" s="0">
        <v>11198</v>
      </c>
      <c r="C4269" s="27" t="n">
        <v>45140.0</v>
      </c>
      <c r="D4269" s="27" t="n">
        <v>45141.0</v>
      </c>
      <c r="E4269" t="n" s="0">
        <v>2676.92</v>
      </c>
    </row>
    <row r="4270" spans="1:5" x14ac:dyDescent="0.2">
      <c r="A4270" t="s" s="0">
        <v>3885</v>
      </c>
      <c r="B4270" t="s" s="0">
        <v>3886</v>
      </c>
      <c r="C4270" s="27" t="n">
        <v>45143.0</v>
      </c>
      <c r="D4270" s="27" t="n">
        <v>45143.0</v>
      </c>
      <c r="E4270" t="n" s="0">
        <v>1491.08</v>
      </c>
    </row>
    <row r="4271" spans="1:5" x14ac:dyDescent="0.2">
      <c r="A4271" t="s" s="0">
        <v>11199</v>
      </c>
      <c r="B4271" t="s" s="0">
        <v>11200</v>
      </c>
      <c r="C4271" s="27" t="n">
        <v>45140.0</v>
      </c>
      <c r="D4271" s="27" t="n">
        <v>45140.0</v>
      </c>
      <c r="E4271" t="n" s="0">
        <v>605.03</v>
      </c>
    </row>
    <row r="4272" spans="1:5" x14ac:dyDescent="0.2">
      <c r="A4272" t="s" s="0">
        <v>3887</v>
      </c>
      <c r="B4272" t="s" s="0">
        <v>3888</v>
      </c>
      <c r="C4272" s="27" t="n">
        <v>45141.0</v>
      </c>
      <c r="D4272" s="27" t="n">
        <v>45145.0</v>
      </c>
      <c r="E4272" t="n" s="0">
        <v>507.6</v>
      </c>
    </row>
    <row r="4273" spans="1:5" x14ac:dyDescent="0.2">
      <c r="A4273" t="s" s="0">
        <v>6429</v>
      </c>
      <c r="B4273" t="s" s="0">
        <v>11346</v>
      </c>
      <c r="C4273" s="27" t="n">
        <v>45146.0</v>
      </c>
      <c r="D4273" s="27" t="n">
        <v>45146.0</v>
      </c>
      <c r="E4273" t="n" s="0">
        <v>2342.73</v>
      </c>
    </row>
    <row r="4274" spans="1:5" x14ac:dyDescent="0.2">
      <c r="A4274" t="s" s="0">
        <v>3889</v>
      </c>
      <c r="B4274" t="s" s="0">
        <v>3890</v>
      </c>
      <c r="C4274" s="27" t="n">
        <v>45142.0</v>
      </c>
      <c r="D4274" s="27" t="n">
        <v>45145.0</v>
      </c>
      <c r="E4274" t="n" s="0">
        <v>1456.87</v>
      </c>
    </row>
    <row r="4275" spans="1:5" x14ac:dyDescent="0.2">
      <c r="A4275" t="s" s="0">
        <v>11201</v>
      </c>
      <c r="B4275" t="s" s="0">
        <v>11202</v>
      </c>
      <c r="C4275" s="27" t="n">
        <v>45140.0</v>
      </c>
      <c r="D4275" s="27" t="n">
        <v>45140.0</v>
      </c>
      <c r="E4275" t="n" s="0">
        <v>1451.27</v>
      </c>
    </row>
    <row r="4276" spans="1:5" x14ac:dyDescent="0.2">
      <c r="A4276" t="s" s="0">
        <v>3874</v>
      </c>
      <c r="B4276" t="s" s="0">
        <v>3875</v>
      </c>
      <c r="C4276" s="27" t="n">
        <v>45140.0</v>
      </c>
      <c r="D4276" s="27" t="n">
        <v>45143.0</v>
      </c>
      <c r="E4276" t="n" s="0">
        <v>6694.74</v>
      </c>
    </row>
    <row r="4277" spans="1:5" x14ac:dyDescent="0.2">
      <c r="A4277" t="s" s="0">
        <v>11203</v>
      </c>
      <c r="B4277" t="s" s="0">
        <v>11204</v>
      </c>
      <c r="C4277" s="27" t="n">
        <v>45142.0</v>
      </c>
      <c r="D4277" s="27" t="n">
        <v>45142.0</v>
      </c>
      <c r="E4277" t="n" s="0">
        <v>845.04</v>
      </c>
    </row>
    <row r="4278" spans="1:5" x14ac:dyDescent="0.2">
      <c r="A4278" t="s" s="0">
        <v>3880</v>
      </c>
      <c r="B4278" t="s" s="0">
        <v>171</v>
      </c>
      <c r="C4278" s="27" t="n">
        <v>45140.0</v>
      </c>
      <c r="D4278" s="27" t="n">
        <v>45145.0</v>
      </c>
      <c r="E4278" t="n" s="0">
        <v>20706.11</v>
      </c>
    </row>
    <row r="4279" spans="1:5" x14ac:dyDescent="0.2">
      <c r="A4279" t="s" s="0">
        <v>11205</v>
      </c>
      <c r="B4279" t="s" s="0">
        <v>11206</v>
      </c>
      <c r="C4279" s="27" t="n">
        <v>45142.0</v>
      </c>
      <c r="D4279" s="27" t="n">
        <v>45142.0</v>
      </c>
      <c r="E4279" t="n" s="0">
        <v>2543.3</v>
      </c>
    </row>
    <row r="4280" spans="1:5" x14ac:dyDescent="0.2">
      <c r="A4280" t="s" s="0">
        <v>11207</v>
      </c>
      <c r="B4280" t="s" s="0">
        <v>11208</v>
      </c>
      <c r="C4280" s="27" t="n">
        <v>45138.0</v>
      </c>
      <c r="D4280" s="27" t="n">
        <v>45142.0</v>
      </c>
      <c r="E4280" t="n" s="0">
        <v>5691.87</v>
      </c>
    </row>
    <row r="4281" spans="1:5" x14ac:dyDescent="0.2">
      <c r="A4281" t="s" s="0">
        <v>3881</v>
      </c>
      <c r="B4281" t="s" s="0">
        <v>3882</v>
      </c>
      <c r="C4281" s="27" t="n">
        <v>45145.0</v>
      </c>
      <c r="D4281" s="27" t="n">
        <v>45145.0</v>
      </c>
      <c r="E4281" t="n" s="0">
        <v>844.74</v>
      </c>
    </row>
    <row r="4282" spans="1:5" x14ac:dyDescent="0.2">
      <c r="A4282" t="s" s="0">
        <v>3876</v>
      </c>
      <c r="B4282" t="s" s="0">
        <v>3877</v>
      </c>
      <c r="C4282" s="27" t="n">
        <v>45142.0</v>
      </c>
      <c r="D4282" s="27" t="n">
        <v>45142.0</v>
      </c>
      <c r="E4282" t="n" s="0">
        <v>413.76</v>
      </c>
    </row>
    <row r="4283" spans="1:5" x14ac:dyDescent="0.2">
      <c r="A4283" t="s" s="0">
        <v>11209</v>
      </c>
      <c r="B4283" t="s" s="0">
        <v>11210</v>
      </c>
      <c r="C4283" s="27" t="n">
        <v>45143.0</v>
      </c>
      <c r="D4283" s="27" t="n">
        <v>45143.0</v>
      </c>
      <c r="E4283" t="n" s="0">
        <v>46.68</v>
      </c>
    </row>
    <row r="4284" spans="1:5" x14ac:dyDescent="0.2">
      <c r="A4284" t="s" s="0">
        <v>11211</v>
      </c>
      <c r="B4284" t="s" s="0">
        <v>11212</v>
      </c>
      <c r="C4284" s="27" t="n">
        <v>45140.0</v>
      </c>
      <c r="D4284" s="27" t="n">
        <v>45140.0</v>
      </c>
      <c r="E4284" t="n" s="0">
        <v>2651.95</v>
      </c>
    </row>
    <row r="4285" spans="1:5" x14ac:dyDescent="0.2">
      <c r="A4285" t="s" s="0">
        <v>6420</v>
      </c>
      <c r="B4285" t="s" s="0">
        <v>11213</v>
      </c>
      <c r="C4285" s="27" t="n">
        <v>45140.0</v>
      </c>
      <c r="D4285" s="27" t="n">
        <v>45146.0</v>
      </c>
      <c r="E4285" t="n" s="0">
        <v>135996.76</v>
      </c>
    </row>
    <row r="4286" spans="1:5" x14ac:dyDescent="0.2">
      <c r="A4286" t="s" s="0">
        <v>11214</v>
      </c>
      <c r="B4286" t="s" s="0">
        <v>11215</v>
      </c>
      <c r="C4286" s="27" t="n">
        <v>45142.0</v>
      </c>
      <c r="D4286" s="27" t="n">
        <v>45145.0</v>
      </c>
      <c r="E4286" t="n" s="0">
        <v>2135.31</v>
      </c>
    </row>
    <row r="4287">
      <c r="A4287" t="s" s="0">
        <v>11357</v>
      </c>
      <c r="B4287" t="s" s="0">
        <v>11357</v>
      </c>
      <c r="C4287" t="n" s="33">
        <v>45142.0</v>
      </c>
      <c r="D4287" t="n" s="34">
        <v>45145.0</v>
      </c>
      <c r="E4287" t="n" s="0">
        <v>12.02</v>
      </c>
    </row>
    <row r="4288">
      <c r="A4288" t="s" s="0">
        <v>11358</v>
      </c>
      <c r="B4288" t="s" s="0">
        <v>11357</v>
      </c>
      <c r="C4288" t="n" s="35">
        <v>45142.0</v>
      </c>
      <c r="D4288" t="n" s="36">
        <v>45145.0</v>
      </c>
      <c r="E4288" t="n" s="0">
        <v>12.02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08D4-8EAE-424C-9B11-3AC044C7E2B4}">
  <sheetPr codeName="Sheet4"/>
  <dimension ref="A1:F85"/>
  <sheetViews>
    <sheetView workbookViewId="0"/>
  </sheetViews>
  <sheetFormatPr baseColWidth="10" defaultColWidth="8.83203125" defaultRowHeight="15" x14ac:dyDescent="0.2"/>
  <cols>
    <col min="1" max="1" bestFit="true" customWidth="true" width="18.6640625"/>
    <col min="2" max="2" bestFit="true" customWidth="true" width="35.83203125"/>
    <col min="3" max="3" bestFit="true" customWidth="true" width="25.6640625"/>
    <col min="4" max="4" bestFit="true" customWidth="true" width="14.1640625"/>
    <col min="5" max="5" bestFit="true" customWidth="true" width="15.83203125"/>
    <col min="6" max="6" bestFit="true" customWidth="true" width="9.0"/>
  </cols>
  <sheetData>
    <row r="1" spans="1:6" s="1" customFormat="1" x14ac:dyDescent="0.2">
      <c r="A1" s="1" t="s">
        <v>6329</v>
      </c>
      <c r="B1" s="1" t="s">
        <v>6330</v>
      </c>
      <c r="C1" s="1" t="s">
        <v>6331</v>
      </c>
      <c r="D1" s="1" t="s">
        <v>6332</v>
      </c>
      <c r="E1" s="1" t="s">
        <v>6333</v>
      </c>
      <c r="F1" s="1" t="s">
        <v>6334</v>
      </c>
    </row>
    <row r="2" spans="1:6" x14ac:dyDescent="0.2">
      <c r="A2" t="s" s="0">
        <v>28</v>
      </c>
      <c r="B2" t="s" s="0">
        <v>29</v>
      </c>
      <c r="C2" t="s" s="0">
        <v>30</v>
      </c>
      <c r="D2" s="27" t="n">
        <v>43077.0</v>
      </c>
      <c r="E2" s="27" t="n">
        <v>43077.0</v>
      </c>
      <c r="F2" t="n" s="0">
        <v>0.0</v>
      </c>
    </row>
    <row r="3" spans="1:6" x14ac:dyDescent="0.2">
      <c r="A3" t="s" s="0">
        <v>31</v>
      </c>
      <c r="B3" t="s" s="0">
        <v>32</v>
      </c>
      <c r="C3" t="s" s="0">
        <v>33</v>
      </c>
      <c r="D3" s="27" t="n">
        <v>44131.0</v>
      </c>
      <c r="E3" s="27" t="n">
        <v>44131.0</v>
      </c>
      <c r="F3" t="n" s="0">
        <v>2.0</v>
      </c>
    </row>
    <row r="4" spans="1:6" x14ac:dyDescent="0.2">
      <c r="A4" t="s" s="0">
        <v>34</v>
      </c>
      <c r="B4" t="s" s="0">
        <v>35</v>
      </c>
      <c r="C4" t="s" s="0">
        <v>30</v>
      </c>
      <c r="D4" s="27" t="n">
        <v>43082.0</v>
      </c>
      <c r="E4" s="27" t="n">
        <v>43082.0</v>
      </c>
      <c r="F4" t="n" s="0">
        <v>333.32</v>
      </c>
    </row>
    <row r="5" spans="1:6" x14ac:dyDescent="0.2">
      <c r="A5" t="s" s="0">
        <v>36</v>
      </c>
      <c r="B5" t="s" s="0">
        <v>37</v>
      </c>
      <c r="C5" t="s" s="0">
        <v>38</v>
      </c>
      <c r="D5" s="27" t="n">
        <v>41754.0</v>
      </c>
      <c r="E5" s="27" t="n">
        <v>41837.0</v>
      </c>
      <c r="F5" t="n" s="0">
        <v>0.0</v>
      </c>
    </row>
    <row r="6" spans="1:6" x14ac:dyDescent="0.2">
      <c r="A6" t="s" s="0">
        <v>39</v>
      </c>
      <c r="B6" t="s" s="0">
        <v>40</v>
      </c>
      <c r="C6" t="s" s="0">
        <v>30</v>
      </c>
      <c r="D6" s="27" t="n">
        <v>43239.0</v>
      </c>
      <c r="E6" s="27" t="n">
        <v>43239.0</v>
      </c>
      <c r="F6" t="n" s="0">
        <v>582.82</v>
      </c>
    </row>
    <row r="7" spans="1:6" x14ac:dyDescent="0.2">
      <c r="A7" t="s" s="0">
        <v>41</v>
      </c>
      <c r="B7" t="s" s="0">
        <v>42</v>
      </c>
      <c r="C7" t="s" s="0">
        <v>38</v>
      </c>
      <c r="D7" s="27" t="n">
        <v>41754.0</v>
      </c>
      <c r="E7" s="27" t="n">
        <v>41754.0</v>
      </c>
      <c r="F7" t="n" s="0">
        <v>476.45</v>
      </c>
    </row>
    <row r="8" spans="1:6" x14ac:dyDescent="0.2">
      <c r="A8" t="s" s="0">
        <v>43</v>
      </c>
      <c r="B8" t="s" s="0">
        <v>44</v>
      </c>
      <c r="C8" t="s" s="0">
        <v>38</v>
      </c>
      <c r="D8" s="27" t="n">
        <v>41766.0</v>
      </c>
      <c r="E8" s="27" t="n">
        <v>41837.0</v>
      </c>
      <c r="F8" t="n" s="0">
        <v>785.06</v>
      </c>
    </row>
    <row r="9" spans="1:6" x14ac:dyDescent="0.2">
      <c r="A9" t="s" s="0">
        <v>45</v>
      </c>
      <c r="B9" t="s" s="0">
        <v>46</v>
      </c>
      <c r="C9" t="s" s="0">
        <v>30</v>
      </c>
      <c r="D9" s="27" t="n">
        <v>42852.0</v>
      </c>
      <c r="E9" s="27" t="n">
        <v>42852.0</v>
      </c>
      <c r="F9" t="n" s="0">
        <v>858.0</v>
      </c>
    </row>
    <row r="10" spans="1:6" x14ac:dyDescent="0.2">
      <c r="A10" t="s" s="0">
        <v>47</v>
      </c>
      <c r="B10" t="s" s="0">
        <v>48</v>
      </c>
      <c r="C10" t="s" s="0">
        <v>38</v>
      </c>
      <c r="D10" s="27" t="n">
        <v>41793.0</v>
      </c>
      <c r="E10" s="27" t="n">
        <v>41837.0</v>
      </c>
      <c r="F10" t="n" s="0">
        <v>3722.39</v>
      </c>
    </row>
    <row r="11" spans="1:6" x14ac:dyDescent="0.2">
      <c r="A11" t="s" s="0">
        <v>49</v>
      </c>
      <c r="B11" t="s" s="0">
        <v>50</v>
      </c>
      <c r="C11" t="s" s="0">
        <v>30</v>
      </c>
      <c r="D11" s="27" t="n">
        <v>42852.0</v>
      </c>
      <c r="E11" s="27" t="n">
        <v>42852.0</v>
      </c>
      <c r="F11" t="n" s="0">
        <v>290.7</v>
      </c>
    </row>
    <row r="12" spans="1:6" x14ac:dyDescent="0.2">
      <c r="A12" t="s" s="0">
        <v>51</v>
      </c>
      <c r="B12" t="s" s="0">
        <v>52</v>
      </c>
      <c r="C12" t="s" s="0">
        <v>33</v>
      </c>
      <c r="D12" s="27" t="n">
        <v>42801.0</v>
      </c>
      <c r="E12" s="27" t="n">
        <v>42801.0</v>
      </c>
      <c r="F12" t="n" s="0">
        <v>4506.6</v>
      </c>
    </row>
    <row r="13" spans="1:6" x14ac:dyDescent="0.2">
      <c r="A13" t="s" s="0">
        <v>53</v>
      </c>
      <c r="B13" t="s" s="0">
        <v>54</v>
      </c>
      <c r="C13" t="s" s="0">
        <v>38</v>
      </c>
      <c r="D13" s="27" t="n">
        <v>41940.0</v>
      </c>
      <c r="E13" s="27" t="n">
        <v>41940.0</v>
      </c>
      <c r="F13" t="n" s="0">
        <v>287.5</v>
      </c>
    </row>
    <row r="14" spans="1:6" x14ac:dyDescent="0.2">
      <c r="A14" t="s" s="0">
        <v>55</v>
      </c>
      <c r="B14" t="s" s="0">
        <v>56</v>
      </c>
      <c r="C14" t="s" s="0">
        <v>30</v>
      </c>
      <c r="D14" s="27" t="n">
        <v>42852.0</v>
      </c>
      <c r="E14" s="27" t="n">
        <v>42852.0</v>
      </c>
      <c r="F14" t="n" s="0">
        <v>588.25</v>
      </c>
    </row>
    <row r="15" spans="1:6" x14ac:dyDescent="0.2">
      <c r="A15" t="s" s="0">
        <v>59</v>
      </c>
      <c r="B15" t="s" s="0">
        <v>60</v>
      </c>
      <c r="C15" t="s" s="0">
        <v>30</v>
      </c>
      <c r="D15" s="27" t="n">
        <v>43068.0</v>
      </c>
      <c r="E15" s="27" t="n">
        <v>43068.0</v>
      </c>
      <c r="F15" t="n" s="0">
        <v>3203.61</v>
      </c>
    </row>
    <row r="16" spans="1:6" x14ac:dyDescent="0.2">
      <c r="A16" t="s" s="0">
        <v>63</v>
      </c>
      <c r="B16" t="s" s="0">
        <v>64</v>
      </c>
      <c r="C16" t="s" s="0">
        <v>33</v>
      </c>
      <c r="D16" s="27" t="n">
        <v>43928.0</v>
      </c>
      <c r="E16" s="27" t="n">
        <v>43928.0</v>
      </c>
      <c r="F16" t="n" s="0">
        <v>2854.6</v>
      </c>
    </row>
    <row r="17" spans="1:6" x14ac:dyDescent="0.2">
      <c r="A17" t="s" s="0">
        <v>65</v>
      </c>
      <c r="B17" t="s" s="0">
        <v>66</v>
      </c>
      <c r="C17" t="s" s="0">
        <v>30</v>
      </c>
      <c r="D17" s="27" t="n">
        <v>42901.0</v>
      </c>
      <c r="E17" s="27" t="n">
        <v>42922.0</v>
      </c>
      <c r="F17" t="n" s="0">
        <v>1471.08</v>
      </c>
    </row>
    <row r="18" spans="1:6" x14ac:dyDescent="0.2">
      <c r="A18" t="s" s="0">
        <v>6335</v>
      </c>
      <c r="B18" t="s" s="0">
        <v>6336</v>
      </c>
      <c r="C18" t="s" s="0">
        <v>33</v>
      </c>
      <c r="D18" s="27" t="n">
        <v>44791.0</v>
      </c>
      <c r="E18" s="27" t="n">
        <v>44791.0</v>
      </c>
      <c r="F18" t="n" s="0">
        <v>456.52</v>
      </c>
    </row>
    <row r="19" spans="1:6" x14ac:dyDescent="0.2">
      <c r="A19" t="s" s="0">
        <v>67</v>
      </c>
      <c r="B19" t="s" s="0">
        <v>68</v>
      </c>
      <c r="C19" t="s" s="0">
        <v>69</v>
      </c>
      <c r="D19" s="27" t="n">
        <v>41760.0</v>
      </c>
      <c r="E19" s="27" t="n">
        <v>41760.0</v>
      </c>
      <c r="F19" t="n" s="0">
        <v>668.26</v>
      </c>
    </row>
    <row r="20" spans="1:6" x14ac:dyDescent="0.2">
      <c r="A20" t="s" s="0">
        <v>70</v>
      </c>
      <c r="B20" t="s" s="0">
        <v>71</v>
      </c>
      <c r="C20" t="s" s="0">
        <v>30</v>
      </c>
      <c r="D20" s="27" t="n">
        <v>42929.0</v>
      </c>
      <c r="E20" s="27" t="n">
        <v>42929.0</v>
      </c>
      <c r="F20" t="n" s="0">
        <v>812.77</v>
      </c>
    </row>
    <row r="21" spans="1:6" x14ac:dyDescent="0.2">
      <c r="A21" t="s" s="0">
        <v>72</v>
      </c>
      <c r="B21" t="s" s="0">
        <v>73</v>
      </c>
      <c r="C21" t="s" s="0">
        <v>30</v>
      </c>
      <c r="D21" s="27" t="n">
        <v>42947.0</v>
      </c>
      <c r="E21" s="27" t="n">
        <v>42947.0</v>
      </c>
      <c r="F21" t="n" s="0">
        <v>841.8</v>
      </c>
    </row>
    <row r="22" spans="1:6" x14ac:dyDescent="0.2">
      <c r="A22" t="s" s="0">
        <v>74</v>
      </c>
      <c r="B22" t="s" s="0">
        <v>75</v>
      </c>
      <c r="C22" t="s" s="0">
        <v>30</v>
      </c>
      <c r="D22" s="27" t="n">
        <v>42786.0</v>
      </c>
      <c r="E22" s="27" t="n">
        <v>42786.0</v>
      </c>
      <c r="F22" t="n" s="0">
        <v>8952.4</v>
      </c>
    </row>
    <row r="23" spans="1:6" x14ac:dyDescent="0.2">
      <c r="A23" t="s" s="0">
        <v>76</v>
      </c>
      <c r="B23" t="s" s="0">
        <v>77</v>
      </c>
      <c r="C23" t="s" s="0">
        <v>30</v>
      </c>
      <c r="D23" s="27" t="n">
        <v>42886.0</v>
      </c>
      <c r="E23" s="27" t="n">
        <v>43011.0</v>
      </c>
      <c r="F23" t="n" s="0">
        <v>16532.83</v>
      </c>
    </row>
    <row r="24" spans="1:6" x14ac:dyDescent="0.2">
      <c r="A24" t="s" s="0">
        <v>80</v>
      </c>
      <c r="B24" t="s" s="0">
        <v>81</v>
      </c>
      <c r="C24" t="s" s="0">
        <v>30</v>
      </c>
      <c r="D24" s="27" t="n">
        <v>42901.0</v>
      </c>
      <c r="E24" s="27" t="n">
        <v>42901.0</v>
      </c>
      <c r="F24" t="n" s="0">
        <v>6810.56</v>
      </c>
    </row>
    <row r="25" spans="1:6" x14ac:dyDescent="0.2">
      <c r="A25" t="s" s="0">
        <v>84</v>
      </c>
      <c r="B25" t="s" s="0">
        <v>85</v>
      </c>
      <c r="C25" t="s" s="0">
        <v>30</v>
      </c>
      <c r="D25" s="27" t="n">
        <v>42760.0</v>
      </c>
      <c r="E25" s="27" t="n">
        <v>42760.0</v>
      </c>
      <c r="F25" t="n" s="0">
        <v>1355.21</v>
      </c>
    </row>
    <row r="26" spans="1:6" x14ac:dyDescent="0.2">
      <c r="A26" t="s" s="0">
        <v>88</v>
      </c>
      <c r="B26" t="s" s="0">
        <v>89</v>
      </c>
      <c r="C26" t="s" s="0">
        <v>30</v>
      </c>
      <c r="D26" s="27" t="n">
        <v>42790.0</v>
      </c>
      <c r="E26" s="27" t="n">
        <v>42790.0</v>
      </c>
      <c r="F26" t="n" s="0">
        <v>2272.74</v>
      </c>
    </row>
    <row r="27" spans="1:6" x14ac:dyDescent="0.2">
      <c r="A27" t="s" s="0">
        <v>90</v>
      </c>
      <c r="B27" t="s" s="0">
        <v>91</v>
      </c>
      <c r="C27" t="s" s="0">
        <v>38</v>
      </c>
      <c r="D27" s="27" t="n">
        <v>41753.0</v>
      </c>
      <c r="E27" s="27" t="n">
        <v>41753.0</v>
      </c>
      <c r="F27" t="n" s="0">
        <v>562.32</v>
      </c>
    </row>
    <row r="28" spans="1:6" x14ac:dyDescent="0.2">
      <c r="A28" t="s" s="0">
        <v>92</v>
      </c>
      <c r="B28" t="s" s="0">
        <v>93</v>
      </c>
      <c r="C28" t="s" s="0">
        <v>30</v>
      </c>
      <c r="D28" s="27" t="n">
        <v>43062.0</v>
      </c>
      <c r="E28" s="27" t="n">
        <v>43062.0</v>
      </c>
      <c r="F28" t="n" s="0">
        <v>1255.81</v>
      </c>
    </row>
    <row r="29" spans="1:6" x14ac:dyDescent="0.2">
      <c r="A29" t="s" s="0">
        <v>94</v>
      </c>
      <c r="B29" t="s" s="0">
        <v>95</v>
      </c>
      <c r="C29" t="s" s="0">
        <v>30</v>
      </c>
      <c r="D29" s="27" t="n">
        <v>43018.0</v>
      </c>
      <c r="E29" s="27" t="n">
        <v>43018.0</v>
      </c>
      <c r="F29" t="n" s="0">
        <v>4000.98</v>
      </c>
    </row>
    <row r="30" spans="1:6" x14ac:dyDescent="0.2">
      <c r="A30" t="s" s="0">
        <v>98</v>
      </c>
      <c r="B30" t="s" s="0">
        <v>99</v>
      </c>
      <c r="C30" t="s" s="0">
        <v>30</v>
      </c>
      <c r="D30" s="27" t="n">
        <v>42401.0</v>
      </c>
      <c r="E30" s="27" t="n">
        <v>42401.0</v>
      </c>
      <c r="F30" t="n" s="0">
        <v>423.58</v>
      </c>
    </row>
    <row r="31" spans="1:6" x14ac:dyDescent="0.2">
      <c r="A31" t="s" s="0">
        <v>100</v>
      </c>
      <c r="B31" t="s" s="0">
        <v>101</v>
      </c>
      <c r="C31" t="s" s="0">
        <v>38</v>
      </c>
      <c r="D31" s="27" t="n">
        <v>41899.0</v>
      </c>
      <c r="E31" s="27" t="n">
        <v>41899.0</v>
      </c>
      <c r="F31" t="n" s="0">
        <v>10800.0</v>
      </c>
    </row>
    <row r="32" spans="1:6" x14ac:dyDescent="0.2">
      <c r="A32" t="s" s="0">
        <v>6337</v>
      </c>
      <c r="B32" t="s" s="0">
        <v>6338</v>
      </c>
      <c r="C32" t="s" s="0">
        <v>33</v>
      </c>
      <c r="D32" s="27" t="n">
        <v>45121.0</v>
      </c>
      <c r="E32" s="27" t="n">
        <v>45121.0</v>
      </c>
      <c r="F32" t="n" s="0">
        <v>2310.0</v>
      </c>
    </row>
    <row r="33" spans="1:6" x14ac:dyDescent="0.2">
      <c r="A33" t="s" s="0">
        <v>102</v>
      </c>
      <c r="B33" t="s" s="0">
        <v>103</v>
      </c>
      <c r="C33" t="s" s="0">
        <v>30</v>
      </c>
      <c r="D33" s="27" t="n">
        <v>42031.0</v>
      </c>
      <c r="E33" s="27" t="n">
        <v>42031.0</v>
      </c>
      <c r="F33" t="n" s="0">
        <v>641.13</v>
      </c>
    </row>
    <row r="34" spans="1:6" x14ac:dyDescent="0.2">
      <c r="A34" t="s" s="0">
        <v>104</v>
      </c>
      <c r="B34" t="s" s="0">
        <v>105</v>
      </c>
      <c r="C34" t="s" s="0">
        <v>38</v>
      </c>
      <c r="D34" s="27" t="n">
        <v>41775.0</v>
      </c>
      <c r="E34" s="27" t="n">
        <v>41775.0</v>
      </c>
      <c r="F34" t="n" s="0">
        <v>5822.87</v>
      </c>
    </row>
    <row r="35" spans="1:6" x14ac:dyDescent="0.2">
      <c r="A35" t="s" s="0">
        <v>104</v>
      </c>
      <c r="B35" t="s" s="0">
        <v>105</v>
      </c>
      <c r="C35" t="s" s="0">
        <v>30</v>
      </c>
      <c r="D35" s="27" t="n">
        <v>42831.0</v>
      </c>
      <c r="E35" s="27" t="n">
        <v>42831.0</v>
      </c>
      <c r="F35" t="n" s="0">
        <v>7763.55</v>
      </c>
    </row>
    <row r="36" spans="1:6" x14ac:dyDescent="0.2">
      <c r="A36" t="s" s="0">
        <v>106</v>
      </c>
      <c r="B36" t="s" s="0">
        <v>107</v>
      </c>
      <c r="C36" t="s" s="0">
        <v>30</v>
      </c>
      <c r="D36" s="27" t="n">
        <v>42790.0</v>
      </c>
      <c r="E36" s="27" t="n">
        <v>42949.0</v>
      </c>
      <c r="F36" t="n" s="0">
        <v>7384.04</v>
      </c>
    </row>
    <row r="37" spans="1:6" x14ac:dyDescent="0.2">
      <c r="A37" t="s" s="0">
        <v>108</v>
      </c>
      <c r="B37" t="s" s="0">
        <v>109</v>
      </c>
      <c r="C37" t="s" s="0">
        <v>38</v>
      </c>
      <c r="D37" s="27" t="n">
        <v>42349.0</v>
      </c>
      <c r="E37" s="27" t="n">
        <v>42352.0</v>
      </c>
      <c r="F37" t="n" s="0">
        <v>0.02</v>
      </c>
    </row>
    <row r="38" spans="1:6" x14ac:dyDescent="0.2">
      <c r="A38" t="s" s="0">
        <v>108</v>
      </c>
      <c r="B38" t="s" s="0">
        <v>109</v>
      </c>
      <c r="C38" t="s" s="0">
        <v>30</v>
      </c>
      <c r="D38" s="27" t="n">
        <v>42790.0</v>
      </c>
      <c r="E38" s="27" t="n">
        <v>42790.0</v>
      </c>
      <c r="F38" t="n" s="0">
        <v>1568.81</v>
      </c>
    </row>
    <row r="39" spans="1:6" x14ac:dyDescent="0.2">
      <c r="A39" t="s" s="0">
        <v>110</v>
      </c>
      <c r="B39" t="s" s="0">
        <v>111</v>
      </c>
      <c r="C39" t="s" s="0">
        <v>30</v>
      </c>
      <c r="D39" s="27" t="n">
        <v>43617.0</v>
      </c>
      <c r="E39" s="27" t="n">
        <v>43617.0</v>
      </c>
      <c r="F39" t="n" s="0">
        <v>8803.48</v>
      </c>
    </row>
    <row r="40" spans="1:6" x14ac:dyDescent="0.2">
      <c r="A40" t="s" s="0">
        <v>112</v>
      </c>
      <c r="B40" t="s" s="0">
        <v>113</v>
      </c>
      <c r="C40" t="s" s="0">
        <v>30</v>
      </c>
      <c r="D40" s="27" t="n">
        <v>42886.0</v>
      </c>
      <c r="E40" s="27" t="n">
        <v>42949.0</v>
      </c>
      <c r="F40" t="n" s="0">
        <v>35472.38</v>
      </c>
    </row>
    <row r="41" spans="1:6" x14ac:dyDescent="0.2">
      <c r="A41" t="s" s="0">
        <v>114</v>
      </c>
      <c r="B41" t="s" s="0">
        <v>115</v>
      </c>
      <c r="C41" t="s" s="0">
        <v>30</v>
      </c>
      <c r="D41" s="27" t="n">
        <v>42928.0</v>
      </c>
      <c r="E41" s="27" t="n">
        <v>42949.0</v>
      </c>
      <c r="F41" t="n" s="0">
        <v>1591.21</v>
      </c>
    </row>
    <row r="42" spans="1:6" x14ac:dyDescent="0.2">
      <c r="A42" t="s" s="0">
        <v>116</v>
      </c>
      <c r="B42" t="s" s="0">
        <v>117</v>
      </c>
      <c r="C42" t="s" s="0">
        <v>33</v>
      </c>
      <c r="D42" s="27" t="n">
        <v>42811.0</v>
      </c>
      <c r="E42" s="27" t="n">
        <v>42811.0</v>
      </c>
      <c r="F42" t="n" s="0">
        <v>2407.03</v>
      </c>
    </row>
    <row r="43" spans="1:6" x14ac:dyDescent="0.2">
      <c r="A43" t="s" s="0">
        <v>120</v>
      </c>
      <c r="B43" t="s" s="0">
        <v>121</v>
      </c>
      <c r="C43" t="s" s="0">
        <v>30</v>
      </c>
      <c r="D43" s="27" t="n">
        <v>42894.0</v>
      </c>
      <c r="E43" s="27" t="n">
        <v>42894.0</v>
      </c>
      <c r="F43" t="n" s="0">
        <v>2913.79</v>
      </c>
    </row>
    <row r="44" spans="1:6" x14ac:dyDescent="0.2">
      <c r="A44" t="s" s="0">
        <v>122</v>
      </c>
      <c r="B44" t="s" s="0">
        <v>123</v>
      </c>
      <c r="C44" t="s" s="0">
        <v>38</v>
      </c>
      <c r="D44" s="27" t="n">
        <v>42349.0</v>
      </c>
      <c r="E44" s="27" t="n">
        <v>42349.0</v>
      </c>
      <c r="F44" t="n" s="0">
        <v>877.55</v>
      </c>
    </row>
    <row r="45" spans="1:6" x14ac:dyDescent="0.2">
      <c r="A45" t="s" s="0">
        <v>124</v>
      </c>
      <c r="B45" t="s" s="0">
        <v>125</v>
      </c>
      <c r="C45" t="s" s="0">
        <v>33</v>
      </c>
      <c r="D45" s="27" t="n">
        <v>43083.0</v>
      </c>
      <c r="E45" s="27" t="n">
        <v>43622.0</v>
      </c>
      <c r="F45" t="n" s="0">
        <v>6750.29</v>
      </c>
    </row>
    <row r="46" spans="1:6" x14ac:dyDescent="0.2">
      <c r="A46" t="s" s="0">
        <v>126</v>
      </c>
      <c r="B46" t="s" s="0">
        <v>105</v>
      </c>
      <c r="C46" t="s" s="0">
        <v>30</v>
      </c>
      <c r="D46" s="27" t="n">
        <v>42922.0</v>
      </c>
      <c r="E46" s="27" t="n">
        <v>42922.0</v>
      </c>
      <c r="F46" t="n" s="0">
        <v>11363.44</v>
      </c>
    </row>
    <row r="47" spans="1:6" x14ac:dyDescent="0.2">
      <c r="A47" t="s" s="0">
        <v>131</v>
      </c>
      <c r="B47" t="s" s="0">
        <v>132</v>
      </c>
      <c r="C47" t="s" s="0">
        <v>30</v>
      </c>
      <c r="D47" s="27" t="n">
        <v>42886.0</v>
      </c>
      <c r="E47" s="27" t="n">
        <v>43091.0</v>
      </c>
      <c r="F47" t="n" s="0">
        <v>19590.65</v>
      </c>
    </row>
    <row r="48" spans="1:6" x14ac:dyDescent="0.2">
      <c r="A48" t="s" s="0">
        <v>133</v>
      </c>
      <c r="B48" t="s" s="0">
        <v>134</v>
      </c>
      <c r="C48" t="s" s="0">
        <v>30</v>
      </c>
      <c r="D48" s="27" t="n">
        <v>42894.0</v>
      </c>
      <c r="E48" s="27" t="n">
        <v>42976.0</v>
      </c>
      <c r="F48" t="n" s="0">
        <v>21508.88</v>
      </c>
    </row>
    <row r="49" spans="1:6" x14ac:dyDescent="0.2">
      <c r="A49" t="s" s="0">
        <v>137</v>
      </c>
      <c r="B49" t="s" s="0">
        <v>138</v>
      </c>
      <c r="C49" t="s" s="0">
        <v>38</v>
      </c>
      <c r="D49" s="27" t="n">
        <v>41891.0</v>
      </c>
      <c r="E49" s="27" t="n">
        <v>41891.0</v>
      </c>
      <c r="F49" t="n" s="0">
        <v>827.52</v>
      </c>
    </row>
    <row r="50" spans="1:6" x14ac:dyDescent="0.2">
      <c r="A50" t="s" s="0">
        <v>139</v>
      </c>
      <c r="B50" t="s" s="0">
        <v>140</v>
      </c>
      <c r="C50" t="s" s="0">
        <v>30</v>
      </c>
      <c r="D50" s="27" t="n">
        <v>42949.0</v>
      </c>
      <c r="E50" s="27" t="n">
        <v>42949.0</v>
      </c>
      <c r="F50" t="n" s="0">
        <v>643.58</v>
      </c>
    </row>
    <row r="51" spans="1:6" x14ac:dyDescent="0.2">
      <c r="A51" t="s" s="0">
        <v>378</v>
      </c>
      <c r="B51" t="s" s="0">
        <v>379</v>
      </c>
      <c r="C51" t="s" s="0">
        <v>33</v>
      </c>
      <c r="D51" s="27" t="n">
        <v>42779.0</v>
      </c>
      <c r="E51" s="27" t="n">
        <v>42779.0</v>
      </c>
      <c r="F51" t="n" s="0">
        <v>129.6</v>
      </c>
    </row>
    <row r="52" spans="1:6" x14ac:dyDescent="0.2">
      <c r="A52" t="s" s="0">
        <v>378</v>
      </c>
      <c r="B52" t="s" s="0">
        <v>379</v>
      </c>
      <c r="C52" t="s" s="0">
        <v>6339</v>
      </c>
      <c r="D52" s="27" t="n">
        <v>42241.0</v>
      </c>
      <c r="E52" s="27" t="n">
        <v>42241.0</v>
      </c>
      <c r="F52" t="n" s="0">
        <v>26.4</v>
      </c>
    </row>
    <row r="53" spans="1:6" x14ac:dyDescent="0.2">
      <c r="A53" t="s" s="0">
        <v>141</v>
      </c>
      <c r="B53" t="s" s="0">
        <v>142</v>
      </c>
      <c r="C53" t="s" s="0">
        <v>38</v>
      </c>
      <c r="D53" s="27" t="n">
        <v>41765.0</v>
      </c>
      <c r="E53" s="27" t="n">
        <v>41765.0</v>
      </c>
      <c r="F53" t="n" s="0">
        <v>433.4</v>
      </c>
    </row>
    <row r="54" spans="1:6" x14ac:dyDescent="0.2">
      <c r="A54" t="s" s="0">
        <v>143</v>
      </c>
      <c r="B54" t="s" s="0">
        <v>144</v>
      </c>
      <c r="C54" t="s" s="0">
        <v>69</v>
      </c>
      <c r="D54" s="27" t="n">
        <v>41757.0</v>
      </c>
      <c r="E54" s="27" t="n">
        <v>41757.0</v>
      </c>
      <c r="F54" t="n" s="0">
        <v>996.54</v>
      </c>
    </row>
    <row r="55" spans="1:6" x14ac:dyDescent="0.2">
      <c r="A55" t="s" s="0">
        <v>2210</v>
      </c>
      <c r="B55" t="s" s="0">
        <v>2211</v>
      </c>
      <c r="C55" t="s" s="0">
        <v>69</v>
      </c>
      <c r="D55" s="27" t="n">
        <v>41695.0</v>
      </c>
      <c r="E55" s="27" t="n">
        <v>41695.0</v>
      </c>
      <c r="F55" t="n" s="0">
        <v>180.0</v>
      </c>
    </row>
    <row r="56" spans="1:6" x14ac:dyDescent="0.2">
      <c r="A56" t="s" s="0">
        <v>145</v>
      </c>
      <c r="B56" t="s" s="0">
        <v>146</v>
      </c>
      <c r="C56" t="s" s="0">
        <v>30</v>
      </c>
      <c r="D56" s="27" t="n">
        <v>42928.0</v>
      </c>
      <c r="E56" s="27" t="n">
        <v>42928.0</v>
      </c>
      <c r="F56" t="n" s="0">
        <v>3430.59</v>
      </c>
    </row>
    <row r="57" spans="1:6" x14ac:dyDescent="0.2">
      <c r="A57" t="s" s="0">
        <v>148</v>
      </c>
      <c r="B57" t="s" s="0">
        <v>149</v>
      </c>
      <c r="C57" t="s" s="0">
        <v>33</v>
      </c>
      <c r="D57" s="27" t="n">
        <v>42668.0</v>
      </c>
      <c r="E57" s="27" t="n">
        <v>42668.0</v>
      </c>
      <c r="F57" t="n" s="0">
        <v>1205.86</v>
      </c>
    </row>
    <row r="58" spans="1:6" x14ac:dyDescent="0.2">
      <c r="A58" t="s" s="0">
        <v>150</v>
      </c>
      <c r="B58" t="s" s="0">
        <v>151</v>
      </c>
      <c r="C58" t="s" s="0">
        <v>38</v>
      </c>
      <c r="D58" s="27" t="n">
        <v>41765.0</v>
      </c>
      <c r="E58" s="27" t="n">
        <v>41765.0</v>
      </c>
      <c r="F58" t="n" s="0">
        <v>206.88</v>
      </c>
    </row>
    <row r="59" spans="1:6" x14ac:dyDescent="0.2">
      <c r="A59" t="s" s="0">
        <v>154</v>
      </c>
      <c r="B59" t="s" s="0">
        <v>155</v>
      </c>
      <c r="C59" t="s" s="0">
        <v>38</v>
      </c>
      <c r="D59" s="27" t="n">
        <v>42144.0</v>
      </c>
      <c r="E59" s="27" t="n">
        <v>42144.0</v>
      </c>
      <c r="F59" t="n" s="0">
        <v>3570.51</v>
      </c>
    </row>
    <row r="60" spans="1:6" x14ac:dyDescent="0.2">
      <c r="A60" t="s" s="0">
        <v>156</v>
      </c>
      <c r="B60" t="s" s="0">
        <v>157</v>
      </c>
      <c r="C60" t="s" s="0">
        <v>38</v>
      </c>
      <c r="D60" s="27" t="n">
        <v>41940.0</v>
      </c>
      <c r="E60" s="27" t="n">
        <v>41940.0</v>
      </c>
      <c r="F60" t="n" s="0">
        <v>172.4</v>
      </c>
    </row>
    <row r="61" spans="1:6" x14ac:dyDescent="0.2">
      <c r="A61" t="s" s="0">
        <v>158</v>
      </c>
      <c r="B61" t="s" s="0">
        <v>159</v>
      </c>
      <c r="C61" t="s" s="0">
        <v>33</v>
      </c>
      <c r="D61" s="27" t="n">
        <v>44349.0</v>
      </c>
      <c r="E61" s="27" t="n">
        <v>44349.0</v>
      </c>
      <c r="F61" t="n" s="0">
        <v>540.72</v>
      </c>
    </row>
    <row r="62" spans="1:6" x14ac:dyDescent="0.2">
      <c r="A62" t="s" s="0">
        <v>163</v>
      </c>
      <c r="B62" t="s" s="0">
        <v>6340</v>
      </c>
      <c r="C62" t="s" s="0">
        <v>30</v>
      </c>
      <c r="D62" s="27" t="n">
        <v>42886.0</v>
      </c>
      <c r="E62" s="27" t="n">
        <v>42901.0</v>
      </c>
      <c r="F62" t="n" s="0">
        <v>5267.08</v>
      </c>
    </row>
    <row r="63" spans="1:6" x14ac:dyDescent="0.2">
      <c r="A63" t="s" s="0">
        <v>164</v>
      </c>
      <c r="B63" t="s" s="0">
        <v>101</v>
      </c>
      <c r="C63" t="s" s="0">
        <v>30</v>
      </c>
      <c r="D63" s="27" t="n">
        <v>41828.0</v>
      </c>
      <c r="E63" s="27" t="n">
        <v>41828.0</v>
      </c>
      <c r="F63" t="n" s="0">
        <v>1385.79</v>
      </c>
    </row>
    <row r="64" spans="1:6" x14ac:dyDescent="0.2">
      <c r="A64" t="s" s="0">
        <v>165</v>
      </c>
      <c r="B64" t="s" s="0">
        <v>97</v>
      </c>
      <c r="C64" t="s" s="0">
        <v>38</v>
      </c>
      <c r="D64" s="27" t="n">
        <v>42114.0</v>
      </c>
      <c r="E64" s="27" t="n">
        <v>42114.0</v>
      </c>
      <c r="F64" t="n" s="0">
        <v>7762.4</v>
      </c>
    </row>
    <row r="65" spans="1:6" x14ac:dyDescent="0.2">
      <c r="A65" t="s" s="0">
        <v>166</v>
      </c>
      <c r="B65" t="s" s="0">
        <v>167</v>
      </c>
      <c r="C65" t="s" s="0">
        <v>30</v>
      </c>
      <c r="D65" s="27" t="n">
        <v>42837.0</v>
      </c>
      <c r="E65" s="27" t="n">
        <v>42837.0</v>
      </c>
      <c r="F65" t="n" s="0">
        <v>2097.74</v>
      </c>
    </row>
    <row r="66" spans="1:6" x14ac:dyDescent="0.2">
      <c r="A66" t="s" s="0">
        <v>168</v>
      </c>
      <c r="B66" t="s" s="0">
        <v>169</v>
      </c>
      <c r="C66" t="s" s="0">
        <v>30</v>
      </c>
      <c r="D66" s="27" t="n">
        <v>41782.0</v>
      </c>
      <c r="E66" s="27" t="n">
        <v>42406.0</v>
      </c>
      <c r="F66" t="n" s="0">
        <v>2290.98</v>
      </c>
    </row>
    <row r="67" spans="1:6" x14ac:dyDescent="0.2">
      <c r="A67" t="s" s="0">
        <v>170</v>
      </c>
      <c r="B67" t="s" s="0">
        <v>171</v>
      </c>
      <c r="C67" t="s" s="0">
        <v>30</v>
      </c>
      <c r="D67" s="27" t="n">
        <v>42928.0</v>
      </c>
      <c r="E67" s="27" t="n">
        <v>43193.0</v>
      </c>
      <c r="F67" t="n" s="0">
        <v>25413.64</v>
      </c>
    </row>
    <row r="68" spans="1:6" x14ac:dyDescent="0.2">
      <c r="A68" t="s" s="0">
        <v>172</v>
      </c>
      <c r="B68" t="s" s="0">
        <v>173</v>
      </c>
      <c r="C68" t="s" s="0">
        <v>33</v>
      </c>
      <c r="D68" s="27" t="n">
        <v>42534.0</v>
      </c>
      <c r="E68" s="27" t="n">
        <v>42534.0</v>
      </c>
      <c r="F68" t="n" s="0">
        <v>2943.41</v>
      </c>
    </row>
    <row r="69" spans="1:6" x14ac:dyDescent="0.2">
      <c r="A69" t="s" s="0">
        <v>174</v>
      </c>
      <c r="B69" t="s" s="0">
        <v>175</v>
      </c>
      <c r="C69" t="s" s="0">
        <v>30</v>
      </c>
      <c r="D69" s="27" t="n">
        <v>42894.0</v>
      </c>
      <c r="E69" s="27" t="n">
        <v>42894.0</v>
      </c>
      <c r="F69" t="n" s="0">
        <v>15622.59</v>
      </c>
    </row>
    <row r="70" spans="1:6" x14ac:dyDescent="0.2">
      <c r="A70" t="s" s="0">
        <v>176</v>
      </c>
      <c r="B70" t="s" s="0">
        <v>177</v>
      </c>
      <c r="C70" t="s" s="0">
        <v>30</v>
      </c>
      <c r="D70" s="27" t="n">
        <v>42901.0</v>
      </c>
      <c r="E70" s="27" t="n">
        <v>42901.0</v>
      </c>
      <c r="F70" t="n" s="0">
        <v>10318.77</v>
      </c>
    </row>
    <row r="71" spans="1:6" x14ac:dyDescent="0.2">
      <c r="A71" t="s" s="0">
        <v>180</v>
      </c>
      <c r="B71" t="s" s="0">
        <v>181</v>
      </c>
      <c r="C71" t="s" s="0">
        <v>30</v>
      </c>
      <c r="D71" s="27" t="n">
        <v>42720.0</v>
      </c>
      <c r="E71" s="27" t="n">
        <v>42720.0</v>
      </c>
      <c r="F71" t="n" s="0">
        <v>9105.62</v>
      </c>
    </row>
    <row r="72" spans="1:6" x14ac:dyDescent="0.2">
      <c r="A72" t="s" s="0">
        <v>182</v>
      </c>
      <c r="B72" t="s" s="0">
        <v>183</v>
      </c>
      <c r="C72" t="s" s="0">
        <v>33</v>
      </c>
      <c r="D72" s="27" t="n">
        <v>43473.0</v>
      </c>
      <c r="E72" s="27" t="n">
        <v>43473.0</v>
      </c>
      <c r="F72" t="n" s="0">
        <v>1045.71</v>
      </c>
    </row>
    <row r="73" spans="1:6" x14ac:dyDescent="0.2">
      <c r="A73" t="s" s="0">
        <v>184</v>
      </c>
      <c r="B73" t="s" s="0">
        <v>185</v>
      </c>
      <c r="C73" t="s" s="0">
        <v>30</v>
      </c>
      <c r="D73" s="27" t="n">
        <v>41782.0</v>
      </c>
      <c r="E73" s="27" t="n">
        <v>41782.0</v>
      </c>
      <c r="F73" t="n" s="0">
        <v>1723.83</v>
      </c>
    </row>
    <row r="74" spans="1:6" x14ac:dyDescent="0.2">
      <c r="A74" t="s" s="0">
        <v>186</v>
      </c>
      <c r="B74" t="s" s="0">
        <v>187</v>
      </c>
      <c r="C74" t="s" s="0">
        <v>38</v>
      </c>
      <c r="D74" s="27" t="n">
        <v>41754.0</v>
      </c>
      <c r="E74" s="27" t="n">
        <v>41754.0</v>
      </c>
      <c r="F74" t="n" s="0">
        <v>7544.04</v>
      </c>
    </row>
    <row r="75" spans="1:6" x14ac:dyDescent="0.2">
      <c r="A75" t="s" s="0">
        <v>188</v>
      </c>
      <c r="B75" t="s" s="0">
        <v>189</v>
      </c>
      <c r="C75" t="s" s="0">
        <v>38</v>
      </c>
      <c r="D75" s="27" t="n">
        <v>41753.0</v>
      </c>
      <c r="E75" s="27" t="n">
        <v>41753.0</v>
      </c>
      <c r="F75" t="n" s="0">
        <v>45.19</v>
      </c>
    </row>
    <row r="76" spans="1:6" x14ac:dyDescent="0.2">
      <c r="A76" t="s" s="0">
        <v>190</v>
      </c>
      <c r="B76" t="s" s="0">
        <v>191</v>
      </c>
      <c r="C76" t="s" s="0">
        <v>30</v>
      </c>
      <c r="D76" s="27" t="n">
        <v>42924.0</v>
      </c>
      <c r="E76" s="27" t="n">
        <v>42924.0</v>
      </c>
      <c r="F76" t="n" s="0">
        <v>1027.65</v>
      </c>
    </row>
    <row r="77" spans="1:6" x14ac:dyDescent="0.2">
      <c r="A77" t="s" s="0">
        <v>192</v>
      </c>
      <c r="B77" t="s" s="0">
        <v>193</v>
      </c>
      <c r="C77" t="s" s="0">
        <v>38</v>
      </c>
      <c r="D77" s="27" t="n">
        <v>41765.0</v>
      </c>
      <c r="E77" s="27" t="n">
        <v>41765.0</v>
      </c>
      <c r="F77" t="n" s="0">
        <v>520.34</v>
      </c>
    </row>
    <row r="78" spans="1:6" x14ac:dyDescent="0.2">
      <c r="A78" t="s" s="0">
        <v>194</v>
      </c>
      <c r="B78" t="s" s="0">
        <v>195</v>
      </c>
      <c r="C78" t="s" s="0">
        <v>38</v>
      </c>
      <c r="D78" s="27" t="n">
        <v>41754.0</v>
      </c>
      <c r="E78" s="27" t="n">
        <v>41754.0</v>
      </c>
      <c r="F78" t="n" s="0">
        <v>637.09</v>
      </c>
    </row>
    <row r="79" spans="1:6" x14ac:dyDescent="0.2">
      <c r="A79" t="s" s="0">
        <v>196</v>
      </c>
      <c r="B79" t="s" s="0">
        <v>197</v>
      </c>
      <c r="C79" t="s" s="0">
        <v>38</v>
      </c>
      <c r="D79" s="27" t="n">
        <v>41765.0</v>
      </c>
      <c r="E79" s="27" t="n">
        <v>41765.0</v>
      </c>
      <c r="F79" t="n" s="0">
        <v>423.31</v>
      </c>
    </row>
    <row r="80" spans="1:6" x14ac:dyDescent="0.2">
      <c r="A80" t="s" s="0">
        <v>198</v>
      </c>
      <c r="B80" t="s" s="0">
        <v>199</v>
      </c>
      <c r="C80" t="s" s="0">
        <v>38</v>
      </c>
      <c r="D80" s="27" t="n">
        <v>41753.0</v>
      </c>
      <c r="E80" s="27" t="n">
        <v>41837.0</v>
      </c>
      <c r="F80" t="n" s="0">
        <v>1808.26</v>
      </c>
    </row>
    <row r="81" spans="1:6" x14ac:dyDescent="0.2">
      <c r="A81" t="s" s="0">
        <v>200</v>
      </c>
      <c r="B81" t="s" s="0">
        <v>201</v>
      </c>
      <c r="C81" t="s" s="0">
        <v>30</v>
      </c>
      <c r="D81" s="27" t="n">
        <v>42934.0</v>
      </c>
      <c r="E81" s="27" t="n">
        <v>42934.0</v>
      </c>
      <c r="F81" t="n" s="0">
        <v>10256.54</v>
      </c>
    </row>
    <row r="82" spans="1:6" x14ac:dyDescent="0.2">
      <c r="A82" t="s" s="0">
        <v>202</v>
      </c>
      <c r="B82" t="s" s="0">
        <v>203</v>
      </c>
      <c r="C82" t="s" s="0">
        <v>38</v>
      </c>
      <c r="D82" s="27" t="n">
        <v>41766.0</v>
      </c>
      <c r="E82" s="27" t="n">
        <v>41837.0</v>
      </c>
      <c r="F82" t="n" s="0">
        <v>539.48</v>
      </c>
    </row>
    <row r="83" spans="1:6" x14ac:dyDescent="0.2">
      <c r="A83" t="s" s="0">
        <v>204</v>
      </c>
      <c r="B83" t="s" s="0">
        <v>205</v>
      </c>
      <c r="C83" t="s" s="0">
        <v>38</v>
      </c>
      <c r="D83" s="27" t="n">
        <v>41792.0</v>
      </c>
      <c r="E83" s="27" t="n">
        <v>41792.0</v>
      </c>
      <c r="F83" t="n" s="0">
        <v>1011.71</v>
      </c>
    </row>
    <row r="84" spans="1:6" x14ac:dyDescent="0.2">
      <c r="A84" t="s" s="0">
        <v>206</v>
      </c>
      <c r="B84" t="s" s="0">
        <v>207</v>
      </c>
      <c r="C84" t="s" s="0">
        <v>30</v>
      </c>
      <c r="D84" s="27" t="n">
        <v>42889.0</v>
      </c>
      <c r="E84" s="27" t="n">
        <v>42889.0</v>
      </c>
      <c r="F84" t="n" s="0">
        <v>1215.89</v>
      </c>
    </row>
    <row r="85" spans="1:6" x14ac:dyDescent="0.2">
      <c r="A85" t="s" s="0">
        <v>208</v>
      </c>
      <c r="B85" t="s" s="0">
        <v>11347</v>
      </c>
      <c r="C85" t="s" s="0">
        <v>209</v>
      </c>
      <c r="D85" s="27" t="n">
        <v>41722.0</v>
      </c>
      <c r="E85" s="27" t="n">
        <v>45145.0</v>
      </c>
      <c r="F85" t="n" s="0">
        <v>28024.85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149"/>
  <sheetViews>
    <sheetView workbookViewId="0"/>
  </sheetViews>
  <sheetFormatPr baseColWidth="10" defaultColWidth="8.83203125" defaultRowHeight="15" x14ac:dyDescent="0.2"/>
  <cols>
    <col min="1" max="1" bestFit="true" customWidth="true" width="18.6640625"/>
    <col min="2" max="2" bestFit="true" customWidth="true" width="69.5"/>
    <col min="3" max="3" bestFit="true" customWidth="true" width="14.1640625"/>
    <col min="4" max="4" bestFit="true" customWidth="true" width="15.83203125"/>
    <col min="5" max="5" bestFit="true" customWidth="true" width="21.83203125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6664</v>
      </c>
    </row>
    <row r="2" spans="1:5" x14ac:dyDescent="0.2">
      <c r="A2" t="s" s="0">
        <v>1383</v>
      </c>
      <c r="B2" t="s" s="0">
        <v>1384</v>
      </c>
      <c r="C2" s="27" t="n">
        <v>44645.0</v>
      </c>
      <c r="D2" s="27" t="n">
        <v>45145.0</v>
      </c>
      <c r="E2" t="n" s="0">
        <v>489695.61</v>
      </c>
    </row>
    <row r="3" spans="1:5" x14ac:dyDescent="0.2">
      <c r="A3" t="s" s="0">
        <v>4422</v>
      </c>
      <c r="B3" t="s" s="0">
        <v>4423</v>
      </c>
      <c r="C3" s="27" t="n">
        <v>42835.0</v>
      </c>
      <c r="D3" s="27" t="n">
        <v>44893.0</v>
      </c>
      <c r="E3" t="n" s="0">
        <v>352559.28</v>
      </c>
    </row>
    <row r="4" spans="1:5" x14ac:dyDescent="0.2">
      <c r="A4" t="s" s="0">
        <v>4424</v>
      </c>
      <c r="B4" t="s" s="0">
        <v>4425</v>
      </c>
      <c r="C4" s="27" t="n">
        <v>41565.0</v>
      </c>
      <c r="D4" s="27" t="n">
        <v>43873.0</v>
      </c>
      <c r="E4" t="n" s="0">
        <v>242610.75</v>
      </c>
    </row>
    <row r="5" spans="1:5" x14ac:dyDescent="0.2">
      <c r="A5" t="s" s="0">
        <v>1053</v>
      </c>
      <c r="B5" t="s" s="0">
        <v>1054</v>
      </c>
      <c r="C5" s="27" t="n">
        <v>45052.0</v>
      </c>
      <c r="D5" s="27" t="n">
        <v>45083.0</v>
      </c>
      <c r="E5" t="n" s="0">
        <v>234639.37</v>
      </c>
    </row>
    <row r="6" spans="1:5" x14ac:dyDescent="0.2">
      <c r="A6" t="s" s="0">
        <v>2827</v>
      </c>
      <c r="B6" t="s" s="0">
        <v>1384</v>
      </c>
      <c r="C6" s="27" t="n">
        <v>44643.0</v>
      </c>
      <c r="D6" s="27" t="n">
        <v>45134.0</v>
      </c>
      <c r="E6" t="n" s="0">
        <v>193722.84</v>
      </c>
    </row>
    <row r="7" spans="1:5" x14ac:dyDescent="0.2">
      <c r="A7" t="s" s="0">
        <v>6665</v>
      </c>
      <c r="B7" t="s" s="0">
        <v>6666</v>
      </c>
      <c r="C7" s="27" t="n">
        <v>41202.0</v>
      </c>
      <c r="D7" s="27" t="n">
        <v>44624.0</v>
      </c>
      <c r="E7" t="n" s="0">
        <v>140817.24</v>
      </c>
    </row>
    <row r="8" spans="1:5" x14ac:dyDescent="0.2">
      <c r="A8" t="s" s="0">
        <v>4426</v>
      </c>
      <c r="B8" t="s" s="0">
        <v>4427</v>
      </c>
      <c r="C8" s="27" t="n">
        <v>43358.0</v>
      </c>
      <c r="D8" s="27" t="n">
        <v>44187.0</v>
      </c>
      <c r="E8" t="n" s="0">
        <v>111330.91</v>
      </c>
    </row>
    <row r="9" spans="1:5" x14ac:dyDescent="0.2">
      <c r="A9" t="s" s="0">
        <v>4430</v>
      </c>
      <c r="B9" t="s" s="0">
        <v>4431</v>
      </c>
      <c r="C9" s="27" t="n">
        <v>42961.0</v>
      </c>
      <c r="D9" s="27" t="n">
        <v>44615.0</v>
      </c>
      <c r="E9" t="n" s="0">
        <v>62318.93</v>
      </c>
    </row>
    <row r="10" spans="1:5" x14ac:dyDescent="0.2">
      <c r="A10" t="s" s="0">
        <v>4428</v>
      </c>
      <c r="B10" t="s" s="0">
        <v>4429</v>
      </c>
      <c r="C10" s="27" t="n">
        <v>41950.0</v>
      </c>
      <c r="D10" s="27" t="n">
        <v>42885.0</v>
      </c>
      <c r="E10" t="n" s="0">
        <v>59135.36</v>
      </c>
    </row>
    <row r="11" spans="1:5" x14ac:dyDescent="0.2">
      <c r="A11" t="s" s="0">
        <v>6667</v>
      </c>
      <c r="B11" t="s" s="0">
        <v>6668</v>
      </c>
      <c r="C11" s="27" t="n">
        <v>45135.0</v>
      </c>
      <c r="D11" s="27" t="n">
        <v>45135.0</v>
      </c>
      <c r="E11" t="n" s="0">
        <v>54876.28</v>
      </c>
    </row>
    <row r="12" spans="1:5" x14ac:dyDescent="0.2">
      <c r="A12" t="s" s="0">
        <v>4435</v>
      </c>
      <c r="B12" t="s" s="0">
        <v>4436</v>
      </c>
      <c r="C12" s="27" t="n">
        <v>42685.0</v>
      </c>
      <c r="D12" s="27" t="n">
        <v>43619.0</v>
      </c>
      <c r="E12" t="n" s="0">
        <v>49186.71</v>
      </c>
    </row>
    <row r="13" spans="1:5" x14ac:dyDescent="0.2">
      <c r="A13" t="s" s="0">
        <v>4437</v>
      </c>
      <c r="B13" t="s" s="0">
        <v>4438</v>
      </c>
      <c r="C13" s="27" t="n">
        <v>41202.0</v>
      </c>
      <c r="D13" s="27" t="n">
        <v>41202.0</v>
      </c>
      <c r="E13" t="n" s="0">
        <v>46048.26</v>
      </c>
    </row>
    <row r="14" spans="1:5" x14ac:dyDescent="0.2">
      <c r="A14" t="s" s="0">
        <v>4439</v>
      </c>
      <c r="B14" t="s" s="0">
        <v>4423</v>
      </c>
      <c r="C14" s="27" t="n">
        <v>42865.0</v>
      </c>
      <c r="D14" s="27" t="n">
        <v>44893.0</v>
      </c>
      <c r="E14" t="n" s="0">
        <v>43192.2</v>
      </c>
    </row>
    <row r="15" spans="1:5" x14ac:dyDescent="0.2">
      <c r="A15" t="s" s="0">
        <v>4440</v>
      </c>
      <c r="B15" t="s" s="0">
        <v>4423</v>
      </c>
      <c r="C15" s="27" t="n">
        <v>42866.0</v>
      </c>
      <c r="D15" s="27" t="n">
        <v>44893.0</v>
      </c>
      <c r="E15" t="n" s="0">
        <v>42798.43</v>
      </c>
    </row>
    <row r="16" spans="1:5" x14ac:dyDescent="0.2">
      <c r="A16" t="s" s="0">
        <v>6669</v>
      </c>
      <c r="B16" t="s" s="0">
        <v>6670</v>
      </c>
      <c r="C16" s="27" t="n">
        <v>45140.0</v>
      </c>
      <c r="D16" s="27" t="n">
        <v>45140.0</v>
      </c>
      <c r="E16" t="n" s="0">
        <v>40582.45</v>
      </c>
    </row>
    <row r="17" spans="1:5" x14ac:dyDescent="0.2">
      <c r="A17" t="s" s="0">
        <v>4432</v>
      </c>
      <c r="B17" t="s" s="0">
        <v>4433</v>
      </c>
      <c r="C17" s="27" t="n">
        <v>42216.0</v>
      </c>
      <c r="D17" s="27" t="n">
        <v>44946.0</v>
      </c>
      <c r="E17" t="n" s="0">
        <v>37370.25</v>
      </c>
    </row>
    <row r="18" spans="1:5" x14ac:dyDescent="0.2">
      <c r="A18" s="28" t="s">
        <v>6244</v>
      </c>
      <c r="B18" t="s" s="0">
        <v>6671</v>
      </c>
      <c r="C18" s="27" t="n">
        <v>45140.0</v>
      </c>
      <c r="D18" s="27" t="n">
        <v>45140.0</v>
      </c>
      <c r="E18" t="n" s="0">
        <v>37003.27</v>
      </c>
    </row>
    <row r="19" spans="1:5" x14ac:dyDescent="0.2">
      <c r="A19" t="s" s="0">
        <v>4441</v>
      </c>
      <c r="B19" t="s" s="0">
        <v>4442</v>
      </c>
      <c r="C19" s="27" t="n">
        <v>41611.0</v>
      </c>
      <c r="D19" s="27" t="n">
        <v>43614.0</v>
      </c>
      <c r="E19" t="n" s="0">
        <v>35456.51</v>
      </c>
    </row>
    <row r="20" spans="1:5" x14ac:dyDescent="0.2">
      <c r="A20" t="s" s="0">
        <v>6672</v>
      </c>
      <c r="B20" t="s" s="0">
        <v>3617</v>
      </c>
      <c r="C20" s="27" t="n">
        <v>44636.0</v>
      </c>
      <c r="D20" s="27" t="n">
        <v>45097.0</v>
      </c>
      <c r="E20" t="n" s="0">
        <v>34445.31</v>
      </c>
    </row>
    <row r="21" spans="1:5" x14ac:dyDescent="0.2">
      <c r="A21" t="s" s="0">
        <v>4466</v>
      </c>
      <c r="B21" t="s" s="0">
        <v>6673</v>
      </c>
      <c r="C21" s="27" t="n">
        <v>44242.0</v>
      </c>
      <c r="D21" s="27" t="n">
        <v>45139.0</v>
      </c>
      <c r="E21" t="n" s="0">
        <v>30444.67</v>
      </c>
    </row>
    <row r="22" spans="1:5" x14ac:dyDescent="0.2">
      <c r="A22" t="s" s="0">
        <v>4443</v>
      </c>
      <c r="B22" t="s" s="0">
        <v>4444</v>
      </c>
      <c r="C22" s="27" t="n">
        <v>42867.0</v>
      </c>
      <c r="D22" s="27" t="n">
        <v>43091.0</v>
      </c>
      <c r="E22" t="n" s="0">
        <v>30138.34</v>
      </c>
    </row>
    <row r="23" spans="1:5" x14ac:dyDescent="0.2">
      <c r="A23" t="s" s="0">
        <v>4449</v>
      </c>
      <c r="B23" t="s" s="0">
        <v>4450</v>
      </c>
      <c r="C23" s="27" t="n">
        <v>42289.0</v>
      </c>
      <c r="D23" s="27" t="n">
        <v>45103.0</v>
      </c>
      <c r="E23" t="n" s="0">
        <v>27162.88</v>
      </c>
    </row>
    <row r="24" spans="1:5" x14ac:dyDescent="0.2">
      <c r="A24" t="s" s="0">
        <v>4445</v>
      </c>
      <c r="B24" t="s" s="0">
        <v>4446</v>
      </c>
      <c r="C24" s="27" t="n">
        <v>41202.0</v>
      </c>
      <c r="D24" s="27" t="n">
        <v>43011.0</v>
      </c>
      <c r="E24" t="n" s="0">
        <v>25908.96</v>
      </c>
    </row>
    <row r="25" spans="1:5" x14ac:dyDescent="0.2">
      <c r="A25" t="s" s="0">
        <v>6674</v>
      </c>
      <c r="B25" t="s" s="0">
        <v>6675</v>
      </c>
      <c r="C25" s="27" t="n">
        <v>45036.0</v>
      </c>
      <c r="D25" s="27" t="n">
        <v>45145.0</v>
      </c>
      <c r="E25" t="n" s="0">
        <v>23584.28</v>
      </c>
    </row>
    <row r="26" spans="1:5" x14ac:dyDescent="0.2">
      <c r="A26" t="s" s="0">
        <v>4447</v>
      </c>
      <c r="B26" t="s" s="0">
        <v>4448</v>
      </c>
      <c r="C26" s="27" t="n">
        <v>42853.0</v>
      </c>
      <c r="D26" s="27" t="n">
        <v>42853.0</v>
      </c>
      <c r="E26" t="n" s="0">
        <v>21765.46</v>
      </c>
    </row>
    <row r="27" spans="1:5" x14ac:dyDescent="0.2">
      <c r="A27" t="s" s="0">
        <v>6676</v>
      </c>
      <c r="B27" t="s" s="0">
        <v>6677</v>
      </c>
      <c r="C27" s="27" t="n">
        <v>44663.0</v>
      </c>
      <c r="D27" s="27" t="n">
        <v>44663.0</v>
      </c>
      <c r="E27" t="n" s="0">
        <v>18816.95</v>
      </c>
    </row>
    <row r="28" spans="1:5" x14ac:dyDescent="0.2">
      <c r="A28" t="s" s="0">
        <v>4603</v>
      </c>
      <c r="B28" t="s" s="0">
        <v>4604</v>
      </c>
      <c r="C28" s="27" t="n">
        <v>41359.0</v>
      </c>
      <c r="D28" s="27" t="n">
        <v>45044.0</v>
      </c>
      <c r="E28" t="n" s="0">
        <v>18094.38</v>
      </c>
    </row>
    <row r="29" spans="1:5" x14ac:dyDescent="0.2">
      <c r="A29" t="s" s="0">
        <v>6678</v>
      </c>
      <c r="B29" t="s" s="0">
        <v>6679</v>
      </c>
      <c r="C29" s="27" t="n">
        <v>44656.0</v>
      </c>
      <c r="D29" s="27" t="n">
        <v>44656.0</v>
      </c>
      <c r="E29" t="n" s="0">
        <v>17100.0</v>
      </c>
    </row>
    <row r="30" spans="1:5" x14ac:dyDescent="0.2">
      <c r="A30" t="s" s="0">
        <v>1347</v>
      </c>
      <c r="B30" t="s" s="0">
        <v>6680</v>
      </c>
      <c r="C30" s="27" t="n">
        <v>44904.0</v>
      </c>
      <c r="D30" s="27" t="n">
        <v>44992.0</v>
      </c>
      <c r="E30" t="n" s="0">
        <v>16068.74</v>
      </c>
    </row>
    <row r="31" spans="1:5" x14ac:dyDescent="0.2">
      <c r="A31" t="s" s="0">
        <v>4453</v>
      </c>
      <c r="B31" t="s" s="0">
        <v>4454</v>
      </c>
      <c r="C31" s="27" t="n">
        <v>42222.0</v>
      </c>
      <c r="D31" s="27" t="n">
        <v>42285.0</v>
      </c>
      <c r="E31" t="n" s="0">
        <v>15584.98</v>
      </c>
    </row>
    <row r="32" spans="1:5" x14ac:dyDescent="0.2">
      <c r="A32" t="s" s="0">
        <v>4456</v>
      </c>
      <c r="B32" t="s" s="0">
        <v>4457</v>
      </c>
      <c r="C32" s="27" t="n">
        <v>42780.0</v>
      </c>
      <c r="D32" s="27" t="n">
        <v>43145.0</v>
      </c>
      <c r="E32" t="n" s="0">
        <v>15543.99</v>
      </c>
    </row>
    <row r="33" spans="1:5" x14ac:dyDescent="0.2">
      <c r="A33" t="s" s="0">
        <v>4458</v>
      </c>
      <c r="B33" t="s" s="0">
        <v>4459</v>
      </c>
      <c r="C33" s="27" t="n">
        <v>41202.0</v>
      </c>
      <c r="D33" s="27" t="n">
        <v>41202.0</v>
      </c>
      <c r="E33" t="n" s="0">
        <v>15358.89</v>
      </c>
    </row>
    <row r="34" spans="1:5" x14ac:dyDescent="0.2">
      <c r="A34" t="s" s="0">
        <v>4460</v>
      </c>
      <c r="B34" t="s" s="0">
        <v>4461</v>
      </c>
      <c r="C34" s="27" t="n">
        <v>41202.0</v>
      </c>
      <c r="D34" s="27" t="n">
        <v>41202.0</v>
      </c>
      <c r="E34" t="n" s="0">
        <v>15000.0</v>
      </c>
    </row>
    <row r="35" spans="1:5" x14ac:dyDescent="0.2">
      <c r="A35" t="s" s="0">
        <v>4462</v>
      </c>
      <c r="B35" t="s" s="0">
        <v>4463</v>
      </c>
      <c r="C35" s="27" t="n">
        <v>41296.0</v>
      </c>
      <c r="D35" s="27" t="n">
        <v>43539.0</v>
      </c>
      <c r="E35" t="n" s="0">
        <v>14899.85</v>
      </c>
    </row>
    <row r="36" spans="1:5" x14ac:dyDescent="0.2">
      <c r="A36" t="s" s="0">
        <v>4464</v>
      </c>
      <c r="B36" t="s" s="0">
        <v>4465</v>
      </c>
      <c r="C36" s="27" t="n">
        <v>41325.0</v>
      </c>
      <c r="D36" s="27" t="n">
        <v>41325.0</v>
      </c>
      <c r="E36" t="n" s="0">
        <v>13979.0</v>
      </c>
    </row>
    <row r="37" spans="1:5" x14ac:dyDescent="0.2">
      <c r="A37" t="s" s="0">
        <v>4467</v>
      </c>
      <c r="B37" t="s" s="0">
        <v>4468</v>
      </c>
      <c r="C37" s="27" t="n">
        <v>41202.0</v>
      </c>
      <c r="D37" s="27" t="n">
        <v>41202.0</v>
      </c>
      <c r="E37" t="n" s="0">
        <v>13328.07</v>
      </c>
    </row>
    <row r="38" spans="1:5" x14ac:dyDescent="0.2">
      <c r="A38" t="s" s="0">
        <v>4469</v>
      </c>
      <c r="B38" t="s" s="0">
        <v>4470</v>
      </c>
      <c r="C38" s="27" t="n">
        <v>42955.0</v>
      </c>
      <c r="D38" s="27" t="n">
        <v>42955.0</v>
      </c>
      <c r="E38" t="n" s="0">
        <v>13301.61</v>
      </c>
    </row>
    <row r="39" spans="1:5" x14ac:dyDescent="0.2">
      <c r="A39" t="s" s="0">
        <v>4471</v>
      </c>
      <c r="B39" t="s" s="0">
        <v>4472</v>
      </c>
      <c r="C39" s="27" t="n">
        <v>41202.0</v>
      </c>
      <c r="D39" s="27" t="n">
        <v>41927.0</v>
      </c>
      <c r="E39" t="n" s="0">
        <v>13197.1</v>
      </c>
    </row>
    <row r="40" spans="1:5" x14ac:dyDescent="0.2">
      <c r="A40" t="s" s="0">
        <v>4473</v>
      </c>
      <c r="B40" t="s" s="0">
        <v>4474</v>
      </c>
      <c r="C40" s="27" t="n">
        <v>41202.0</v>
      </c>
      <c r="D40" s="27" t="n">
        <v>41202.0</v>
      </c>
      <c r="E40" t="n" s="0">
        <v>13180.39</v>
      </c>
    </row>
    <row r="41" spans="1:5" x14ac:dyDescent="0.2">
      <c r="A41" t="s" s="0">
        <v>4475</v>
      </c>
      <c r="B41" t="s" s="0">
        <v>4476</v>
      </c>
      <c r="C41" s="27" t="n">
        <v>41202.0</v>
      </c>
      <c r="D41" s="27" t="n">
        <v>41202.0</v>
      </c>
      <c r="E41" t="n" s="0">
        <v>13016.76</v>
      </c>
    </row>
    <row r="42" spans="1:5" x14ac:dyDescent="0.2">
      <c r="A42" t="s" s="0">
        <v>4501</v>
      </c>
      <c r="B42" t="s" s="0">
        <v>4502</v>
      </c>
      <c r="C42" s="27" t="n">
        <v>41202.0</v>
      </c>
      <c r="D42" s="27" t="n">
        <v>44915.0</v>
      </c>
      <c r="E42" t="n" s="0">
        <v>12922.03</v>
      </c>
    </row>
    <row r="43" spans="1:5" x14ac:dyDescent="0.2">
      <c r="A43" t="s" s="0">
        <v>4477</v>
      </c>
      <c r="B43" t="s" s="0">
        <v>4478</v>
      </c>
      <c r="C43" s="27" t="n">
        <v>41202.0</v>
      </c>
      <c r="D43" s="27" t="n">
        <v>41202.0</v>
      </c>
      <c r="E43" t="n" s="0">
        <v>12617.95</v>
      </c>
    </row>
    <row r="44" spans="1:5" x14ac:dyDescent="0.2">
      <c r="A44" t="s" s="0">
        <v>4479</v>
      </c>
      <c r="B44" t="s" s="0">
        <v>4480</v>
      </c>
      <c r="C44" s="27" t="n">
        <v>41202.0</v>
      </c>
      <c r="D44" s="27" t="n">
        <v>41202.0</v>
      </c>
      <c r="E44" t="n" s="0">
        <v>12602.88</v>
      </c>
    </row>
    <row r="45" spans="1:5" x14ac:dyDescent="0.2">
      <c r="A45" t="s" s="0">
        <v>4481</v>
      </c>
      <c r="B45" t="s" s="0">
        <v>4482</v>
      </c>
      <c r="C45" s="27" t="n">
        <v>41202.0</v>
      </c>
      <c r="D45" s="27" t="n">
        <v>41202.0</v>
      </c>
      <c r="E45" t="n" s="0">
        <v>12256.4</v>
      </c>
    </row>
    <row r="46" spans="1:5" x14ac:dyDescent="0.2">
      <c r="A46" t="s" s="0">
        <v>6681</v>
      </c>
      <c r="B46" t="s" s="0">
        <v>3690</v>
      </c>
      <c r="C46" s="27" t="n">
        <v>44592.0</v>
      </c>
      <c r="D46" s="27" t="n">
        <v>44775.0</v>
      </c>
      <c r="E46" t="n" s="0">
        <v>11782.77</v>
      </c>
    </row>
    <row r="47" spans="1:5" x14ac:dyDescent="0.2">
      <c r="A47" t="s" s="0">
        <v>4483</v>
      </c>
      <c r="B47" t="s" s="0">
        <v>4484</v>
      </c>
      <c r="C47" s="27" t="n">
        <v>41202.0</v>
      </c>
      <c r="D47" s="27" t="n">
        <v>41202.0</v>
      </c>
      <c r="E47" t="n" s="0">
        <v>11768.46</v>
      </c>
    </row>
    <row r="48" spans="1:5" x14ac:dyDescent="0.2">
      <c r="A48" t="s" s="0">
        <v>4451</v>
      </c>
      <c r="B48" t="s" s="0">
        <v>4452</v>
      </c>
      <c r="C48" s="27" t="n">
        <v>41202.0</v>
      </c>
      <c r="D48" s="27" t="n">
        <v>41202.0</v>
      </c>
      <c r="E48" t="n" s="0">
        <v>11742.75</v>
      </c>
    </row>
    <row r="49" spans="1:5" x14ac:dyDescent="0.2">
      <c r="A49" t="s" s="0">
        <v>4485</v>
      </c>
      <c r="B49" t="s" s="0">
        <v>4486</v>
      </c>
      <c r="C49" s="27" t="n">
        <v>41979.0</v>
      </c>
      <c r="D49" s="27" t="n">
        <v>42102.0</v>
      </c>
      <c r="E49" t="n" s="0">
        <v>11591.79</v>
      </c>
    </row>
    <row r="50" spans="1:5" x14ac:dyDescent="0.2">
      <c r="A50" t="s" s="0">
        <v>4487</v>
      </c>
      <c r="B50" t="s" s="0">
        <v>4488</v>
      </c>
      <c r="C50" s="27" t="n">
        <v>41202.0</v>
      </c>
      <c r="D50" s="27" t="n">
        <v>41202.0</v>
      </c>
      <c r="E50" t="n" s="0">
        <v>11562.53</v>
      </c>
    </row>
    <row r="51" spans="1:5" x14ac:dyDescent="0.2">
      <c r="A51" t="s" s="0">
        <v>4489</v>
      </c>
      <c r="B51" t="s" s="0">
        <v>4490</v>
      </c>
      <c r="C51" s="27" t="n">
        <v>41856.0</v>
      </c>
      <c r="D51" s="27" t="n">
        <v>42675.0</v>
      </c>
      <c r="E51" t="n" s="0">
        <v>11464.89</v>
      </c>
    </row>
    <row r="52" spans="1:5" x14ac:dyDescent="0.2">
      <c r="A52" t="s" s="0">
        <v>4491</v>
      </c>
      <c r="B52" t="s" s="0">
        <v>4492</v>
      </c>
      <c r="C52" s="27" t="n">
        <v>41624.0</v>
      </c>
      <c r="D52" s="27" t="n">
        <v>41624.0</v>
      </c>
      <c r="E52" t="n" s="0">
        <v>11313.17</v>
      </c>
    </row>
    <row r="53" spans="1:5" x14ac:dyDescent="0.2">
      <c r="A53" t="s" s="0">
        <v>4493</v>
      </c>
      <c r="B53" t="s" s="0">
        <v>4494</v>
      </c>
      <c r="C53" s="27" t="n">
        <v>41202.0</v>
      </c>
      <c r="D53" s="27" t="n">
        <v>41202.0</v>
      </c>
      <c r="E53" t="n" s="0">
        <v>11273.19</v>
      </c>
    </row>
    <row r="54" spans="1:5" x14ac:dyDescent="0.2">
      <c r="A54" t="s" s="0">
        <v>4495</v>
      </c>
      <c r="B54" t="s" s="0">
        <v>4496</v>
      </c>
      <c r="C54" s="27" t="n">
        <v>41202.0</v>
      </c>
      <c r="D54" s="27" t="n">
        <v>41425.0</v>
      </c>
      <c r="E54" t="n" s="0">
        <v>11243.9</v>
      </c>
    </row>
    <row r="55" spans="1:5" x14ac:dyDescent="0.2">
      <c r="A55" t="s" s="0">
        <v>4497</v>
      </c>
      <c r="B55" t="s" s="0">
        <v>4498</v>
      </c>
      <c r="C55" s="27" t="n">
        <v>41834.0</v>
      </c>
      <c r="D55" s="27" t="n">
        <v>41834.0</v>
      </c>
      <c r="E55" t="n" s="0">
        <v>11232.45</v>
      </c>
    </row>
    <row r="56" spans="1:5" x14ac:dyDescent="0.2">
      <c r="A56" t="s" s="0">
        <v>4499</v>
      </c>
      <c r="B56" t="s" s="0">
        <v>4500</v>
      </c>
      <c r="C56" s="27" t="n">
        <v>41202.0</v>
      </c>
      <c r="D56" s="27" t="n">
        <v>41202.0</v>
      </c>
      <c r="E56" t="n" s="0">
        <v>11070.01</v>
      </c>
    </row>
    <row r="57" spans="1:5" x14ac:dyDescent="0.2">
      <c r="A57" t="s" s="0">
        <v>4503</v>
      </c>
      <c r="B57" t="s" s="0">
        <v>4504</v>
      </c>
      <c r="C57" s="27" t="n">
        <v>43978.0</v>
      </c>
      <c r="D57" s="27" t="n">
        <v>44662.0</v>
      </c>
      <c r="E57" t="n" s="0">
        <v>10794.49</v>
      </c>
    </row>
    <row r="58" spans="1:5" x14ac:dyDescent="0.2">
      <c r="A58" t="s" s="0">
        <v>4505</v>
      </c>
      <c r="B58" t="s" s="0">
        <v>4506</v>
      </c>
      <c r="C58" s="27" t="n">
        <v>41202.0</v>
      </c>
      <c r="D58" s="27" t="n">
        <v>41202.0</v>
      </c>
      <c r="E58" t="n" s="0">
        <v>10718.94</v>
      </c>
    </row>
    <row r="59" spans="1:5" x14ac:dyDescent="0.2">
      <c r="A59" t="s" s="0">
        <v>6224</v>
      </c>
      <c r="B59" t="s" s="0">
        <v>4680</v>
      </c>
      <c r="C59" s="27" t="n">
        <v>42215.0</v>
      </c>
      <c r="D59" s="27" t="n">
        <v>44946.0</v>
      </c>
      <c r="E59" t="n" s="0">
        <v>10687.4</v>
      </c>
    </row>
    <row r="60" spans="1:5" x14ac:dyDescent="0.2">
      <c r="A60" t="s" s="0">
        <v>4507</v>
      </c>
      <c r="B60" t="s" s="0">
        <v>4508</v>
      </c>
      <c r="C60" s="27" t="n">
        <v>42182.0</v>
      </c>
      <c r="D60" s="27" t="n">
        <v>42471.0</v>
      </c>
      <c r="E60" t="n" s="0">
        <v>10648.03</v>
      </c>
    </row>
    <row r="61" spans="1:5" x14ac:dyDescent="0.2">
      <c r="A61" t="s" s="0">
        <v>4509</v>
      </c>
      <c r="B61" t="s" s="0">
        <v>4510</v>
      </c>
      <c r="C61" s="27" t="n">
        <v>41202.0</v>
      </c>
      <c r="D61" s="27" t="n">
        <v>41202.0</v>
      </c>
      <c r="E61" t="n" s="0">
        <v>10423.39</v>
      </c>
    </row>
    <row r="62" spans="1:5" x14ac:dyDescent="0.2">
      <c r="A62" s="28" t="s">
        <v>4511</v>
      </c>
      <c r="B62" t="s" s="0">
        <v>1039</v>
      </c>
      <c r="C62" s="27" t="n">
        <v>42823.0</v>
      </c>
      <c r="D62" s="27" t="n">
        <v>42823.0</v>
      </c>
      <c r="E62" t="n" s="0">
        <v>10222.09</v>
      </c>
    </row>
    <row r="63" spans="1:5" x14ac:dyDescent="0.2">
      <c r="A63" t="s" s="0">
        <v>6682</v>
      </c>
      <c r="B63" t="s" s="0">
        <v>6683</v>
      </c>
      <c r="C63" s="27" t="n">
        <v>44930.0</v>
      </c>
      <c r="D63" s="27" t="n">
        <v>44988.0</v>
      </c>
      <c r="E63" t="n" s="0">
        <v>10000.0</v>
      </c>
    </row>
    <row r="64" spans="1:5" x14ac:dyDescent="0.2">
      <c r="A64" t="s" s="0">
        <v>4512</v>
      </c>
      <c r="B64" t="s" s="0">
        <v>4513</v>
      </c>
      <c r="C64" s="27" t="n">
        <v>41202.0</v>
      </c>
      <c r="D64" s="27" t="n">
        <v>41202.0</v>
      </c>
      <c r="E64" t="n" s="0">
        <v>9947.85</v>
      </c>
    </row>
    <row r="65" spans="1:5" x14ac:dyDescent="0.2">
      <c r="A65" t="s" s="0">
        <v>4514</v>
      </c>
      <c r="B65" t="s" s="0">
        <v>4515</v>
      </c>
      <c r="C65" s="27" t="n">
        <v>41202.0</v>
      </c>
      <c r="D65" s="27" t="n">
        <v>41202.0</v>
      </c>
      <c r="E65" t="n" s="0">
        <v>9757.45</v>
      </c>
    </row>
    <row r="66" spans="1:5" x14ac:dyDescent="0.2">
      <c r="A66" t="s" s="0">
        <v>4516</v>
      </c>
      <c r="B66" t="s" s="0">
        <v>4517</v>
      </c>
      <c r="C66" s="27" t="n">
        <v>42626.0</v>
      </c>
      <c r="D66" s="27" t="n">
        <v>42810.0</v>
      </c>
      <c r="E66" t="n" s="0">
        <v>9716.5</v>
      </c>
    </row>
    <row r="67" spans="1:5" x14ac:dyDescent="0.2">
      <c r="A67" t="s" s="0">
        <v>4520</v>
      </c>
      <c r="B67" t="s" s="0">
        <v>4521</v>
      </c>
      <c r="C67" s="27" t="n">
        <v>41202.0</v>
      </c>
      <c r="D67" s="27" t="n">
        <v>41202.0</v>
      </c>
      <c r="E67" t="n" s="0">
        <v>9537.6</v>
      </c>
    </row>
    <row r="68" spans="1:5" x14ac:dyDescent="0.2">
      <c r="A68" t="s" s="0">
        <v>4522</v>
      </c>
      <c r="B68" t="s" s="0">
        <v>4523</v>
      </c>
      <c r="C68" s="27" t="n">
        <v>41202.0</v>
      </c>
      <c r="D68" s="27" t="n">
        <v>41202.0</v>
      </c>
      <c r="E68" t="n" s="0">
        <v>9512.18</v>
      </c>
    </row>
    <row r="69" spans="1:5" x14ac:dyDescent="0.2">
      <c r="A69" t="s" s="0">
        <v>4524</v>
      </c>
      <c r="B69" t="s" s="0">
        <v>4525</v>
      </c>
      <c r="C69" s="27" t="n">
        <v>41202.0</v>
      </c>
      <c r="D69" s="27" t="n">
        <v>41202.0</v>
      </c>
      <c r="E69" t="n" s="0">
        <v>9508.56</v>
      </c>
    </row>
    <row r="70" spans="1:5" x14ac:dyDescent="0.2">
      <c r="A70" t="s" s="0">
        <v>4526</v>
      </c>
      <c r="B70" t="s" s="0">
        <v>4527</v>
      </c>
      <c r="C70" s="27" t="n">
        <v>42927.0</v>
      </c>
      <c r="D70" s="27" t="n">
        <v>43683.0</v>
      </c>
      <c r="E70" t="n" s="0">
        <v>9443.87</v>
      </c>
    </row>
    <row r="71" spans="1:5" x14ac:dyDescent="0.2">
      <c r="A71" t="s" s="0">
        <v>4528</v>
      </c>
      <c r="B71" t="s" s="0">
        <v>4529</v>
      </c>
      <c r="C71" s="27" t="n">
        <v>41202.0</v>
      </c>
      <c r="D71" s="27" t="n">
        <v>41202.0</v>
      </c>
      <c r="E71" t="n" s="0">
        <v>9364.9</v>
      </c>
    </row>
    <row r="72" spans="1:5" x14ac:dyDescent="0.2">
      <c r="A72" t="s" s="0">
        <v>4535</v>
      </c>
      <c r="B72" t="s" s="0">
        <v>4536</v>
      </c>
      <c r="C72" s="27" t="n">
        <v>41839.0</v>
      </c>
      <c r="D72" s="27" t="n">
        <v>44937.0</v>
      </c>
      <c r="E72" t="n" s="0">
        <v>9147.6</v>
      </c>
    </row>
    <row r="73" spans="1:5" x14ac:dyDescent="0.2">
      <c r="A73" t="s" s="0">
        <v>4986</v>
      </c>
      <c r="B73" t="s" s="0">
        <v>6673</v>
      </c>
      <c r="C73" s="27" t="n">
        <v>41841.0</v>
      </c>
      <c r="D73" s="27" t="n">
        <v>45145.0</v>
      </c>
      <c r="E73" t="n" s="0">
        <v>9093.31</v>
      </c>
    </row>
    <row r="74" spans="1:5" x14ac:dyDescent="0.2">
      <c r="A74" t="s" s="0">
        <v>4530</v>
      </c>
      <c r="B74" t="s" s="0">
        <v>4531</v>
      </c>
      <c r="C74" s="27" t="n">
        <v>41208.0</v>
      </c>
      <c r="D74" s="27" t="n">
        <v>41208.0</v>
      </c>
      <c r="E74" t="n" s="0">
        <v>9076.88</v>
      </c>
    </row>
    <row r="75" spans="1:5" x14ac:dyDescent="0.2">
      <c r="A75" t="s" s="0">
        <v>4532</v>
      </c>
      <c r="B75" t="s" s="0">
        <v>4218</v>
      </c>
      <c r="C75" s="27" t="n">
        <v>41202.0</v>
      </c>
      <c r="D75" s="27" t="n">
        <v>41202.0</v>
      </c>
      <c r="E75" t="n" s="0">
        <v>8736.39</v>
      </c>
    </row>
    <row r="76" spans="1:5" x14ac:dyDescent="0.2">
      <c r="A76" t="s" s="0">
        <v>4533</v>
      </c>
      <c r="B76" t="s" s="0">
        <v>4534</v>
      </c>
      <c r="C76" s="27" t="n">
        <v>41898.0</v>
      </c>
      <c r="D76" s="27" t="n">
        <v>41898.0</v>
      </c>
      <c r="E76" t="n" s="0">
        <v>8735.96</v>
      </c>
    </row>
    <row r="77" spans="1:5" x14ac:dyDescent="0.2">
      <c r="A77" t="s" s="0">
        <v>4537</v>
      </c>
      <c r="B77" t="s" s="0">
        <v>4538</v>
      </c>
      <c r="C77" s="27" t="n">
        <v>41202.0</v>
      </c>
      <c r="D77" s="27" t="n">
        <v>41716.0</v>
      </c>
      <c r="E77" t="n" s="0">
        <v>8462.64</v>
      </c>
    </row>
    <row r="78" spans="1:5" x14ac:dyDescent="0.2">
      <c r="A78" t="s" s="0">
        <v>4539</v>
      </c>
      <c r="B78" t="s" s="0">
        <v>4540</v>
      </c>
      <c r="C78" s="27" t="n">
        <v>43817.0</v>
      </c>
      <c r="D78" s="27" t="n">
        <v>43817.0</v>
      </c>
      <c r="E78" t="n" s="0">
        <v>8208.0</v>
      </c>
    </row>
    <row r="79" spans="1:5" x14ac:dyDescent="0.2">
      <c r="A79" t="s" s="0">
        <v>4541</v>
      </c>
      <c r="B79" t="s" s="0">
        <v>4542</v>
      </c>
      <c r="C79" s="27" t="n">
        <v>41645.0</v>
      </c>
      <c r="D79" s="27" t="n">
        <v>41799.0</v>
      </c>
      <c r="E79" t="n" s="0">
        <v>8145.62</v>
      </c>
    </row>
    <row r="80" spans="1:5" x14ac:dyDescent="0.2">
      <c r="A80" t="s" s="0">
        <v>4543</v>
      </c>
      <c r="B80" t="s" s="0">
        <v>4544</v>
      </c>
      <c r="C80" s="27" t="n">
        <v>42969.0</v>
      </c>
      <c r="D80" s="27" t="n">
        <v>42969.0</v>
      </c>
      <c r="E80" t="n" s="0">
        <v>8046.0</v>
      </c>
    </row>
    <row r="81" spans="1:5" x14ac:dyDescent="0.2">
      <c r="A81" t="s" s="0">
        <v>4545</v>
      </c>
      <c r="B81" t="s" s="0">
        <v>4546</v>
      </c>
      <c r="C81" s="27" t="n">
        <v>41202.0</v>
      </c>
      <c r="D81" s="27" t="n">
        <v>41797.0</v>
      </c>
      <c r="E81" t="n" s="0">
        <v>8005.0</v>
      </c>
    </row>
    <row r="82" spans="1:5" x14ac:dyDescent="0.2">
      <c r="A82" t="s" s="0">
        <v>4547</v>
      </c>
      <c r="B82" t="s" s="0">
        <v>4548</v>
      </c>
      <c r="C82" s="27" t="n">
        <v>41202.0</v>
      </c>
      <c r="D82" s="27" t="n">
        <v>41202.0</v>
      </c>
      <c r="E82" t="n" s="0">
        <v>7992.69</v>
      </c>
    </row>
    <row r="83" spans="1:5" x14ac:dyDescent="0.2">
      <c r="A83" t="s" s="0">
        <v>6684</v>
      </c>
      <c r="B83" t="s" s="0">
        <v>6685</v>
      </c>
      <c r="C83" s="27" t="n">
        <v>44902.0</v>
      </c>
      <c r="D83" s="27" t="n">
        <v>45140.0</v>
      </c>
      <c r="E83" t="n" s="0">
        <v>7897.83</v>
      </c>
    </row>
    <row r="84" spans="1:5" x14ac:dyDescent="0.2">
      <c r="A84" t="s" s="0">
        <v>4549</v>
      </c>
      <c r="B84" t="s" s="0">
        <v>4550</v>
      </c>
      <c r="C84" s="27" t="n">
        <v>41555.0</v>
      </c>
      <c r="D84" s="27" t="n">
        <v>41555.0</v>
      </c>
      <c r="E84" t="n" s="0">
        <v>7877.34</v>
      </c>
    </row>
    <row r="85" spans="1:5" x14ac:dyDescent="0.2">
      <c r="A85" t="s" s="0">
        <v>4551</v>
      </c>
      <c r="B85" t="s" s="0">
        <v>4552</v>
      </c>
      <c r="C85" s="27" t="n">
        <v>41202.0</v>
      </c>
      <c r="D85" s="27" t="n">
        <v>41202.0</v>
      </c>
      <c r="E85" t="n" s="0">
        <v>7822.63</v>
      </c>
    </row>
    <row r="86" spans="1:5" x14ac:dyDescent="0.2">
      <c r="A86" t="s" s="0">
        <v>4553</v>
      </c>
      <c r="B86" t="s" s="0">
        <v>4554</v>
      </c>
      <c r="C86" s="27" t="n">
        <v>42549.0</v>
      </c>
      <c r="D86" s="27" t="n">
        <v>43616.0</v>
      </c>
      <c r="E86" t="n" s="0">
        <v>7662.34</v>
      </c>
    </row>
    <row r="87" spans="1:5" x14ac:dyDescent="0.2">
      <c r="A87" t="s" s="0">
        <v>4555</v>
      </c>
      <c r="B87" t="s" s="0">
        <v>4556</v>
      </c>
      <c r="C87" s="27" t="n">
        <v>41202.0</v>
      </c>
      <c r="D87" s="27" t="n">
        <v>41202.0</v>
      </c>
      <c r="E87" t="n" s="0">
        <v>7641.94</v>
      </c>
    </row>
    <row r="88" spans="1:5" x14ac:dyDescent="0.2">
      <c r="A88" t="s" s="0">
        <v>4557</v>
      </c>
      <c r="B88" t="s" s="0">
        <v>4558</v>
      </c>
      <c r="C88" s="27" t="n">
        <v>43157.0</v>
      </c>
      <c r="D88" s="27" t="n">
        <v>44708.0</v>
      </c>
      <c r="E88" t="n" s="0">
        <v>7481.88</v>
      </c>
    </row>
    <row r="89" spans="1:5" x14ac:dyDescent="0.2">
      <c r="A89" t="s" s="0">
        <v>4559</v>
      </c>
      <c r="B89" t="s" s="0">
        <v>4560</v>
      </c>
      <c r="C89" s="27" t="n">
        <v>42684.0</v>
      </c>
      <c r="D89" s="27" t="n">
        <v>43439.0</v>
      </c>
      <c r="E89" t="n" s="0">
        <v>7433.89</v>
      </c>
    </row>
    <row r="90" spans="1:5" x14ac:dyDescent="0.2">
      <c r="A90" t="s" s="0">
        <v>4561</v>
      </c>
      <c r="B90" t="s" s="0">
        <v>4562</v>
      </c>
      <c r="C90" s="27" t="n">
        <v>44267.0</v>
      </c>
      <c r="D90" s="27" t="n">
        <v>44267.0</v>
      </c>
      <c r="E90" t="n" s="0">
        <v>7426.46</v>
      </c>
    </row>
    <row r="91" spans="1:5" x14ac:dyDescent="0.2">
      <c r="A91" t="s" s="0">
        <v>4563</v>
      </c>
      <c r="B91" t="s" s="0">
        <v>4564</v>
      </c>
      <c r="C91" s="27" t="n">
        <v>41202.0</v>
      </c>
      <c r="D91" s="27" t="n">
        <v>41202.0</v>
      </c>
      <c r="E91" t="n" s="0">
        <v>7408.79</v>
      </c>
    </row>
    <row r="92" spans="1:5" x14ac:dyDescent="0.2">
      <c r="A92" t="s" s="0">
        <v>4565</v>
      </c>
      <c r="B92" t="s" s="0">
        <v>4566</v>
      </c>
      <c r="C92" s="27" t="n">
        <v>41202.0</v>
      </c>
      <c r="D92" s="27" t="n">
        <v>41202.0</v>
      </c>
      <c r="E92" t="n" s="0">
        <v>7402.3</v>
      </c>
    </row>
    <row r="93" spans="1:5" x14ac:dyDescent="0.2">
      <c r="A93" t="s" s="0">
        <v>4567</v>
      </c>
      <c r="B93" t="s" s="0">
        <v>4568</v>
      </c>
      <c r="C93" s="27" t="n">
        <v>41202.0</v>
      </c>
      <c r="D93" s="27" t="n">
        <v>41202.0</v>
      </c>
      <c r="E93" t="n" s="0">
        <v>7359.79</v>
      </c>
    </row>
    <row r="94" spans="1:5" x14ac:dyDescent="0.2">
      <c r="A94" t="s" s="0">
        <v>4569</v>
      </c>
      <c r="B94" t="s" s="0">
        <v>4570</v>
      </c>
      <c r="C94" s="27" t="n">
        <v>41719.0</v>
      </c>
      <c r="D94" s="27" t="n">
        <v>42494.0</v>
      </c>
      <c r="E94" t="n" s="0">
        <v>7162.52</v>
      </c>
    </row>
    <row r="95" spans="1:5" x14ac:dyDescent="0.2">
      <c r="A95" t="s" s="0">
        <v>4571</v>
      </c>
      <c r="B95" t="s" s="0">
        <v>4572</v>
      </c>
      <c r="C95" s="27" t="n">
        <v>41202.0</v>
      </c>
      <c r="D95" s="27" t="n">
        <v>41202.0</v>
      </c>
      <c r="E95" t="n" s="0">
        <v>7107.54</v>
      </c>
    </row>
    <row r="96" spans="1:5" x14ac:dyDescent="0.2">
      <c r="A96" t="s" s="0">
        <v>4573</v>
      </c>
      <c r="B96" t="s" s="0">
        <v>4574</v>
      </c>
      <c r="C96" s="27" t="n">
        <v>41202.0</v>
      </c>
      <c r="D96" s="27" t="n">
        <v>44203.0</v>
      </c>
      <c r="E96" t="n" s="0">
        <v>7078.7</v>
      </c>
    </row>
    <row r="97" spans="1:5" x14ac:dyDescent="0.2">
      <c r="A97" t="s" s="0">
        <v>4575</v>
      </c>
      <c r="B97" t="s" s="0">
        <v>4576</v>
      </c>
      <c r="C97" s="27" t="n">
        <v>41380.0</v>
      </c>
      <c r="D97" s="27" t="n">
        <v>42831.0</v>
      </c>
      <c r="E97" t="n" s="0">
        <v>6988.75</v>
      </c>
    </row>
    <row r="98" spans="1:5" x14ac:dyDescent="0.2">
      <c r="A98" t="s" s="0">
        <v>4577</v>
      </c>
      <c r="B98" t="s" s="0">
        <v>4578</v>
      </c>
      <c r="C98" s="27" t="n">
        <v>41202.0</v>
      </c>
      <c r="D98" s="27" t="n">
        <v>41202.0</v>
      </c>
      <c r="E98" t="n" s="0">
        <v>6934.8</v>
      </c>
    </row>
    <row r="99" spans="1:5" x14ac:dyDescent="0.2">
      <c r="A99" t="s" s="0">
        <v>4647</v>
      </c>
      <c r="B99" t="s" s="0">
        <v>4648</v>
      </c>
      <c r="C99" s="27" t="n">
        <v>43592.0</v>
      </c>
      <c r="D99" s="27" t="n">
        <v>44903.0</v>
      </c>
      <c r="E99" t="n" s="0">
        <v>6811.79</v>
      </c>
    </row>
    <row r="100" spans="1:5" x14ac:dyDescent="0.2">
      <c r="A100" t="s" s="0">
        <v>4579</v>
      </c>
      <c r="B100" t="s" s="0">
        <v>4580</v>
      </c>
      <c r="C100" s="27" t="n">
        <v>41202.0</v>
      </c>
      <c r="D100" s="27" t="n">
        <v>41202.0</v>
      </c>
      <c r="E100" t="n" s="0">
        <v>6777.32</v>
      </c>
    </row>
    <row r="101" spans="1:5" x14ac:dyDescent="0.2">
      <c r="A101" t="s" s="0">
        <v>4581</v>
      </c>
      <c r="B101" t="s" s="0">
        <v>4582</v>
      </c>
      <c r="C101" s="27" t="n">
        <v>41494.0</v>
      </c>
      <c r="D101" s="27" t="n">
        <v>42699.0</v>
      </c>
      <c r="E101" t="n" s="0">
        <v>6724.2</v>
      </c>
    </row>
    <row r="102" spans="1:5" x14ac:dyDescent="0.2">
      <c r="A102" t="s" s="0">
        <v>4583</v>
      </c>
      <c r="B102" t="s" s="0">
        <v>4584</v>
      </c>
      <c r="C102" s="27" t="n">
        <v>41202.0</v>
      </c>
      <c r="D102" s="27" t="n">
        <v>41202.0</v>
      </c>
      <c r="E102" t="n" s="0">
        <v>6622.05</v>
      </c>
    </row>
    <row r="103" spans="1:5" x14ac:dyDescent="0.2">
      <c r="A103" t="s" s="0">
        <v>6686</v>
      </c>
      <c r="B103" t="s" s="0">
        <v>321</v>
      </c>
      <c r="C103" s="27" t="n">
        <v>44971.0</v>
      </c>
      <c r="D103" s="27" t="n">
        <v>44971.0</v>
      </c>
      <c r="E103" t="n" s="0">
        <v>6585.76</v>
      </c>
    </row>
    <row r="104" spans="1:5" x14ac:dyDescent="0.2">
      <c r="A104" t="s" s="0">
        <v>4585</v>
      </c>
      <c r="B104" t="s" s="0">
        <v>4586</v>
      </c>
      <c r="C104" s="27" t="n">
        <v>41202.0</v>
      </c>
      <c r="D104" s="27" t="n">
        <v>41202.0</v>
      </c>
      <c r="E104" t="n" s="0">
        <v>6548.0</v>
      </c>
    </row>
    <row r="105" spans="1:5" x14ac:dyDescent="0.2">
      <c r="A105" t="s" s="0">
        <v>4587</v>
      </c>
      <c r="B105" t="s" s="0">
        <v>4588</v>
      </c>
      <c r="C105" s="27" t="n">
        <v>41202.0</v>
      </c>
      <c r="D105" s="27" t="n">
        <v>41202.0</v>
      </c>
      <c r="E105" t="n" s="0">
        <v>6433.41</v>
      </c>
    </row>
    <row r="106" spans="1:5" x14ac:dyDescent="0.2">
      <c r="A106" t="s" s="0">
        <v>4589</v>
      </c>
      <c r="B106" t="s" s="0">
        <v>4590</v>
      </c>
      <c r="C106" s="27" t="n">
        <v>41202.0</v>
      </c>
      <c r="D106" s="27" t="n">
        <v>41202.0</v>
      </c>
      <c r="E106" t="n" s="0">
        <v>6382.93</v>
      </c>
    </row>
    <row r="107" spans="1:5" x14ac:dyDescent="0.2">
      <c r="A107" t="s" s="0">
        <v>4591</v>
      </c>
      <c r="B107" t="s" s="0">
        <v>4592</v>
      </c>
      <c r="C107" s="27" t="n">
        <v>43410.0</v>
      </c>
      <c r="D107" s="27" t="n">
        <v>43628.0</v>
      </c>
      <c r="E107" t="n" s="0">
        <v>6326.47</v>
      </c>
    </row>
    <row r="108" spans="1:5" x14ac:dyDescent="0.2">
      <c r="A108" t="s" s="0">
        <v>4593</v>
      </c>
      <c r="B108" t="s" s="0">
        <v>4594</v>
      </c>
      <c r="C108" s="27" t="n">
        <v>43994.0</v>
      </c>
      <c r="D108" s="27" t="n">
        <v>44015.0</v>
      </c>
      <c r="E108" t="n" s="0">
        <v>6292.78</v>
      </c>
    </row>
    <row r="109" spans="1:5" x14ac:dyDescent="0.2">
      <c r="A109" t="s" s="0">
        <v>6687</v>
      </c>
      <c r="B109" t="s" s="0">
        <v>6688</v>
      </c>
      <c r="C109" s="27" t="n">
        <v>45108.0</v>
      </c>
      <c r="D109" s="27" t="n">
        <v>45139.0</v>
      </c>
      <c r="E109" t="n" s="0">
        <v>6164.34</v>
      </c>
    </row>
    <row r="110" spans="1:5" x14ac:dyDescent="0.2">
      <c r="A110" t="s" s="0">
        <v>4595</v>
      </c>
      <c r="B110" t="s" s="0">
        <v>4596</v>
      </c>
      <c r="C110" s="27" t="n">
        <v>41202.0</v>
      </c>
      <c r="D110" s="27" t="n">
        <v>42194.0</v>
      </c>
      <c r="E110" t="n" s="0">
        <v>6026.23</v>
      </c>
    </row>
    <row r="111" spans="1:5" x14ac:dyDescent="0.2">
      <c r="A111" t="s" s="0">
        <v>4597</v>
      </c>
      <c r="B111" t="s" s="0">
        <v>4598</v>
      </c>
      <c r="C111" s="27" t="n">
        <v>41202.0</v>
      </c>
      <c r="D111" s="27" t="n">
        <v>41202.0</v>
      </c>
      <c r="E111" t="n" s="0">
        <v>5977.4</v>
      </c>
    </row>
    <row r="112" spans="1:5" x14ac:dyDescent="0.2">
      <c r="A112" t="s" s="0">
        <v>4599</v>
      </c>
      <c r="B112" t="s" s="0">
        <v>4600</v>
      </c>
      <c r="C112" s="27" t="n">
        <v>41202.0</v>
      </c>
      <c r="D112" s="27" t="n">
        <v>41202.0</v>
      </c>
      <c r="E112" t="n" s="0">
        <v>5852.94</v>
      </c>
    </row>
    <row r="113" spans="1:5" x14ac:dyDescent="0.2">
      <c r="A113" t="s" s="0">
        <v>4601</v>
      </c>
      <c r="B113" t="s" s="0">
        <v>4602</v>
      </c>
      <c r="C113" s="27" t="n">
        <v>42264.0</v>
      </c>
      <c r="D113" s="27" t="n">
        <v>42264.0</v>
      </c>
      <c r="E113" t="n" s="0">
        <v>5750.0</v>
      </c>
    </row>
    <row r="114" spans="1:5" x14ac:dyDescent="0.2">
      <c r="A114" t="s" s="0">
        <v>6689</v>
      </c>
      <c r="B114" t="s" s="0">
        <v>4562</v>
      </c>
      <c r="C114" s="27" t="n">
        <v>44718.0</v>
      </c>
      <c r="D114" s="27" t="n">
        <v>44882.0</v>
      </c>
      <c r="E114" t="n" s="0">
        <v>5708.74</v>
      </c>
    </row>
    <row r="115" spans="1:5" x14ac:dyDescent="0.2">
      <c r="A115" t="s" s="0">
        <v>4605</v>
      </c>
      <c r="B115" t="s" s="0">
        <v>4606</v>
      </c>
      <c r="C115" s="27" t="n">
        <v>41202.0</v>
      </c>
      <c r="D115" s="27" t="n">
        <v>41921.0</v>
      </c>
      <c r="E115" t="n" s="0">
        <v>5698.75</v>
      </c>
    </row>
    <row r="116" spans="1:5" x14ac:dyDescent="0.2">
      <c r="A116" t="s" s="0">
        <v>4607</v>
      </c>
      <c r="B116" t="s" s="0">
        <v>4608</v>
      </c>
      <c r="C116" s="27" t="n">
        <v>41202.0</v>
      </c>
      <c r="D116" s="27" t="n">
        <v>41202.0</v>
      </c>
      <c r="E116" t="n" s="0">
        <v>5681.69</v>
      </c>
    </row>
    <row r="117" spans="1:5" x14ac:dyDescent="0.2">
      <c r="A117" t="s" s="0">
        <v>6263</v>
      </c>
      <c r="B117" t="s" s="0">
        <v>4680</v>
      </c>
      <c r="C117" s="27" t="n">
        <v>44946.0</v>
      </c>
      <c r="D117" s="27" t="n">
        <v>44946.0</v>
      </c>
      <c r="E117" t="n" s="0">
        <v>5553.66</v>
      </c>
    </row>
    <row r="118" spans="1:5" x14ac:dyDescent="0.2">
      <c r="A118" t="s" s="0">
        <v>4609</v>
      </c>
      <c r="B118" t="s" s="0">
        <v>4610</v>
      </c>
      <c r="C118" s="27" t="n">
        <v>41202.0</v>
      </c>
      <c r="D118" s="27" t="n">
        <v>42097.0</v>
      </c>
      <c r="E118" t="n" s="0">
        <v>5311.63</v>
      </c>
    </row>
    <row r="119" spans="1:5" x14ac:dyDescent="0.2">
      <c r="A119" t="s" s="0">
        <v>4691</v>
      </c>
      <c r="B119" t="s" s="0">
        <v>4680</v>
      </c>
      <c r="C119" s="27" t="n">
        <v>42217.0</v>
      </c>
      <c r="D119" s="27" t="n">
        <v>44946.0</v>
      </c>
      <c r="E119" t="n" s="0">
        <v>5300.53</v>
      </c>
    </row>
    <row r="120" spans="1:5" x14ac:dyDescent="0.2">
      <c r="A120" t="s" s="0">
        <v>4611</v>
      </c>
      <c r="B120" t="s" s="0">
        <v>4218</v>
      </c>
      <c r="C120" s="27" t="n">
        <v>41202.0</v>
      </c>
      <c r="D120" s="27" t="n">
        <v>41202.0</v>
      </c>
      <c r="E120" t="n" s="0">
        <v>5282.55</v>
      </c>
    </row>
    <row r="121" spans="1:5" x14ac:dyDescent="0.2">
      <c r="A121" t="s" s="0">
        <v>4612</v>
      </c>
      <c r="B121" t="s" s="0">
        <v>4490</v>
      </c>
      <c r="C121" s="27" t="n">
        <v>41856.0</v>
      </c>
      <c r="D121" s="27" t="n">
        <v>42675.0</v>
      </c>
      <c r="E121" t="n" s="0">
        <v>5165.12</v>
      </c>
    </row>
    <row r="122" spans="1:5" x14ac:dyDescent="0.2">
      <c r="A122" t="s" s="0">
        <v>4613</v>
      </c>
      <c r="B122" t="s" s="0">
        <v>4614</v>
      </c>
      <c r="C122" s="27" t="n">
        <v>41202.0</v>
      </c>
      <c r="D122" s="27" t="n">
        <v>41202.0</v>
      </c>
      <c r="E122" t="n" s="0">
        <v>5087.17</v>
      </c>
    </row>
    <row r="123" spans="1:5" x14ac:dyDescent="0.2">
      <c r="A123" t="s" s="0">
        <v>4615</v>
      </c>
      <c r="B123" t="s" s="0">
        <v>4616</v>
      </c>
      <c r="C123" s="27" t="n">
        <v>41202.0</v>
      </c>
      <c r="D123" s="27" t="n">
        <v>41202.0</v>
      </c>
      <c r="E123" t="n" s="0">
        <v>5052.5</v>
      </c>
    </row>
    <row r="124" spans="1:5" x14ac:dyDescent="0.2">
      <c r="A124" t="s" s="0">
        <v>6226</v>
      </c>
      <c r="B124" t="s" s="0">
        <v>4433</v>
      </c>
      <c r="C124" s="27" t="n">
        <v>42231.0</v>
      </c>
      <c r="D124" s="27" t="n">
        <v>44946.0</v>
      </c>
      <c r="E124" t="n" s="0">
        <v>5047.73</v>
      </c>
    </row>
    <row r="125" spans="1:5" x14ac:dyDescent="0.2">
      <c r="A125" t="s" s="0">
        <v>4617</v>
      </c>
      <c r="B125" t="s" s="0">
        <v>4618</v>
      </c>
      <c r="C125" s="27" t="n">
        <v>41202.0</v>
      </c>
      <c r="D125" s="27" t="n">
        <v>41202.0</v>
      </c>
      <c r="E125" t="n" s="0">
        <v>5000.0</v>
      </c>
    </row>
    <row r="126" spans="1:5" x14ac:dyDescent="0.2">
      <c r="A126" t="s" s="0">
        <v>4619</v>
      </c>
      <c r="B126" t="s" s="0">
        <v>4620</v>
      </c>
      <c r="C126" s="27" t="n">
        <v>41202.0</v>
      </c>
      <c r="D126" s="27" t="n">
        <v>41202.0</v>
      </c>
      <c r="E126" t="n" s="0">
        <v>5000.0</v>
      </c>
    </row>
    <row r="127" spans="1:5" x14ac:dyDescent="0.2">
      <c r="A127" t="s" s="0">
        <v>4621</v>
      </c>
      <c r="B127" t="s" s="0">
        <v>4622</v>
      </c>
      <c r="C127" s="27" t="n">
        <v>41202.0</v>
      </c>
      <c r="D127" s="27" t="n">
        <v>41202.0</v>
      </c>
      <c r="E127" t="n" s="0">
        <v>4972.91</v>
      </c>
    </row>
    <row r="128" spans="1:5" x14ac:dyDescent="0.2">
      <c r="A128" t="s" s="0">
        <v>4623</v>
      </c>
      <c r="B128" t="s" s="0">
        <v>3962</v>
      </c>
      <c r="C128" s="27" t="n">
        <v>41202.0</v>
      </c>
      <c r="D128" s="27" t="n">
        <v>41202.0</v>
      </c>
      <c r="E128" t="n" s="0">
        <v>4941.85</v>
      </c>
    </row>
    <row r="129" spans="1:5" x14ac:dyDescent="0.2">
      <c r="A129" t="s" s="0">
        <v>4624</v>
      </c>
      <c r="B129" t="s" s="0">
        <v>4625</v>
      </c>
      <c r="C129" s="27" t="n">
        <v>41202.0</v>
      </c>
      <c r="D129" s="27" t="n">
        <v>41202.0</v>
      </c>
      <c r="E129" t="n" s="0">
        <v>4682.79</v>
      </c>
    </row>
    <row r="130" spans="1:5" x14ac:dyDescent="0.2">
      <c r="A130" t="s" s="0">
        <v>4626</v>
      </c>
      <c r="B130" t="s" s="0">
        <v>4627</v>
      </c>
      <c r="C130" s="27" t="n">
        <v>41202.0</v>
      </c>
      <c r="D130" s="27" t="n">
        <v>41202.0</v>
      </c>
      <c r="E130" t="n" s="0">
        <v>4677.61</v>
      </c>
    </row>
    <row r="131" spans="1:5" x14ac:dyDescent="0.2">
      <c r="A131" t="s" s="0">
        <v>6690</v>
      </c>
      <c r="B131" t="s" s="0">
        <v>6691</v>
      </c>
      <c r="C131" s="27" t="n">
        <v>45091.0</v>
      </c>
      <c r="D131" s="27" t="n">
        <v>45091.0</v>
      </c>
      <c r="E131" t="n" s="0">
        <v>4673.03</v>
      </c>
    </row>
    <row r="132" spans="1:5" x14ac:dyDescent="0.2">
      <c r="A132" t="s" s="0">
        <v>4628</v>
      </c>
      <c r="B132" t="s" s="0">
        <v>4629</v>
      </c>
      <c r="C132" s="27" t="n">
        <v>41789.0</v>
      </c>
      <c r="D132" s="27" t="n">
        <v>41789.0</v>
      </c>
      <c r="E132" t="n" s="0">
        <v>4672.77</v>
      </c>
    </row>
    <row r="133" spans="1:5" x14ac:dyDescent="0.2">
      <c r="A133" t="s" s="0">
        <v>4630</v>
      </c>
      <c r="B133" t="s" s="0">
        <v>4631</v>
      </c>
      <c r="C133" s="27" t="n">
        <v>42046.0</v>
      </c>
      <c r="D133" s="27" t="n">
        <v>43194.0</v>
      </c>
      <c r="E133" t="n" s="0">
        <v>4664.41</v>
      </c>
    </row>
    <row r="134" spans="1:5" x14ac:dyDescent="0.2">
      <c r="A134" t="s" s="0">
        <v>6692</v>
      </c>
      <c r="B134" t="s" s="0">
        <v>6693</v>
      </c>
      <c r="C134" s="27" t="n">
        <v>44538.0</v>
      </c>
      <c r="D134" s="27" t="n">
        <v>44538.0</v>
      </c>
      <c r="E134" t="n" s="0">
        <v>4585.15</v>
      </c>
    </row>
    <row r="135" spans="1:5" x14ac:dyDescent="0.2">
      <c r="A135" t="s" s="0">
        <v>4632</v>
      </c>
      <c r="B135" t="s" s="0">
        <v>4633</v>
      </c>
      <c r="C135" s="27" t="n">
        <v>41202.0</v>
      </c>
      <c r="D135" s="27" t="n">
        <v>41202.0</v>
      </c>
      <c r="E135" t="n" s="0">
        <v>4495.14</v>
      </c>
    </row>
    <row r="136" spans="1:5" x14ac:dyDescent="0.2">
      <c r="A136" t="s" s="0">
        <v>4634</v>
      </c>
      <c r="B136" t="s" s="0">
        <v>4635</v>
      </c>
      <c r="C136" s="27" t="n">
        <v>41202.0</v>
      </c>
      <c r="D136" s="27" t="n">
        <v>43245.0</v>
      </c>
      <c r="E136" t="n" s="0">
        <v>4460.0</v>
      </c>
    </row>
    <row r="137" spans="1:5" x14ac:dyDescent="0.2">
      <c r="A137" t="s" s="0">
        <v>4636</v>
      </c>
      <c r="B137" t="s" s="0">
        <v>4637</v>
      </c>
      <c r="C137" s="27" t="n">
        <v>42048.0</v>
      </c>
      <c r="D137" s="27" t="n">
        <v>42048.0</v>
      </c>
      <c r="E137" t="n" s="0">
        <v>4410.0</v>
      </c>
    </row>
    <row r="138" spans="1:5" x14ac:dyDescent="0.2">
      <c r="A138" t="s" s="0">
        <v>4638</v>
      </c>
      <c r="B138" t="s" s="0">
        <v>4639</v>
      </c>
      <c r="C138" s="27" t="n">
        <v>41202.0</v>
      </c>
      <c r="D138" s="27" t="n">
        <v>41202.0</v>
      </c>
      <c r="E138" t="n" s="0">
        <v>4362.42</v>
      </c>
    </row>
    <row r="139" spans="1:5" x14ac:dyDescent="0.2">
      <c r="A139" t="s" s="0">
        <v>4640</v>
      </c>
      <c r="B139" t="s" s="0">
        <v>4641</v>
      </c>
      <c r="C139" s="27" t="n">
        <v>41202.0</v>
      </c>
      <c r="D139" s="27" t="n">
        <v>41202.0</v>
      </c>
      <c r="E139" t="n" s="0">
        <v>4360.55</v>
      </c>
    </row>
    <row r="140" spans="1:5" x14ac:dyDescent="0.2">
      <c r="A140" t="s" s="0">
        <v>4642</v>
      </c>
      <c r="B140" t="s" s="0">
        <v>4504</v>
      </c>
      <c r="C140" s="27" t="n">
        <v>43529.0</v>
      </c>
      <c r="D140" s="27" t="n">
        <v>43529.0</v>
      </c>
      <c r="E140" t="n" s="0">
        <v>4289.74</v>
      </c>
    </row>
    <row r="141" spans="1:5" x14ac:dyDescent="0.2">
      <c r="A141" s="28" t="s">
        <v>6694</v>
      </c>
      <c r="B141" t="s" s="0">
        <v>6695</v>
      </c>
      <c r="C141" s="27" t="n">
        <v>45069.0</v>
      </c>
      <c r="D141" s="27" t="n">
        <v>45132.0</v>
      </c>
      <c r="E141" t="n" s="0">
        <v>4282.9</v>
      </c>
    </row>
    <row r="142" spans="1:5" x14ac:dyDescent="0.2">
      <c r="A142" t="s" s="0">
        <v>4643</v>
      </c>
      <c r="B142" t="s" s="0">
        <v>4644</v>
      </c>
      <c r="C142" s="27" t="n">
        <v>41202.0</v>
      </c>
      <c r="D142" s="27" t="n">
        <v>43153.0</v>
      </c>
      <c r="E142" t="n" s="0">
        <v>4282.59</v>
      </c>
    </row>
    <row r="143" spans="1:5" x14ac:dyDescent="0.2">
      <c r="A143" t="s" s="0">
        <v>4645</v>
      </c>
      <c r="B143" t="s" s="0">
        <v>4646</v>
      </c>
      <c r="C143" s="27" t="n">
        <v>41202.0</v>
      </c>
      <c r="D143" s="27" t="n">
        <v>41202.0</v>
      </c>
      <c r="E143" t="n" s="0">
        <v>4275.5</v>
      </c>
    </row>
    <row r="144" spans="1:5" x14ac:dyDescent="0.2">
      <c r="A144" t="s" s="0">
        <v>4649</v>
      </c>
      <c r="B144" t="s" s="0">
        <v>4650</v>
      </c>
      <c r="C144" s="27" t="n">
        <v>41202.0</v>
      </c>
      <c r="D144" s="27" t="n">
        <v>41202.0</v>
      </c>
      <c r="E144" t="n" s="0">
        <v>4206.66</v>
      </c>
    </row>
    <row r="145" spans="1:5" x14ac:dyDescent="0.2">
      <c r="A145" t="s" s="0">
        <v>4651</v>
      </c>
      <c r="B145" t="s" s="0">
        <v>4652</v>
      </c>
      <c r="C145" s="27" t="n">
        <v>41202.0</v>
      </c>
      <c r="D145" s="27" t="n">
        <v>41202.0</v>
      </c>
      <c r="E145" t="n" s="0">
        <v>4100.0</v>
      </c>
    </row>
    <row r="146" spans="1:5" x14ac:dyDescent="0.2">
      <c r="A146" t="s" s="0">
        <v>4653</v>
      </c>
      <c r="B146" t="s" s="0">
        <v>4654</v>
      </c>
      <c r="C146" s="27" t="n">
        <v>41605.0</v>
      </c>
      <c r="D146" s="27" t="n">
        <v>42053.0</v>
      </c>
      <c r="E146" t="n" s="0">
        <v>4089.58</v>
      </c>
    </row>
    <row r="147" spans="1:5" x14ac:dyDescent="0.2">
      <c r="A147" t="s" s="0">
        <v>6696</v>
      </c>
      <c r="B147" t="s" s="0">
        <v>6697</v>
      </c>
      <c r="C147" s="27" t="n">
        <v>44847.0</v>
      </c>
      <c r="D147" s="27" t="n">
        <v>44847.0</v>
      </c>
      <c r="E147" t="n" s="0">
        <v>4045.5</v>
      </c>
    </row>
    <row r="148" spans="1:5" x14ac:dyDescent="0.2">
      <c r="A148" t="s" s="0">
        <v>4655</v>
      </c>
      <c r="B148" t="s" s="0">
        <v>4656</v>
      </c>
      <c r="C148" s="27" t="n">
        <v>41789.0</v>
      </c>
      <c r="D148" s="27" t="n">
        <v>41789.0</v>
      </c>
      <c r="E148" t="n" s="0">
        <v>4002.5</v>
      </c>
    </row>
    <row r="149" spans="1:5" x14ac:dyDescent="0.2">
      <c r="A149" t="s" s="0">
        <v>4657</v>
      </c>
      <c r="B149" t="s" s="0">
        <v>4658</v>
      </c>
      <c r="C149" s="27" t="n">
        <v>41789.0</v>
      </c>
      <c r="D149" s="27" t="n">
        <v>41789.0</v>
      </c>
      <c r="E149" t="n" s="0">
        <v>3967.79</v>
      </c>
    </row>
    <row r="150" spans="1:5" x14ac:dyDescent="0.2">
      <c r="A150" t="s" s="0">
        <v>4659</v>
      </c>
      <c r="B150" t="s" s="0">
        <v>4660</v>
      </c>
      <c r="C150" s="27" t="n">
        <v>41202.0</v>
      </c>
      <c r="D150" s="27" t="n">
        <v>41202.0</v>
      </c>
      <c r="E150" t="n" s="0">
        <v>3944.02</v>
      </c>
    </row>
    <row r="151" spans="1:5" x14ac:dyDescent="0.2">
      <c r="A151" t="s" s="0">
        <v>4661</v>
      </c>
      <c r="B151" t="s" s="0">
        <v>4662</v>
      </c>
      <c r="C151" s="27" t="n">
        <v>42220.0</v>
      </c>
      <c r="D151" s="27" t="n">
        <v>42220.0</v>
      </c>
      <c r="E151" t="n" s="0">
        <v>3907.04</v>
      </c>
    </row>
    <row r="152" spans="1:5" x14ac:dyDescent="0.2">
      <c r="A152" t="s" s="0">
        <v>4663</v>
      </c>
      <c r="B152" t="s" s="0">
        <v>4664</v>
      </c>
      <c r="C152" s="27" t="n">
        <v>41202.0</v>
      </c>
      <c r="D152" s="27" t="n">
        <v>41202.0</v>
      </c>
      <c r="E152" t="n" s="0">
        <v>3884.83</v>
      </c>
    </row>
    <row r="153" spans="1:5" x14ac:dyDescent="0.2">
      <c r="A153" t="s" s="0">
        <v>4665</v>
      </c>
      <c r="B153" t="s" s="0">
        <v>4666</v>
      </c>
      <c r="C153" s="27" t="n">
        <v>41202.0</v>
      </c>
      <c r="D153" s="27" t="n">
        <v>41202.0</v>
      </c>
      <c r="E153" t="n" s="0">
        <v>3883.95</v>
      </c>
    </row>
    <row r="154" spans="1:5" x14ac:dyDescent="0.2">
      <c r="A154" t="s" s="0">
        <v>4667</v>
      </c>
      <c r="B154" t="s" s="0">
        <v>4668</v>
      </c>
      <c r="C154" s="27" t="n">
        <v>43235.0</v>
      </c>
      <c r="D154" s="27" t="n">
        <v>43235.0</v>
      </c>
      <c r="E154" t="n" s="0">
        <v>3882.4</v>
      </c>
    </row>
    <row r="155" spans="1:5" x14ac:dyDescent="0.2">
      <c r="A155" t="s" s="0">
        <v>4669</v>
      </c>
      <c r="B155" t="s" s="0">
        <v>4670</v>
      </c>
      <c r="C155" s="27" t="n">
        <v>41496.0</v>
      </c>
      <c r="D155" s="27" t="n">
        <v>41528.0</v>
      </c>
      <c r="E155" t="n" s="0">
        <v>3849.03</v>
      </c>
    </row>
    <row r="156" spans="1:5" x14ac:dyDescent="0.2">
      <c r="A156" t="s" s="0">
        <v>4671</v>
      </c>
      <c r="B156" t="s" s="0">
        <v>4672</v>
      </c>
      <c r="C156" s="27" t="n">
        <v>41202.0</v>
      </c>
      <c r="D156" s="27" t="n">
        <v>41202.0</v>
      </c>
      <c r="E156" t="n" s="0">
        <v>3828.1</v>
      </c>
    </row>
    <row r="157" spans="1:5" x14ac:dyDescent="0.2">
      <c r="A157" t="s" s="0">
        <v>4673</v>
      </c>
      <c r="B157" t="s" s="0">
        <v>4674</v>
      </c>
      <c r="C157" s="27" t="n">
        <v>41202.0</v>
      </c>
      <c r="D157" s="27" t="n">
        <v>41202.0</v>
      </c>
      <c r="E157" t="n" s="0">
        <v>3800.0</v>
      </c>
    </row>
    <row r="158" spans="1:5" x14ac:dyDescent="0.2">
      <c r="A158" t="s" s="0">
        <v>4675</v>
      </c>
      <c r="B158" t="s" s="0">
        <v>4676</v>
      </c>
      <c r="C158" s="27" t="n">
        <v>41202.0</v>
      </c>
      <c r="D158" s="27" t="n">
        <v>41202.0</v>
      </c>
      <c r="E158" t="n" s="0">
        <v>3782.02</v>
      </c>
    </row>
    <row r="159" spans="1:5" x14ac:dyDescent="0.2">
      <c r="A159" t="s" s="0">
        <v>4677</v>
      </c>
      <c r="B159" t="s" s="0">
        <v>4678</v>
      </c>
      <c r="C159" s="27" t="n">
        <v>41202.0</v>
      </c>
      <c r="D159" s="27" t="n">
        <v>41202.0</v>
      </c>
      <c r="E159" t="n" s="0">
        <v>3776.09</v>
      </c>
    </row>
    <row r="160" spans="1:5" x14ac:dyDescent="0.2">
      <c r="A160" t="s" s="0">
        <v>4679</v>
      </c>
      <c r="B160" t="s" s="0">
        <v>4680</v>
      </c>
      <c r="C160" s="27" t="n">
        <v>42216.0</v>
      </c>
      <c r="D160" s="27" t="n">
        <v>44946.0</v>
      </c>
      <c r="E160" t="n" s="0">
        <v>3763.54</v>
      </c>
    </row>
    <row r="161" spans="1:5" x14ac:dyDescent="0.2">
      <c r="A161" t="s" s="0">
        <v>4681</v>
      </c>
      <c r="B161" t="s" s="0">
        <v>4682</v>
      </c>
      <c r="C161" s="27" t="n">
        <v>41202.0</v>
      </c>
      <c r="D161" s="27" t="n">
        <v>41202.0</v>
      </c>
      <c r="E161" t="n" s="0">
        <v>3660.13</v>
      </c>
    </row>
    <row r="162" spans="1:5" x14ac:dyDescent="0.2">
      <c r="A162" t="s" s="0">
        <v>4683</v>
      </c>
      <c r="B162" t="s" s="0">
        <v>4684</v>
      </c>
      <c r="C162" s="27" t="n">
        <v>41202.0</v>
      </c>
      <c r="D162" s="27" t="n">
        <v>41202.0</v>
      </c>
      <c r="E162" t="n" s="0">
        <v>3642.51</v>
      </c>
    </row>
    <row r="163" spans="1:5" x14ac:dyDescent="0.2">
      <c r="A163" t="s" s="0">
        <v>4685</v>
      </c>
      <c r="B163" t="s" s="0">
        <v>4686</v>
      </c>
      <c r="C163" s="27" t="n">
        <v>41494.0</v>
      </c>
      <c r="D163" s="27" t="n">
        <v>42321.0</v>
      </c>
      <c r="E163" t="n" s="0">
        <v>3634.32</v>
      </c>
    </row>
    <row r="164" spans="1:5" x14ac:dyDescent="0.2">
      <c r="A164" t="s" s="0">
        <v>4687</v>
      </c>
      <c r="B164" t="s" s="0">
        <v>4688</v>
      </c>
      <c r="C164" s="27" t="n">
        <v>41789.0</v>
      </c>
      <c r="D164" s="27" t="n">
        <v>42277.0</v>
      </c>
      <c r="E164" t="n" s="0">
        <v>3617.19</v>
      </c>
    </row>
    <row r="165" spans="1:5" x14ac:dyDescent="0.2">
      <c r="A165" t="s" s="0">
        <v>4689</v>
      </c>
      <c r="B165" t="s" s="0">
        <v>4690</v>
      </c>
      <c r="C165" s="27" t="n">
        <v>42850.0</v>
      </c>
      <c r="D165" s="27" t="n">
        <v>43616.0</v>
      </c>
      <c r="E165" t="n" s="0">
        <v>3610.4</v>
      </c>
    </row>
    <row r="166" spans="1:5" x14ac:dyDescent="0.2">
      <c r="A166" t="s" s="0">
        <v>4692</v>
      </c>
      <c r="B166" t="s" s="0">
        <v>6698</v>
      </c>
      <c r="C166" s="27" t="n">
        <v>41202.0</v>
      </c>
      <c r="D166" s="27" t="n">
        <v>41202.0</v>
      </c>
      <c r="E166" t="n" s="0">
        <v>3577.38</v>
      </c>
    </row>
    <row r="167" spans="1:5" x14ac:dyDescent="0.2">
      <c r="A167" t="s" s="0">
        <v>4693</v>
      </c>
      <c r="B167" t="s" s="0">
        <v>4694</v>
      </c>
      <c r="C167" s="27" t="n">
        <v>41202.0</v>
      </c>
      <c r="D167" s="27" t="n">
        <v>41202.0</v>
      </c>
      <c r="E167" t="n" s="0">
        <v>3538.91</v>
      </c>
    </row>
    <row r="168" spans="1:5" x14ac:dyDescent="0.2">
      <c r="A168" t="s" s="0">
        <v>4695</v>
      </c>
      <c r="B168" t="s" s="0">
        <v>4696</v>
      </c>
      <c r="C168" s="27" t="n">
        <v>42621.0</v>
      </c>
      <c r="D168" s="27" t="n">
        <v>42621.0</v>
      </c>
      <c r="E168" t="n" s="0">
        <v>3525.0</v>
      </c>
    </row>
    <row r="169" spans="1:5" x14ac:dyDescent="0.2">
      <c r="A169" s="28" t="s">
        <v>4697</v>
      </c>
      <c r="B169" t="s" s="0">
        <v>4698</v>
      </c>
      <c r="C169" s="27" t="n">
        <v>41202.0</v>
      </c>
      <c r="D169" s="27" t="n">
        <v>41202.0</v>
      </c>
      <c r="E169" t="n" s="0">
        <v>3498.28</v>
      </c>
    </row>
    <row r="170" spans="1:5" x14ac:dyDescent="0.2">
      <c r="A170" t="s" s="0">
        <v>4699</v>
      </c>
      <c r="B170" t="s" s="0">
        <v>4700</v>
      </c>
      <c r="C170" s="27" t="n">
        <v>41212.0</v>
      </c>
      <c r="D170" s="27" t="n">
        <v>42277.0</v>
      </c>
      <c r="E170" t="n" s="0">
        <v>3474.91</v>
      </c>
    </row>
    <row r="171" spans="1:5" x14ac:dyDescent="0.2">
      <c r="A171" t="s" s="0">
        <v>4701</v>
      </c>
      <c r="B171" t="s" s="0">
        <v>4702</v>
      </c>
      <c r="C171" s="27" t="n">
        <v>41202.0</v>
      </c>
      <c r="D171" s="27" t="n">
        <v>43803.0</v>
      </c>
      <c r="E171" t="n" s="0">
        <v>3474.62</v>
      </c>
    </row>
    <row r="172" spans="1:5" x14ac:dyDescent="0.2">
      <c r="A172" t="s" s="0">
        <v>4703</v>
      </c>
      <c r="B172" t="s" s="0">
        <v>4704</v>
      </c>
      <c r="C172" s="27" t="n">
        <v>42647.0</v>
      </c>
      <c r="D172" s="27" t="n">
        <v>42647.0</v>
      </c>
      <c r="E172" t="n" s="0">
        <v>3468.75</v>
      </c>
    </row>
    <row r="173" spans="1:5" x14ac:dyDescent="0.2">
      <c r="A173" t="s" s="0">
        <v>4705</v>
      </c>
      <c r="B173" t="s" s="0">
        <v>4218</v>
      </c>
      <c r="C173" s="27" t="n">
        <v>41202.0</v>
      </c>
      <c r="D173" s="27" t="n">
        <v>41202.0</v>
      </c>
      <c r="E173" t="n" s="0">
        <v>3339.3</v>
      </c>
    </row>
    <row r="174" spans="1:5" x14ac:dyDescent="0.2">
      <c r="A174" t="s" s="0">
        <v>4706</v>
      </c>
      <c r="B174" t="s" s="0">
        <v>4707</v>
      </c>
      <c r="C174" s="27" t="n">
        <v>41983.0</v>
      </c>
      <c r="D174" s="27" t="n">
        <v>41983.0</v>
      </c>
      <c r="E174" t="n" s="0">
        <v>3314.97</v>
      </c>
    </row>
    <row r="175" spans="1:5" x14ac:dyDescent="0.2">
      <c r="A175" t="s" s="0">
        <v>4708</v>
      </c>
      <c r="B175" t="s" s="0">
        <v>4709</v>
      </c>
      <c r="C175" s="27" t="n">
        <v>41722.0</v>
      </c>
      <c r="D175" s="27" t="n">
        <v>41722.0</v>
      </c>
      <c r="E175" t="n" s="0">
        <v>3290.0</v>
      </c>
    </row>
    <row r="176" spans="1:5" x14ac:dyDescent="0.2">
      <c r="A176" s="28" t="s">
        <v>4710</v>
      </c>
      <c r="B176" t="s" s="0">
        <v>4711</v>
      </c>
      <c r="C176" s="27" t="n">
        <v>41202.0</v>
      </c>
      <c r="D176" s="27" t="n">
        <v>41202.0</v>
      </c>
      <c r="E176" t="n" s="0">
        <v>3287.37</v>
      </c>
    </row>
    <row r="177" spans="1:5" x14ac:dyDescent="0.2">
      <c r="A177" t="s" s="0">
        <v>4712</v>
      </c>
      <c r="B177" t="s" s="0">
        <v>4713</v>
      </c>
      <c r="C177" s="27" t="n">
        <v>41202.0</v>
      </c>
      <c r="D177" s="27" t="n">
        <v>41202.0</v>
      </c>
      <c r="E177" t="n" s="0">
        <v>3285.62</v>
      </c>
    </row>
    <row r="178" spans="1:5" x14ac:dyDescent="0.2">
      <c r="A178" t="s" s="0">
        <v>4714</v>
      </c>
      <c r="B178" t="s" s="0">
        <v>4715</v>
      </c>
      <c r="C178" s="27" t="n">
        <v>41202.0</v>
      </c>
      <c r="D178" s="27" t="n">
        <v>41202.0</v>
      </c>
      <c r="E178" t="n" s="0">
        <v>3280.86</v>
      </c>
    </row>
    <row r="179" spans="1:5" x14ac:dyDescent="0.2">
      <c r="A179" t="s" s="0">
        <v>4716</v>
      </c>
      <c r="B179" t="s" s="0">
        <v>4717</v>
      </c>
      <c r="C179" s="27" t="n">
        <v>41789.0</v>
      </c>
      <c r="D179" s="27" t="n">
        <v>41789.0</v>
      </c>
      <c r="E179" t="n" s="0">
        <v>3248.93</v>
      </c>
    </row>
    <row r="180" spans="1:5" x14ac:dyDescent="0.2">
      <c r="A180" t="s" s="0">
        <v>4718</v>
      </c>
      <c r="B180" t="s" s="0">
        <v>4719</v>
      </c>
      <c r="C180" s="27" t="n">
        <v>41202.0</v>
      </c>
      <c r="D180" s="27" t="n">
        <v>41202.0</v>
      </c>
      <c r="E180" t="n" s="0">
        <v>3205.0</v>
      </c>
    </row>
    <row r="181" spans="1:5" x14ac:dyDescent="0.2">
      <c r="A181" t="s" s="0">
        <v>4720</v>
      </c>
      <c r="B181" t="s" s="0">
        <v>4721</v>
      </c>
      <c r="C181" s="27" t="n">
        <v>42817.0</v>
      </c>
      <c r="D181" s="27" t="n">
        <v>42817.0</v>
      </c>
      <c r="E181" t="n" s="0">
        <v>3201.88</v>
      </c>
    </row>
    <row r="182" spans="1:5" x14ac:dyDescent="0.2">
      <c r="A182" t="s" s="0">
        <v>4722</v>
      </c>
      <c r="B182" t="s" s="0">
        <v>4723</v>
      </c>
      <c r="C182" s="27" t="n">
        <v>41202.0</v>
      </c>
      <c r="D182" s="27" t="n">
        <v>41202.0</v>
      </c>
      <c r="E182" t="n" s="0">
        <v>3185.79</v>
      </c>
    </row>
    <row r="183" spans="1:5" x14ac:dyDescent="0.2">
      <c r="A183" t="s" s="0">
        <v>4724</v>
      </c>
      <c r="B183" t="s" s="0">
        <v>4725</v>
      </c>
      <c r="C183" s="27" t="n">
        <v>41202.0</v>
      </c>
      <c r="D183" s="27" t="n">
        <v>41202.0</v>
      </c>
      <c r="E183" t="n" s="0">
        <v>3172.5</v>
      </c>
    </row>
    <row r="184" spans="1:5" x14ac:dyDescent="0.2">
      <c r="A184" t="s" s="0">
        <v>4726</v>
      </c>
      <c r="B184" t="s" s="0">
        <v>4727</v>
      </c>
      <c r="C184" s="27" t="n">
        <v>41202.0</v>
      </c>
      <c r="D184" s="27" t="n">
        <v>41202.0</v>
      </c>
      <c r="E184" t="n" s="0">
        <v>3155.06</v>
      </c>
    </row>
    <row r="185" spans="1:5" x14ac:dyDescent="0.2">
      <c r="A185" t="s" s="0">
        <v>4728</v>
      </c>
      <c r="B185" t="s" s="0">
        <v>4729</v>
      </c>
      <c r="C185" s="27" t="n">
        <v>41202.0</v>
      </c>
      <c r="D185" s="27" t="n">
        <v>41202.0</v>
      </c>
      <c r="E185" t="n" s="0">
        <v>3138.55</v>
      </c>
    </row>
    <row r="186" spans="1:5" x14ac:dyDescent="0.2">
      <c r="A186" t="s" s="0">
        <v>4730</v>
      </c>
      <c r="B186" t="s" s="0">
        <v>6699</v>
      </c>
      <c r="C186" s="27" t="n">
        <v>41514.0</v>
      </c>
      <c r="D186" s="27" t="n">
        <v>42825.0</v>
      </c>
      <c r="E186" t="n" s="0">
        <v>3135.41</v>
      </c>
    </row>
    <row r="187" spans="1:5" x14ac:dyDescent="0.2">
      <c r="A187" t="s" s="0">
        <v>4731</v>
      </c>
      <c r="B187" t="s" s="0">
        <v>4732</v>
      </c>
      <c r="C187" s="27" t="n">
        <v>41202.0</v>
      </c>
      <c r="D187" s="27" t="n">
        <v>41202.0</v>
      </c>
      <c r="E187" t="n" s="0">
        <v>3134.03</v>
      </c>
    </row>
    <row r="188" spans="1:5" x14ac:dyDescent="0.2">
      <c r="A188" t="s" s="0">
        <v>4733</v>
      </c>
      <c r="B188" t="s" s="0">
        <v>4734</v>
      </c>
      <c r="C188" s="27" t="n">
        <v>41202.0</v>
      </c>
      <c r="D188" s="27" t="n">
        <v>43182.0</v>
      </c>
      <c r="E188" t="n" s="0">
        <v>3118.93</v>
      </c>
    </row>
    <row r="189" spans="1:5" x14ac:dyDescent="0.2">
      <c r="A189" t="s" s="0">
        <v>4735</v>
      </c>
      <c r="B189" t="s" s="0">
        <v>4736</v>
      </c>
      <c r="C189" s="27" t="n">
        <v>41202.0</v>
      </c>
      <c r="D189" s="27" t="n">
        <v>41202.0</v>
      </c>
      <c r="E189" t="n" s="0">
        <v>3111.64</v>
      </c>
    </row>
    <row r="190" spans="1:5" x14ac:dyDescent="0.2">
      <c r="A190" t="s" s="0">
        <v>4737</v>
      </c>
      <c r="B190" t="s" s="0">
        <v>4738</v>
      </c>
      <c r="C190" s="27" t="n">
        <v>41202.0</v>
      </c>
      <c r="D190" s="27" t="n">
        <v>41202.0</v>
      </c>
      <c r="E190" t="n" s="0">
        <v>3084.38</v>
      </c>
    </row>
    <row r="191" spans="1:5" x14ac:dyDescent="0.2">
      <c r="A191" t="s" s="0">
        <v>4739</v>
      </c>
      <c r="B191" t="s" s="0">
        <v>4740</v>
      </c>
      <c r="C191" s="27" t="n">
        <v>41202.0</v>
      </c>
      <c r="D191" s="27" t="n">
        <v>41863.0</v>
      </c>
      <c r="E191" t="n" s="0">
        <v>3040.65</v>
      </c>
    </row>
    <row r="192" spans="1:5" x14ac:dyDescent="0.2">
      <c r="A192" t="s" s="0">
        <v>4741</v>
      </c>
      <c r="B192" t="s" s="0">
        <v>4742</v>
      </c>
      <c r="C192" s="27" t="n">
        <v>41202.0</v>
      </c>
      <c r="D192" s="27" t="n">
        <v>41202.0</v>
      </c>
      <c r="E192" t="n" s="0">
        <v>3034.84</v>
      </c>
    </row>
    <row r="193" spans="1:5" x14ac:dyDescent="0.2">
      <c r="A193" t="s" s="0">
        <v>4745</v>
      </c>
      <c r="B193" t="s" s="0">
        <v>4746</v>
      </c>
      <c r="C193" s="27" t="n">
        <v>41202.0</v>
      </c>
      <c r="D193" s="27" t="n">
        <v>41202.0</v>
      </c>
      <c r="E193" t="n" s="0">
        <v>2936.17</v>
      </c>
    </row>
    <row r="194" spans="1:5" x14ac:dyDescent="0.2">
      <c r="A194" t="s" s="0">
        <v>4747</v>
      </c>
      <c r="B194" t="s" s="0">
        <v>4748</v>
      </c>
      <c r="C194" s="27" t="n">
        <v>41202.0</v>
      </c>
      <c r="D194" s="27" t="n">
        <v>41202.0</v>
      </c>
      <c r="E194" t="n" s="0">
        <v>2931.25</v>
      </c>
    </row>
    <row r="195" spans="1:5" x14ac:dyDescent="0.2">
      <c r="A195" t="s" s="0">
        <v>4749</v>
      </c>
      <c r="B195" t="s" s="0">
        <v>4750</v>
      </c>
      <c r="C195" s="27" t="n">
        <v>41202.0</v>
      </c>
      <c r="D195" s="27" t="n">
        <v>41534.0</v>
      </c>
      <c r="E195" t="n" s="0">
        <v>2907.39</v>
      </c>
    </row>
    <row r="196" spans="1:5" x14ac:dyDescent="0.2">
      <c r="A196" t="s" s="0">
        <v>4751</v>
      </c>
      <c r="B196" t="s" s="0">
        <v>4752</v>
      </c>
      <c r="C196" s="27" t="n">
        <v>41202.0</v>
      </c>
      <c r="D196" s="27" t="n">
        <v>41202.0</v>
      </c>
      <c r="E196" t="n" s="0">
        <v>2844.07</v>
      </c>
    </row>
    <row r="197" spans="1:5" x14ac:dyDescent="0.2">
      <c r="A197" t="s" s="0">
        <v>4753</v>
      </c>
      <c r="B197" t="s" s="0">
        <v>4754</v>
      </c>
      <c r="C197" s="27" t="n">
        <v>41202.0</v>
      </c>
      <c r="D197" s="27" t="n">
        <v>41202.0</v>
      </c>
      <c r="E197" t="n" s="0">
        <v>2795.52</v>
      </c>
    </row>
    <row r="198" spans="1:5" x14ac:dyDescent="0.2">
      <c r="A198" t="s" s="0">
        <v>4755</v>
      </c>
      <c r="B198" t="s" s="0">
        <v>4756</v>
      </c>
      <c r="C198" s="27" t="n">
        <v>41202.0</v>
      </c>
      <c r="D198" s="27" t="n">
        <v>41202.0</v>
      </c>
      <c r="E198" t="n" s="0">
        <v>2795.5</v>
      </c>
    </row>
    <row r="199" spans="1:5" x14ac:dyDescent="0.2">
      <c r="A199" t="s" s="0">
        <v>4757</v>
      </c>
      <c r="B199" t="s" s="0">
        <v>4758</v>
      </c>
      <c r="C199" s="27" t="n">
        <v>43152.0</v>
      </c>
      <c r="D199" s="27" t="n">
        <v>43152.0</v>
      </c>
      <c r="E199" t="n" s="0">
        <v>2793.22</v>
      </c>
    </row>
    <row r="200" spans="1:5" x14ac:dyDescent="0.2">
      <c r="A200" t="s" s="0">
        <v>4759</v>
      </c>
      <c r="B200" t="s" s="0">
        <v>4760</v>
      </c>
      <c r="C200" s="27" t="n">
        <v>41202.0</v>
      </c>
      <c r="D200" s="27" t="n">
        <v>41202.0</v>
      </c>
      <c r="E200" t="n" s="0">
        <v>2772.83</v>
      </c>
    </row>
    <row r="201" spans="1:5" x14ac:dyDescent="0.2">
      <c r="A201" t="s" s="0">
        <v>4761</v>
      </c>
      <c r="B201" t="s" s="0">
        <v>4762</v>
      </c>
      <c r="C201" s="27" t="n">
        <v>41547.0</v>
      </c>
      <c r="D201" s="27" t="n">
        <v>41547.0</v>
      </c>
      <c r="E201" t="n" s="0">
        <v>2772.0</v>
      </c>
    </row>
    <row r="202" spans="1:5" x14ac:dyDescent="0.2">
      <c r="A202" t="s" s="0">
        <v>4763</v>
      </c>
      <c r="B202" t="s" s="0">
        <v>4764</v>
      </c>
      <c r="C202" s="27" t="n">
        <v>41202.0</v>
      </c>
      <c r="D202" s="27" t="n">
        <v>41202.0</v>
      </c>
      <c r="E202" t="n" s="0">
        <v>2758.49</v>
      </c>
    </row>
    <row r="203" spans="1:5" x14ac:dyDescent="0.2">
      <c r="A203" t="s" s="0">
        <v>4765</v>
      </c>
      <c r="B203" t="s" s="0">
        <v>4766</v>
      </c>
      <c r="C203" s="27" t="n">
        <v>41202.0</v>
      </c>
      <c r="D203" s="27" t="n">
        <v>41202.0</v>
      </c>
      <c r="E203" t="n" s="0">
        <v>2717.19</v>
      </c>
    </row>
    <row r="204" spans="1:5" x14ac:dyDescent="0.2">
      <c r="A204" t="s" s="0">
        <v>6700</v>
      </c>
      <c r="B204" t="s" s="0">
        <v>6701</v>
      </c>
      <c r="C204" s="27" t="n">
        <v>44729.0</v>
      </c>
      <c r="D204" s="27" t="n">
        <v>45139.0</v>
      </c>
      <c r="E204" t="n" s="0">
        <v>2716.13</v>
      </c>
    </row>
    <row r="205" spans="1:5" x14ac:dyDescent="0.2">
      <c r="A205" t="s" s="0">
        <v>4767</v>
      </c>
      <c r="B205" t="s" s="0">
        <v>4588</v>
      </c>
      <c r="C205" s="27" t="n">
        <v>41202.0</v>
      </c>
      <c r="D205" s="27" t="n">
        <v>41202.0</v>
      </c>
      <c r="E205" t="n" s="0">
        <v>2714.48</v>
      </c>
    </row>
    <row r="206" spans="1:5" x14ac:dyDescent="0.2">
      <c r="A206" t="s" s="0">
        <v>4768</v>
      </c>
      <c r="B206" t="s" s="0">
        <v>4769</v>
      </c>
      <c r="C206" s="27" t="n">
        <v>41202.0</v>
      </c>
      <c r="D206" s="27" t="n">
        <v>41202.0</v>
      </c>
      <c r="E206" t="n" s="0">
        <v>2687.01</v>
      </c>
    </row>
    <row r="207" spans="1:5" x14ac:dyDescent="0.2">
      <c r="A207" t="s" s="0">
        <v>4770</v>
      </c>
      <c r="B207" t="s" s="0">
        <v>4771</v>
      </c>
      <c r="C207" s="27" t="n">
        <v>41759.0</v>
      </c>
      <c r="D207" s="27" t="n">
        <v>43328.0</v>
      </c>
      <c r="E207" t="n" s="0">
        <v>2668.51</v>
      </c>
    </row>
    <row r="208" spans="1:5" x14ac:dyDescent="0.2">
      <c r="A208" t="s" s="0">
        <v>4772</v>
      </c>
      <c r="B208" t="s" s="0">
        <v>4773</v>
      </c>
      <c r="C208" s="27" t="n">
        <v>41202.0</v>
      </c>
      <c r="D208" s="27" t="n">
        <v>43021.0</v>
      </c>
      <c r="E208" t="n" s="0">
        <v>2667.63</v>
      </c>
    </row>
    <row r="209" spans="1:5" x14ac:dyDescent="0.2">
      <c r="A209" t="s" s="0">
        <v>4774</v>
      </c>
      <c r="B209" t="s" s="0">
        <v>4775</v>
      </c>
      <c r="C209" s="27" t="n">
        <v>41202.0</v>
      </c>
      <c r="D209" s="27" t="n">
        <v>41202.0</v>
      </c>
      <c r="E209" t="n" s="0">
        <v>2645.17</v>
      </c>
    </row>
    <row r="210" spans="1:5" x14ac:dyDescent="0.2">
      <c r="A210" t="s" s="0">
        <v>4776</v>
      </c>
      <c r="B210" t="s" s="0">
        <v>4777</v>
      </c>
      <c r="C210" s="27" t="n">
        <v>41789.0</v>
      </c>
      <c r="D210" s="27" t="n">
        <v>41789.0</v>
      </c>
      <c r="E210" t="n" s="0">
        <v>2632.92</v>
      </c>
    </row>
    <row r="211" spans="1:5" x14ac:dyDescent="0.2">
      <c r="A211" t="s" s="0">
        <v>4778</v>
      </c>
      <c r="B211" t="s" s="0">
        <v>4779</v>
      </c>
      <c r="C211" s="27" t="n">
        <v>41202.0</v>
      </c>
      <c r="D211" s="27" t="n">
        <v>41202.0</v>
      </c>
      <c r="E211" t="n" s="0">
        <v>2601.89</v>
      </c>
    </row>
    <row r="212" spans="1:5" x14ac:dyDescent="0.2">
      <c r="A212" t="s" s="0">
        <v>4780</v>
      </c>
      <c r="B212" t="s" s="0">
        <v>4781</v>
      </c>
      <c r="C212" s="27" t="n">
        <v>41202.0</v>
      </c>
      <c r="D212" s="27" t="n">
        <v>41202.0</v>
      </c>
      <c r="E212" t="n" s="0">
        <v>2548.28</v>
      </c>
    </row>
    <row r="213" spans="1:5" x14ac:dyDescent="0.2">
      <c r="A213" t="s" s="0">
        <v>4782</v>
      </c>
      <c r="B213" t="s" s="0">
        <v>4783</v>
      </c>
      <c r="C213" s="27" t="n">
        <v>42626.0</v>
      </c>
      <c r="D213" s="27" t="n">
        <v>42626.0</v>
      </c>
      <c r="E213" t="n" s="0">
        <v>2542.41</v>
      </c>
    </row>
    <row r="214" spans="1:5" x14ac:dyDescent="0.2">
      <c r="A214" t="s" s="0">
        <v>4784</v>
      </c>
      <c r="B214" t="s" s="0">
        <v>4785</v>
      </c>
      <c r="C214" s="27" t="n">
        <v>41202.0</v>
      </c>
      <c r="D214" s="27" t="n">
        <v>41202.0</v>
      </c>
      <c r="E214" t="n" s="0">
        <v>2515.64</v>
      </c>
    </row>
    <row r="215" spans="1:5" x14ac:dyDescent="0.2">
      <c r="A215" t="s" s="0">
        <v>4786</v>
      </c>
      <c r="B215" t="s" s="0">
        <v>4787</v>
      </c>
      <c r="C215" s="27" t="n">
        <v>41202.0</v>
      </c>
      <c r="D215" s="27" t="n">
        <v>41202.0</v>
      </c>
      <c r="E215" t="n" s="0">
        <v>2486.4</v>
      </c>
    </row>
    <row r="216" spans="1:5" x14ac:dyDescent="0.2">
      <c r="A216" t="s" s="0">
        <v>4788</v>
      </c>
      <c r="B216" t="s" s="0">
        <v>4789</v>
      </c>
      <c r="C216" s="27" t="n">
        <v>41202.0</v>
      </c>
      <c r="D216" s="27" t="n">
        <v>41202.0</v>
      </c>
      <c r="E216" t="n" s="0">
        <v>2482.84</v>
      </c>
    </row>
    <row r="217" spans="1:5" x14ac:dyDescent="0.2">
      <c r="A217" t="s" s="0">
        <v>4790</v>
      </c>
      <c r="B217" t="s" s="0">
        <v>4791</v>
      </c>
      <c r="C217" s="27" t="n">
        <v>41202.0</v>
      </c>
      <c r="D217" s="27" t="n">
        <v>41202.0</v>
      </c>
      <c r="E217" t="n" s="0">
        <v>2481.04</v>
      </c>
    </row>
    <row r="218" spans="1:5" x14ac:dyDescent="0.2">
      <c r="A218" t="s" s="0">
        <v>4792</v>
      </c>
      <c r="B218" t="s" s="0">
        <v>4793</v>
      </c>
      <c r="C218" s="27" t="n">
        <v>43036.0</v>
      </c>
      <c r="D218" s="27" t="n">
        <v>43444.0</v>
      </c>
      <c r="E218" t="n" s="0">
        <v>2458.75</v>
      </c>
    </row>
    <row r="219" spans="1:5" x14ac:dyDescent="0.2">
      <c r="A219" t="s" s="0">
        <v>4794</v>
      </c>
      <c r="B219" t="s" s="0">
        <v>4795</v>
      </c>
      <c r="C219" s="27" t="n">
        <v>41789.0</v>
      </c>
      <c r="D219" s="27" t="n">
        <v>41789.0</v>
      </c>
      <c r="E219" t="n" s="0">
        <v>2450.4</v>
      </c>
    </row>
    <row r="220" spans="1:5" x14ac:dyDescent="0.2">
      <c r="A220" t="s" s="0">
        <v>4796</v>
      </c>
      <c r="B220" t="s" s="0">
        <v>4797</v>
      </c>
      <c r="C220" s="27" t="n">
        <v>41487.0</v>
      </c>
      <c r="D220" s="27" t="n">
        <v>43020.0</v>
      </c>
      <c r="E220" t="n" s="0">
        <v>2425.84</v>
      </c>
    </row>
    <row r="221" spans="1:5" x14ac:dyDescent="0.2">
      <c r="A221" t="s" s="0">
        <v>4798</v>
      </c>
      <c r="B221" t="s" s="0">
        <v>4799</v>
      </c>
      <c r="C221" s="27" t="n">
        <v>41202.0</v>
      </c>
      <c r="D221" s="27" t="n">
        <v>41202.0</v>
      </c>
      <c r="E221" t="n" s="0">
        <v>2415.0</v>
      </c>
    </row>
    <row r="222" spans="1:5" x14ac:dyDescent="0.2">
      <c r="A222" t="s" s="0">
        <v>4800</v>
      </c>
      <c r="B222" t="s" s="0">
        <v>4801</v>
      </c>
      <c r="C222" s="27" t="n">
        <v>41202.0</v>
      </c>
      <c r="D222" s="27" t="n">
        <v>41202.0</v>
      </c>
      <c r="E222" t="n" s="0">
        <v>2358.78</v>
      </c>
    </row>
    <row r="223" spans="1:5" x14ac:dyDescent="0.2">
      <c r="A223" t="s" s="0">
        <v>4802</v>
      </c>
      <c r="B223" t="s" s="0">
        <v>4803</v>
      </c>
      <c r="C223" s="27" t="n">
        <v>41202.0</v>
      </c>
      <c r="D223" s="27" t="n">
        <v>41202.0</v>
      </c>
      <c r="E223" t="n" s="0">
        <v>2355.88</v>
      </c>
    </row>
    <row r="224" spans="1:5" x14ac:dyDescent="0.2">
      <c r="A224" t="s" s="0">
        <v>4804</v>
      </c>
      <c r="B224" t="s" s="0">
        <v>4805</v>
      </c>
      <c r="C224" s="27" t="n">
        <v>41202.0</v>
      </c>
      <c r="D224" s="27" t="n">
        <v>41202.0</v>
      </c>
      <c r="E224" t="n" s="0">
        <v>2323.73</v>
      </c>
    </row>
    <row r="225" spans="1:5" x14ac:dyDescent="0.2">
      <c r="A225" t="s" s="0">
        <v>4807</v>
      </c>
      <c r="B225" t="s" s="0">
        <v>4808</v>
      </c>
      <c r="C225" s="27" t="n">
        <v>41202.0</v>
      </c>
      <c r="D225" s="27" t="n">
        <v>41202.0</v>
      </c>
      <c r="E225" t="n" s="0">
        <v>2291.7</v>
      </c>
    </row>
    <row r="226" spans="1:5" x14ac:dyDescent="0.2">
      <c r="A226" t="s" s="0">
        <v>4809</v>
      </c>
      <c r="B226" t="s" s="0">
        <v>4810</v>
      </c>
      <c r="C226" s="27" t="n">
        <v>41793.0</v>
      </c>
      <c r="D226" s="27" t="n">
        <v>41793.0</v>
      </c>
      <c r="E226" t="n" s="0">
        <v>2291.26</v>
      </c>
    </row>
    <row r="227" spans="1:5" x14ac:dyDescent="0.2">
      <c r="A227" t="s" s="0">
        <v>4811</v>
      </c>
      <c r="B227" t="s" s="0">
        <v>4812</v>
      </c>
      <c r="C227" s="27" t="n">
        <v>41202.0</v>
      </c>
      <c r="D227" s="27" t="n">
        <v>41202.0</v>
      </c>
      <c r="E227" t="n" s="0">
        <v>2271.52</v>
      </c>
    </row>
    <row r="228" spans="1:5" x14ac:dyDescent="0.2">
      <c r="A228" t="s" s="0">
        <v>4813</v>
      </c>
      <c r="B228" t="s" s="0">
        <v>4814</v>
      </c>
      <c r="C228" s="27" t="n">
        <v>41202.0</v>
      </c>
      <c r="D228" s="27" t="n">
        <v>41202.0</v>
      </c>
      <c r="E228" t="n" s="0">
        <v>2205.0</v>
      </c>
    </row>
    <row r="229" spans="1:5" x14ac:dyDescent="0.2">
      <c r="A229" s="28" t="s">
        <v>4815</v>
      </c>
      <c r="B229" t="s" s="0">
        <v>4816</v>
      </c>
      <c r="C229" s="27" t="n">
        <v>41202.0</v>
      </c>
      <c r="D229" s="27" t="n">
        <v>41202.0</v>
      </c>
      <c r="E229" t="n" s="0">
        <v>2204.92</v>
      </c>
    </row>
    <row r="230" spans="1:5" x14ac:dyDescent="0.2">
      <c r="A230" t="s" s="0">
        <v>4817</v>
      </c>
      <c r="B230" t="s" s="0">
        <v>4818</v>
      </c>
      <c r="C230" s="27" t="n">
        <v>41202.0</v>
      </c>
      <c r="D230" s="27" t="n">
        <v>41202.0</v>
      </c>
      <c r="E230" t="n" s="0">
        <v>2191.91</v>
      </c>
    </row>
    <row r="231" spans="1:5" x14ac:dyDescent="0.2">
      <c r="A231" t="s" s="0">
        <v>4819</v>
      </c>
      <c r="B231" t="s" s="0">
        <v>4820</v>
      </c>
      <c r="C231" s="27" t="n">
        <v>41202.0</v>
      </c>
      <c r="D231" s="27" t="n">
        <v>41202.0</v>
      </c>
      <c r="E231" t="n" s="0">
        <v>2166.18</v>
      </c>
    </row>
    <row r="232" spans="1:5" x14ac:dyDescent="0.2">
      <c r="A232" t="s" s="0">
        <v>4821</v>
      </c>
      <c r="B232" t="s" s="0">
        <v>4822</v>
      </c>
      <c r="C232" s="27" t="n">
        <v>41202.0</v>
      </c>
      <c r="D232" s="27" t="n">
        <v>43488.0</v>
      </c>
      <c r="E232" t="n" s="0">
        <v>2162.5</v>
      </c>
    </row>
    <row r="233" spans="1:5" x14ac:dyDescent="0.2">
      <c r="A233" t="s" s="0">
        <v>4823</v>
      </c>
      <c r="B233" t="s" s="0">
        <v>4824</v>
      </c>
      <c r="C233" s="27" t="n">
        <v>41202.0</v>
      </c>
      <c r="D233" s="27" t="n">
        <v>41202.0</v>
      </c>
      <c r="E233" t="n" s="0">
        <v>2158.2</v>
      </c>
    </row>
    <row r="234" spans="1:5" x14ac:dyDescent="0.2">
      <c r="A234" t="s" s="0">
        <v>4825</v>
      </c>
      <c r="B234" t="s" s="0">
        <v>4826</v>
      </c>
      <c r="C234" s="27" t="n">
        <v>41202.0</v>
      </c>
      <c r="D234" s="27" t="n">
        <v>41202.0</v>
      </c>
      <c r="E234" t="n" s="0">
        <v>2156.13</v>
      </c>
    </row>
    <row r="235" spans="1:5" x14ac:dyDescent="0.2">
      <c r="A235" t="s" s="0">
        <v>4827</v>
      </c>
      <c r="B235" t="s" s="0">
        <v>4828</v>
      </c>
      <c r="C235" s="27" t="n">
        <v>41202.0</v>
      </c>
      <c r="D235" s="27" t="n">
        <v>41202.0</v>
      </c>
      <c r="E235" t="n" s="0">
        <v>2110.81</v>
      </c>
    </row>
    <row r="236" spans="1:5" x14ac:dyDescent="0.2">
      <c r="A236" t="s" s="0">
        <v>4829</v>
      </c>
      <c r="B236" t="s" s="0">
        <v>4830</v>
      </c>
      <c r="C236" s="27" t="n">
        <v>41202.0</v>
      </c>
      <c r="D236" s="27" t="n">
        <v>41202.0</v>
      </c>
      <c r="E236" t="n" s="0">
        <v>2107.56</v>
      </c>
    </row>
    <row r="237" spans="1:5" x14ac:dyDescent="0.2">
      <c r="A237" t="s" s="0">
        <v>4831</v>
      </c>
      <c r="B237" t="s" s="0">
        <v>4832</v>
      </c>
      <c r="C237" s="27" t="n">
        <v>41837.0</v>
      </c>
      <c r="D237" s="27" t="n">
        <v>42280.0</v>
      </c>
      <c r="E237" t="n" s="0">
        <v>2103.75</v>
      </c>
    </row>
    <row r="238" spans="1:5" x14ac:dyDescent="0.2">
      <c r="A238" t="s" s="0">
        <v>4833</v>
      </c>
      <c r="B238" t="s" s="0">
        <v>4834</v>
      </c>
      <c r="C238" s="27" t="n">
        <v>41202.0</v>
      </c>
      <c r="D238" s="27" t="n">
        <v>41202.0</v>
      </c>
      <c r="E238" t="n" s="0">
        <v>2089.74</v>
      </c>
    </row>
    <row r="239" spans="1:5" x14ac:dyDescent="0.2">
      <c r="A239" t="s" s="0">
        <v>4835</v>
      </c>
      <c r="B239" t="s" s="0">
        <v>4836</v>
      </c>
      <c r="C239" s="27" t="n">
        <v>41202.0</v>
      </c>
      <c r="D239" s="27" t="n">
        <v>41202.0</v>
      </c>
      <c r="E239" t="n" s="0">
        <v>2086.92</v>
      </c>
    </row>
    <row r="240" spans="1:5" x14ac:dyDescent="0.2">
      <c r="A240" t="s" s="0">
        <v>4837</v>
      </c>
      <c r="B240" t="s" s="0">
        <v>4838</v>
      </c>
      <c r="C240" s="27" t="n">
        <v>41202.0</v>
      </c>
      <c r="D240" s="27" t="n">
        <v>41202.0</v>
      </c>
      <c r="E240" t="n" s="0">
        <v>2082.62</v>
      </c>
    </row>
    <row r="241" spans="1:5" x14ac:dyDescent="0.2">
      <c r="A241" t="s" s="0">
        <v>4839</v>
      </c>
      <c r="B241" t="s" s="0">
        <v>4840</v>
      </c>
      <c r="C241" s="27" t="n">
        <v>41202.0</v>
      </c>
      <c r="D241" s="27" t="n">
        <v>41202.0</v>
      </c>
      <c r="E241" t="n" s="0">
        <v>2060.39</v>
      </c>
    </row>
    <row r="242" spans="1:5" x14ac:dyDescent="0.2">
      <c r="A242" t="s" s="0">
        <v>4841</v>
      </c>
      <c r="B242" t="s" s="0">
        <v>4842</v>
      </c>
      <c r="C242" s="27" t="n">
        <v>41592.0</v>
      </c>
      <c r="D242" s="27" t="n">
        <v>41592.0</v>
      </c>
      <c r="E242" t="n" s="0">
        <v>2058.76</v>
      </c>
    </row>
    <row r="243" spans="1:5" x14ac:dyDescent="0.2">
      <c r="A243" t="s" s="0">
        <v>4843</v>
      </c>
      <c r="B243" t="s" s="0">
        <v>4844</v>
      </c>
      <c r="C243" s="27" t="n">
        <v>41202.0</v>
      </c>
      <c r="D243" s="27" t="n">
        <v>41202.0</v>
      </c>
      <c r="E243" t="n" s="0">
        <v>2042.31</v>
      </c>
    </row>
    <row r="244" spans="1:5" x14ac:dyDescent="0.2">
      <c r="A244" t="s" s="0">
        <v>4845</v>
      </c>
      <c r="B244" t="s" s="0">
        <v>4846</v>
      </c>
      <c r="C244" s="27" t="n">
        <v>42122.0</v>
      </c>
      <c r="D244" s="27" t="n">
        <v>42122.0</v>
      </c>
      <c r="E244" t="n" s="0">
        <v>2000.0</v>
      </c>
    </row>
    <row r="245" spans="1:5" x14ac:dyDescent="0.2">
      <c r="A245" t="s" s="0">
        <v>4847</v>
      </c>
      <c r="B245" t="s" s="0">
        <v>4848</v>
      </c>
      <c r="C245" s="27" t="n">
        <v>41202.0</v>
      </c>
      <c r="D245" s="27" t="n">
        <v>41202.0</v>
      </c>
      <c r="E245" t="n" s="0">
        <v>1998.48</v>
      </c>
    </row>
    <row r="246" spans="1:5" x14ac:dyDescent="0.2">
      <c r="A246" t="s" s="0">
        <v>4849</v>
      </c>
      <c r="B246" t="s" s="0">
        <v>1445</v>
      </c>
      <c r="C246" s="27" t="n">
        <v>43524.0</v>
      </c>
      <c r="D246" s="27" t="n">
        <v>43708.0</v>
      </c>
      <c r="E246" t="n" s="0">
        <v>1990.16</v>
      </c>
    </row>
    <row r="247" spans="1:5" x14ac:dyDescent="0.2">
      <c r="A247" t="s" s="0">
        <v>4850</v>
      </c>
      <c r="B247" t="s" s="0">
        <v>4851</v>
      </c>
      <c r="C247" s="27" t="n">
        <v>41225.0</v>
      </c>
      <c r="D247" s="27" t="n">
        <v>41225.0</v>
      </c>
      <c r="E247" t="n" s="0">
        <v>1977.13</v>
      </c>
    </row>
    <row r="248" spans="1:5" x14ac:dyDescent="0.2">
      <c r="A248" t="s" s="0">
        <v>4852</v>
      </c>
      <c r="B248" t="s" s="0">
        <v>4853</v>
      </c>
      <c r="C248" s="27" t="n">
        <v>41202.0</v>
      </c>
      <c r="D248" s="27" t="n">
        <v>41202.0</v>
      </c>
      <c r="E248" t="n" s="0">
        <v>1970.0</v>
      </c>
    </row>
    <row r="249" spans="1:5" x14ac:dyDescent="0.2">
      <c r="A249" t="s" s="0">
        <v>4854</v>
      </c>
      <c r="B249" t="s" s="0">
        <v>4855</v>
      </c>
      <c r="C249" s="27" t="n">
        <v>41202.0</v>
      </c>
      <c r="D249" s="27" t="n">
        <v>41202.0</v>
      </c>
      <c r="E249" t="n" s="0">
        <v>1965.78</v>
      </c>
    </row>
    <row r="250" spans="1:5" x14ac:dyDescent="0.2">
      <c r="A250" t="s" s="0">
        <v>4856</v>
      </c>
      <c r="B250" t="s" s="0">
        <v>4857</v>
      </c>
      <c r="C250" s="27" t="n">
        <v>41202.0</v>
      </c>
      <c r="D250" s="27" t="n">
        <v>41202.0</v>
      </c>
      <c r="E250" t="n" s="0">
        <v>1958.56</v>
      </c>
    </row>
    <row r="251" spans="1:5" x14ac:dyDescent="0.2">
      <c r="A251" t="s" s="0">
        <v>4858</v>
      </c>
      <c r="B251" t="s" s="0">
        <v>4859</v>
      </c>
      <c r="C251" s="27" t="n">
        <v>41202.0</v>
      </c>
      <c r="D251" s="27" t="n">
        <v>41202.0</v>
      </c>
      <c r="E251" t="n" s="0">
        <v>1956.4</v>
      </c>
    </row>
    <row r="252" spans="1:5" x14ac:dyDescent="0.2">
      <c r="A252" t="s" s="0">
        <v>4860</v>
      </c>
      <c r="B252" t="s" s="0">
        <v>4861</v>
      </c>
      <c r="C252" s="27" t="n">
        <v>42928.0</v>
      </c>
      <c r="D252" s="27" t="n">
        <v>42928.0</v>
      </c>
      <c r="E252" t="n" s="0">
        <v>1924.06</v>
      </c>
    </row>
    <row r="253" spans="1:5" x14ac:dyDescent="0.2">
      <c r="A253" t="s" s="0">
        <v>4862</v>
      </c>
      <c r="B253" t="s" s="0">
        <v>4863</v>
      </c>
      <c r="C253" s="27" t="n">
        <v>41202.0</v>
      </c>
      <c r="D253" s="27" t="n">
        <v>41202.0</v>
      </c>
      <c r="E253" t="n" s="0">
        <v>1923.94</v>
      </c>
    </row>
    <row r="254" spans="1:5" x14ac:dyDescent="0.2">
      <c r="A254" t="s" s="0">
        <v>4864</v>
      </c>
      <c r="B254" t="s" s="0">
        <v>4865</v>
      </c>
      <c r="C254" s="27" t="n">
        <v>41202.0</v>
      </c>
      <c r="D254" s="27" t="n">
        <v>41202.0</v>
      </c>
      <c r="E254" t="n" s="0">
        <v>1923.76</v>
      </c>
    </row>
    <row r="255" spans="1:5" x14ac:dyDescent="0.2">
      <c r="A255" t="s" s="0">
        <v>4806</v>
      </c>
      <c r="B255" t="s" s="0">
        <v>4558</v>
      </c>
      <c r="C255" s="27" t="n">
        <v>41232.0</v>
      </c>
      <c r="D255" s="27" t="n">
        <v>44629.0</v>
      </c>
      <c r="E255" t="n" s="0">
        <v>1903.86</v>
      </c>
    </row>
    <row r="256" spans="1:5" x14ac:dyDescent="0.2">
      <c r="A256" t="s" s="0">
        <v>4866</v>
      </c>
      <c r="B256" t="s" s="0">
        <v>4867</v>
      </c>
      <c r="C256" s="27" t="n">
        <v>41202.0</v>
      </c>
      <c r="D256" s="27" t="n">
        <v>41202.0</v>
      </c>
      <c r="E256" t="n" s="0">
        <v>1895.93</v>
      </c>
    </row>
    <row r="257" spans="1:5" x14ac:dyDescent="0.2">
      <c r="A257" t="s" s="0">
        <v>4868</v>
      </c>
      <c r="B257" t="s" s="0">
        <v>4869</v>
      </c>
      <c r="C257" s="27" t="n">
        <v>41202.0</v>
      </c>
      <c r="D257" s="27" t="n">
        <v>41202.0</v>
      </c>
      <c r="E257" t="n" s="0">
        <v>1892.44</v>
      </c>
    </row>
    <row r="258" spans="1:5" x14ac:dyDescent="0.2">
      <c r="A258" t="s" s="0">
        <v>4870</v>
      </c>
      <c r="B258" t="s" s="0">
        <v>4871</v>
      </c>
      <c r="C258" s="27" t="n">
        <v>42848.0</v>
      </c>
      <c r="D258" s="27" t="n">
        <v>42848.0</v>
      </c>
      <c r="E258" t="n" s="0">
        <v>1880.0</v>
      </c>
    </row>
    <row r="259" spans="1:5" x14ac:dyDescent="0.2">
      <c r="A259" t="s" s="0">
        <v>6702</v>
      </c>
      <c r="B259" t="s" s="0">
        <v>6703</v>
      </c>
      <c r="C259" s="27" t="n">
        <v>44894.0</v>
      </c>
      <c r="D259" s="27" t="n">
        <v>44894.0</v>
      </c>
      <c r="E259" t="n" s="0">
        <v>1872.9</v>
      </c>
    </row>
    <row r="260" spans="1:5" x14ac:dyDescent="0.2">
      <c r="A260" t="s" s="0">
        <v>4872</v>
      </c>
      <c r="B260" t="s" s="0">
        <v>4873</v>
      </c>
      <c r="C260" s="27" t="n">
        <v>41202.0</v>
      </c>
      <c r="D260" s="27" t="n">
        <v>41202.0</v>
      </c>
      <c r="E260" t="n" s="0">
        <v>1863.14</v>
      </c>
    </row>
    <row r="261" spans="1:5" x14ac:dyDescent="0.2">
      <c r="A261" t="s" s="0">
        <v>4874</v>
      </c>
      <c r="B261" t="s" s="0">
        <v>4875</v>
      </c>
      <c r="C261" s="27" t="n">
        <v>41202.0</v>
      </c>
      <c r="D261" s="27" t="n">
        <v>41202.0</v>
      </c>
      <c r="E261" t="n" s="0">
        <v>1845.03</v>
      </c>
    </row>
    <row r="262" spans="1:5" x14ac:dyDescent="0.2">
      <c r="A262" s="28" t="s">
        <v>4876</v>
      </c>
      <c r="B262" t="s" s="0">
        <v>4877</v>
      </c>
      <c r="C262" s="27" t="n">
        <v>41202.0</v>
      </c>
      <c r="D262" s="27" t="n">
        <v>41202.0</v>
      </c>
      <c r="E262" t="n" s="0">
        <v>1821.25</v>
      </c>
    </row>
    <row r="263" spans="1:5" x14ac:dyDescent="0.2">
      <c r="A263" t="s" s="0">
        <v>4878</v>
      </c>
      <c r="B263" t="s" s="0">
        <v>4879</v>
      </c>
      <c r="C263" s="27" t="n">
        <v>41202.0</v>
      </c>
      <c r="D263" s="27" t="n">
        <v>41202.0</v>
      </c>
      <c r="E263" t="n" s="0">
        <v>1807.32</v>
      </c>
    </row>
    <row r="264" spans="1:5" x14ac:dyDescent="0.2">
      <c r="A264" t="s" s="0">
        <v>4880</v>
      </c>
      <c r="B264" t="s" s="0">
        <v>4881</v>
      </c>
      <c r="C264" s="27" t="n">
        <v>43810.0</v>
      </c>
      <c r="D264" s="27" t="n">
        <v>43810.0</v>
      </c>
      <c r="E264" t="n" s="0">
        <v>1805.93</v>
      </c>
    </row>
    <row r="265" spans="1:5" x14ac:dyDescent="0.2">
      <c r="A265" t="s" s="0">
        <v>4882</v>
      </c>
      <c r="B265" t="s" s="0">
        <v>4883</v>
      </c>
      <c r="C265" s="27" t="n">
        <v>41202.0</v>
      </c>
      <c r="D265" s="27" t="n">
        <v>41202.0</v>
      </c>
      <c r="E265" t="n" s="0">
        <v>1803.0</v>
      </c>
    </row>
    <row r="266" spans="1:5" x14ac:dyDescent="0.2">
      <c r="A266" t="s" s="0">
        <v>4884</v>
      </c>
      <c r="B266" t="s" s="0">
        <v>4885</v>
      </c>
      <c r="C266" s="27" t="n">
        <v>41202.0</v>
      </c>
      <c r="D266" s="27" t="n">
        <v>41202.0</v>
      </c>
      <c r="E266" t="n" s="0">
        <v>1770.01</v>
      </c>
    </row>
    <row r="267" spans="1:5" x14ac:dyDescent="0.2">
      <c r="A267" t="s" s="0">
        <v>4886</v>
      </c>
      <c r="B267" t="s" s="0">
        <v>4887</v>
      </c>
      <c r="C267" s="27" t="n">
        <v>41202.0</v>
      </c>
      <c r="D267" s="27" t="n">
        <v>41202.0</v>
      </c>
      <c r="E267" t="n" s="0">
        <v>1763.43</v>
      </c>
    </row>
    <row r="268" spans="1:5" x14ac:dyDescent="0.2">
      <c r="A268" t="s" s="0">
        <v>4888</v>
      </c>
      <c r="B268" t="s" s="0">
        <v>4889</v>
      </c>
      <c r="C268" s="27" t="n">
        <v>41202.0</v>
      </c>
      <c r="D268" s="27" t="n">
        <v>41202.0</v>
      </c>
      <c r="E268" t="n" s="0">
        <v>1762.5</v>
      </c>
    </row>
    <row r="269" spans="1:5" x14ac:dyDescent="0.2">
      <c r="A269" t="s" s="0">
        <v>4890</v>
      </c>
      <c r="B269" t="s" s="0">
        <v>4891</v>
      </c>
      <c r="C269" s="27" t="n">
        <v>41202.0</v>
      </c>
      <c r="D269" s="27" t="n">
        <v>41202.0</v>
      </c>
      <c r="E269" t="n" s="0">
        <v>1739.9</v>
      </c>
    </row>
    <row r="270" spans="1:5" x14ac:dyDescent="0.2">
      <c r="A270" t="s" s="0">
        <v>4892</v>
      </c>
      <c r="B270" t="s" s="0">
        <v>4893</v>
      </c>
      <c r="C270" s="27" t="n">
        <v>41202.0</v>
      </c>
      <c r="D270" s="27" t="n">
        <v>41202.0</v>
      </c>
      <c r="E270" t="n" s="0">
        <v>1732.5</v>
      </c>
    </row>
    <row r="271" spans="1:5" x14ac:dyDescent="0.2">
      <c r="A271" t="s" s="0">
        <v>4894</v>
      </c>
      <c r="B271" t="s" s="0">
        <v>4895</v>
      </c>
      <c r="C271" s="27" t="n">
        <v>41202.0</v>
      </c>
      <c r="D271" s="27" t="n">
        <v>41202.0</v>
      </c>
      <c r="E271" t="n" s="0">
        <v>1722.26</v>
      </c>
    </row>
    <row r="272" spans="1:5" x14ac:dyDescent="0.2">
      <c r="A272" t="s" s="0">
        <v>4896</v>
      </c>
      <c r="B272" t="s" s="0">
        <v>4897</v>
      </c>
      <c r="C272" s="27" t="n">
        <v>41202.0</v>
      </c>
      <c r="D272" s="27" t="n">
        <v>41202.0</v>
      </c>
      <c r="E272" t="n" s="0">
        <v>1719.99</v>
      </c>
    </row>
    <row r="273" spans="1:5" x14ac:dyDescent="0.2">
      <c r="A273" s="28" t="s">
        <v>4898</v>
      </c>
      <c r="B273" t="s" s="0">
        <v>4899</v>
      </c>
      <c r="C273" s="27" t="n">
        <v>41202.0</v>
      </c>
      <c r="D273" s="27" t="n">
        <v>41202.0</v>
      </c>
      <c r="E273" t="n" s="0">
        <v>1688.68</v>
      </c>
    </row>
    <row r="274" spans="1:5" x14ac:dyDescent="0.2">
      <c r="A274" t="s" s="0">
        <v>4900</v>
      </c>
      <c r="B274" t="s" s="0">
        <v>4901</v>
      </c>
      <c r="C274" s="27" t="n">
        <v>41202.0</v>
      </c>
      <c r="D274" s="27" t="n">
        <v>41202.0</v>
      </c>
      <c r="E274" t="n" s="0">
        <v>1676.74</v>
      </c>
    </row>
    <row r="275" spans="1:5" x14ac:dyDescent="0.2">
      <c r="A275" t="s" s="0">
        <v>4902</v>
      </c>
      <c r="B275" t="s" s="0">
        <v>4903</v>
      </c>
      <c r="C275" s="27" t="n">
        <v>41202.0</v>
      </c>
      <c r="D275" s="27" t="n">
        <v>41202.0</v>
      </c>
      <c r="E275" t="n" s="0">
        <v>1675.46</v>
      </c>
    </row>
    <row r="276" spans="1:5" x14ac:dyDescent="0.2">
      <c r="A276" t="s" s="0">
        <v>4904</v>
      </c>
      <c r="B276" t="s" s="0">
        <v>4905</v>
      </c>
      <c r="C276" s="27" t="n">
        <v>42266.0</v>
      </c>
      <c r="D276" s="27" t="n">
        <v>42598.0</v>
      </c>
      <c r="E276" t="n" s="0">
        <v>1666.57</v>
      </c>
    </row>
    <row r="277" spans="1:5" x14ac:dyDescent="0.2">
      <c r="A277" t="s" s="0">
        <v>4906</v>
      </c>
      <c r="B277" t="s" s="0">
        <v>4907</v>
      </c>
      <c r="C277" s="27" t="n">
        <v>41202.0</v>
      </c>
      <c r="D277" s="27" t="n">
        <v>41202.0</v>
      </c>
      <c r="E277" t="n" s="0">
        <v>1638.16</v>
      </c>
    </row>
    <row r="278" spans="1:5" x14ac:dyDescent="0.2">
      <c r="A278" t="s" s="0">
        <v>4908</v>
      </c>
      <c r="B278" t="s" s="0">
        <v>4909</v>
      </c>
      <c r="C278" s="27" t="n">
        <v>41202.0</v>
      </c>
      <c r="D278" s="27" t="n">
        <v>42049.0</v>
      </c>
      <c r="E278" t="n" s="0">
        <v>1635.96</v>
      </c>
    </row>
    <row r="279" spans="1:5" x14ac:dyDescent="0.2">
      <c r="A279" t="s" s="0">
        <v>4910</v>
      </c>
      <c r="B279" t="s" s="0">
        <v>4911</v>
      </c>
      <c r="C279" s="27" t="n">
        <v>41202.0</v>
      </c>
      <c r="D279" s="27" t="n">
        <v>41202.0</v>
      </c>
      <c r="E279" t="n" s="0">
        <v>1632.31</v>
      </c>
    </row>
    <row r="280" spans="1:5" x14ac:dyDescent="0.2">
      <c r="A280" t="s" s="0">
        <v>4912</v>
      </c>
      <c r="B280" t="s" s="0">
        <v>4913</v>
      </c>
      <c r="C280" s="27" t="n">
        <v>41202.0</v>
      </c>
      <c r="D280" s="27" t="n">
        <v>41202.0</v>
      </c>
      <c r="E280" t="n" s="0">
        <v>1625.0</v>
      </c>
    </row>
    <row r="281" spans="1:5" x14ac:dyDescent="0.2">
      <c r="A281" t="s" s="0">
        <v>4914</v>
      </c>
      <c r="B281" t="s" s="0">
        <v>4915</v>
      </c>
      <c r="C281" s="27" t="n">
        <v>41202.0</v>
      </c>
      <c r="D281" s="27" t="n">
        <v>41202.0</v>
      </c>
      <c r="E281" t="n" s="0">
        <v>1624.74</v>
      </c>
    </row>
    <row r="282" spans="1:5" x14ac:dyDescent="0.2">
      <c r="A282" t="s" s="0">
        <v>4916</v>
      </c>
      <c r="B282" t="s" s="0">
        <v>4917</v>
      </c>
      <c r="C282" s="27" t="n">
        <v>41202.0</v>
      </c>
      <c r="D282" s="27" t="n">
        <v>41202.0</v>
      </c>
      <c r="E282" t="n" s="0">
        <v>1620.0</v>
      </c>
    </row>
    <row r="283" spans="1:5" x14ac:dyDescent="0.2">
      <c r="A283" t="s" s="0">
        <v>6704</v>
      </c>
      <c r="B283" t="s" s="0">
        <v>6705</v>
      </c>
      <c r="C283" s="27" t="n">
        <v>45111.0</v>
      </c>
      <c r="D283" s="27" t="n">
        <v>45111.0</v>
      </c>
      <c r="E283" t="n" s="0">
        <v>1620.0</v>
      </c>
    </row>
    <row r="284" spans="1:5" x14ac:dyDescent="0.2">
      <c r="A284" t="s" s="0">
        <v>4918</v>
      </c>
      <c r="B284" t="s" s="0">
        <v>4919</v>
      </c>
      <c r="C284" s="27" t="n">
        <v>41202.0</v>
      </c>
      <c r="D284" s="27" t="n">
        <v>41202.0</v>
      </c>
      <c r="E284" t="n" s="0">
        <v>1614.38</v>
      </c>
    </row>
    <row r="285" spans="1:5" x14ac:dyDescent="0.2">
      <c r="A285" t="s" s="0">
        <v>4920</v>
      </c>
      <c r="B285" t="s" s="0">
        <v>4921</v>
      </c>
      <c r="C285" s="27" t="n">
        <v>41789.0</v>
      </c>
      <c r="D285" s="27" t="n">
        <v>41789.0</v>
      </c>
      <c r="E285" t="n" s="0">
        <v>1603.66</v>
      </c>
    </row>
    <row r="286" spans="1:5" x14ac:dyDescent="0.2">
      <c r="A286" t="s" s="0">
        <v>4922</v>
      </c>
      <c r="B286" t="s" s="0">
        <v>4923</v>
      </c>
      <c r="C286" s="27" t="n">
        <v>41202.0</v>
      </c>
      <c r="D286" s="27" t="n">
        <v>41202.0</v>
      </c>
      <c r="E286" t="n" s="0">
        <v>1597.93</v>
      </c>
    </row>
    <row r="287" spans="1:5" x14ac:dyDescent="0.2">
      <c r="A287" t="s" s="0">
        <v>4924</v>
      </c>
      <c r="B287" t="s" s="0">
        <v>4925</v>
      </c>
      <c r="C287" s="27" t="n">
        <v>41202.0</v>
      </c>
      <c r="D287" s="27" t="n">
        <v>41202.0</v>
      </c>
      <c r="E287" t="n" s="0">
        <v>1589.05</v>
      </c>
    </row>
    <row r="288" spans="1:5" x14ac:dyDescent="0.2">
      <c r="A288" t="s" s="0">
        <v>4926</v>
      </c>
      <c r="B288" t="s" s="0">
        <v>4927</v>
      </c>
      <c r="C288" s="27" t="n">
        <v>41202.0</v>
      </c>
      <c r="D288" s="27" t="n">
        <v>41202.0</v>
      </c>
      <c r="E288" t="n" s="0">
        <v>1586.25</v>
      </c>
    </row>
    <row r="289" spans="1:5" x14ac:dyDescent="0.2">
      <c r="A289" t="s" s="0">
        <v>4928</v>
      </c>
      <c r="B289" t="s" s="0">
        <v>4929</v>
      </c>
      <c r="C289" s="27" t="n">
        <v>41730.0</v>
      </c>
      <c r="D289" s="27" t="n">
        <v>41730.0</v>
      </c>
      <c r="E289" t="n" s="0">
        <v>1584.56</v>
      </c>
    </row>
    <row r="290" spans="1:5" x14ac:dyDescent="0.2">
      <c r="A290" t="s" s="0">
        <v>4930</v>
      </c>
      <c r="B290" t="s" s="0">
        <v>4931</v>
      </c>
      <c r="C290" s="27" t="n">
        <v>41202.0</v>
      </c>
      <c r="D290" s="27" t="n">
        <v>41202.0</v>
      </c>
      <c r="E290" t="n" s="0">
        <v>1581.69</v>
      </c>
    </row>
    <row r="291" spans="1:5" x14ac:dyDescent="0.2">
      <c r="A291" t="s" s="0">
        <v>4932</v>
      </c>
      <c r="B291" t="s" s="0">
        <v>4933</v>
      </c>
      <c r="C291" s="27" t="n">
        <v>41202.0</v>
      </c>
      <c r="D291" s="27" t="n">
        <v>41202.0</v>
      </c>
      <c r="E291" t="n" s="0">
        <v>1581.68</v>
      </c>
    </row>
    <row r="292" spans="1:5" x14ac:dyDescent="0.2">
      <c r="A292" t="s" s="0">
        <v>4934</v>
      </c>
      <c r="B292" t="s" s="0">
        <v>4935</v>
      </c>
      <c r="C292" s="27" t="n">
        <v>41789.0</v>
      </c>
      <c r="D292" s="27" t="n">
        <v>41789.0</v>
      </c>
      <c r="E292" t="n" s="0">
        <v>1528.01</v>
      </c>
    </row>
    <row r="293" spans="1:5" x14ac:dyDescent="0.2">
      <c r="A293" t="s" s="0">
        <v>4936</v>
      </c>
      <c r="B293" t="s" s="0">
        <v>4937</v>
      </c>
      <c r="C293" s="27" t="n">
        <v>41202.0</v>
      </c>
      <c r="D293" s="27" t="n">
        <v>41202.0</v>
      </c>
      <c r="E293" t="n" s="0">
        <v>1517.82</v>
      </c>
    </row>
    <row r="294" spans="1:5" x14ac:dyDescent="0.2">
      <c r="A294" t="s" s="0">
        <v>6706</v>
      </c>
      <c r="B294" t="s" s="0">
        <v>6225</v>
      </c>
      <c r="C294" s="27" t="n">
        <v>44946.0</v>
      </c>
      <c r="D294" s="27" t="n">
        <v>44946.0</v>
      </c>
      <c r="E294" t="n" s="0">
        <v>1510.54</v>
      </c>
    </row>
    <row r="295" spans="1:5" x14ac:dyDescent="0.2">
      <c r="A295" t="s" s="0">
        <v>6137</v>
      </c>
      <c r="B295" t="s" s="0">
        <v>4455</v>
      </c>
      <c r="C295" s="27" t="n">
        <v>44391.0</v>
      </c>
      <c r="D295" s="27" t="n">
        <v>45034.0</v>
      </c>
      <c r="E295" t="n" s="0">
        <v>1507.81</v>
      </c>
    </row>
    <row r="296" spans="1:5" x14ac:dyDescent="0.2">
      <c r="A296" t="s" s="0">
        <v>4938</v>
      </c>
      <c r="B296" t="s" s="0">
        <v>4939</v>
      </c>
      <c r="C296" s="27" t="n">
        <v>41202.0</v>
      </c>
      <c r="D296" s="27" t="n">
        <v>41202.0</v>
      </c>
      <c r="E296" t="n" s="0">
        <v>1501.78</v>
      </c>
    </row>
    <row r="297" spans="1:5" x14ac:dyDescent="0.2">
      <c r="A297" t="s" s="0">
        <v>4940</v>
      </c>
      <c r="B297" t="s" s="0">
        <v>4941</v>
      </c>
      <c r="C297" s="27" t="n">
        <v>41930.0</v>
      </c>
      <c r="D297" s="27" t="n">
        <v>41930.0</v>
      </c>
      <c r="E297" t="n" s="0">
        <v>1492.25</v>
      </c>
    </row>
    <row r="298" spans="1:5" x14ac:dyDescent="0.2">
      <c r="A298" t="s" s="0">
        <v>4942</v>
      </c>
      <c r="B298" t="s" s="0">
        <v>4943</v>
      </c>
      <c r="C298" s="27" t="n">
        <v>41202.0</v>
      </c>
      <c r="D298" s="27" t="n">
        <v>41202.0</v>
      </c>
      <c r="E298" t="n" s="0">
        <v>1491.0</v>
      </c>
    </row>
    <row r="299" spans="1:5" x14ac:dyDescent="0.2">
      <c r="A299" t="s" s="0">
        <v>4944</v>
      </c>
      <c r="B299" t="s" s="0">
        <v>4945</v>
      </c>
      <c r="C299" s="27" t="n">
        <v>41202.0</v>
      </c>
      <c r="D299" s="27" t="n">
        <v>41202.0</v>
      </c>
      <c r="E299" t="n" s="0">
        <v>1489.54</v>
      </c>
    </row>
    <row r="300" spans="1:5" x14ac:dyDescent="0.2">
      <c r="A300" t="s" s="0">
        <v>4946</v>
      </c>
      <c r="B300" t="s" s="0">
        <v>4947</v>
      </c>
      <c r="C300" s="27" t="n">
        <v>41202.0</v>
      </c>
      <c r="D300" s="27" t="n">
        <v>41202.0</v>
      </c>
      <c r="E300" t="n" s="0">
        <v>1484.59</v>
      </c>
    </row>
    <row r="301" spans="1:5" x14ac:dyDescent="0.2">
      <c r="A301" t="s" s="0">
        <v>4948</v>
      </c>
      <c r="B301" t="s" s="0">
        <v>4949</v>
      </c>
      <c r="C301" s="27" t="n">
        <v>42348.0</v>
      </c>
      <c r="D301" s="27" t="n">
        <v>42836.0</v>
      </c>
      <c r="E301" t="n" s="0">
        <v>1484.37</v>
      </c>
    </row>
    <row r="302" spans="1:5" x14ac:dyDescent="0.2">
      <c r="A302" t="s" s="0">
        <v>4950</v>
      </c>
      <c r="B302" t="s" s="0">
        <v>4951</v>
      </c>
      <c r="C302" s="27" t="n">
        <v>42083.0</v>
      </c>
      <c r="D302" s="27" t="n">
        <v>42083.0</v>
      </c>
      <c r="E302" t="n" s="0">
        <v>1478.25</v>
      </c>
    </row>
    <row r="303" spans="1:5" x14ac:dyDescent="0.2">
      <c r="A303" t="s" s="0">
        <v>4952</v>
      </c>
      <c r="B303" t="s" s="0">
        <v>4953</v>
      </c>
      <c r="C303" s="27" t="n">
        <v>43635.0</v>
      </c>
      <c r="D303" s="27" t="n">
        <v>43635.0</v>
      </c>
      <c r="E303" t="n" s="0">
        <v>1477.36</v>
      </c>
    </row>
    <row r="304" spans="1:5" x14ac:dyDescent="0.2">
      <c r="A304" t="s" s="0">
        <v>4954</v>
      </c>
      <c r="B304" t="s" s="0">
        <v>4955</v>
      </c>
      <c r="C304" s="27" t="n">
        <v>43855.0</v>
      </c>
      <c r="D304" s="27" t="n">
        <v>43855.0</v>
      </c>
      <c r="E304" t="n" s="0">
        <v>1472.4</v>
      </c>
    </row>
    <row r="305" spans="1:5" x14ac:dyDescent="0.2">
      <c r="A305" t="s" s="0">
        <v>4956</v>
      </c>
      <c r="B305" t="s" s="0">
        <v>4957</v>
      </c>
      <c r="C305" s="27" t="n">
        <v>41202.0</v>
      </c>
      <c r="D305" s="27" t="n">
        <v>41410.0</v>
      </c>
      <c r="E305" t="n" s="0">
        <v>1441.16</v>
      </c>
    </row>
    <row r="306" spans="1:5" x14ac:dyDescent="0.2">
      <c r="A306" t="s" s="0">
        <v>4958</v>
      </c>
      <c r="B306" t="s" s="0">
        <v>4959</v>
      </c>
      <c r="C306" s="27" t="n">
        <v>41202.0</v>
      </c>
      <c r="D306" s="27" t="n">
        <v>41202.0</v>
      </c>
      <c r="E306" t="n" s="0">
        <v>1434.07</v>
      </c>
    </row>
    <row r="307" spans="1:5" x14ac:dyDescent="0.2">
      <c r="A307" t="s" s="0">
        <v>4960</v>
      </c>
      <c r="B307" t="s" s="0">
        <v>4961</v>
      </c>
      <c r="C307" s="27" t="n">
        <v>41202.0</v>
      </c>
      <c r="D307" s="27" t="n">
        <v>41202.0</v>
      </c>
      <c r="E307" t="n" s="0">
        <v>1425.6</v>
      </c>
    </row>
    <row r="308" spans="1:5" x14ac:dyDescent="0.2">
      <c r="A308" t="s" s="0">
        <v>4962</v>
      </c>
      <c r="B308" t="s" s="0">
        <v>4963</v>
      </c>
      <c r="C308" s="27" t="n">
        <v>41202.0</v>
      </c>
      <c r="D308" s="27" t="n">
        <v>41202.0</v>
      </c>
      <c r="E308" t="n" s="0">
        <v>1420.25</v>
      </c>
    </row>
    <row r="309" spans="1:5" x14ac:dyDescent="0.2">
      <c r="A309" t="s" s="0">
        <v>4964</v>
      </c>
      <c r="B309" t="s" s="0">
        <v>4965</v>
      </c>
      <c r="C309" s="27" t="n">
        <v>42118.0</v>
      </c>
      <c r="D309" s="27" t="n">
        <v>42118.0</v>
      </c>
      <c r="E309" t="n" s="0">
        <v>1415.88</v>
      </c>
    </row>
    <row r="310" spans="1:5" x14ac:dyDescent="0.2">
      <c r="A310" t="s" s="0">
        <v>4966</v>
      </c>
      <c r="B310" t="s" s="0">
        <v>4967</v>
      </c>
      <c r="C310" s="27" t="n">
        <v>41202.0</v>
      </c>
      <c r="D310" s="27" t="n">
        <v>41202.0</v>
      </c>
      <c r="E310" t="n" s="0">
        <v>1414.41</v>
      </c>
    </row>
    <row r="311" spans="1:5" x14ac:dyDescent="0.2">
      <c r="A311" t="s" s="0">
        <v>4968</v>
      </c>
      <c r="B311" t="s" s="0">
        <v>4969</v>
      </c>
      <c r="C311" s="27" t="n">
        <v>41202.0</v>
      </c>
      <c r="D311" s="27" t="n">
        <v>41202.0</v>
      </c>
      <c r="E311" t="n" s="0">
        <v>1403.13</v>
      </c>
    </row>
    <row r="312" spans="1:5" x14ac:dyDescent="0.2">
      <c r="A312" t="s" s="0">
        <v>4970</v>
      </c>
      <c r="B312" t="s" s="0">
        <v>4971</v>
      </c>
      <c r="C312" s="27" t="n">
        <v>41202.0</v>
      </c>
      <c r="D312" s="27" t="n">
        <v>41202.0</v>
      </c>
      <c r="E312" t="n" s="0">
        <v>1394.78</v>
      </c>
    </row>
    <row r="313" spans="1:5" x14ac:dyDescent="0.2">
      <c r="A313" t="s" s="0">
        <v>4972</v>
      </c>
      <c r="B313" t="s" s="0">
        <v>4973</v>
      </c>
      <c r="C313" s="27" t="n">
        <v>41202.0</v>
      </c>
      <c r="D313" s="27" t="n">
        <v>41202.0</v>
      </c>
      <c r="E313" t="n" s="0">
        <v>1385.28</v>
      </c>
    </row>
    <row r="314" spans="1:5" x14ac:dyDescent="0.2">
      <c r="A314" t="s" s="0">
        <v>4974</v>
      </c>
      <c r="B314" t="s" s="0">
        <v>4975</v>
      </c>
      <c r="C314" s="27" t="n">
        <v>41202.0</v>
      </c>
      <c r="D314" s="27" t="n">
        <v>41202.0</v>
      </c>
      <c r="E314" t="n" s="0">
        <v>1379.69</v>
      </c>
    </row>
    <row r="315" spans="1:5" x14ac:dyDescent="0.2">
      <c r="A315" t="s" s="0">
        <v>4976</v>
      </c>
      <c r="B315" t="s" s="0">
        <v>4977</v>
      </c>
      <c r="C315" s="27" t="n">
        <v>41337.0</v>
      </c>
      <c r="D315" s="27" t="n">
        <v>41337.0</v>
      </c>
      <c r="E315" t="n" s="0">
        <v>1377.11</v>
      </c>
    </row>
    <row r="316" spans="1:5" x14ac:dyDescent="0.2">
      <c r="A316" t="s" s="0">
        <v>4978</v>
      </c>
      <c r="B316" t="s" s="0">
        <v>4979</v>
      </c>
      <c r="C316" s="27" t="n">
        <v>42564.0</v>
      </c>
      <c r="D316" s="27" t="n">
        <v>42564.0</v>
      </c>
      <c r="E316" t="n" s="0">
        <v>1367.5</v>
      </c>
    </row>
    <row r="317" spans="1:5" x14ac:dyDescent="0.2">
      <c r="A317" t="s" s="0">
        <v>4980</v>
      </c>
      <c r="B317" t="s" s="0">
        <v>4981</v>
      </c>
      <c r="C317" s="27" t="n">
        <v>41202.0</v>
      </c>
      <c r="D317" s="27" t="n">
        <v>41202.0</v>
      </c>
      <c r="E317" t="n" s="0">
        <v>1365.72</v>
      </c>
    </row>
    <row r="318" spans="1:5" x14ac:dyDescent="0.2">
      <c r="A318" t="s" s="0">
        <v>4982</v>
      </c>
      <c r="B318" t="s" s="0">
        <v>4983</v>
      </c>
      <c r="C318" s="27" t="n">
        <v>41202.0</v>
      </c>
      <c r="D318" s="27" t="n">
        <v>41202.0</v>
      </c>
      <c r="E318" t="n" s="0">
        <v>1343.91</v>
      </c>
    </row>
    <row r="319" spans="1:5" x14ac:dyDescent="0.2">
      <c r="A319" t="s" s="0">
        <v>4984</v>
      </c>
      <c r="B319" t="s" s="0">
        <v>4985</v>
      </c>
      <c r="C319" s="27" t="n">
        <v>41202.0</v>
      </c>
      <c r="D319" s="27" t="n">
        <v>41202.0</v>
      </c>
      <c r="E319" t="n" s="0">
        <v>1343.46</v>
      </c>
    </row>
    <row r="320" spans="1:5" x14ac:dyDescent="0.2">
      <c r="A320" t="s" s="0">
        <v>4987</v>
      </c>
      <c r="B320" t="s" s="0">
        <v>4988</v>
      </c>
      <c r="C320" s="27" t="n">
        <v>41445.0</v>
      </c>
      <c r="D320" s="27" t="n">
        <v>41445.0</v>
      </c>
      <c r="E320" t="n" s="0">
        <v>1327.75</v>
      </c>
    </row>
    <row r="321" spans="1:5" x14ac:dyDescent="0.2">
      <c r="A321" t="s" s="0">
        <v>4281</v>
      </c>
      <c r="B321" t="s" s="0">
        <v>4282</v>
      </c>
      <c r="C321" s="27" t="n">
        <v>43410.0</v>
      </c>
      <c r="D321" s="27" t="n">
        <v>44728.0</v>
      </c>
      <c r="E321" t="n" s="0">
        <v>1323.01</v>
      </c>
    </row>
    <row r="322" spans="1:5" x14ac:dyDescent="0.2">
      <c r="A322" t="s" s="0">
        <v>4989</v>
      </c>
      <c r="B322" t="s" s="0">
        <v>4990</v>
      </c>
      <c r="C322" s="27" t="n">
        <v>42304.0</v>
      </c>
      <c r="D322" s="27" t="n">
        <v>43594.0</v>
      </c>
      <c r="E322" t="n" s="0">
        <v>1314.44</v>
      </c>
    </row>
    <row r="323" spans="1:5" x14ac:dyDescent="0.2">
      <c r="A323" t="s" s="0">
        <v>4991</v>
      </c>
      <c r="B323" t="s" s="0">
        <v>4992</v>
      </c>
      <c r="C323" s="27" t="n">
        <v>41202.0</v>
      </c>
      <c r="D323" s="27" t="n">
        <v>41202.0</v>
      </c>
      <c r="E323" t="n" s="0">
        <v>1311.59</v>
      </c>
    </row>
    <row r="324" spans="1:5" x14ac:dyDescent="0.2">
      <c r="A324" t="s" s="0">
        <v>4993</v>
      </c>
      <c r="B324" t="s" s="0">
        <v>4994</v>
      </c>
      <c r="C324" s="27" t="n">
        <v>41625.0</v>
      </c>
      <c r="D324" s="27" t="n">
        <v>43199.0</v>
      </c>
      <c r="E324" t="n" s="0">
        <v>1303.75</v>
      </c>
    </row>
    <row r="325" spans="1:5" x14ac:dyDescent="0.2">
      <c r="A325" t="s" s="0">
        <v>4995</v>
      </c>
      <c r="B325" t="s" s="0">
        <v>4996</v>
      </c>
      <c r="C325" s="27" t="n">
        <v>41202.0</v>
      </c>
      <c r="D325" s="27" t="n">
        <v>41202.0</v>
      </c>
      <c r="E325" t="n" s="0">
        <v>1299.32</v>
      </c>
    </row>
    <row r="326" spans="1:5" x14ac:dyDescent="0.2">
      <c r="A326" t="s" s="0">
        <v>4997</v>
      </c>
      <c r="B326" t="s" s="0">
        <v>4998</v>
      </c>
      <c r="C326" s="27" t="n">
        <v>41202.0</v>
      </c>
      <c r="D326" s="27" t="n">
        <v>41202.0</v>
      </c>
      <c r="E326" t="n" s="0">
        <v>1292.5</v>
      </c>
    </row>
    <row r="327" spans="1:5" x14ac:dyDescent="0.2">
      <c r="A327" t="s" s="0">
        <v>4999</v>
      </c>
      <c r="B327" t="s" s="0">
        <v>5000</v>
      </c>
      <c r="C327" s="27" t="n">
        <v>43896.0</v>
      </c>
      <c r="D327" s="27" t="n">
        <v>43896.0</v>
      </c>
      <c r="E327" t="n" s="0">
        <v>1291.64</v>
      </c>
    </row>
    <row r="328" spans="1:5" x14ac:dyDescent="0.2">
      <c r="A328" t="s" s="0">
        <v>5001</v>
      </c>
      <c r="B328" t="s" s="0">
        <v>5002</v>
      </c>
      <c r="C328" s="27" t="n">
        <v>41202.0</v>
      </c>
      <c r="D328" s="27" t="n">
        <v>41202.0</v>
      </c>
      <c r="E328" t="n" s="0">
        <v>1279.16</v>
      </c>
    </row>
    <row r="329" spans="1:5" x14ac:dyDescent="0.2">
      <c r="A329" t="s" s="0">
        <v>5003</v>
      </c>
      <c r="B329" t="s" s="0">
        <v>5004</v>
      </c>
      <c r="C329" s="27" t="n">
        <v>41202.0</v>
      </c>
      <c r="D329" s="27" t="n">
        <v>41202.0</v>
      </c>
      <c r="E329" t="n" s="0">
        <v>1276.25</v>
      </c>
    </row>
    <row r="330" spans="1:5" x14ac:dyDescent="0.2">
      <c r="A330" t="s" s="0">
        <v>5005</v>
      </c>
      <c r="B330" t="s" s="0">
        <v>3845</v>
      </c>
      <c r="C330" s="27" t="n">
        <v>41761.0</v>
      </c>
      <c r="D330" s="27" t="n">
        <v>41965.0</v>
      </c>
      <c r="E330" t="n" s="0">
        <v>1263.81</v>
      </c>
    </row>
    <row r="331" spans="1:5" x14ac:dyDescent="0.2">
      <c r="A331" t="s" s="0">
        <v>5006</v>
      </c>
      <c r="B331" t="s" s="0">
        <v>5007</v>
      </c>
      <c r="C331" s="27" t="n">
        <v>41505.0</v>
      </c>
      <c r="D331" s="27" t="n">
        <v>41505.0</v>
      </c>
      <c r="E331" t="n" s="0">
        <v>1263.14</v>
      </c>
    </row>
    <row r="332" spans="1:5" x14ac:dyDescent="0.2">
      <c r="A332" t="s" s="0">
        <v>6707</v>
      </c>
      <c r="B332" t="s" s="0">
        <v>6708</v>
      </c>
      <c r="C332" s="27" t="n">
        <v>44610.0</v>
      </c>
      <c r="D332" s="27" t="n">
        <v>44610.0</v>
      </c>
      <c r="E332" t="n" s="0">
        <v>1261.71</v>
      </c>
    </row>
    <row r="333" spans="1:5" x14ac:dyDescent="0.2">
      <c r="A333" t="s" s="0">
        <v>5008</v>
      </c>
      <c r="B333" t="s" s="0">
        <v>5009</v>
      </c>
      <c r="C333" s="27" t="n">
        <v>41202.0</v>
      </c>
      <c r="D333" s="27" t="n">
        <v>41202.0</v>
      </c>
      <c r="E333" t="n" s="0">
        <v>1257.71</v>
      </c>
    </row>
    <row r="334" spans="1:5" x14ac:dyDescent="0.2">
      <c r="A334" t="s" s="0">
        <v>5010</v>
      </c>
      <c r="B334" t="s" s="0">
        <v>5011</v>
      </c>
      <c r="C334" s="27" t="n">
        <v>41202.0</v>
      </c>
      <c r="D334" s="27" t="n">
        <v>41202.0</v>
      </c>
      <c r="E334" t="n" s="0">
        <v>1256.0</v>
      </c>
    </row>
    <row r="335" spans="1:5" x14ac:dyDescent="0.2">
      <c r="A335" t="s" s="0">
        <v>6709</v>
      </c>
      <c r="B335" t="s" s="0">
        <v>6710</v>
      </c>
      <c r="C335" s="27" t="n">
        <v>44573.0</v>
      </c>
      <c r="D335" s="27" t="n">
        <v>44907.0</v>
      </c>
      <c r="E335" t="n" s="0">
        <v>1255.5</v>
      </c>
    </row>
    <row r="336" spans="1:5" x14ac:dyDescent="0.2">
      <c r="A336" t="s" s="0">
        <v>5012</v>
      </c>
      <c r="B336" t="s" s="0">
        <v>5013</v>
      </c>
      <c r="C336" s="27" t="n">
        <v>41202.0</v>
      </c>
      <c r="D336" s="27" t="n">
        <v>41202.0</v>
      </c>
      <c r="E336" t="n" s="0">
        <v>1255.25</v>
      </c>
    </row>
    <row r="337" spans="1:5" x14ac:dyDescent="0.2">
      <c r="A337" t="s" s="0">
        <v>5014</v>
      </c>
      <c r="B337" t="s" s="0">
        <v>5015</v>
      </c>
      <c r="C337" s="27" t="n">
        <v>41202.0</v>
      </c>
      <c r="D337" s="27" t="n">
        <v>42672.0</v>
      </c>
      <c r="E337" t="n" s="0">
        <v>1249.96</v>
      </c>
    </row>
    <row r="338" spans="1:5" x14ac:dyDescent="0.2">
      <c r="A338" t="s" s="0">
        <v>5016</v>
      </c>
      <c r="B338" t="s" s="0">
        <v>5017</v>
      </c>
      <c r="C338" s="27" t="n">
        <v>41202.0</v>
      </c>
      <c r="D338" s="27" t="n">
        <v>41533.0</v>
      </c>
      <c r="E338" t="n" s="0">
        <v>1240.29</v>
      </c>
    </row>
    <row r="339" spans="1:5" x14ac:dyDescent="0.2">
      <c r="A339" t="s" s="0">
        <v>5018</v>
      </c>
      <c r="B339" t="s" s="0">
        <v>5019</v>
      </c>
      <c r="C339" s="27" t="n">
        <v>41202.0</v>
      </c>
      <c r="D339" s="27" t="n">
        <v>41202.0</v>
      </c>
      <c r="E339" t="n" s="0">
        <v>1234.66</v>
      </c>
    </row>
    <row r="340" spans="1:5" x14ac:dyDescent="0.2">
      <c r="A340" t="s" s="0">
        <v>5020</v>
      </c>
      <c r="B340" t="s" s="0">
        <v>5021</v>
      </c>
      <c r="C340" s="27" t="n">
        <v>41337.0</v>
      </c>
      <c r="D340" s="27" t="n">
        <v>42409.0</v>
      </c>
      <c r="E340" t="n" s="0">
        <v>1233.75</v>
      </c>
    </row>
    <row r="341" spans="1:5" x14ac:dyDescent="0.2">
      <c r="A341" t="s" s="0">
        <v>5022</v>
      </c>
      <c r="B341" t="s" s="0">
        <v>5023</v>
      </c>
      <c r="C341" s="27" t="n">
        <v>41202.0</v>
      </c>
      <c r="D341" s="27" t="n">
        <v>41202.0</v>
      </c>
      <c r="E341" t="n" s="0">
        <v>1233.74</v>
      </c>
    </row>
    <row r="342" spans="1:5" x14ac:dyDescent="0.2">
      <c r="A342" t="s" s="0">
        <v>5024</v>
      </c>
      <c r="B342" t="s" s="0">
        <v>5025</v>
      </c>
      <c r="C342" s="27" t="n">
        <v>41202.0</v>
      </c>
      <c r="D342" s="27" t="n">
        <v>41202.0</v>
      </c>
      <c r="E342" t="n" s="0">
        <v>1230.59</v>
      </c>
    </row>
    <row r="343" spans="1:5" x14ac:dyDescent="0.2">
      <c r="A343" t="s" s="0">
        <v>5026</v>
      </c>
      <c r="B343" t="s" s="0">
        <v>5027</v>
      </c>
      <c r="C343" s="27" t="n">
        <v>41202.0</v>
      </c>
      <c r="D343" s="27" t="n">
        <v>41202.0</v>
      </c>
      <c r="E343" t="n" s="0">
        <v>1226.21</v>
      </c>
    </row>
    <row r="344" spans="1:5" x14ac:dyDescent="0.2">
      <c r="A344" t="s" s="0">
        <v>5028</v>
      </c>
      <c r="B344" t="s" s="0">
        <v>5029</v>
      </c>
      <c r="C344" s="27" t="n">
        <v>42324.0</v>
      </c>
      <c r="D344" s="27" t="n">
        <v>42324.0</v>
      </c>
      <c r="E344" t="n" s="0">
        <v>1220.13</v>
      </c>
    </row>
    <row r="345" spans="1:5" x14ac:dyDescent="0.2">
      <c r="A345" t="s" s="0">
        <v>5030</v>
      </c>
      <c r="B345" t="s" s="0">
        <v>5031</v>
      </c>
      <c r="C345" s="27" t="n">
        <v>41789.0</v>
      </c>
      <c r="D345" s="27" t="n">
        <v>41789.0</v>
      </c>
      <c r="E345" t="n" s="0">
        <v>1214.66</v>
      </c>
    </row>
    <row r="346" spans="1:5" x14ac:dyDescent="0.2">
      <c r="A346" t="s" s="0">
        <v>5032</v>
      </c>
      <c r="B346" t="s" s="0">
        <v>5033</v>
      </c>
      <c r="C346" s="27" t="n">
        <v>41202.0</v>
      </c>
      <c r="D346" s="27" t="n">
        <v>41202.0</v>
      </c>
      <c r="E346" t="n" s="0">
        <v>1197.03</v>
      </c>
    </row>
    <row r="347" spans="1:5" x14ac:dyDescent="0.2">
      <c r="A347" t="s" s="0">
        <v>5034</v>
      </c>
      <c r="B347" t="s" s="0">
        <v>5035</v>
      </c>
      <c r="C347" s="27" t="n">
        <v>41202.0</v>
      </c>
      <c r="D347" s="27" t="n">
        <v>41202.0</v>
      </c>
      <c r="E347" t="n" s="0">
        <v>1191.97</v>
      </c>
    </row>
    <row r="348" spans="1:5" x14ac:dyDescent="0.2">
      <c r="A348" t="s" s="0">
        <v>6711</v>
      </c>
      <c r="B348" t="s" s="0">
        <v>6712</v>
      </c>
      <c r="C348" s="27" t="n">
        <v>44250.0</v>
      </c>
      <c r="D348" s="27" t="n">
        <v>44250.0</v>
      </c>
      <c r="E348" t="n" s="0">
        <v>1191.18</v>
      </c>
    </row>
    <row r="349" spans="1:5" x14ac:dyDescent="0.2">
      <c r="A349" t="s" s="0">
        <v>5036</v>
      </c>
      <c r="B349" t="s" s="0">
        <v>5037</v>
      </c>
      <c r="C349" s="27" t="n">
        <v>41202.0</v>
      </c>
      <c r="D349" s="27" t="n">
        <v>41202.0</v>
      </c>
      <c r="E349" t="n" s="0">
        <v>1175.0</v>
      </c>
    </row>
    <row r="350" spans="1:5" x14ac:dyDescent="0.2">
      <c r="A350" t="s" s="0">
        <v>5038</v>
      </c>
      <c r="B350" t="s" s="0">
        <v>5039</v>
      </c>
      <c r="C350" s="27" t="n">
        <v>41202.0</v>
      </c>
      <c r="D350" s="27" t="n">
        <v>41202.0</v>
      </c>
      <c r="E350" t="n" s="0">
        <v>1175.0</v>
      </c>
    </row>
    <row r="351" spans="1:5" x14ac:dyDescent="0.2">
      <c r="A351" t="s" s="0">
        <v>5040</v>
      </c>
      <c r="B351" t="s" s="0">
        <v>5041</v>
      </c>
      <c r="C351" s="27" t="n">
        <v>41592.0</v>
      </c>
      <c r="D351" s="27" t="n">
        <v>41592.0</v>
      </c>
      <c r="E351" t="n" s="0">
        <v>1175.0</v>
      </c>
    </row>
    <row r="352" spans="1:5" x14ac:dyDescent="0.2">
      <c r="A352" t="s" s="0">
        <v>5042</v>
      </c>
      <c r="B352" t="s" s="0">
        <v>5043</v>
      </c>
      <c r="C352" s="27" t="n">
        <v>41202.0</v>
      </c>
      <c r="D352" s="27" t="n">
        <v>41202.0</v>
      </c>
      <c r="E352" t="n" s="0">
        <v>1167.85</v>
      </c>
    </row>
    <row r="353" spans="1:5" x14ac:dyDescent="0.2">
      <c r="A353" t="s" s="0">
        <v>5044</v>
      </c>
      <c r="B353" t="s" s="0">
        <v>5045</v>
      </c>
      <c r="C353" s="27" t="n">
        <v>42223.0</v>
      </c>
      <c r="D353" s="27" t="n">
        <v>42259.0</v>
      </c>
      <c r="E353" t="n" s="0">
        <v>1152.97</v>
      </c>
    </row>
    <row r="354" spans="1:5" x14ac:dyDescent="0.2">
      <c r="A354" t="s" s="0">
        <v>5046</v>
      </c>
      <c r="B354" t="s" s="0">
        <v>4218</v>
      </c>
      <c r="C354" s="27" t="n">
        <v>41202.0</v>
      </c>
      <c r="D354" s="27" t="n">
        <v>41202.0</v>
      </c>
      <c r="E354" t="n" s="0">
        <v>1148.13</v>
      </c>
    </row>
    <row r="355" spans="1:5" x14ac:dyDescent="0.2">
      <c r="A355" t="s" s="0">
        <v>5047</v>
      </c>
      <c r="B355" t="s" s="0">
        <v>5048</v>
      </c>
      <c r="C355" s="27" t="n">
        <v>41202.0</v>
      </c>
      <c r="D355" s="27" t="n">
        <v>42276.0</v>
      </c>
      <c r="E355" t="n" s="0">
        <v>1147.61</v>
      </c>
    </row>
    <row r="356" spans="1:5" x14ac:dyDescent="0.2">
      <c r="A356" t="s" s="0">
        <v>5049</v>
      </c>
      <c r="B356" t="s" s="0">
        <v>5050</v>
      </c>
      <c r="C356" s="27" t="n">
        <v>41202.0</v>
      </c>
      <c r="D356" s="27" t="n">
        <v>41202.0</v>
      </c>
      <c r="E356" t="n" s="0">
        <v>1127.87</v>
      </c>
    </row>
    <row r="357" spans="1:5" x14ac:dyDescent="0.2">
      <c r="A357" t="s" s="0">
        <v>5051</v>
      </c>
      <c r="B357" t="s" s="0">
        <v>5052</v>
      </c>
      <c r="C357" s="27" t="n">
        <v>41202.0</v>
      </c>
      <c r="D357" s="27" t="n">
        <v>41202.0</v>
      </c>
      <c r="E357" t="n" s="0">
        <v>1119.54</v>
      </c>
    </row>
    <row r="358" spans="1:5" x14ac:dyDescent="0.2">
      <c r="A358" t="s" s="0">
        <v>5053</v>
      </c>
      <c r="B358" t="s" s="0">
        <v>5054</v>
      </c>
      <c r="C358" s="27" t="n">
        <v>41202.0</v>
      </c>
      <c r="D358" s="27" t="n">
        <v>41202.0</v>
      </c>
      <c r="E358" t="n" s="0">
        <v>1109.41</v>
      </c>
    </row>
    <row r="359" spans="1:5" x14ac:dyDescent="0.2">
      <c r="A359" t="s" s="0">
        <v>5055</v>
      </c>
      <c r="B359" t="s" s="0">
        <v>5056</v>
      </c>
      <c r="C359" s="27" t="n">
        <v>41202.0</v>
      </c>
      <c r="D359" s="27" t="n">
        <v>41202.0</v>
      </c>
      <c r="E359" t="n" s="0">
        <v>1109.39</v>
      </c>
    </row>
    <row r="360" spans="1:5" x14ac:dyDescent="0.2">
      <c r="A360" t="s" s="0">
        <v>5057</v>
      </c>
      <c r="B360" t="s" s="0">
        <v>5058</v>
      </c>
      <c r="C360" s="27" t="n">
        <v>41202.0</v>
      </c>
      <c r="D360" s="27" t="n">
        <v>41202.0</v>
      </c>
      <c r="E360" t="n" s="0">
        <v>1105.89</v>
      </c>
    </row>
    <row r="361" spans="1:5" x14ac:dyDescent="0.2">
      <c r="A361" t="s" s="0">
        <v>5059</v>
      </c>
      <c r="B361" t="s" s="0">
        <v>5060</v>
      </c>
      <c r="C361" s="27" t="n">
        <v>41202.0</v>
      </c>
      <c r="D361" s="27" t="n">
        <v>41856.0</v>
      </c>
      <c r="E361" t="n" s="0">
        <v>1102.69</v>
      </c>
    </row>
    <row r="362" spans="1:5" x14ac:dyDescent="0.2">
      <c r="A362" t="s" s="0">
        <v>5061</v>
      </c>
      <c r="B362" t="s" s="0">
        <v>5062</v>
      </c>
      <c r="C362" s="27" t="n">
        <v>41202.0</v>
      </c>
      <c r="D362" s="27" t="n">
        <v>41202.0</v>
      </c>
      <c r="E362" t="n" s="0">
        <v>1101.03</v>
      </c>
    </row>
    <row r="363" spans="1:5" x14ac:dyDescent="0.2">
      <c r="A363" t="s" s="0">
        <v>3912</v>
      </c>
      <c r="B363" t="s" s="0">
        <v>3913</v>
      </c>
      <c r="C363" s="27" t="n">
        <v>41202.0</v>
      </c>
      <c r="D363" s="27" t="n">
        <v>41202.0</v>
      </c>
      <c r="E363" t="n" s="0">
        <v>1095.49</v>
      </c>
    </row>
    <row r="364" spans="1:5" x14ac:dyDescent="0.2">
      <c r="A364" t="s" s="0">
        <v>3914</v>
      </c>
      <c r="B364" t="s" s="0">
        <v>3915</v>
      </c>
      <c r="C364" s="27" t="n">
        <v>41202.0</v>
      </c>
      <c r="D364" s="27" t="n">
        <v>41202.0</v>
      </c>
      <c r="E364" t="n" s="0">
        <v>1092.5</v>
      </c>
    </row>
    <row r="365" spans="1:5" x14ac:dyDescent="0.2">
      <c r="A365" t="s" s="0">
        <v>3916</v>
      </c>
      <c r="B365" t="s" s="0">
        <v>3917</v>
      </c>
      <c r="C365" s="27" t="n">
        <v>41202.0</v>
      </c>
      <c r="D365" s="27" t="n">
        <v>41202.0</v>
      </c>
      <c r="E365" t="n" s="0">
        <v>1088.96</v>
      </c>
    </row>
    <row r="366" spans="1:5" x14ac:dyDescent="0.2">
      <c r="A366" t="s" s="0">
        <v>3918</v>
      </c>
      <c r="B366" t="s" s="0">
        <v>3919</v>
      </c>
      <c r="C366" s="27" t="n">
        <v>41202.0</v>
      </c>
      <c r="D366" s="27" t="n">
        <v>41202.0</v>
      </c>
      <c r="E366" t="n" s="0">
        <v>1084.94</v>
      </c>
    </row>
    <row r="367" spans="1:5" x14ac:dyDescent="0.2">
      <c r="A367" t="s" s="0">
        <v>3920</v>
      </c>
      <c r="B367" t="s" s="0">
        <v>3921</v>
      </c>
      <c r="C367" s="27" t="n">
        <v>41789.0</v>
      </c>
      <c r="D367" s="27" t="n">
        <v>41789.0</v>
      </c>
      <c r="E367" t="n" s="0">
        <v>1083.43</v>
      </c>
    </row>
    <row r="368" spans="1:5" x14ac:dyDescent="0.2">
      <c r="A368" t="s" s="0">
        <v>3922</v>
      </c>
      <c r="B368" t="s" s="0">
        <v>3923</v>
      </c>
      <c r="C368" s="27" t="n">
        <v>41202.0</v>
      </c>
      <c r="D368" s="27" t="n">
        <v>41202.0</v>
      </c>
      <c r="E368" t="n" s="0">
        <v>1081.96</v>
      </c>
    </row>
    <row r="369" spans="1:5" x14ac:dyDescent="0.2">
      <c r="A369" t="s" s="0">
        <v>3924</v>
      </c>
      <c r="B369" t="s" s="0">
        <v>3925</v>
      </c>
      <c r="C369" s="27" t="n">
        <v>41202.0</v>
      </c>
      <c r="D369" s="27" t="n">
        <v>41202.0</v>
      </c>
      <c r="E369" t="n" s="0">
        <v>1073.38</v>
      </c>
    </row>
    <row r="370" spans="1:5" x14ac:dyDescent="0.2">
      <c r="A370" t="s" s="0">
        <v>3926</v>
      </c>
      <c r="B370" t="s" s="0">
        <v>3927</v>
      </c>
      <c r="C370" s="27" t="n">
        <v>41202.0</v>
      </c>
      <c r="D370" s="27" t="n">
        <v>41202.0</v>
      </c>
      <c r="E370" t="n" s="0">
        <v>1066.2</v>
      </c>
    </row>
    <row r="371" spans="1:5" x14ac:dyDescent="0.2">
      <c r="A371" t="s" s="0">
        <v>3930</v>
      </c>
      <c r="B371" t="s" s="0">
        <v>3931</v>
      </c>
      <c r="C371" s="27" t="n">
        <v>41337.0</v>
      </c>
      <c r="D371" s="27" t="n">
        <v>42056.0</v>
      </c>
      <c r="E371" t="n" s="0">
        <v>1057.5</v>
      </c>
    </row>
    <row r="372" spans="1:5" x14ac:dyDescent="0.2">
      <c r="A372" t="s" s="0">
        <v>3928</v>
      </c>
      <c r="B372" t="s" s="0">
        <v>3929</v>
      </c>
      <c r="C372" s="27" t="n">
        <v>41202.0</v>
      </c>
      <c r="D372" s="27" t="n">
        <v>41202.0</v>
      </c>
      <c r="E372" t="n" s="0">
        <v>1057.5</v>
      </c>
    </row>
    <row r="373" spans="1:5" x14ac:dyDescent="0.2">
      <c r="A373" t="s" s="0">
        <v>3933</v>
      </c>
      <c r="B373" t="s" s="0">
        <v>3934</v>
      </c>
      <c r="C373" s="27" t="n">
        <v>41202.0</v>
      </c>
      <c r="D373" s="27" t="n">
        <v>41202.0</v>
      </c>
      <c r="E373" t="n" s="0">
        <v>1049.61</v>
      </c>
    </row>
    <row r="374" spans="1:5" x14ac:dyDescent="0.2">
      <c r="A374" t="s" s="0">
        <v>3935</v>
      </c>
      <c r="B374" t="s" s="0">
        <v>3936</v>
      </c>
      <c r="C374" s="27" t="n">
        <v>41202.0</v>
      </c>
      <c r="D374" s="27" t="n">
        <v>41202.0</v>
      </c>
      <c r="E374" t="n" s="0">
        <v>1047.54</v>
      </c>
    </row>
    <row r="375" spans="1:5" x14ac:dyDescent="0.2">
      <c r="A375" t="s" s="0">
        <v>3937</v>
      </c>
      <c r="B375" t="s" s="0">
        <v>3938</v>
      </c>
      <c r="C375" s="27" t="n">
        <v>41202.0</v>
      </c>
      <c r="D375" s="27" t="n">
        <v>41202.0</v>
      </c>
      <c r="E375" t="n" s="0">
        <v>1044.29</v>
      </c>
    </row>
    <row r="376" spans="1:5" x14ac:dyDescent="0.2">
      <c r="A376" t="s" s="0">
        <v>3939</v>
      </c>
      <c r="B376" t="s" s="0">
        <v>3940</v>
      </c>
      <c r="C376" s="27" t="n">
        <v>41202.0</v>
      </c>
      <c r="D376" s="27" t="n">
        <v>41202.0</v>
      </c>
      <c r="E376" t="n" s="0">
        <v>1040.75</v>
      </c>
    </row>
    <row r="377" spans="1:5" x14ac:dyDescent="0.2">
      <c r="A377" t="s" s="0">
        <v>3941</v>
      </c>
      <c r="B377" t="s" s="0">
        <v>3942</v>
      </c>
      <c r="C377" s="27" t="n">
        <v>41202.0</v>
      </c>
      <c r="D377" s="27" t="n">
        <v>41202.0</v>
      </c>
      <c r="E377" t="n" s="0">
        <v>1039.43</v>
      </c>
    </row>
    <row r="378" spans="1:5" x14ac:dyDescent="0.2">
      <c r="A378" t="s" s="0">
        <v>3943</v>
      </c>
      <c r="B378" t="s" s="0">
        <v>3944</v>
      </c>
      <c r="C378" s="27" t="n">
        <v>41202.0</v>
      </c>
      <c r="D378" s="27" t="n">
        <v>41202.0</v>
      </c>
      <c r="E378" t="n" s="0">
        <v>1031.25</v>
      </c>
    </row>
    <row r="379" spans="1:5" x14ac:dyDescent="0.2">
      <c r="A379" t="s" s="0">
        <v>3945</v>
      </c>
      <c r="B379" t="s" s="0">
        <v>3946</v>
      </c>
      <c r="C379" s="27" t="n">
        <v>41311.0</v>
      </c>
      <c r="D379" s="27" t="n">
        <v>42594.0</v>
      </c>
      <c r="E379" t="n" s="0">
        <v>1031.05</v>
      </c>
    </row>
    <row r="380" spans="1:5" x14ac:dyDescent="0.2">
      <c r="A380" t="s" s="0">
        <v>3947</v>
      </c>
      <c r="B380" t="s" s="0">
        <v>3948</v>
      </c>
      <c r="C380" s="27" t="n">
        <v>41376.0</v>
      </c>
      <c r="D380" s="27" t="n">
        <v>41376.0</v>
      </c>
      <c r="E380" t="n" s="0">
        <v>1028.79</v>
      </c>
    </row>
    <row r="381" spans="1:5" x14ac:dyDescent="0.2">
      <c r="A381" t="s" s="0">
        <v>3949</v>
      </c>
      <c r="B381" t="s" s="0">
        <v>3950</v>
      </c>
      <c r="C381" s="27" t="n">
        <v>42394.0</v>
      </c>
      <c r="D381" s="27" t="n">
        <v>42394.0</v>
      </c>
      <c r="E381" t="n" s="0">
        <v>1028.14</v>
      </c>
    </row>
    <row r="382" spans="1:5" x14ac:dyDescent="0.2">
      <c r="A382" t="s" s="0">
        <v>3951</v>
      </c>
      <c r="B382" t="s" s="0">
        <v>3952</v>
      </c>
      <c r="C382" s="27" t="n">
        <v>41202.0</v>
      </c>
      <c r="D382" s="27" t="n">
        <v>41202.0</v>
      </c>
      <c r="E382" t="n" s="0">
        <v>1028.12</v>
      </c>
    </row>
    <row r="383" spans="1:5" x14ac:dyDescent="0.2">
      <c r="A383" t="s" s="0">
        <v>3953</v>
      </c>
      <c r="B383" t="s" s="0">
        <v>3954</v>
      </c>
      <c r="C383" s="27" t="n">
        <v>42817.0</v>
      </c>
      <c r="D383" s="27" t="n">
        <v>42817.0</v>
      </c>
      <c r="E383" t="n" s="0">
        <v>1028.12</v>
      </c>
    </row>
    <row r="384" spans="1:5" x14ac:dyDescent="0.2">
      <c r="A384" t="s" s="0">
        <v>3955</v>
      </c>
      <c r="B384" t="s" s="0">
        <v>3956</v>
      </c>
      <c r="C384" s="27" t="n">
        <v>41202.0</v>
      </c>
      <c r="D384" s="27" t="n">
        <v>41202.0</v>
      </c>
      <c r="E384" t="n" s="0">
        <v>1020.75</v>
      </c>
    </row>
    <row r="385" spans="1:5" x14ac:dyDescent="0.2">
      <c r="A385" t="s" s="0">
        <v>3957</v>
      </c>
      <c r="B385" t="s" s="0">
        <v>3958</v>
      </c>
      <c r="C385" s="27" t="n">
        <v>41202.0</v>
      </c>
      <c r="D385" s="27" t="n">
        <v>41789.0</v>
      </c>
      <c r="E385" t="n" s="0">
        <v>1013.44</v>
      </c>
    </row>
    <row r="386" spans="1:5" x14ac:dyDescent="0.2">
      <c r="A386" t="s" s="0">
        <v>3959</v>
      </c>
      <c r="B386" t="s" s="0">
        <v>3960</v>
      </c>
      <c r="C386" s="27" t="n">
        <v>41202.0</v>
      </c>
      <c r="D386" s="27" t="n">
        <v>41202.0</v>
      </c>
      <c r="E386" t="n" s="0">
        <v>1011.08</v>
      </c>
    </row>
    <row r="387" spans="1:5" x14ac:dyDescent="0.2">
      <c r="A387" t="s" s="0">
        <v>3961</v>
      </c>
      <c r="B387" t="s" s="0">
        <v>3962</v>
      </c>
      <c r="C387" s="27" t="n">
        <v>41202.0</v>
      </c>
      <c r="D387" s="27" t="n">
        <v>41202.0</v>
      </c>
      <c r="E387" t="n" s="0">
        <v>1009.85</v>
      </c>
    </row>
    <row r="388" spans="1:5" x14ac:dyDescent="0.2">
      <c r="A388" t="s" s="0">
        <v>3965</v>
      </c>
      <c r="B388" t="s" s="0">
        <v>3966</v>
      </c>
      <c r="C388" s="27" t="n">
        <v>41202.0</v>
      </c>
      <c r="D388" s="27" t="n">
        <v>41202.0</v>
      </c>
      <c r="E388" t="n" s="0">
        <v>1000.0</v>
      </c>
    </row>
    <row r="389" spans="1:5" x14ac:dyDescent="0.2">
      <c r="A389" t="s" s="0">
        <v>3963</v>
      </c>
      <c r="B389" t="s" s="0">
        <v>3964</v>
      </c>
      <c r="C389" s="27" t="n">
        <v>41202.0</v>
      </c>
      <c r="D389" s="27" t="n">
        <v>41202.0</v>
      </c>
      <c r="E389" t="n" s="0">
        <v>1000.0</v>
      </c>
    </row>
    <row r="390" spans="1:5" x14ac:dyDescent="0.2">
      <c r="A390" t="s" s="0">
        <v>3967</v>
      </c>
      <c r="B390" t="s" s="0">
        <v>3968</v>
      </c>
      <c r="C390" s="27" t="n">
        <v>41202.0</v>
      </c>
      <c r="D390" s="27" t="n">
        <v>41437.0</v>
      </c>
      <c r="E390" t="n" s="0">
        <v>998.75</v>
      </c>
    </row>
    <row r="391" spans="1:5" x14ac:dyDescent="0.2">
      <c r="A391" t="s" s="0">
        <v>3969</v>
      </c>
      <c r="B391" t="s" s="0">
        <v>3970</v>
      </c>
      <c r="C391" s="27" t="n">
        <v>41425.0</v>
      </c>
      <c r="D391" s="27" t="n">
        <v>41425.0</v>
      </c>
      <c r="E391" t="n" s="0">
        <v>995.29</v>
      </c>
    </row>
    <row r="392" spans="1:5" x14ac:dyDescent="0.2">
      <c r="A392" t="s" s="0">
        <v>3971</v>
      </c>
      <c r="B392" t="s" s="0">
        <v>3972</v>
      </c>
      <c r="C392" s="27" t="n">
        <v>41202.0</v>
      </c>
      <c r="D392" s="27" t="n">
        <v>41202.0</v>
      </c>
      <c r="E392" t="n" s="0">
        <v>994.35</v>
      </c>
    </row>
    <row r="393" spans="1:5" x14ac:dyDescent="0.2">
      <c r="A393" t="s" s="0">
        <v>3973</v>
      </c>
      <c r="B393" t="s" s="0">
        <v>3974</v>
      </c>
      <c r="C393" s="27" t="n">
        <v>41789.0</v>
      </c>
      <c r="D393" s="27" t="n">
        <v>41789.0</v>
      </c>
      <c r="E393" t="n" s="0">
        <v>993.93</v>
      </c>
    </row>
    <row r="394" spans="1:5" x14ac:dyDescent="0.2">
      <c r="A394" t="s" s="0">
        <v>3975</v>
      </c>
      <c r="B394" t="s" s="0">
        <v>3976</v>
      </c>
      <c r="C394" s="27" t="n">
        <v>41202.0</v>
      </c>
      <c r="D394" s="27" t="n">
        <v>42643.0</v>
      </c>
      <c r="E394" t="n" s="0">
        <v>989.72</v>
      </c>
    </row>
    <row r="395" spans="1:5" x14ac:dyDescent="0.2">
      <c r="A395" t="s" s="0">
        <v>3977</v>
      </c>
      <c r="B395" t="s" s="0">
        <v>3978</v>
      </c>
      <c r="C395" s="27" t="n">
        <v>42735.0</v>
      </c>
      <c r="D395" s="27" t="n">
        <v>42735.0</v>
      </c>
      <c r="E395" t="n" s="0">
        <v>983.46</v>
      </c>
    </row>
    <row r="396" spans="1:5" x14ac:dyDescent="0.2">
      <c r="A396" t="s" s="0">
        <v>3979</v>
      </c>
      <c r="B396" t="s" s="0">
        <v>3980</v>
      </c>
      <c r="C396" s="27" t="n">
        <v>42487.0</v>
      </c>
      <c r="D396" s="27" t="n">
        <v>42487.0</v>
      </c>
      <c r="E396" t="n" s="0">
        <v>979.2</v>
      </c>
    </row>
    <row r="397" spans="1:5" x14ac:dyDescent="0.2">
      <c r="A397" t="s" s="0">
        <v>3981</v>
      </c>
      <c r="B397" t="s" s="0">
        <v>3982</v>
      </c>
      <c r="C397" s="27" t="n">
        <v>41202.0</v>
      </c>
      <c r="D397" s="27" t="n">
        <v>41202.0</v>
      </c>
      <c r="E397" t="n" s="0">
        <v>978.2</v>
      </c>
    </row>
    <row r="398" spans="1:5" x14ac:dyDescent="0.2">
      <c r="A398" t="s" s="0">
        <v>3983</v>
      </c>
      <c r="B398" t="s" s="0">
        <v>3984</v>
      </c>
      <c r="C398" s="27" t="n">
        <v>41234.0</v>
      </c>
      <c r="D398" s="27" t="n">
        <v>44237.0</v>
      </c>
      <c r="E398" t="n" s="0">
        <v>976.4</v>
      </c>
    </row>
    <row r="399" spans="1:5" x14ac:dyDescent="0.2">
      <c r="A399" t="s" s="0">
        <v>3985</v>
      </c>
      <c r="B399" t="s" s="0">
        <v>3986</v>
      </c>
      <c r="C399" s="27" t="n">
        <v>41202.0</v>
      </c>
      <c r="D399" s="27" t="n">
        <v>41202.0</v>
      </c>
      <c r="E399" t="n" s="0">
        <v>973.96</v>
      </c>
    </row>
    <row r="400" spans="1:5" x14ac:dyDescent="0.2">
      <c r="A400" t="s" s="0">
        <v>2325</v>
      </c>
      <c r="B400" t="s" s="0">
        <v>2326</v>
      </c>
      <c r="C400" s="27" t="n">
        <v>45132.0</v>
      </c>
      <c r="D400" s="27" t="n">
        <v>45134.0</v>
      </c>
      <c r="E400" t="n" s="0">
        <v>971.64</v>
      </c>
    </row>
    <row r="401" spans="1:5" x14ac:dyDescent="0.2">
      <c r="A401" t="s" s="0">
        <v>3987</v>
      </c>
      <c r="B401" t="s" s="0">
        <v>3988</v>
      </c>
      <c r="C401" s="27" t="n">
        <v>41202.0</v>
      </c>
      <c r="D401" s="27" t="n">
        <v>41202.0</v>
      </c>
      <c r="E401" t="n" s="0">
        <v>966.61</v>
      </c>
    </row>
    <row r="402" spans="1:5" x14ac:dyDescent="0.2">
      <c r="A402" t="s" s="0">
        <v>3989</v>
      </c>
      <c r="B402" t="s" s="0">
        <v>3990</v>
      </c>
      <c r="C402" s="27" t="n">
        <v>41202.0</v>
      </c>
      <c r="D402" s="27" t="n">
        <v>41202.0</v>
      </c>
      <c r="E402" t="n" s="0">
        <v>956.72</v>
      </c>
    </row>
    <row r="403" spans="1:5" x14ac:dyDescent="0.2">
      <c r="A403" t="s" s="0">
        <v>3991</v>
      </c>
      <c r="B403" t="s" s="0">
        <v>3992</v>
      </c>
      <c r="C403" s="27" t="n">
        <v>43259.0</v>
      </c>
      <c r="D403" s="27" t="n">
        <v>43259.0</v>
      </c>
      <c r="E403" t="n" s="0">
        <v>948.56</v>
      </c>
    </row>
    <row r="404" spans="1:5" x14ac:dyDescent="0.2">
      <c r="A404" t="s" s="0">
        <v>3993</v>
      </c>
      <c r="B404" t="s" s="0">
        <v>3994</v>
      </c>
      <c r="C404" s="27" t="n">
        <v>41789.0</v>
      </c>
      <c r="D404" s="27" t="n">
        <v>41789.0</v>
      </c>
      <c r="E404" t="n" s="0">
        <v>947.8</v>
      </c>
    </row>
    <row r="405" spans="1:5" x14ac:dyDescent="0.2">
      <c r="A405" t="s" s="0">
        <v>3995</v>
      </c>
      <c r="B405" t="s" s="0">
        <v>3996</v>
      </c>
      <c r="C405" s="27" t="n">
        <v>41202.0</v>
      </c>
      <c r="D405" s="27" t="n">
        <v>42604.0</v>
      </c>
      <c r="E405" t="n" s="0">
        <v>944.93</v>
      </c>
    </row>
    <row r="406" spans="1:5" x14ac:dyDescent="0.2">
      <c r="A406" t="s" s="0">
        <v>6713</v>
      </c>
      <c r="B406" t="s" s="0">
        <v>6714</v>
      </c>
      <c r="C406" s="27" t="n">
        <v>44692.0</v>
      </c>
      <c r="D406" s="27" t="n">
        <v>44692.0</v>
      </c>
      <c r="E406" t="n" s="0">
        <v>938.58</v>
      </c>
    </row>
    <row r="407" spans="1:5" x14ac:dyDescent="0.2">
      <c r="A407" t="s" s="0">
        <v>3997</v>
      </c>
      <c r="B407" t="s" s="0">
        <v>3998</v>
      </c>
      <c r="C407" s="27" t="n">
        <v>41202.0</v>
      </c>
      <c r="D407" s="27" t="n">
        <v>41202.0</v>
      </c>
      <c r="E407" t="n" s="0">
        <v>933.35</v>
      </c>
    </row>
    <row r="408" spans="1:5" x14ac:dyDescent="0.2">
      <c r="A408" t="s" s="0">
        <v>3999</v>
      </c>
      <c r="B408" t="s" s="0">
        <v>4000</v>
      </c>
      <c r="C408" s="27" t="n">
        <v>41642.0</v>
      </c>
      <c r="D408" s="27" t="n">
        <v>41642.0</v>
      </c>
      <c r="E408" t="n" s="0">
        <v>930.18</v>
      </c>
    </row>
    <row r="409" spans="1:5" x14ac:dyDescent="0.2">
      <c r="A409" t="s" s="0">
        <v>4001</v>
      </c>
      <c r="B409" t="s" s="0">
        <v>4002</v>
      </c>
      <c r="C409" s="27" t="n">
        <v>41328.0</v>
      </c>
      <c r="D409" s="27" t="n">
        <v>41328.0</v>
      </c>
      <c r="E409" t="n" s="0">
        <v>925.08</v>
      </c>
    </row>
    <row r="410" spans="1:5" x14ac:dyDescent="0.2">
      <c r="A410" t="s" s="0">
        <v>6715</v>
      </c>
      <c r="B410" t="s" s="0">
        <v>6716</v>
      </c>
      <c r="C410" s="27" t="n">
        <v>44690.0</v>
      </c>
      <c r="D410" s="27" t="n">
        <v>44690.0</v>
      </c>
      <c r="E410" t="n" s="0">
        <v>924.12</v>
      </c>
    </row>
    <row r="411" spans="1:5" x14ac:dyDescent="0.2">
      <c r="A411" t="s" s="0">
        <v>4003</v>
      </c>
      <c r="B411" t="s" s="0">
        <v>4004</v>
      </c>
      <c r="C411" s="27" t="n">
        <v>41202.0</v>
      </c>
      <c r="D411" s="27" t="n">
        <v>41202.0</v>
      </c>
      <c r="E411" t="n" s="0">
        <v>901.18</v>
      </c>
    </row>
    <row r="412" spans="1:5" x14ac:dyDescent="0.2">
      <c r="A412" t="s" s="0">
        <v>4005</v>
      </c>
      <c r="B412" t="s" s="0">
        <v>4006</v>
      </c>
      <c r="C412" s="27" t="n">
        <v>41789.0</v>
      </c>
      <c r="D412" s="27" t="n">
        <v>41789.0</v>
      </c>
      <c r="E412" t="n" s="0">
        <v>900.0</v>
      </c>
    </row>
    <row r="413" spans="1:5" x14ac:dyDescent="0.2">
      <c r="A413" t="s" s="0">
        <v>4007</v>
      </c>
      <c r="B413" t="s" s="0">
        <v>4008</v>
      </c>
      <c r="C413" s="27" t="n">
        <v>41886.0</v>
      </c>
      <c r="D413" s="27" t="n">
        <v>42800.0</v>
      </c>
      <c r="E413" t="n" s="0">
        <v>897.59</v>
      </c>
    </row>
    <row r="414" spans="1:5" x14ac:dyDescent="0.2">
      <c r="A414" t="s" s="0">
        <v>4009</v>
      </c>
      <c r="B414" t="s" s="0">
        <v>4010</v>
      </c>
      <c r="C414" s="27" t="n">
        <v>41202.0</v>
      </c>
      <c r="D414" s="27" t="n">
        <v>41202.0</v>
      </c>
      <c r="E414" t="n" s="0">
        <v>897.5</v>
      </c>
    </row>
    <row r="415" spans="1:5" x14ac:dyDescent="0.2">
      <c r="A415" t="s" s="0">
        <v>4011</v>
      </c>
      <c r="B415" t="s" s="0">
        <v>4012</v>
      </c>
      <c r="C415" s="27" t="n">
        <v>41202.0</v>
      </c>
      <c r="D415" s="27" t="n">
        <v>41202.0</v>
      </c>
      <c r="E415" t="n" s="0">
        <v>896.22</v>
      </c>
    </row>
    <row r="416" spans="1:5" x14ac:dyDescent="0.2">
      <c r="A416" t="s" s="0">
        <v>4013</v>
      </c>
      <c r="B416" t="s" s="0">
        <v>4014</v>
      </c>
      <c r="C416" s="27" t="n">
        <v>41202.0</v>
      </c>
      <c r="D416" s="27" t="n">
        <v>41202.0</v>
      </c>
      <c r="E416" t="n" s="0">
        <v>869.98</v>
      </c>
    </row>
    <row r="417" spans="1:5" x14ac:dyDescent="0.2">
      <c r="A417" t="s" s="0">
        <v>4015</v>
      </c>
      <c r="B417" t="s" s="0">
        <v>4016</v>
      </c>
      <c r="C417" s="27" t="n">
        <v>41202.0</v>
      </c>
      <c r="D417" s="27" t="n">
        <v>41202.0</v>
      </c>
      <c r="E417" t="n" s="0">
        <v>869.79</v>
      </c>
    </row>
    <row r="418" spans="1:5" x14ac:dyDescent="0.2">
      <c r="A418" t="s" s="0">
        <v>4017</v>
      </c>
      <c r="B418" t="s" s="0">
        <v>4018</v>
      </c>
      <c r="C418" s="27" t="n">
        <v>42010.0</v>
      </c>
      <c r="D418" s="27" t="n">
        <v>42010.0</v>
      </c>
      <c r="E418" t="n" s="0">
        <v>867.79</v>
      </c>
    </row>
    <row r="419" spans="1:5" x14ac:dyDescent="0.2">
      <c r="A419" t="s" s="0">
        <v>4019</v>
      </c>
      <c r="B419" t="s" s="0">
        <v>4020</v>
      </c>
      <c r="C419" s="27" t="n">
        <v>41202.0</v>
      </c>
      <c r="D419" s="27" t="n">
        <v>41202.0</v>
      </c>
      <c r="E419" t="n" s="0">
        <v>864.0</v>
      </c>
    </row>
    <row r="420" spans="1:5" x14ac:dyDescent="0.2">
      <c r="A420" t="s" s="0">
        <v>4021</v>
      </c>
      <c r="B420" t="s" s="0">
        <v>4022</v>
      </c>
      <c r="C420" s="27" t="n">
        <v>41202.0</v>
      </c>
      <c r="D420" s="27" t="n">
        <v>41202.0</v>
      </c>
      <c r="E420" t="n" s="0">
        <v>859.68</v>
      </c>
    </row>
    <row r="421" spans="1:5" x14ac:dyDescent="0.2">
      <c r="A421" t="s" s="0">
        <v>4023</v>
      </c>
      <c r="B421" t="s" s="0">
        <v>4024</v>
      </c>
      <c r="C421" s="27" t="n">
        <v>42571.0</v>
      </c>
      <c r="D421" s="27" t="n">
        <v>42571.0</v>
      </c>
      <c r="E421" t="n" s="0">
        <v>859.52</v>
      </c>
    </row>
    <row r="422" spans="1:5" x14ac:dyDescent="0.2">
      <c r="A422" t="s" s="0">
        <v>4025</v>
      </c>
      <c r="B422" t="s" s="0">
        <v>4026</v>
      </c>
      <c r="C422" s="27" t="n">
        <v>41202.0</v>
      </c>
      <c r="D422" s="27" t="n">
        <v>41202.0</v>
      </c>
      <c r="E422" t="n" s="0">
        <v>856.25</v>
      </c>
    </row>
    <row r="423" spans="1:5" x14ac:dyDescent="0.2">
      <c r="A423" t="s" s="0">
        <v>4027</v>
      </c>
      <c r="B423" t="s" s="0">
        <v>4028</v>
      </c>
      <c r="C423" s="27" t="n">
        <v>41202.0</v>
      </c>
      <c r="D423" s="27" t="n">
        <v>41202.0</v>
      </c>
      <c r="E423" t="n" s="0">
        <v>851.88</v>
      </c>
    </row>
    <row r="424" spans="1:5" x14ac:dyDescent="0.2">
      <c r="A424" t="s" s="0">
        <v>4029</v>
      </c>
      <c r="B424" t="s" s="0">
        <v>4030</v>
      </c>
      <c r="C424" s="27" t="n">
        <v>41202.0</v>
      </c>
      <c r="D424" s="27" t="n">
        <v>41202.0</v>
      </c>
      <c r="E424" t="n" s="0">
        <v>850.16</v>
      </c>
    </row>
    <row r="425" spans="1:5" x14ac:dyDescent="0.2">
      <c r="A425" s="28" t="s">
        <v>4031</v>
      </c>
      <c r="B425" t="s" s="0">
        <v>4032</v>
      </c>
      <c r="C425" s="27" t="n">
        <v>41202.0</v>
      </c>
      <c r="D425" s="27" t="n">
        <v>41202.0</v>
      </c>
      <c r="E425" t="n" s="0">
        <v>848.21</v>
      </c>
    </row>
    <row r="426" spans="1:5" x14ac:dyDescent="0.2">
      <c r="A426" t="s" s="0">
        <v>4033</v>
      </c>
      <c r="B426" t="s" s="0">
        <v>4034</v>
      </c>
      <c r="C426" s="27" t="n">
        <v>41773.0</v>
      </c>
      <c r="D426" s="27" t="n">
        <v>42447.0</v>
      </c>
      <c r="E426" t="n" s="0">
        <v>840.35</v>
      </c>
    </row>
    <row r="427" spans="1:5" x14ac:dyDescent="0.2">
      <c r="A427" t="s" s="0">
        <v>4035</v>
      </c>
      <c r="B427" t="s" s="0">
        <v>4036</v>
      </c>
      <c r="C427" s="27" t="n">
        <v>41202.0</v>
      </c>
      <c r="D427" s="27" t="n">
        <v>41202.0</v>
      </c>
      <c r="E427" t="n" s="0">
        <v>839.13</v>
      </c>
    </row>
    <row r="428" spans="1:5" x14ac:dyDescent="0.2">
      <c r="A428" t="s" s="0">
        <v>4037</v>
      </c>
      <c r="B428" t="s" s="0">
        <v>4038</v>
      </c>
      <c r="C428" s="27" t="n">
        <v>42482.0</v>
      </c>
      <c r="D428" s="27" t="n">
        <v>42983.0</v>
      </c>
      <c r="E428" t="n" s="0">
        <v>834.25</v>
      </c>
    </row>
    <row r="429" spans="1:5" x14ac:dyDescent="0.2">
      <c r="A429" t="s" s="0">
        <v>6717</v>
      </c>
      <c r="B429" t="s" s="0">
        <v>6718</v>
      </c>
      <c r="C429" s="27" t="n">
        <v>44883.0</v>
      </c>
      <c r="D429" s="27" t="n">
        <v>45033.0</v>
      </c>
      <c r="E429" t="n" s="0">
        <v>833.0</v>
      </c>
    </row>
    <row r="430" spans="1:5" x14ac:dyDescent="0.2">
      <c r="A430" t="s" s="0">
        <v>4039</v>
      </c>
      <c r="B430" t="s" s="0">
        <v>4040</v>
      </c>
      <c r="C430" s="27" t="n">
        <v>41322.0</v>
      </c>
      <c r="D430" s="27" t="n">
        <v>41322.0</v>
      </c>
      <c r="E430" t="n" s="0">
        <v>832.36</v>
      </c>
    </row>
    <row r="431" spans="1:5" x14ac:dyDescent="0.2">
      <c r="A431" t="s" s="0">
        <v>4041</v>
      </c>
      <c r="B431" t="s" s="0">
        <v>4042</v>
      </c>
      <c r="C431" s="27" t="n">
        <v>41202.0</v>
      </c>
      <c r="D431" s="27" t="n">
        <v>42255.0</v>
      </c>
      <c r="E431" t="n" s="0">
        <v>804.74</v>
      </c>
    </row>
    <row r="432" spans="1:5" x14ac:dyDescent="0.2">
      <c r="A432" t="s" s="0">
        <v>4043</v>
      </c>
      <c r="B432" t="s" s="0">
        <v>4044</v>
      </c>
      <c r="C432" s="27" t="n">
        <v>41202.0</v>
      </c>
      <c r="D432" s="27" t="n">
        <v>41202.0</v>
      </c>
      <c r="E432" t="n" s="0">
        <v>800.0</v>
      </c>
    </row>
    <row r="433" spans="1:5" x14ac:dyDescent="0.2">
      <c r="A433" t="s" s="0">
        <v>4049</v>
      </c>
      <c r="B433" t="s" s="0">
        <v>4050</v>
      </c>
      <c r="C433" s="27" t="n">
        <v>41202.0</v>
      </c>
      <c r="D433" s="27" t="n">
        <v>41202.0</v>
      </c>
      <c r="E433" t="n" s="0">
        <v>800.0</v>
      </c>
    </row>
    <row r="434" spans="1:5" x14ac:dyDescent="0.2">
      <c r="A434" t="s" s="0">
        <v>4047</v>
      </c>
      <c r="B434" t="s" s="0">
        <v>4048</v>
      </c>
      <c r="C434" s="27" t="n">
        <v>41202.0</v>
      </c>
      <c r="D434" s="27" t="n">
        <v>41202.0</v>
      </c>
      <c r="E434" t="n" s="0">
        <v>800.0</v>
      </c>
    </row>
    <row r="435" spans="1:5" x14ac:dyDescent="0.2">
      <c r="A435" t="s" s="0">
        <v>4045</v>
      </c>
      <c r="B435" t="s" s="0">
        <v>4046</v>
      </c>
      <c r="C435" s="27" t="n">
        <v>41202.0</v>
      </c>
      <c r="D435" s="27" t="n">
        <v>41202.0</v>
      </c>
      <c r="E435" t="n" s="0">
        <v>800.0</v>
      </c>
    </row>
    <row r="436" spans="1:5" x14ac:dyDescent="0.2">
      <c r="A436" t="s" s="0">
        <v>4051</v>
      </c>
      <c r="B436" t="s" s="0">
        <v>4052</v>
      </c>
      <c r="C436" s="27" t="n">
        <v>41789.0</v>
      </c>
      <c r="D436" s="27" t="n">
        <v>41789.0</v>
      </c>
      <c r="E436" t="n" s="0">
        <v>796.6</v>
      </c>
    </row>
    <row r="437" spans="1:5" x14ac:dyDescent="0.2">
      <c r="A437" t="s" s="0">
        <v>4053</v>
      </c>
      <c r="B437" t="s" s="0">
        <v>4054</v>
      </c>
      <c r="C437" s="27" t="n">
        <v>41202.0</v>
      </c>
      <c r="D437" s="27" t="n">
        <v>41202.0</v>
      </c>
      <c r="E437" t="n" s="0">
        <v>796.2</v>
      </c>
    </row>
    <row r="438" spans="1:5" x14ac:dyDescent="0.2">
      <c r="A438" t="s" s="0">
        <v>4055</v>
      </c>
      <c r="B438" t="s" s="0">
        <v>4056</v>
      </c>
      <c r="C438" s="27" t="n">
        <v>41202.0</v>
      </c>
      <c r="D438" s="27" t="n">
        <v>41202.0</v>
      </c>
      <c r="E438" t="n" s="0">
        <v>793.12</v>
      </c>
    </row>
    <row r="439" spans="1:5" x14ac:dyDescent="0.2">
      <c r="A439" t="s" s="0">
        <v>4057</v>
      </c>
      <c r="B439" t="s" s="0">
        <v>4058</v>
      </c>
      <c r="C439" s="27" t="n">
        <v>41202.0</v>
      </c>
      <c r="D439" s="27" t="n">
        <v>41202.0</v>
      </c>
      <c r="E439" t="n" s="0">
        <v>792.64</v>
      </c>
    </row>
    <row r="440" spans="1:5" x14ac:dyDescent="0.2">
      <c r="A440" t="s" s="0">
        <v>4059</v>
      </c>
      <c r="B440" t="s" s="0">
        <v>4060</v>
      </c>
      <c r="C440" s="27" t="n">
        <v>41202.0</v>
      </c>
      <c r="D440" s="27" t="n">
        <v>41202.0</v>
      </c>
      <c r="E440" t="n" s="0">
        <v>792.36</v>
      </c>
    </row>
    <row r="441" spans="1:5" x14ac:dyDescent="0.2">
      <c r="A441" t="s" s="0">
        <v>4061</v>
      </c>
      <c r="B441" t="s" s="0">
        <v>4062</v>
      </c>
      <c r="C441" s="27" t="n">
        <v>41202.0</v>
      </c>
      <c r="D441" s="27" t="n">
        <v>41202.0</v>
      </c>
      <c r="E441" t="n" s="0">
        <v>787.84</v>
      </c>
    </row>
    <row r="442" spans="1:5" x14ac:dyDescent="0.2">
      <c r="A442" t="s" s="0">
        <v>4063</v>
      </c>
      <c r="B442" t="s" s="0">
        <v>4064</v>
      </c>
      <c r="C442" s="27" t="n">
        <v>41202.0</v>
      </c>
      <c r="D442" s="27" t="n">
        <v>41202.0</v>
      </c>
      <c r="E442" t="n" s="0">
        <v>778.97</v>
      </c>
    </row>
    <row r="443" spans="1:5" x14ac:dyDescent="0.2">
      <c r="A443" t="s" s="0">
        <v>4065</v>
      </c>
      <c r="B443" t="s" s="0">
        <v>4066</v>
      </c>
      <c r="C443" s="27" t="n">
        <v>42499.0</v>
      </c>
      <c r="D443" s="27" t="n">
        <v>42499.0</v>
      </c>
      <c r="E443" t="n" s="0">
        <v>769.38</v>
      </c>
    </row>
    <row r="444" spans="1:5" x14ac:dyDescent="0.2">
      <c r="A444" t="s" s="0">
        <v>6719</v>
      </c>
      <c r="B444" t="s" s="0">
        <v>6720</v>
      </c>
      <c r="C444" s="27" t="n">
        <v>44642.0</v>
      </c>
      <c r="D444" s="27" t="n">
        <v>44642.0</v>
      </c>
      <c r="E444" t="n" s="0">
        <v>765.61</v>
      </c>
    </row>
    <row r="445" spans="1:5" x14ac:dyDescent="0.2">
      <c r="A445" t="s" s="0">
        <v>4067</v>
      </c>
      <c r="B445" t="s" s="0">
        <v>4068</v>
      </c>
      <c r="C445" s="27" t="n">
        <v>41202.0</v>
      </c>
      <c r="D445" s="27" t="n">
        <v>41202.0</v>
      </c>
      <c r="E445" t="n" s="0">
        <v>763.75</v>
      </c>
    </row>
    <row r="446" spans="1:5" x14ac:dyDescent="0.2">
      <c r="A446" t="s" s="0">
        <v>4069</v>
      </c>
      <c r="B446" t="s" s="0">
        <v>4070</v>
      </c>
      <c r="C446" s="27" t="n">
        <v>41202.0</v>
      </c>
      <c r="D446" s="27" t="n">
        <v>41202.0</v>
      </c>
      <c r="E446" t="n" s="0">
        <v>762.16</v>
      </c>
    </row>
    <row r="447" spans="1:5" x14ac:dyDescent="0.2">
      <c r="A447" t="s" s="0">
        <v>4071</v>
      </c>
      <c r="B447" t="s" s="0">
        <v>4072</v>
      </c>
      <c r="C447" s="27" t="n">
        <v>41789.0</v>
      </c>
      <c r="D447" s="27" t="n">
        <v>41789.0</v>
      </c>
      <c r="E447" t="n" s="0">
        <v>761.5</v>
      </c>
    </row>
    <row r="448" spans="1:5" x14ac:dyDescent="0.2">
      <c r="A448" t="s" s="0">
        <v>4073</v>
      </c>
      <c r="B448" t="s" s="0">
        <v>4074</v>
      </c>
      <c r="C448" s="27" t="n">
        <v>41202.0</v>
      </c>
      <c r="D448" s="27" t="n">
        <v>41202.0</v>
      </c>
      <c r="E448" t="n" s="0">
        <v>761.08</v>
      </c>
    </row>
    <row r="449" spans="1:5" x14ac:dyDescent="0.2">
      <c r="A449" t="s" s="0">
        <v>6721</v>
      </c>
      <c r="B449" t="s" s="0">
        <v>6716</v>
      </c>
      <c r="C449" s="27" t="n">
        <v>44690.0</v>
      </c>
      <c r="D449" s="27" t="n">
        <v>44690.0</v>
      </c>
      <c r="E449" t="n" s="0">
        <v>757.79</v>
      </c>
    </row>
    <row r="450" spans="1:5" x14ac:dyDescent="0.2">
      <c r="A450" t="s" s="0">
        <v>4075</v>
      </c>
      <c r="B450" t="s" s="0">
        <v>4076</v>
      </c>
      <c r="C450" s="27" t="n">
        <v>41202.0</v>
      </c>
      <c r="D450" s="27" t="n">
        <v>41202.0</v>
      </c>
      <c r="E450" t="n" s="0">
        <v>753.34</v>
      </c>
    </row>
    <row r="451" spans="1:5" x14ac:dyDescent="0.2">
      <c r="A451" t="s" s="0">
        <v>4077</v>
      </c>
      <c r="B451" t="s" s="0">
        <v>4078</v>
      </c>
      <c r="C451" s="27" t="n">
        <v>41202.0</v>
      </c>
      <c r="D451" s="27" t="n">
        <v>41202.0</v>
      </c>
      <c r="E451" t="n" s="0">
        <v>750.83</v>
      </c>
    </row>
    <row r="452" spans="1:5" x14ac:dyDescent="0.2">
      <c r="A452" t="s" s="0">
        <v>4079</v>
      </c>
      <c r="B452" t="s" s="0">
        <v>4080</v>
      </c>
      <c r="C452" s="27" t="n">
        <v>41202.0</v>
      </c>
      <c r="D452" s="27" t="n">
        <v>43654.0</v>
      </c>
      <c r="E452" t="n" s="0">
        <v>750.0</v>
      </c>
    </row>
    <row r="453" spans="1:5" x14ac:dyDescent="0.2">
      <c r="A453" t="s" s="0">
        <v>4081</v>
      </c>
      <c r="B453" t="s" s="0">
        <v>4082</v>
      </c>
      <c r="C453" s="27" t="n">
        <v>41202.0</v>
      </c>
      <c r="D453" s="27" t="n">
        <v>41202.0</v>
      </c>
      <c r="E453" t="n" s="0">
        <v>749.57</v>
      </c>
    </row>
    <row r="454" spans="1:5" x14ac:dyDescent="0.2">
      <c r="A454" t="s" s="0">
        <v>4083</v>
      </c>
      <c r="B454" t="s" s="0">
        <v>4084</v>
      </c>
      <c r="C454" s="27" t="n">
        <v>41202.0</v>
      </c>
      <c r="D454" s="27" t="n">
        <v>41202.0</v>
      </c>
      <c r="E454" t="n" s="0">
        <v>748.71</v>
      </c>
    </row>
    <row r="455" spans="1:5" x14ac:dyDescent="0.2">
      <c r="A455" t="s" s="0">
        <v>4085</v>
      </c>
      <c r="B455" t="s" s="0">
        <v>4086</v>
      </c>
      <c r="C455" s="27" t="n">
        <v>43117.0</v>
      </c>
      <c r="D455" s="27" t="n">
        <v>43117.0</v>
      </c>
      <c r="E455" t="n" s="0">
        <v>741.71</v>
      </c>
    </row>
    <row r="456" spans="1:5" x14ac:dyDescent="0.2">
      <c r="A456" t="s" s="0">
        <v>4087</v>
      </c>
      <c r="B456" t="s" s="0">
        <v>4088</v>
      </c>
      <c r="C456" s="27" t="n">
        <v>41202.0</v>
      </c>
      <c r="D456" s="27" t="n">
        <v>41202.0</v>
      </c>
      <c r="E456" t="n" s="0">
        <v>722.63</v>
      </c>
    </row>
    <row r="457" spans="1:5" x14ac:dyDescent="0.2">
      <c r="A457" s="28" t="s">
        <v>4089</v>
      </c>
      <c r="B457" t="s" s="0">
        <v>4090</v>
      </c>
      <c r="C457" s="27" t="n">
        <v>41202.0</v>
      </c>
      <c r="D457" s="27" t="n">
        <v>41202.0</v>
      </c>
      <c r="E457" t="n" s="0">
        <v>718.14</v>
      </c>
    </row>
    <row r="458" spans="1:5" x14ac:dyDescent="0.2">
      <c r="A458" t="s" s="0">
        <v>4091</v>
      </c>
      <c r="B458" t="s" s="0">
        <v>4092</v>
      </c>
      <c r="C458" s="27" t="n">
        <v>41202.0</v>
      </c>
      <c r="D458" s="27" t="n">
        <v>41202.0</v>
      </c>
      <c r="E458" t="n" s="0">
        <v>716.09</v>
      </c>
    </row>
    <row r="459" spans="1:5" x14ac:dyDescent="0.2">
      <c r="A459" t="s" s="0">
        <v>4093</v>
      </c>
      <c r="B459" t="s" s="0">
        <v>4094</v>
      </c>
      <c r="C459" s="27" t="n">
        <v>41202.0</v>
      </c>
      <c r="D459" s="27" t="n">
        <v>41202.0</v>
      </c>
      <c r="E459" t="n" s="0">
        <v>702.44</v>
      </c>
    </row>
    <row r="460" spans="1:5" x14ac:dyDescent="0.2">
      <c r="A460" t="s" s="0">
        <v>4095</v>
      </c>
      <c r="B460" t="s" s="0">
        <v>4096</v>
      </c>
      <c r="C460" s="27" t="n">
        <v>41202.0</v>
      </c>
      <c r="D460" s="27" t="n">
        <v>41202.0</v>
      </c>
      <c r="E460" t="n" s="0">
        <v>701.07</v>
      </c>
    </row>
    <row r="461" spans="1:5" x14ac:dyDescent="0.2">
      <c r="A461" t="s" s="0">
        <v>4097</v>
      </c>
      <c r="B461" t="s" s="0">
        <v>4098</v>
      </c>
      <c r="C461" s="27" t="n">
        <v>42097.0</v>
      </c>
      <c r="D461" s="27" t="n">
        <v>42097.0</v>
      </c>
      <c r="E461" t="n" s="0">
        <v>699.5</v>
      </c>
    </row>
    <row r="462" spans="1:5" x14ac:dyDescent="0.2">
      <c r="A462" t="s" s="0">
        <v>4099</v>
      </c>
      <c r="B462" t="s" s="0">
        <v>4100</v>
      </c>
      <c r="C462" s="27" t="n">
        <v>41803.0</v>
      </c>
      <c r="D462" s="27" t="n">
        <v>42593.0</v>
      </c>
      <c r="E462" t="n" s="0">
        <v>675.0</v>
      </c>
    </row>
    <row r="463" spans="1:5" x14ac:dyDescent="0.2">
      <c r="A463" t="s" s="0">
        <v>4101</v>
      </c>
      <c r="B463" t="s" s="0">
        <v>4102</v>
      </c>
      <c r="C463" s="27" t="n">
        <v>41202.0</v>
      </c>
      <c r="D463" s="27" t="n">
        <v>41202.0</v>
      </c>
      <c r="E463" t="n" s="0">
        <v>670.52</v>
      </c>
    </row>
    <row r="464" spans="1:5" x14ac:dyDescent="0.2">
      <c r="A464" t="s" s="0">
        <v>4103</v>
      </c>
      <c r="B464" t="s" s="0">
        <v>4104</v>
      </c>
      <c r="C464" s="27" t="n">
        <v>44314.0</v>
      </c>
      <c r="D464" s="27" t="n">
        <v>44314.0</v>
      </c>
      <c r="E464" t="n" s="0">
        <v>668.26</v>
      </c>
    </row>
    <row r="465" spans="1:5" x14ac:dyDescent="0.2">
      <c r="A465" t="s" s="0">
        <v>4105</v>
      </c>
      <c r="B465" t="s" s="0">
        <v>4106</v>
      </c>
      <c r="C465" s="27" t="n">
        <v>41202.0</v>
      </c>
      <c r="D465" s="27" t="n">
        <v>41202.0</v>
      </c>
      <c r="E465" t="n" s="0">
        <v>667.46</v>
      </c>
    </row>
    <row r="466" spans="1:5" x14ac:dyDescent="0.2">
      <c r="A466" t="s" s="0">
        <v>4107</v>
      </c>
      <c r="B466" t="s" s="0">
        <v>4108</v>
      </c>
      <c r="C466" s="27" t="n">
        <v>41202.0</v>
      </c>
      <c r="D466" s="27" t="n">
        <v>41202.0</v>
      </c>
      <c r="E466" t="n" s="0">
        <v>665.33</v>
      </c>
    </row>
    <row r="467" spans="1:5" x14ac:dyDescent="0.2">
      <c r="A467" t="s" s="0">
        <v>4109</v>
      </c>
      <c r="B467" t="s" s="0">
        <v>4110</v>
      </c>
      <c r="C467" s="27" t="n">
        <v>41202.0</v>
      </c>
      <c r="D467" s="27" t="n">
        <v>41202.0</v>
      </c>
      <c r="E467" t="n" s="0">
        <v>663.88</v>
      </c>
    </row>
    <row r="468" spans="1:5" x14ac:dyDescent="0.2">
      <c r="A468" t="s" s="0">
        <v>4111</v>
      </c>
      <c r="B468" t="s" s="0">
        <v>4112</v>
      </c>
      <c r="C468" s="27" t="n">
        <v>41202.0</v>
      </c>
      <c r="D468" s="27" t="n">
        <v>41202.0</v>
      </c>
      <c r="E468" t="n" s="0">
        <v>662.75</v>
      </c>
    </row>
    <row r="469" spans="1:5" x14ac:dyDescent="0.2">
      <c r="A469" t="s" s="0">
        <v>4113</v>
      </c>
      <c r="B469" t="s" s="0">
        <v>4114</v>
      </c>
      <c r="C469" s="27" t="n">
        <v>41202.0</v>
      </c>
      <c r="D469" s="27" t="n">
        <v>41202.0</v>
      </c>
      <c r="E469" t="n" s="0">
        <v>661.71</v>
      </c>
    </row>
    <row r="470" spans="1:5" x14ac:dyDescent="0.2">
      <c r="A470" t="s" s="0">
        <v>4115</v>
      </c>
      <c r="B470" t="s" s="0">
        <v>4116</v>
      </c>
      <c r="C470" s="27" t="n">
        <v>41202.0</v>
      </c>
      <c r="D470" s="27" t="n">
        <v>41202.0</v>
      </c>
      <c r="E470" t="n" s="0">
        <v>658.7</v>
      </c>
    </row>
    <row r="471" spans="1:5" x14ac:dyDescent="0.2">
      <c r="A471" t="s" s="0">
        <v>4117</v>
      </c>
      <c r="B471" t="s" s="0">
        <v>4118</v>
      </c>
      <c r="C471" s="27" t="n">
        <v>42054.0</v>
      </c>
      <c r="D471" s="27" t="n">
        <v>42054.0</v>
      </c>
      <c r="E471" t="n" s="0">
        <v>656.54</v>
      </c>
    </row>
    <row r="472" spans="1:5" x14ac:dyDescent="0.2">
      <c r="A472" t="s" s="0">
        <v>4119</v>
      </c>
      <c r="B472" t="s" s="0">
        <v>4120</v>
      </c>
      <c r="C472" s="27" t="n">
        <v>41202.0</v>
      </c>
      <c r="D472" s="27" t="n">
        <v>41202.0</v>
      </c>
      <c r="E472" t="n" s="0">
        <v>654.11</v>
      </c>
    </row>
    <row r="473" spans="1:5" x14ac:dyDescent="0.2">
      <c r="A473" t="s" s="0">
        <v>4121</v>
      </c>
      <c r="B473" t="s" s="0">
        <v>4122</v>
      </c>
      <c r="C473" s="27" t="n">
        <v>43732.0</v>
      </c>
      <c r="D473" s="27" t="n">
        <v>43732.0</v>
      </c>
      <c r="E473" t="n" s="0">
        <v>653.99</v>
      </c>
    </row>
    <row r="474" spans="1:5" x14ac:dyDescent="0.2">
      <c r="A474" t="s" s="0">
        <v>4123</v>
      </c>
      <c r="B474" t="s" s="0">
        <v>4124</v>
      </c>
      <c r="C474" s="27" t="n">
        <v>42943.0</v>
      </c>
      <c r="D474" s="27" t="n">
        <v>42943.0</v>
      </c>
      <c r="E474" t="n" s="0">
        <v>652.13</v>
      </c>
    </row>
    <row r="475" spans="1:5" x14ac:dyDescent="0.2">
      <c r="A475" t="s" s="0">
        <v>4125</v>
      </c>
      <c r="B475" t="s" s="0">
        <v>4126</v>
      </c>
      <c r="C475" s="27" t="n">
        <v>41202.0</v>
      </c>
      <c r="D475" s="27" t="n">
        <v>41202.0</v>
      </c>
      <c r="E475" t="n" s="0">
        <v>650.0</v>
      </c>
    </row>
    <row r="476" spans="1:5" x14ac:dyDescent="0.2">
      <c r="A476" t="s" s="0">
        <v>4127</v>
      </c>
      <c r="B476" t="s" s="0">
        <v>4128</v>
      </c>
      <c r="C476" s="27" t="n">
        <v>41202.0</v>
      </c>
      <c r="D476" s="27" t="n">
        <v>41202.0</v>
      </c>
      <c r="E476" t="n" s="0">
        <v>646.25</v>
      </c>
    </row>
    <row r="477" spans="1:5" x14ac:dyDescent="0.2">
      <c r="A477" t="s" s="0">
        <v>4129</v>
      </c>
      <c r="B477" t="s" s="0">
        <v>4130</v>
      </c>
      <c r="C477" s="27" t="n">
        <v>41202.0</v>
      </c>
      <c r="D477" s="27" t="n">
        <v>41202.0</v>
      </c>
      <c r="E477" t="n" s="0">
        <v>645.27</v>
      </c>
    </row>
    <row r="478" spans="1:5" x14ac:dyDescent="0.2">
      <c r="A478" t="s" s="0">
        <v>4131</v>
      </c>
      <c r="B478" t="s" s="0">
        <v>4132</v>
      </c>
      <c r="C478" s="27" t="n">
        <v>41202.0</v>
      </c>
      <c r="D478" s="27" t="n">
        <v>41202.0</v>
      </c>
      <c r="E478" t="n" s="0">
        <v>637.44</v>
      </c>
    </row>
    <row r="479" spans="1:5" x14ac:dyDescent="0.2">
      <c r="A479" t="s" s="0">
        <v>4133</v>
      </c>
      <c r="B479" t="s" s="0">
        <v>4134</v>
      </c>
      <c r="C479" s="27" t="n">
        <v>43390.0</v>
      </c>
      <c r="D479" s="27" t="n">
        <v>43390.0</v>
      </c>
      <c r="E479" t="n" s="0">
        <v>625.0</v>
      </c>
    </row>
    <row r="480" spans="1:5" x14ac:dyDescent="0.2">
      <c r="A480" t="s" s="0">
        <v>4135</v>
      </c>
      <c r="B480" t="s" s="0">
        <v>4136</v>
      </c>
      <c r="C480" s="27" t="n">
        <v>41983.0</v>
      </c>
      <c r="D480" s="27" t="n">
        <v>41983.0</v>
      </c>
      <c r="E480" t="n" s="0">
        <v>624.52</v>
      </c>
    </row>
    <row r="481" spans="1:5" x14ac:dyDescent="0.2">
      <c r="A481" t="s" s="0">
        <v>4137</v>
      </c>
      <c r="B481" t="s" s="0">
        <v>4138</v>
      </c>
      <c r="C481" s="27" t="n">
        <v>41202.0</v>
      </c>
      <c r="D481" s="27" t="n">
        <v>41202.0</v>
      </c>
      <c r="E481" t="n" s="0">
        <v>623.8</v>
      </c>
    </row>
    <row r="482" spans="1:5" x14ac:dyDescent="0.2">
      <c r="A482" t="s" s="0">
        <v>4139</v>
      </c>
      <c r="B482" t="s" s="0">
        <v>4140</v>
      </c>
      <c r="C482" s="27" t="n">
        <v>44302.0</v>
      </c>
      <c r="D482" s="27" t="n">
        <v>44302.0</v>
      </c>
      <c r="E482" t="n" s="0">
        <v>623.46</v>
      </c>
    </row>
    <row r="483" spans="1:5" x14ac:dyDescent="0.2">
      <c r="A483" t="s" s="0">
        <v>4141</v>
      </c>
      <c r="B483" t="s" s="0">
        <v>4142</v>
      </c>
      <c r="C483" s="27" t="n">
        <v>41202.0</v>
      </c>
      <c r="D483" s="27" t="n">
        <v>41202.0</v>
      </c>
      <c r="E483" t="n" s="0">
        <v>613.61</v>
      </c>
    </row>
    <row r="484" spans="1:5" x14ac:dyDescent="0.2">
      <c r="A484" t="s" s="0">
        <v>4143</v>
      </c>
      <c r="B484" t="s" s="0">
        <v>4144</v>
      </c>
      <c r="C484" s="27" t="n">
        <v>41722.0</v>
      </c>
      <c r="D484" s="27" t="n">
        <v>43790.0</v>
      </c>
      <c r="E484" t="n" s="0">
        <v>610.67</v>
      </c>
    </row>
    <row r="485" spans="1:5" x14ac:dyDescent="0.2">
      <c r="A485" t="s" s="0">
        <v>4145</v>
      </c>
      <c r="B485" t="s" s="0">
        <v>4146</v>
      </c>
      <c r="C485" s="27" t="n">
        <v>41202.0</v>
      </c>
      <c r="D485" s="27" t="n">
        <v>41202.0</v>
      </c>
      <c r="E485" t="n" s="0">
        <v>610.39</v>
      </c>
    </row>
    <row r="486" spans="1:5" x14ac:dyDescent="0.2">
      <c r="A486" t="s" s="0">
        <v>4743</v>
      </c>
      <c r="B486" t="s" s="0">
        <v>4744</v>
      </c>
      <c r="C486" s="27" t="n">
        <v>41202.0</v>
      </c>
      <c r="D486" s="27" t="n">
        <v>44776.0</v>
      </c>
      <c r="E486" t="n" s="0">
        <v>607.79</v>
      </c>
    </row>
    <row r="487" spans="1:5" x14ac:dyDescent="0.2">
      <c r="A487" t="s" s="0">
        <v>4147</v>
      </c>
      <c r="B487" t="s" s="0">
        <v>4148</v>
      </c>
      <c r="C487" s="27" t="n">
        <v>42257.0</v>
      </c>
      <c r="D487" s="27" t="n">
        <v>43242.0</v>
      </c>
      <c r="E487" t="n" s="0">
        <v>602.49</v>
      </c>
    </row>
    <row r="488" spans="1:5" x14ac:dyDescent="0.2">
      <c r="A488" t="s" s="0">
        <v>4149</v>
      </c>
      <c r="B488" t="s" s="0">
        <v>4150</v>
      </c>
      <c r="C488" s="27" t="n">
        <v>41789.0</v>
      </c>
      <c r="D488" s="27" t="n">
        <v>41789.0</v>
      </c>
      <c r="E488" t="n" s="0">
        <v>600.61</v>
      </c>
    </row>
    <row r="489" spans="1:5" x14ac:dyDescent="0.2">
      <c r="A489" t="s" s="0">
        <v>4151</v>
      </c>
      <c r="B489" t="s" s="0">
        <v>4152</v>
      </c>
      <c r="C489" s="27" t="n">
        <v>41202.0</v>
      </c>
      <c r="D489" s="27" t="n">
        <v>41869.0</v>
      </c>
      <c r="E489" t="n" s="0">
        <v>592.31</v>
      </c>
    </row>
    <row r="490" spans="1:5" x14ac:dyDescent="0.2">
      <c r="A490" t="s" s="0">
        <v>4153</v>
      </c>
      <c r="B490" t="s" s="0">
        <v>4154</v>
      </c>
      <c r="C490" s="27" t="n">
        <v>41202.0</v>
      </c>
      <c r="D490" s="27" t="n">
        <v>41202.0</v>
      </c>
      <c r="E490" t="n" s="0">
        <v>587.5</v>
      </c>
    </row>
    <row r="491" spans="1:5" x14ac:dyDescent="0.2">
      <c r="A491" t="s" s="0">
        <v>4157</v>
      </c>
      <c r="B491" t="s" s="0">
        <v>4158</v>
      </c>
      <c r="C491" s="27" t="n">
        <v>41202.0</v>
      </c>
      <c r="D491" s="27" t="n">
        <v>41202.0</v>
      </c>
      <c r="E491" t="n" s="0">
        <v>587.5</v>
      </c>
    </row>
    <row r="492" spans="1:5" x14ac:dyDescent="0.2">
      <c r="A492" t="s" s="0">
        <v>4159</v>
      </c>
      <c r="B492" t="s" s="0">
        <v>4160</v>
      </c>
      <c r="C492" s="27" t="n">
        <v>41202.0</v>
      </c>
      <c r="D492" s="27" t="n">
        <v>41202.0</v>
      </c>
      <c r="E492" t="n" s="0">
        <v>587.5</v>
      </c>
    </row>
    <row r="493" spans="1:5" x14ac:dyDescent="0.2">
      <c r="A493" t="s" s="0">
        <v>4155</v>
      </c>
      <c r="B493" t="s" s="0">
        <v>4156</v>
      </c>
      <c r="C493" s="27" t="n">
        <v>41962.0</v>
      </c>
      <c r="D493" s="27" t="n">
        <v>41962.0</v>
      </c>
      <c r="E493" t="n" s="0">
        <v>587.5</v>
      </c>
    </row>
    <row r="494" spans="1:5" x14ac:dyDescent="0.2">
      <c r="A494" t="s" s="0">
        <v>4161</v>
      </c>
      <c r="B494" t="s" s="0">
        <v>4162</v>
      </c>
      <c r="C494" s="27" t="n">
        <v>41202.0</v>
      </c>
      <c r="D494" s="27" t="n">
        <v>41202.0</v>
      </c>
      <c r="E494" t="n" s="0">
        <v>585.13</v>
      </c>
    </row>
    <row r="495" spans="1:5" x14ac:dyDescent="0.2">
      <c r="A495" t="s" s="0">
        <v>4163</v>
      </c>
      <c r="B495" t="s" s="0">
        <v>4164</v>
      </c>
      <c r="C495" s="27" t="n">
        <v>41202.0</v>
      </c>
      <c r="D495" s="27" t="n">
        <v>41202.0</v>
      </c>
      <c r="E495" t="n" s="0">
        <v>584.41</v>
      </c>
    </row>
    <row r="496" spans="1:5" x14ac:dyDescent="0.2">
      <c r="A496" t="s" s="0">
        <v>4165</v>
      </c>
      <c r="B496" t="s" s="0">
        <v>4166</v>
      </c>
      <c r="C496" s="27" t="n">
        <v>41202.0</v>
      </c>
      <c r="D496" s="27" t="n">
        <v>41202.0</v>
      </c>
      <c r="E496" t="n" s="0">
        <v>582.92</v>
      </c>
    </row>
    <row r="497" spans="1:5" x14ac:dyDescent="0.2">
      <c r="A497" t="s" s="0">
        <v>4167</v>
      </c>
      <c r="B497" t="s" s="0">
        <v>4168</v>
      </c>
      <c r="C497" s="27" t="n">
        <v>41202.0</v>
      </c>
      <c r="D497" s="27" t="n">
        <v>41202.0</v>
      </c>
      <c r="E497" t="n" s="0">
        <v>580.63</v>
      </c>
    </row>
    <row r="498" spans="1:5" x14ac:dyDescent="0.2">
      <c r="A498" t="s" s="0">
        <v>4169</v>
      </c>
      <c r="B498" t="s" s="0">
        <v>4170</v>
      </c>
      <c r="C498" s="27" t="n">
        <v>41202.0</v>
      </c>
      <c r="D498" s="27" t="n">
        <v>41202.0</v>
      </c>
      <c r="E498" t="n" s="0">
        <v>576.78</v>
      </c>
    </row>
    <row r="499" spans="1:5" x14ac:dyDescent="0.2">
      <c r="A499" t="s" s="0">
        <v>4171</v>
      </c>
      <c r="B499" t="s" s="0">
        <v>4172</v>
      </c>
      <c r="C499" s="27" t="n">
        <v>42192.0</v>
      </c>
      <c r="D499" s="27" t="n">
        <v>42203.0</v>
      </c>
      <c r="E499" t="n" s="0">
        <v>574.83</v>
      </c>
    </row>
    <row r="500" spans="1:5" x14ac:dyDescent="0.2">
      <c r="A500" t="s" s="0">
        <v>4173</v>
      </c>
      <c r="B500" t="s" s="0">
        <v>4174</v>
      </c>
      <c r="C500" s="27" t="n">
        <v>41202.0</v>
      </c>
      <c r="D500" s="27" t="n">
        <v>41202.0</v>
      </c>
      <c r="E500" t="n" s="0">
        <v>572.12</v>
      </c>
    </row>
    <row r="501" spans="1:5" x14ac:dyDescent="0.2">
      <c r="A501" t="s" s="0">
        <v>4175</v>
      </c>
      <c r="B501" t="s" s="0">
        <v>4176</v>
      </c>
      <c r="C501" s="27" t="n">
        <v>41202.0</v>
      </c>
      <c r="D501" s="27" t="n">
        <v>41202.0</v>
      </c>
      <c r="E501" t="n" s="0">
        <v>568.99</v>
      </c>
    </row>
    <row r="502" spans="1:5" x14ac:dyDescent="0.2">
      <c r="A502" t="s" s="0">
        <v>4177</v>
      </c>
      <c r="B502" t="s" s="0">
        <v>4178</v>
      </c>
      <c r="C502" s="27" t="n">
        <v>41202.0</v>
      </c>
      <c r="D502" s="27" t="n">
        <v>41202.0</v>
      </c>
      <c r="E502" t="n" s="0">
        <v>566.95</v>
      </c>
    </row>
    <row r="503" spans="1:5" x14ac:dyDescent="0.2">
      <c r="A503" t="s" s="0">
        <v>4179</v>
      </c>
      <c r="B503" t="s" s="0">
        <v>4180</v>
      </c>
      <c r="C503" s="27" t="n">
        <v>42241.0</v>
      </c>
      <c r="D503" s="27" t="n">
        <v>42241.0</v>
      </c>
      <c r="E503" t="n" s="0">
        <v>566.59</v>
      </c>
    </row>
    <row r="504" spans="1:5" x14ac:dyDescent="0.2">
      <c r="A504" t="s" s="0">
        <v>4181</v>
      </c>
      <c r="B504" t="s" s="0">
        <v>4182</v>
      </c>
      <c r="C504" s="27" t="n">
        <v>41202.0</v>
      </c>
      <c r="D504" s="27" t="n">
        <v>41202.0</v>
      </c>
      <c r="E504" t="n" s="0">
        <v>561.16</v>
      </c>
    </row>
    <row r="505" spans="1:5" x14ac:dyDescent="0.2">
      <c r="A505" t="s" s="0">
        <v>4183</v>
      </c>
      <c r="B505" t="s" s="0">
        <v>4184</v>
      </c>
      <c r="C505" s="27" t="n">
        <v>41202.0</v>
      </c>
      <c r="D505" s="27" t="n">
        <v>41202.0</v>
      </c>
      <c r="E505" t="n" s="0">
        <v>558.5</v>
      </c>
    </row>
    <row r="506" spans="1:5" x14ac:dyDescent="0.2">
      <c r="A506" t="s" s="0">
        <v>6722</v>
      </c>
      <c r="B506" t="s" s="0">
        <v>6723</v>
      </c>
      <c r="C506" s="27" t="n">
        <v>44771.0</v>
      </c>
      <c r="D506" s="27" t="n">
        <v>44771.0</v>
      </c>
      <c r="E506" t="n" s="0">
        <v>549.71</v>
      </c>
    </row>
    <row r="507" spans="1:5" x14ac:dyDescent="0.2">
      <c r="A507" t="s" s="0">
        <v>4185</v>
      </c>
      <c r="B507" t="s" s="0">
        <v>4186</v>
      </c>
      <c r="C507" s="27" t="n">
        <v>41202.0</v>
      </c>
      <c r="D507" s="27" t="n">
        <v>41202.0</v>
      </c>
      <c r="E507" t="n" s="0">
        <v>548.48</v>
      </c>
    </row>
    <row r="508" spans="1:5" x14ac:dyDescent="0.2">
      <c r="A508" t="s" s="0">
        <v>4187</v>
      </c>
      <c r="B508" t="s" s="0">
        <v>4188</v>
      </c>
      <c r="C508" s="27" t="n">
        <v>41202.0</v>
      </c>
      <c r="D508" s="27" t="n">
        <v>41311.0</v>
      </c>
      <c r="E508" t="n" s="0">
        <v>546.76</v>
      </c>
    </row>
    <row r="509" spans="1:5" x14ac:dyDescent="0.2">
      <c r="A509" t="s" s="0">
        <v>4189</v>
      </c>
      <c r="B509" t="s" s="0">
        <v>4190</v>
      </c>
      <c r="C509" s="27" t="n">
        <v>41202.0</v>
      </c>
      <c r="D509" s="27" t="n">
        <v>41202.0</v>
      </c>
      <c r="E509" t="n" s="0">
        <v>542.58</v>
      </c>
    </row>
    <row r="510" spans="1:5" x14ac:dyDescent="0.2">
      <c r="A510" t="s" s="0">
        <v>4191</v>
      </c>
      <c r="B510" t="s" s="0">
        <v>4192</v>
      </c>
      <c r="C510" s="27" t="n">
        <v>41202.0</v>
      </c>
      <c r="D510" s="27" t="n">
        <v>41202.0</v>
      </c>
      <c r="E510" t="n" s="0">
        <v>538.55</v>
      </c>
    </row>
    <row r="511" spans="1:5" x14ac:dyDescent="0.2">
      <c r="A511" t="s" s="0">
        <v>4193</v>
      </c>
      <c r="B511" t="s" s="0">
        <v>4194</v>
      </c>
      <c r="C511" s="27" t="n">
        <v>43049.0</v>
      </c>
      <c r="D511" s="27" t="n">
        <v>43049.0</v>
      </c>
      <c r="E511" t="n" s="0">
        <v>538.25</v>
      </c>
    </row>
    <row r="512" spans="1:5" x14ac:dyDescent="0.2">
      <c r="A512" t="s" s="0">
        <v>4195</v>
      </c>
      <c r="B512" t="s" s="0">
        <v>4196</v>
      </c>
      <c r="C512" s="27" t="n">
        <v>41202.0</v>
      </c>
      <c r="D512" s="27" t="n">
        <v>41202.0</v>
      </c>
      <c r="E512" t="n" s="0">
        <v>535.88</v>
      </c>
    </row>
    <row r="513" spans="1:5" x14ac:dyDescent="0.2">
      <c r="A513" t="s" s="0">
        <v>4197</v>
      </c>
      <c r="B513" t="s" s="0">
        <v>4198</v>
      </c>
      <c r="C513" s="27" t="n">
        <v>41202.0</v>
      </c>
      <c r="D513" s="27" t="n">
        <v>41202.0</v>
      </c>
      <c r="E513" t="n" s="0">
        <v>534.62</v>
      </c>
    </row>
    <row r="514" spans="1:5" x14ac:dyDescent="0.2">
      <c r="A514" t="s" s="0">
        <v>4199</v>
      </c>
      <c r="B514" t="s" s="0">
        <v>4200</v>
      </c>
      <c r="C514" s="27" t="n">
        <v>44301.0</v>
      </c>
      <c r="D514" s="27" t="n">
        <v>44301.0</v>
      </c>
      <c r="E514" t="n" s="0">
        <v>530.71</v>
      </c>
    </row>
    <row r="515" spans="1:5" x14ac:dyDescent="0.2">
      <c r="A515" t="s" s="0">
        <v>4205</v>
      </c>
      <c r="B515" t="s" s="0">
        <v>4206</v>
      </c>
      <c r="C515" s="27" t="n">
        <v>41202.0</v>
      </c>
      <c r="D515" s="27" t="n">
        <v>41202.0</v>
      </c>
      <c r="E515" t="n" s="0">
        <v>528.75</v>
      </c>
    </row>
    <row r="516" spans="1:5" x14ac:dyDescent="0.2">
      <c r="A516" t="s" s="0">
        <v>4203</v>
      </c>
      <c r="B516" t="s" s="0">
        <v>4204</v>
      </c>
      <c r="C516" s="27" t="n">
        <v>41717.0</v>
      </c>
      <c r="D516" s="27" t="n">
        <v>41717.0</v>
      </c>
      <c r="E516" t="n" s="0">
        <v>528.75</v>
      </c>
    </row>
    <row r="517" spans="1:5" x14ac:dyDescent="0.2">
      <c r="A517" t="s" s="0">
        <v>4201</v>
      </c>
      <c r="B517" t="s" s="0">
        <v>4202</v>
      </c>
      <c r="C517" s="27" t="n">
        <v>41478.0</v>
      </c>
      <c r="D517" s="27" t="n">
        <v>41478.0</v>
      </c>
      <c r="E517" t="n" s="0">
        <v>528.75</v>
      </c>
    </row>
    <row r="518" spans="1:5" x14ac:dyDescent="0.2">
      <c r="A518" t="s" s="0">
        <v>4207</v>
      </c>
      <c r="B518" t="s" s="0">
        <v>4208</v>
      </c>
      <c r="C518" s="27" t="n">
        <v>41202.0</v>
      </c>
      <c r="D518" s="27" t="n">
        <v>41202.0</v>
      </c>
      <c r="E518" t="n" s="0">
        <v>528.16</v>
      </c>
    </row>
    <row r="519" spans="1:5" x14ac:dyDescent="0.2">
      <c r="A519" s="28" t="s">
        <v>4209</v>
      </c>
      <c r="B519" s="28" t="s">
        <v>4210</v>
      </c>
      <c r="C519" s="27" t="n">
        <v>41789.0</v>
      </c>
      <c r="D519" s="27" t="n">
        <v>41789.0</v>
      </c>
      <c r="E519" t="n" s="0">
        <v>527.28</v>
      </c>
    </row>
    <row r="520" spans="1:5" x14ac:dyDescent="0.2">
      <c r="A520" t="s" s="0">
        <v>4211</v>
      </c>
      <c r="B520" t="s" s="0">
        <v>4212</v>
      </c>
      <c r="C520" s="27" t="n">
        <v>41202.0</v>
      </c>
      <c r="D520" s="27" t="n">
        <v>41202.0</v>
      </c>
      <c r="E520" t="n" s="0">
        <v>526.71</v>
      </c>
    </row>
    <row r="521" spans="1:5" x14ac:dyDescent="0.2">
      <c r="A521" t="s" s="0">
        <v>4213</v>
      </c>
      <c r="B521" t="s" s="0">
        <v>4214</v>
      </c>
      <c r="C521" s="27" t="n">
        <v>41202.0</v>
      </c>
      <c r="D521" s="27" t="n">
        <v>41202.0</v>
      </c>
      <c r="E521" t="n" s="0">
        <v>522.87</v>
      </c>
    </row>
    <row r="522" spans="1:5" x14ac:dyDescent="0.2">
      <c r="A522" t="s" s="0">
        <v>4215</v>
      </c>
      <c r="B522" t="s" s="0">
        <v>4216</v>
      </c>
      <c r="C522" s="27" t="n">
        <v>41202.0</v>
      </c>
      <c r="D522" s="27" t="n">
        <v>41202.0</v>
      </c>
      <c r="E522" t="n" s="0">
        <v>518.75</v>
      </c>
    </row>
    <row r="523" spans="1:5" x14ac:dyDescent="0.2">
      <c r="A523" t="s" s="0">
        <v>4217</v>
      </c>
      <c r="B523" t="s" s="0">
        <v>4218</v>
      </c>
      <c r="C523" s="27" t="n">
        <v>41202.0</v>
      </c>
      <c r="D523" s="27" t="n">
        <v>41202.0</v>
      </c>
      <c r="E523" t="n" s="0">
        <v>514.98</v>
      </c>
    </row>
    <row r="524" spans="1:5" x14ac:dyDescent="0.2">
      <c r="A524" t="s" s="0">
        <v>4219</v>
      </c>
      <c r="B524" t="s" s="0">
        <v>4220</v>
      </c>
      <c r="C524" s="27" t="n">
        <v>41202.0</v>
      </c>
      <c r="D524" s="27" t="n">
        <v>41202.0</v>
      </c>
      <c r="E524" t="n" s="0">
        <v>514.06</v>
      </c>
    </row>
    <row r="525" spans="1:5" x14ac:dyDescent="0.2">
      <c r="A525" t="s" s="0">
        <v>6724</v>
      </c>
      <c r="B525" t="s" s="0">
        <v>6725</v>
      </c>
      <c r="C525" s="27" t="n">
        <v>44610.0</v>
      </c>
      <c r="D525" s="27" t="n">
        <v>44610.0</v>
      </c>
      <c r="E525" t="n" s="0">
        <v>510.2</v>
      </c>
    </row>
    <row r="526" spans="1:5" x14ac:dyDescent="0.2">
      <c r="A526" t="s" s="0">
        <v>4221</v>
      </c>
      <c r="B526" t="s" s="0">
        <v>4222</v>
      </c>
      <c r="C526" s="27" t="n">
        <v>41202.0</v>
      </c>
      <c r="D526" s="27" t="n">
        <v>41202.0</v>
      </c>
      <c r="E526" t="n" s="0">
        <v>509.25</v>
      </c>
    </row>
    <row r="527" spans="1:5" x14ac:dyDescent="0.2">
      <c r="A527" t="s" s="0">
        <v>4223</v>
      </c>
      <c r="B527" t="s" s="0">
        <v>4224</v>
      </c>
      <c r="C527" s="27" t="n">
        <v>41202.0</v>
      </c>
      <c r="D527" s="27" t="n">
        <v>41202.0</v>
      </c>
      <c r="E527" t="n" s="0">
        <v>506.8</v>
      </c>
    </row>
    <row r="528" spans="1:5" x14ac:dyDescent="0.2">
      <c r="A528" t="s" s="0">
        <v>4225</v>
      </c>
      <c r="B528" t="s" s="0">
        <v>4226</v>
      </c>
      <c r="C528" s="27" t="n">
        <v>41202.0</v>
      </c>
      <c r="D528" s="27" t="n">
        <v>41202.0</v>
      </c>
      <c r="E528" t="n" s="0">
        <v>503.0</v>
      </c>
    </row>
    <row r="529" spans="1:5" x14ac:dyDescent="0.2">
      <c r="A529" t="s" s="0">
        <v>4227</v>
      </c>
      <c r="B529" t="s" s="0">
        <v>4228</v>
      </c>
      <c r="C529" s="27" t="n">
        <v>42679.0</v>
      </c>
      <c r="D529" s="27" t="n">
        <v>42679.0</v>
      </c>
      <c r="E529" t="n" s="0">
        <v>500.0</v>
      </c>
    </row>
    <row r="530" spans="1:5" x14ac:dyDescent="0.2">
      <c r="A530" t="s" s="0">
        <v>4229</v>
      </c>
      <c r="B530" t="s" s="0">
        <v>4230</v>
      </c>
      <c r="C530" s="27" t="n">
        <v>41202.0</v>
      </c>
      <c r="D530" s="27" t="n">
        <v>41202.0</v>
      </c>
      <c r="E530" t="n" s="0">
        <v>499.38</v>
      </c>
    </row>
    <row r="531" spans="1:5" x14ac:dyDescent="0.2">
      <c r="A531" t="s" s="0">
        <v>4231</v>
      </c>
      <c r="B531" t="s" s="0">
        <v>4232</v>
      </c>
      <c r="C531" s="27" t="n">
        <v>41202.0</v>
      </c>
      <c r="D531" s="27" t="n">
        <v>41202.0</v>
      </c>
      <c r="E531" t="n" s="0">
        <v>499.38</v>
      </c>
    </row>
    <row r="532" spans="1:5" x14ac:dyDescent="0.2">
      <c r="A532" t="s" s="0">
        <v>4233</v>
      </c>
      <c r="B532" t="s" s="0">
        <v>4234</v>
      </c>
      <c r="C532" s="27" t="n">
        <v>41202.0</v>
      </c>
      <c r="D532" s="27" t="n">
        <v>41202.0</v>
      </c>
      <c r="E532" t="n" s="0">
        <v>498.22</v>
      </c>
    </row>
    <row r="533" spans="1:5" x14ac:dyDescent="0.2">
      <c r="A533" t="s" s="0">
        <v>6726</v>
      </c>
      <c r="B533" t="s" s="0">
        <v>6727</v>
      </c>
      <c r="C533" s="27" t="n">
        <v>44763.0</v>
      </c>
      <c r="D533" s="27" t="n">
        <v>44832.0</v>
      </c>
      <c r="E533" t="n" s="0">
        <v>498.0</v>
      </c>
    </row>
    <row r="534" spans="1:5" x14ac:dyDescent="0.2">
      <c r="A534" t="s" s="0">
        <v>4235</v>
      </c>
      <c r="B534" t="s" s="0">
        <v>4236</v>
      </c>
      <c r="C534" s="27" t="n">
        <v>41202.0</v>
      </c>
      <c r="D534" s="27" t="n">
        <v>41202.0</v>
      </c>
      <c r="E534" t="n" s="0">
        <v>495.32</v>
      </c>
    </row>
    <row r="535" spans="1:5" x14ac:dyDescent="0.2">
      <c r="A535" t="s" s="0">
        <v>4237</v>
      </c>
      <c r="B535" t="s" s="0">
        <v>4238</v>
      </c>
      <c r="C535" s="27" t="n">
        <v>41202.0</v>
      </c>
      <c r="D535" s="27" t="n">
        <v>41202.0</v>
      </c>
      <c r="E535" t="n" s="0">
        <v>491.39</v>
      </c>
    </row>
    <row r="536" spans="1:5" x14ac:dyDescent="0.2">
      <c r="A536" t="s" s="0">
        <v>6728</v>
      </c>
      <c r="B536" t="s" s="0">
        <v>6729</v>
      </c>
      <c r="C536" s="27" t="n">
        <v>45016.0</v>
      </c>
      <c r="D536" s="27" t="n">
        <v>45016.0</v>
      </c>
      <c r="E536" t="n" s="0">
        <v>484.69</v>
      </c>
    </row>
    <row r="537" spans="1:5" x14ac:dyDescent="0.2">
      <c r="A537" t="s" s="0">
        <v>4239</v>
      </c>
      <c r="B537" t="s" s="0">
        <v>4240</v>
      </c>
      <c r="C537" s="27" t="n">
        <v>41202.0</v>
      </c>
      <c r="D537" s="27" t="n">
        <v>41202.0</v>
      </c>
      <c r="E537" t="n" s="0">
        <v>480.0</v>
      </c>
    </row>
    <row r="538" spans="1:5" x14ac:dyDescent="0.2">
      <c r="A538" t="s" s="0">
        <v>4241</v>
      </c>
      <c r="B538" t="s" s="0">
        <v>4242</v>
      </c>
      <c r="C538" s="27" t="n">
        <v>43134.0</v>
      </c>
      <c r="D538" s="27" t="n">
        <v>43134.0</v>
      </c>
      <c r="E538" t="n" s="0">
        <v>472.34</v>
      </c>
    </row>
    <row r="539" spans="1:5" x14ac:dyDescent="0.2">
      <c r="A539" t="s" s="0">
        <v>4243</v>
      </c>
      <c r="B539" t="s" s="0">
        <v>4244</v>
      </c>
      <c r="C539" s="27" t="n">
        <v>41202.0</v>
      </c>
      <c r="D539" s="27" t="n">
        <v>41202.0</v>
      </c>
      <c r="E539" t="n" s="0">
        <v>471.44</v>
      </c>
    </row>
    <row r="540" spans="1:5" x14ac:dyDescent="0.2">
      <c r="A540" t="s" s="0">
        <v>4245</v>
      </c>
      <c r="B540" t="s" s="0">
        <v>4246</v>
      </c>
      <c r="C540" s="27" t="n">
        <v>41202.0</v>
      </c>
      <c r="D540" s="27" t="n">
        <v>41202.0</v>
      </c>
      <c r="E540" t="n" s="0">
        <v>470.0</v>
      </c>
    </row>
    <row r="541" spans="1:5" x14ac:dyDescent="0.2">
      <c r="A541" t="s" s="0">
        <v>4247</v>
      </c>
      <c r="B541" t="s" s="0">
        <v>4248</v>
      </c>
      <c r="C541" s="27" t="n">
        <v>41202.0</v>
      </c>
      <c r="D541" s="27" t="n">
        <v>41202.0</v>
      </c>
      <c r="E541" t="n" s="0">
        <v>468.61</v>
      </c>
    </row>
    <row r="542" spans="1:5" x14ac:dyDescent="0.2">
      <c r="A542" t="s" s="0">
        <v>4249</v>
      </c>
      <c r="B542" t="s" s="0">
        <v>4250</v>
      </c>
      <c r="C542" s="27" t="n">
        <v>41202.0</v>
      </c>
      <c r="D542" s="27" t="n">
        <v>41202.0</v>
      </c>
      <c r="E542" t="n" s="0">
        <v>462.58</v>
      </c>
    </row>
    <row r="543" spans="1:5" x14ac:dyDescent="0.2">
      <c r="A543" t="s" s="0">
        <v>4251</v>
      </c>
      <c r="B543" t="s" s="0">
        <v>4252</v>
      </c>
      <c r="C543" s="27" t="n">
        <v>41202.0</v>
      </c>
      <c r="D543" s="27" t="n">
        <v>41202.0</v>
      </c>
      <c r="E543" t="n" s="0">
        <v>461.25</v>
      </c>
    </row>
    <row r="544" spans="1:5" x14ac:dyDescent="0.2">
      <c r="A544" t="s" s="0">
        <v>4253</v>
      </c>
      <c r="B544" t="s" s="0">
        <v>4254</v>
      </c>
      <c r="C544" s="27" t="n">
        <v>41202.0</v>
      </c>
      <c r="D544" s="27" t="n">
        <v>41202.0</v>
      </c>
      <c r="E544" t="n" s="0">
        <v>461.18</v>
      </c>
    </row>
    <row r="545" spans="1:5" x14ac:dyDescent="0.2">
      <c r="A545" t="s" s="0">
        <v>4257</v>
      </c>
      <c r="B545" t="s" s="0">
        <v>4258</v>
      </c>
      <c r="C545" s="27" t="n">
        <v>41202.0</v>
      </c>
      <c r="D545" s="27" t="n">
        <v>41202.0</v>
      </c>
      <c r="E545" t="n" s="0">
        <v>460.0</v>
      </c>
    </row>
    <row r="546" spans="1:5" x14ac:dyDescent="0.2">
      <c r="A546" t="s" s="0">
        <v>4255</v>
      </c>
      <c r="B546" t="s" s="0">
        <v>4256</v>
      </c>
      <c r="C546" s="27" t="n">
        <v>41202.0</v>
      </c>
      <c r="D546" s="27" t="n">
        <v>41202.0</v>
      </c>
      <c r="E546" t="n" s="0">
        <v>460.0</v>
      </c>
    </row>
    <row r="547" spans="1:5" x14ac:dyDescent="0.2">
      <c r="A547" t="s" s="0">
        <v>4259</v>
      </c>
      <c r="B547" t="s" s="0">
        <v>4260</v>
      </c>
      <c r="C547" s="27" t="n">
        <v>41202.0</v>
      </c>
      <c r="D547" s="27" t="n">
        <v>41202.0</v>
      </c>
      <c r="E547" t="n" s="0">
        <v>459.64</v>
      </c>
    </row>
    <row r="548" spans="1:5" x14ac:dyDescent="0.2">
      <c r="A548" t="s" s="0">
        <v>4261</v>
      </c>
      <c r="B548" t="s" s="0">
        <v>4262</v>
      </c>
      <c r="C548" s="27" t="n">
        <v>41202.0</v>
      </c>
      <c r="D548" s="27" t="n">
        <v>41202.0</v>
      </c>
      <c r="E548" t="n" s="0">
        <v>457.87</v>
      </c>
    </row>
    <row r="549" spans="1:5" x14ac:dyDescent="0.2">
      <c r="A549" t="s" s="0">
        <v>4263</v>
      </c>
      <c r="B549" t="s" s="0">
        <v>4264</v>
      </c>
      <c r="C549" s="27" t="n">
        <v>41202.0</v>
      </c>
      <c r="D549" s="27" t="n">
        <v>42032.0</v>
      </c>
      <c r="E549" t="n" s="0">
        <v>456.46</v>
      </c>
    </row>
    <row r="550" spans="1:5" x14ac:dyDescent="0.2">
      <c r="A550" t="s" s="0">
        <v>4265</v>
      </c>
      <c r="B550" t="s" s="0">
        <v>4266</v>
      </c>
      <c r="C550" s="27" t="n">
        <v>41886.0</v>
      </c>
      <c r="D550" s="27" t="n">
        <v>41886.0</v>
      </c>
      <c r="E550" t="n" s="0">
        <v>455.29</v>
      </c>
    </row>
    <row r="551" spans="1:5" x14ac:dyDescent="0.2">
      <c r="A551" t="s" s="0">
        <v>4267</v>
      </c>
      <c r="B551" t="s" s="0">
        <v>4268</v>
      </c>
      <c r="C551" s="27" t="n">
        <v>41202.0</v>
      </c>
      <c r="D551" s="27" t="n">
        <v>41202.0</v>
      </c>
      <c r="E551" t="n" s="0">
        <v>452.81</v>
      </c>
    </row>
    <row r="552" spans="1:5" x14ac:dyDescent="0.2">
      <c r="A552" t="s" s="0">
        <v>6730</v>
      </c>
      <c r="B552" t="s" s="0">
        <v>6731</v>
      </c>
      <c r="C552" s="27" t="n">
        <v>44610.0</v>
      </c>
      <c r="D552" s="27" t="n">
        <v>44610.0</v>
      </c>
      <c r="E552" t="n" s="0">
        <v>443.8</v>
      </c>
    </row>
    <row r="553" spans="1:5" x14ac:dyDescent="0.2">
      <c r="A553" t="s" s="0">
        <v>4269</v>
      </c>
      <c r="B553" t="s" s="0">
        <v>4270</v>
      </c>
      <c r="C553" s="27" t="n">
        <v>41933.0</v>
      </c>
      <c r="D553" s="27" t="n">
        <v>41933.0</v>
      </c>
      <c r="E553" t="n" s="0">
        <v>440.63</v>
      </c>
    </row>
    <row r="554" spans="1:5" x14ac:dyDescent="0.2">
      <c r="A554" t="s" s="0">
        <v>4271</v>
      </c>
      <c r="B554" t="s" s="0">
        <v>4272</v>
      </c>
      <c r="C554" s="27" t="n">
        <v>41202.0</v>
      </c>
      <c r="D554" s="27" t="n">
        <v>41202.0</v>
      </c>
      <c r="E554" t="n" s="0">
        <v>440.07</v>
      </c>
    </row>
    <row r="555" spans="1:5" x14ac:dyDescent="0.2">
      <c r="A555" t="s" s="0">
        <v>1968</v>
      </c>
      <c r="B555" t="s" s="0">
        <v>6732</v>
      </c>
      <c r="C555" s="27" t="n">
        <v>44708.0</v>
      </c>
      <c r="D555" s="27" t="n">
        <v>44708.0</v>
      </c>
      <c r="E555" t="n" s="0">
        <v>438.0</v>
      </c>
    </row>
    <row r="556" spans="1:5" x14ac:dyDescent="0.2">
      <c r="A556" t="s" s="0">
        <v>4273</v>
      </c>
      <c r="B556" t="s" s="0">
        <v>4274</v>
      </c>
      <c r="C556" s="27" t="n">
        <v>41789.0</v>
      </c>
      <c r="D556" s="27" t="n">
        <v>41789.0</v>
      </c>
      <c r="E556" t="n" s="0">
        <v>437.0</v>
      </c>
    </row>
    <row r="557" spans="1:5" x14ac:dyDescent="0.2">
      <c r="A557" t="s" s="0">
        <v>4275</v>
      </c>
      <c r="B557" t="s" s="0">
        <v>4276</v>
      </c>
      <c r="C557" s="27" t="n">
        <v>41202.0</v>
      </c>
      <c r="D557" s="27" t="n">
        <v>41202.0</v>
      </c>
      <c r="E557" t="n" s="0">
        <v>430.0</v>
      </c>
    </row>
    <row r="558" spans="1:5" x14ac:dyDescent="0.2">
      <c r="A558" t="s" s="0">
        <v>4277</v>
      </c>
      <c r="B558" t="s" s="0">
        <v>4278</v>
      </c>
      <c r="C558" s="27" t="n">
        <v>41202.0</v>
      </c>
      <c r="D558" s="27" t="n">
        <v>41202.0</v>
      </c>
      <c r="E558" t="n" s="0">
        <v>427.19</v>
      </c>
    </row>
    <row r="559" spans="1:5" x14ac:dyDescent="0.2">
      <c r="A559" t="s" s="0">
        <v>4279</v>
      </c>
      <c r="B559" t="s" s="0">
        <v>4280</v>
      </c>
      <c r="C559" s="27" t="n">
        <v>41202.0</v>
      </c>
      <c r="D559" s="27" t="n">
        <v>41202.0</v>
      </c>
      <c r="E559" t="n" s="0">
        <v>420.99</v>
      </c>
    </row>
    <row r="560" spans="1:5" x14ac:dyDescent="0.2">
      <c r="A560" t="s" s="0">
        <v>4283</v>
      </c>
      <c r="B560" t="s" s="0">
        <v>4284</v>
      </c>
      <c r="C560" s="27" t="n">
        <v>41789.0</v>
      </c>
      <c r="D560" s="27" t="n">
        <v>41789.0</v>
      </c>
      <c r="E560" t="n" s="0">
        <v>413.12</v>
      </c>
    </row>
    <row r="561" spans="1:5" x14ac:dyDescent="0.2">
      <c r="A561" t="s" s="0">
        <v>4285</v>
      </c>
      <c r="B561" t="s" s="0">
        <v>4286</v>
      </c>
      <c r="C561" s="27" t="n">
        <v>41202.0</v>
      </c>
      <c r="D561" s="27" t="n">
        <v>41202.0</v>
      </c>
      <c r="E561" t="n" s="0">
        <v>407.42</v>
      </c>
    </row>
    <row r="562" spans="1:5" x14ac:dyDescent="0.2">
      <c r="A562" t="s" s="0">
        <v>4287</v>
      </c>
      <c r="B562" t="s" s="0">
        <v>4288</v>
      </c>
      <c r="C562" s="27" t="n">
        <v>41202.0</v>
      </c>
      <c r="D562" s="27" t="n">
        <v>41202.0</v>
      </c>
      <c r="E562" t="n" s="0">
        <v>405.61</v>
      </c>
    </row>
    <row r="563" spans="1:5" x14ac:dyDescent="0.2">
      <c r="A563" t="s" s="0">
        <v>4289</v>
      </c>
      <c r="B563" t="s" s="0">
        <v>4290</v>
      </c>
      <c r="C563" s="27" t="n">
        <v>41789.0</v>
      </c>
      <c r="D563" s="27" t="n">
        <v>41789.0</v>
      </c>
      <c r="E563" t="n" s="0">
        <v>404.0</v>
      </c>
    </row>
    <row r="564" spans="1:5" x14ac:dyDescent="0.2">
      <c r="A564" t="s" s="0">
        <v>4291</v>
      </c>
      <c r="B564" t="s" s="0">
        <v>4292</v>
      </c>
      <c r="C564" s="27" t="n">
        <v>41202.0</v>
      </c>
      <c r="D564" s="27" t="n">
        <v>42686.0</v>
      </c>
      <c r="E564" t="n" s="0">
        <v>402.0</v>
      </c>
    </row>
    <row r="565" spans="1:5" x14ac:dyDescent="0.2">
      <c r="A565" t="s" s="0">
        <v>4293</v>
      </c>
      <c r="B565" t="s" s="0">
        <v>4294</v>
      </c>
      <c r="C565" s="27" t="n">
        <v>41202.0</v>
      </c>
      <c r="D565" s="27" t="n">
        <v>41202.0</v>
      </c>
      <c r="E565" t="n" s="0">
        <v>400.08</v>
      </c>
    </row>
    <row r="566" spans="1:5" x14ac:dyDescent="0.2">
      <c r="A566" t="s" s="0">
        <v>4307</v>
      </c>
      <c r="B566" t="s" s="0">
        <v>4308</v>
      </c>
      <c r="C566" s="27" t="n">
        <v>41202.0</v>
      </c>
      <c r="D566" s="27" t="n">
        <v>41202.0</v>
      </c>
      <c r="E566" t="n" s="0">
        <v>400.0</v>
      </c>
    </row>
    <row r="567" spans="1:5" x14ac:dyDescent="0.2">
      <c r="A567" t="s" s="0">
        <v>4295</v>
      </c>
      <c r="B567" t="s" s="0">
        <v>4296</v>
      </c>
      <c r="C567" s="27" t="n">
        <v>41202.0</v>
      </c>
      <c r="D567" s="27" t="n">
        <v>41202.0</v>
      </c>
      <c r="E567" t="n" s="0">
        <v>400.0</v>
      </c>
    </row>
    <row r="568" spans="1:5" x14ac:dyDescent="0.2">
      <c r="A568" t="s" s="0">
        <v>4297</v>
      </c>
      <c r="B568" t="s" s="0">
        <v>4298</v>
      </c>
      <c r="C568" s="27" t="n">
        <v>41202.0</v>
      </c>
      <c r="D568" s="27" t="n">
        <v>41202.0</v>
      </c>
      <c r="E568" t="n" s="0">
        <v>400.0</v>
      </c>
    </row>
    <row r="569" spans="1:5" x14ac:dyDescent="0.2">
      <c r="A569" t="s" s="0">
        <v>4305</v>
      </c>
      <c r="B569" t="s" s="0">
        <v>4306</v>
      </c>
      <c r="C569" s="27" t="n">
        <v>41202.0</v>
      </c>
      <c r="D569" s="27" t="n">
        <v>41202.0</v>
      </c>
      <c r="E569" t="n" s="0">
        <v>400.0</v>
      </c>
    </row>
    <row r="570" spans="1:5" x14ac:dyDescent="0.2">
      <c r="A570" t="s" s="0">
        <v>4299</v>
      </c>
      <c r="B570" t="s" s="0">
        <v>4300</v>
      </c>
      <c r="C570" s="27" t="n">
        <v>41202.0</v>
      </c>
      <c r="D570" s="27" t="n">
        <v>41202.0</v>
      </c>
      <c r="E570" t="n" s="0">
        <v>400.0</v>
      </c>
    </row>
    <row r="571" spans="1:5" x14ac:dyDescent="0.2">
      <c r="A571" t="s" s="0">
        <v>4301</v>
      </c>
      <c r="B571" t="s" s="0">
        <v>4302</v>
      </c>
      <c r="C571" s="27" t="n">
        <v>41202.0</v>
      </c>
      <c r="D571" s="27" t="n">
        <v>41202.0</v>
      </c>
      <c r="E571" t="n" s="0">
        <v>400.0</v>
      </c>
    </row>
    <row r="572" spans="1:5" x14ac:dyDescent="0.2">
      <c r="A572" t="s" s="0">
        <v>4303</v>
      </c>
      <c r="B572" t="s" s="0">
        <v>4304</v>
      </c>
      <c r="C572" s="27" t="n">
        <v>41202.0</v>
      </c>
      <c r="D572" s="27" t="n">
        <v>41202.0</v>
      </c>
      <c r="E572" t="n" s="0">
        <v>400.0</v>
      </c>
    </row>
    <row r="573" spans="1:5" x14ac:dyDescent="0.2">
      <c r="A573" t="s" s="0">
        <v>4309</v>
      </c>
      <c r="B573" t="s" s="0">
        <v>4310</v>
      </c>
      <c r="C573" s="27" t="n">
        <v>41202.0</v>
      </c>
      <c r="D573" s="27" t="n">
        <v>41202.0</v>
      </c>
      <c r="E573" t="n" s="0">
        <v>398.69</v>
      </c>
    </row>
    <row r="574" spans="1:5" x14ac:dyDescent="0.2">
      <c r="A574" t="s" s="0">
        <v>4311</v>
      </c>
      <c r="B574" t="s" s="0">
        <v>4312</v>
      </c>
      <c r="C574" s="27" t="n">
        <v>41202.0</v>
      </c>
      <c r="D574" s="27" t="n">
        <v>41202.0</v>
      </c>
      <c r="E574" t="n" s="0">
        <v>396.1</v>
      </c>
    </row>
    <row r="575" spans="1:5" x14ac:dyDescent="0.2">
      <c r="A575" t="s" s="0">
        <v>4313</v>
      </c>
      <c r="B575" t="s" s="0">
        <v>4314</v>
      </c>
      <c r="C575" s="27" t="n">
        <v>41202.0</v>
      </c>
      <c r="D575" s="27" t="n">
        <v>41202.0</v>
      </c>
      <c r="E575" t="n" s="0">
        <v>394.75</v>
      </c>
    </row>
    <row r="576" spans="1:5" x14ac:dyDescent="0.2">
      <c r="A576" t="s" s="0">
        <v>4315</v>
      </c>
      <c r="B576" t="s" s="0">
        <v>4316</v>
      </c>
      <c r="C576" s="27" t="n">
        <v>41202.0</v>
      </c>
      <c r="D576" s="27" t="n">
        <v>41202.0</v>
      </c>
      <c r="E576" t="n" s="0">
        <v>393.63</v>
      </c>
    </row>
    <row r="577" spans="1:5" x14ac:dyDescent="0.2">
      <c r="A577" t="s" s="0">
        <v>4317</v>
      </c>
      <c r="B577" t="s" s="0">
        <v>4318</v>
      </c>
      <c r="C577" s="27" t="n">
        <v>41202.0</v>
      </c>
      <c r="D577" s="27" t="n">
        <v>41202.0</v>
      </c>
      <c r="E577" t="n" s="0">
        <v>392.14</v>
      </c>
    </row>
    <row r="578" spans="1:5" x14ac:dyDescent="0.2">
      <c r="A578" t="s" s="0">
        <v>4319</v>
      </c>
      <c r="B578" t="s" s="0">
        <v>4320</v>
      </c>
      <c r="C578" s="27" t="n">
        <v>41202.0</v>
      </c>
      <c r="D578" s="27" t="n">
        <v>41202.0</v>
      </c>
      <c r="E578" t="n" s="0">
        <v>391.5</v>
      </c>
    </row>
    <row r="579" spans="1:5" x14ac:dyDescent="0.2">
      <c r="A579" s="28" t="s">
        <v>4321</v>
      </c>
      <c r="B579" t="s" s="0">
        <v>4322</v>
      </c>
      <c r="C579" s="27" t="n">
        <v>41202.0</v>
      </c>
      <c r="D579" s="27" t="n">
        <v>41202.0</v>
      </c>
      <c r="E579" t="n" s="0">
        <v>387.76</v>
      </c>
    </row>
    <row r="580" spans="1:5" x14ac:dyDescent="0.2">
      <c r="A580" t="s" s="0">
        <v>4323</v>
      </c>
      <c r="B580" t="s" s="0">
        <v>4324</v>
      </c>
      <c r="C580" s="27" t="n">
        <v>41789.0</v>
      </c>
      <c r="D580" s="27" t="n">
        <v>41789.0</v>
      </c>
      <c r="E580" t="n" s="0">
        <v>387.39</v>
      </c>
    </row>
    <row r="581" spans="1:5" x14ac:dyDescent="0.2">
      <c r="A581" t="s" s="0">
        <v>4325</v>
      </c>
      <c r="B581" t="s" s="0">
        <v>4326</v>
      </c>
      <c r="C581" s="27" t="n">
        <v>41202.0</v>
      </c>
      <c r="D581" s="27" t="n">
        <v>41202.0</v>
      </c>
      <c r="E581" t="n" s="0">
        <v>385.0</v>
      </c>
    </row>
    <row r="582" spans="1:5" x14ac:dyDescent="0.2">
      <c r="A582" t="s" s="0">
        <v>4327</v>
      </c>
      <c r="B582" t="s" s="0">
        <v>4328</v>
      </c>
      <c r="C582" s="27" t="n">
        <v>41789.0</v>
      </c>
      <c r="D582" s="27" t="n">
        <v>41789.0</v>
      </c>
      <c r="E582" t="n" s="0">
        <v>384.6</v>
      </c>
    </row>
    <row r="583" spans="1:5" x14ac:dyDescent="0.2">
      <c r="A583" t="s" s="0">
        <v>4329</v>
      </c>
      <c r="B583" t="s" s="0">
        <v>4330</v>
      </c>
      <c r="C583" s="27" t="n">
        <v>41202.0</v>
      </c>
      <c r="D583" s="27" t="n">
        <v>41202.0</v>
      </c>
      <c r="E583" t="n" s="0">
        <v>382.72</v>
      </c>
    </row>
    <row r="584" spans="1:5" x14ac:dyDescent="0.2">
      <c r="A584" t="s" s="0">
        <v>4331</v>
      </c>
      <c r="B584" t="s" s="0">
        <v>4332</v>
      </c>
      <c r="C584" s="27" t="n">
        <v>41202.0</v>
      </c>
      <c r="D584" s="27" t="n">
        <v>41202.0</v>
      </c>
      <c r="E584" t="n" s="0">
        <v>381.88</v>
      </c>
    </row>
    <row r="585" spans="1:5" x14ac:dyDescent="0.2">
      <c r="A585" t="s" s="0">
        <v>4333</v>
      </c>
      <c r="B585" t="s" s="0">
        <v>4334</v>
      </c>
      <c r="C585" s="27" t="n">
        <v>41789.0</v>
      </c>
      <c r="D585" s="27" t="n">
        <v>41789.0</v>
      </c>
      <c r="E585" t="n" s="0">
        <v>380.17</v>
      </c>
    </row>
    <row r="586" spans="1:5" x14ac:dyDescent="0.2">
      <c r="A586" t="s" s="0">
        <v>6733</v>
      </c>
      <c r="B586" t="s" s="0">
        <v>6734</v>
      </c>
      <c r="C586" s="27" t="n">
        <v>45090.0</v>
      </c>
      <c r="D586" s="27" t="n">
        <v>45090.0</v>
      </c>
      <c r="E586" t="n" s="0">
        <v>376.8</v>
      </c>
    </row>
    <row r="587" spans="1:5" x14ac:dyDescent="0.2">
      <c r="A587" t="s" s="0">
        <v>4335</v>
      </c>
      <c r="B587" t="s" s="0">
        <v>4336</v>
      </c>
      <c r="C587" s="27" t="n">
        <v>41202.0</v>
      </c>
      <c r="D587" s="27" t="n">
        <v>41202.0</v>
      </c>
      <c r="E587" t="n" s="0">
        <v>373.12</v>
      </c>
    </row>
    <row r="588" spans="1:5" x14ac:dyDescent="0.2">
      <c r="A588" t="s" s="0">
        <v>6735</v>
      </c>
      <c r="B588" t="s" s="0">
        <v>6736</v>
      </c>
      <c r="C588" s="27" t="n">
        <v>45145.0</v>
      </c>
      <c r="D588" s="27" t="n">
        <v>45145.0</v>
      </c>
      <c r="E588" t="n" s="0">
        <v>372.87</v>
      </c>
    </row>
    <row r="589" spans="1:5" x14ac:dyDescent="0.2">
      <c r="A589" t="s" s="0">
        <v>4337</v>
      </c>
      <c r="B589" t="s" s="0">
        <v>4338</v>
      </c>
      <c r="C589" s="27" t="n">
        <v>41202.0</v>
      </c>
      <c r="D589" s="27" t="n">
        <v>41202.0</v>
      </c>
      <c r="E589" t="n" s="0">
        <v>367.86</v>
      </c>
    </row>
    <row r="590" spans="1:5" x14ac:dyDescent="0.2">
      <c r="A590" t="s" s="0">
        <v>4339</v>
      </c>
      <c r="B590" t="s" s="0">
        <v>4340</v>
      </c>
      <c r="C590" s="27" t="n">
        <v>42760.0</v>
      </c>
      <c r="D590" s="27" t="n">
        <v>42760.0</v>
      </c>
      <c r="E590" t="n" s="0">
        <v>367.19</v>
      </c>
    </row>
    <row r="591" spans="1:5" x14ac:dyDescent="0.2">
      <c r="A591" t="s" s="0">
        <v>4341</v>
      </c>
      <c r="B591" t="s" s="0">
        <v>4342</v>
      </c>
      <c r="C591" s="27" t="n">
        <v>41202.0</v>
      </c>
      <c r="D591" s="27" t="n">
        <v>41202.0</v>
      </c>
      <c r="E591" t="n" s="0">
        <v>365.63</v>
      </c>
    </row>
    <row r="592" spans="1:5" x14ac:dyDescent="0.2">
      <c r="A592" t="s" s="0">
        <v>4343</v>
      </c>
      <c r="B592" t="s" s="0">
        <v>4344</v>
      </c>
      <c r="C592" s="27" t="n">
        <v>41789.0</v>
      </c>
      <c r="D592" s="27" t="n">
        <v>41789.0</v>
      </c>
      <c r="E592" t="n" s="0">
        <v>364.8</v>
      </c>
    </row>
    <row r="593" spans="1:5" x14ac:dyDescent="0.2">
      <c r="A593" t="s" s="0">
        <v>4345</v>
      </c>
      <c r="B593" t="s" s="0">
        <v>4346</v>
      </c>
      <c r="C593" s="27" t="n">
        <v>41202.0</v>
      </c>
      <c r="D593" s="27" t="n">
        <v>41202.0</v>
      </c>
      <c r="E593" t="n" s="0">
        <v>363.47</v>
      </c>
    </row>
    <row r="594" spans="1:5" x14ac:dyDescent="0.2">
      <c r="A594" t="s" s="0">
        <v>4347</v>
      </c>
      <c r="B594" t="s" s="0">
        <v>4348</v>
      </c>
      <c r="C594" s="27" t="n">
        <v>41202.0</v>
      </c>
      <c r="D594" s="27" t="n">
        <v>41202.0</v>
      </c>
      <c r="E594" t="n" s="0">
        <v>362.46</v>
      </c>
    </row>
    <row r="595" spans="1:5" x14ac:dyDescent="0.2">
      <c r="A595" t="s" s="0">
        <v>4349</v>
      </c>
      <c r="B595" t="s" s="0">
        <v>4350</v>
      </c>
      <c r="C595" s="27" t="n">
        <v>41202.0</v>
      </c>
      <c r="D595" s="27" t="n">
        <v>41202.0</v>
      </c>
      <c r="E595" t="n" s="0">
        <v>360.82</v>
      </c>
    </row>
    <row r="596" spans="1:5" x14ac:dyDescent="0.2">
      <c r="A596" t="s" s="0">
        <v>4351</v>
      </c>
      <c r="B596" t="s" s="0">
        <v>4352</v>
      </c>
      <c r="C596" s="27" t="n">
        <v>41202.0</v>
      </c>
      <c r="D596" s="27" t="n">
        <v>41202.0</v>
      </c>
      <c r="E596" t="n" s="0">
        <v>360.34</v>
      </c>
    </row>
    <row r="597" spans="1:5" x14ac:dyDescent="0.2">
      <c r="A597" t="s" s="0">
        <v>4353</v>
      </c>
      <c r="B597" t="s" s="0">
        <v>4354</v>
      </c>
      <c r="C597" s="27" t="n">
        <v>41202.0</v>
      </c>
      <c r="D597" s="27" t="n">
        <v>41202.0</v>
      </c>
      <c r="E597" t="n" s="0">
        <v>359.09</v>
      </c>
    </row>
    <row r="598" spans="1:5" x14ac:dyDescent="0.2">
      <c r="A598" t="s" s="0">
        <v>4355</v>
      </c>
      <c r="B598" t="s" s="0">
        <v>4356</v>
      </c>
      <c r="C598" s="27" t="n">
        <v>41202.0</v>
      </c>
      <c r="D598" s="27" t="n">
        <v>41202.0</v>
      </c>
      <c r="E598" t="n" s="0">
        <v>357.9</v>
      </c>
    </row>
    <row r="599" spans="1:5" x14ac:dyDescent="0.2">
      <c r="A599" t="s" s="0">
        <v>4357</v>
      </c>
      <c r="B599" t="s" s="0">
        <v>4358</v>
      </c>
      <c r="C599" s="27" t="n">
        <v>41202.0</v>
      </c>
      <c r="D599" s="27" t="n">
        <v>41202.0</v>
      </c>
      <c r="E599" t="n" s="0">
        <v>355.71</v>
      </c>
    </row>
    <row r="600" spans="1:5" x14ac:dyDescent="0.2">
      <c r="A600" t="s" s="0">
        <v>4359</v>
      </c>
      <c r="B600" t="s" s="0">
        <v>4360</v>
      </c>
      <c r="C600" s="27" t="n">
        <v>41442.0</v>
      </c>
      <c r="D600" s="27" t="n">
        <v>42016.0</v>
      </c>
      <c r="E600" t="n" s="0">
        <v>355.2</v>
      </c>
    </row>
    <row r="601" spans="1:5" x14ac:dyDescent="0.2">
      <c r="A601" t="s" s="0">
        <v>4361</v>
      </c>
      <c r="B601" t="s" s="0">
        <v>4362</v>
      </c>
      <c r="C601" s="27" t="n">
        <v>41202.0</v>
      </c>
      <c r="D601" s="27" t="n">
        <v>41202.0</v>
      </c>
      <c r="E601" t="n" s="0">
        <v>355.0</v>
      </c>
    </row>
    <row r="602" spans="1:5" x14ac:dyDescent="0.2">
      <c r="A602" t="s" s="0">
        <v>4363</v>
      </c>
      <c r="B602" t="s" s="0">
        <v>4364</v>
      </c>
      <c r="C602" s="27" t="n">
        <v>41202.0</v>
      </c>
      <c r="D602" s="27" t="n">
        <v>41202.0</v>
      </c>
      <c r="E602" t="n" s="0">
        <v>352.51</v>
      </c>
    </row>
    <row r="603" spans="1:5" x14ac:dyDescent="0.2">
      <c r="A603" t="s" s="0">
        <v>4365</v>
      </c>
      <c r="B603" t="s" s="0">
        <v>4366</v>
      </c>
      <c r="C603" s="27" t="n">
        <v>41202.0</v>
      </c>
      <c r="D603" s="27" t="n">
        <v>41761.0</v>
      </c>
      <c r="E603" t="n" s="0">
        <v>352.5</v>
      </c>
    </row>
    <row r="604" spans="1:5" x14ac:dyDescent="0.2">
      <c r="A604" t="s" s="0">
        <v>4367</v>
      </c>
      <c r="B604" t="s" s="0">
        <v>4368</v>
      </c>
      <c r="C604" s="27" t="n">
        <v>41202.0</v>
      </c>
      <c r="D604" s="27" t="n">
        <v>41202.0</v>
      </c>
      <c r="E604" t="n" s="0">
        <v>352.5</v>
      </c>
    </row>
    <row r="605" spans="1:5" x14ac:dyDescent="0.2">
      <c r="A605" t="s" s="0">
        <v>4369</v>
      </c>
      <c r="B605" t="s" s="0">
        <v>4370</v>
      </c>
      <c r="C605" s="27" t="n">
        <v>41202.0</v>
      </c>
      <c r="D605" s="27" t="n">
        <v>41202.0</v>
      </c>
      <c r="E605" t="n" s="0">
        <v>350.0</v>
      </c>
    </row>
    <row r="606" spans="1:5" x14ac:dyDescent="0.2">
      <c r="A606" t="s" s="0">
        <v>4371</v>
      </c>
      <c r="B606" t="s" s="0">
        <v>4372</v>
      </c>
      <c r="C606" s="27" t="n">
        <v>43648.0</v>
      </c>
      <c r="D606" s="27" t="n">
        <v>43648.0</v>
      </c>
      <c r="E606" t="n" s="0">
        <v>350.0</v>
      </c>
    </row>
    <row r="607" spans="1:5" x14ac:dyDescent="0.2">
      <c r="A607" t="s" s="0">
        <v>4373</v>
      </c>
      <c r="B607" t="s" s="0">
        <v>4374</v>
      </c>
      <c r="C607" s="27" t="n">
        <v>41202.0</v>
      </c>
      <c r="D607" s="27" t="n">
        <v>41202.0</v>
      </c>
      <c r="E607" t="n" s="0">
        <v>350.0</v>
      </c>
    </row>
    <row r="608" spans="1:5" x14ac:dyDescent="0.2">
      <c r="A608" t="s" s="0">
        <v>4375</v>
      </c>
      <c r="B608" t="s" s="0">
        <v>4376</v>
      </c>
      <c r="C608" s="27" t="n">
        <v>41202.0</v>
      </c>
      <c r="D608" s="27" t="n">
        <v>41202.0</v>
      </c>
      <c r="E608" t="n" s="0">
        <v>349.57</v>
      </c>
    </row>
    <row r="609" spans="1:5" x14ac:dyDescent="0.2">
      <c r="A609" t="s" s="0">
        <v>4377</v>
      </c>
      <c r="B609" t="s" s="0">
        <v>4378</v>
      </c>
      <c r="C609" s="27" t="n">
        <v>41202.0</v>
      </c>
      <c r="D609" s="27" t="n">
        <v>41202.0</v>
      </c>
      <c r="E609" t="n" s="0">
        <v>346.87</v>
      </c>
    </row>
    <row r="610" spans="1:5" x14ac:dyDescent="0.2">
      <c r="A610" t="s" s="0">
        <v>4379</v>
      </c>
      <c r="B610" t="s" s="0">
        <v>4380</v>
      </c>
      <c r="C610" s="27" t="n">
        <v>41202.0</v>
      </c>
      <c r="D610" s="27" t="n">
        <v>41202.0</v>
      </c>
      <c r="E610" t="n" s="0">
        <v>346.48</v>
      </c>
    </row>
    <row r="611" spans="1:5" x14ac:dyDescent="0.2">
      <c r="A611" t="s" s="0">
        <v>4381</v>
      </c>
      <c r="B611" t="s" s="0">
        <v>4382</v>
      </c>
      <c r="C611" s="27" t="n">
        <v>41202.0</v>
      </c>
      <c r="D611" s="27" t="n">
        <v>41202.0</v>
      </c>
      <c r="E611" t="n" s="0">
        <v>344.59</v>
      </c>
    </row>
    <row r="612" spans="1:5" x14ac:dyDescent="0.2">
      <c r="A612" t="s" s="0">
        <v>4383</v>
      </c>
      <c r="B612" t="s" s="0">
        <v>4384</v>
      </c>
      <c r="C612" s="27" t="n">
        <v>41925.0</v>
      </c>
      <c r="D612" s="27" t="n">
        <v>42571.0</v>
      </c>
      <c r="E612" t="n" s="0">
        <v>342.8</v>
      </c>
    </row>
    <row r="613" spans="1:5" x14ac:dyDescent="0.2">
      <c r="A613" t="s" s="0">
        <v>4385</v>
      </c>
      <c r="B613" t="s" s="0">
        <v>4386</v>
      </c>
      <c r="C613" s="27" t="n">
        <v>43816.0</v>
      </c>
      <c r="D613" s="27" t="n">
        <v>43816.0</v>
      </c>
      <c r="E613" t="n" s="0">
        <v>342.12</v>
      </c>
    </row>
    <row r="614" spans="1:5" x14ac:dyDescent="0.2">
      <c r="A614" t="s" s="0">
        <v>4387</v>
      </c>
      <c r="B614" t="s" s="0">
        <v>4388</v>
      </c>
      <c r="C614" s="27" t="n">
        <v>41202.0</v>
      </c>
      <c r="D614" s="27" t="n">
        <v>41202.0</v>
      </c>
      <c r="E614" t="n" s="0">
        <v>339.82</v>
      </c>
    </row>
    <row r="615" spans="1:5" x14ac:dyDescent="0.2">
      <c r="A615" t="s" s="0">
        <v>4389</v>
      </c>
      <c r="B615" t="s" s="0">
        <v>4390</v>
      </c>
      <c r="C615" s="27" t="n">
        <v>41202.0</v>
      </c>
      <c r="D615" s="27" t="n">
        <v>41202.0</v>
      </c>
      <c r="E615" t="n" s="0">
        <v>338.82</v>
      </c>
    </row>
    <row r="616" spans="1:5" x14ac:dyDescent="0.2">
      <c r="A616" t="s" s="0">
        <v>4391</v>
      </c>
      <c r="B616" t="s" s="0">
        <v>4392</v>
      </c>
      <c r="C616" s="27" t="n">
        <v>41202.0</v>
      </c>
      <c r="D616" s="27" t="n">
        <v>41202.0</v>
      </c>
      <c r="E616" t="n" s="0">
        <v>336.0</v>
      </c>
    </row>
    <row r="617" spans="1:5" x14ac:dyDescent="0.2">
      <c r="A617" t="s" s="0">
        <v>4393</v>
      </c>
      <c r="B617" t="s" s="0">
        <v>4394</v>
      </c>
      <c r="C617" s="27" t="n">
        <v>41202.0</v>
      </c>
      <c r="D617" s="27" t="n">
        <v>41202.0</v>
      </c>
      <c r="E617" t="n" s="0">
        <v>334.88</v>
      </c>
    </row>
    <row r="618" spans="1:5" x14ac:dyDescent="0.2">
      <c r="A618" t="s" s="0">
        <v>4395</v>
      </c>
      <c r="B618" t="s" s="0">
        <v>4396</v>
      </c>
      <c r="C618" s="27" t="n">
        <v>41202.0</v>
      </c>
      <c r="D618" s="27" t="n">
        <v>41761.0</v>
      </c>
      <c r="E618" t="n" s="0">
        <v>334.65</v>
      </c>
    </row>
    <row r="619" spans="1:5" x14ac:dyDescent="0.2">
      <c r="A619" t="s" s="0">
        <v>4397</v>
      </c>
      <c r="B619" t="s" s="0">
        <v>4398</v>
      </c>
      <c r="C619" s="27" t="n">
        <v>41202.0</v>
      </c>
      <c r="D619" s="27" t="n">
        <v>41202.0</v>
      </c>
      <c r="E619" t="n" s="0">
        <v>333.58</v>
      </c>
    </row>
    <row r="620" spans="1:5" x14ac:dyDescent="0.2">
      <c r="A620" t="s" s="0">
        <v>4399</v>
      </c>
      <c r="B620" t="s" s="0">
        <v>4400</v>
      </c>
      <c r="C620" s="27" t="n">
        <v>41202.0</v>
      </c>
      <c r="D620" s="27" t="n">
        <v>41202.0</v>
      </c>
      <c r="E620" t="n" s="0">
        <v>329.0</v>
      </c>
    </row>
    <row r="621" spans="1:5" x14ac:dyDescent="0.2">
      <c r="A621" t="s" s="0">
        <v>4401</v>
      </c>
      <c r="B621" t="s" s="0">
        <v>4402</v>
      </c>
      <c r="C621" s="27" t="n">
        <v>41202.0</v>
      </c>
      <c r="D621" s="27" t="n">
        <v>41202.0</v>
      </c>
      <c r="E621" t="n" s="0">
        <v>327.91</v>
      </c>
    </row>
    <row r="622" spans="1:5" x14ac:dyDescent="0.2">
      <c r="A622" t="s" s="0">
        <v>4403</v>
      </c>
      <c r="B622" t="s" s="0">
        <v>4404</v>
      </c>
      <c r="C622" s="27" t="n">
        <v>41202.0</v>
      </c>
      <c r="D622" s="27" t="n">
        <v>41202.0</v>
      </c>
      <c r="E622" t="n" s="0">
        <v>325.45</v>
      </c>
    </row>
    <row r="623" spans="1:5" x14ac:dyDescent="0.2">
      <c r="A623" t="s" s="0">
        <v>4405</v>
      </c>
      <c r="B623" t="s" s="0">
        <v>4406</v>
      </c>
      <c r="C623" s="27" t="n">
        <v>41789.0</v>
      </c>
      <c r="D623" s="27" t="n">
        <v>41789.0</v>
      </c>
      <c r="E623" t="n" s="0">
        <v>325.0</v>
      </c>
    </row>
    <row r="624" spans="1:5" x14ac:dyDescent="0.2">
      <c r="A624" t="s" s="0">
        <v>4407</v>
      </c>
      <c r="B624" t="s" s="0">
        <v>4218</v>
      </c>
      <c r="C624" s="27" t="n">
        <v>41202.0</v>
      </c>
      <c r="D624" s="27" t="n">
        <v>41202.0</v>
      </c>
      <c r="E624" t="n" s="0">
        <v>320.57</v>
      </c>
    </row>
    <row r="625" spans="1:5" x14ac:dyDescent="0.2">
      <c r="A625" t="s" s="0">
        <v>4408</v>
      </c>
      <c r="B625" t="s" s="0">
        <v>4409</v>
      </c>
      <c r="C625" s="27" t="n">
        <v>41202.0</v>
      </c>
      <c r="D625" s="27" t="n">
        <v>41202.0</v>
      </c>
      <c r="E625" t="n" s="0">
        <v>320.0</v>
      </c>
    </row>
    <row r="626" spans="1:5" x14ac:dyDescent="0.2">
      <c r="A626" t="s" s="0">
        <v>4410</v>
      </c>
      <c r="B626" t="s" s="0">
        <v>4411</v>
      </c>
      <c r="C626" s="27" t="n">
        <v>41202.0</v>
      </c>
      <c r="D626" s="27" t="n">
        <v>41202.0</v>
      </c>
      <c r="E626" t="n" s="0">
        <v>317.25</v>
      </c>
    </row>
    <row r="627" spans="1:5" x14ac:dyDescent="0.2">
      <c r="A627" t="s" s="0">
        <v>4412</v>
      </c>
      <c r="B627" t="s" s="0">
        <v>4413</v>
      </c>
      <c r="C627" s="27" t="n">
        <v>41202.0</v>
      </c>
      <c r="D627" s="27" t="n">
        <v>41202.0</v>
      </c>
      <c r="E627" t="n" s="0">
        <v>316.25</v>
      </c>
    </row>
    <row r="628" spans="1:5" x14ac:dyDescent="0.2">
      <c r="A628" t="s" s="0">
        <v>4414</v>
      </c>
      <c r="B628" t="s" s="0">
        <v>4415</v>
      </c>
      <c r="C628" s="27" t="n">
        <v>41202.0</v>
      </c>
      <c r="D628" s="27" t="n">
        <v>41202.0</v>
      </c>
      <c r="E628" t="n" s="0">
        <v>315.47</v>
      </c>
    </row>
    <row r="629" spans="1:5" x14ac:dyDescent="0.2">
      <c r="A629" t="s" s="0">
        <v>4416</v>
      </c>
      <c r="B629" t="s" s="0">
        <v>4417</v>
      </c>
      <c r="C629" s="27" t="n">
        <v>41202.0</v>
      </c>
      <c r="D629" s="27" t="n">
        <v>41202.0</v>
      </c>
      <c r="E629" t="n" s="0">
        <v>314.3</v>
      </c>
    </row>
    <row r="630" spans="1:5" x14ac:dyDescent="0.2">
      <c r="A630" t="s" s="0">
        <v>4418</v>
      </c>
      <c r="B630" t="s" s="0">
        <v>4419</v>
      </c>
      <c r="C630" s="27" t="n">
        <v>41202.0</v>
      </c>
      <c r="D630" s="27" t="n">
        <v>41202.0</v>
      </c>
      <c r="E630" t="n" s="0">
        <v>312.89</v>
      </c>
    </row>
    <row r="631" spans="1:5" x14ac:dyDescent="0.2">
      <c r="A631" t="s" s="0">
        <v>4420</v>
      </c>
      <c r="B631" t="s" s="0">
        <v>4421</v>
      </c>
      <c r="C631" s="27" t="n">
        <v>41202.0</v>
      </c>
      <c r="D631" s="27" t="n">
        <v>41202.0</v>
      </c>
      <c r="E631" t="n" s="0">
        <v>312.58</v>
      </c>
    </row>
    <row r="632" spans="1:5" x14ac:dyDescent="0.2">
      <c r="A632" t="s" s="0">
        <v>5063</v>
      </c>
      <c r="B632" t="s" s="0">
        <v>5064</v>
      </c>
      <c r="C632" s="27" t="n">
        <v>41202.0</v>
      </c>
      <c r="D632" s="27" t="n">
        <v>41202.0</v>
      </c>
      <c r="E632" t="n" s="0">
        <v>309.62</v>
      </c>
    </row>
    <row r="633" spans="1:5" x14ac:dyDescent="0.2">
      <c r="A633" t="s" s="0">
        <v>5065</v>
      </c>
      <c r="B633" t="s" s="0">
        <v>5066</v>
      </c>
      <c r="C633" s="27" t="n">
        <v>41202.0</v>
      </c>
      <c r="D633" s="27" t="n">
        <v>41202.0</v>
      </c>
      <c r="E633" t="n" s="0">
        <v>308.43</v>
      </c>
    </row>
    <row r="634" spans="1:5" x14ac:dyDescent="0.2">
      <c r="A634" t="s" s="0">
        <v>5067</v>
      </c>
      <c r="B634" t="s" s="0">
        <v>5068</v>
      </c>
      <c r="C634" s="27" t="n">
        <v>41202.0</v>
      </c>
      <c r="D634" s="27" t="n">
        <v>41599.0</v>
      </c>
      <c r="E634" t="n" s="0">
        <v>307.85</v>
      </c>
    </row>
    <row r="635" spans="1:5" x14ac:dyDescent="0.2">
      <c r="A635" t="s" s="0">
        <v>5069</v>
      </c>
      <c r="B635" t="s" s="0">
        <v>4218</v>
      </c>
      <c r="C635" s="27" t="n">
        <v>41306.0</v>
      </c>
      <c r="D635" s="27" t="n">
        <v>41306.0</v>
      </c>
      <c r="E635" t="n" s="0">
        <v>306.38</v>
      </c>
    </row>
    <row r="636" spans="1:5" x14ac:dyDescent="0.2">
      <c r="A636" t="s" s="0">
        <v>5070</v>
      </c>
      <c r="B636" t="s" s="0">
        <v>5071</v>
      </c>
      <c r="C636" s="27" t="n">
        <v>41202.0</v>
      </c>
      <c r="D636" s="27" t="n">
        <v>41202.0</v>
      </c>
      <c r="E636" t="n" s="0">
        <v>306.25</v>
      </c>
    </row>
    <row r="637" spans="1:5" x14ac:dyDescent="0.2">
      <c r="A637" t="s" s="0">
        <v>5072</v>
      </c>
      <c r="B637" t="s" s="0">
        <v>5073</v>
      </c>
      <c r="C637" s="27" t="n">
        <v>41202.0</v>
      </c>
      <c r="D637" s="27" t="n">
        <v>41202.0</v>
      </c>
      <c r="E637" t="n" s="0">
        <v>303.69</v>
      </c>
    </row>
    <row r="638" spans="1:5" x14ac:dyDescent="0.2">
      <c r="A638" t="s" s="0">
        <v>5074</v>
      </c>
      <c r="B638" t="s" s="0">
        <v>5075</v>
      </c>
      <c r="C638" s="27" t="n">
        <v>41789.0</v>
      </c>
      <c r="D638" s="27" t="n">
        <v>41789.0</v>
      </c>
      <c r="E638" t="n" s="0">
        <v>301.1</v>
      </c>
    </row>
    <row r="639" spans="1:5" x14ac:dyDescent="0.2">
      <c r="A639" t="s" s="0">
        <v>6737</v>
      </c>
      <c r="B639" t="s" s="0">
        <v>6738</v>
      </c>
      <c r="C639" s="27" t="n">
        <v>45132.0</v>
      </c>
      <c r="D639" s="27" t="n">
        <v>45132.0</v>
      </c>
      <c r="E639" t="n" s="0">
        <v>300.93</v>
      </c>
    </row>
    <row r="640" spans="1:5" x14ac:dyDescent="0.2">
      <c r="A640" t="s" s="0">
        <v>5076</v>
      </c>
      <c r="B640" t="s" s="0">
        <v>5077</v>
      </c>
      <c r="C640" s="27" t="n">
        <v>42201.0</v>
      </c>
      <c r="D640" s="27" t="n">
        <v>42201.0</v>
      </c>
      <c r="E640" t="n" s="0">
        <v>300.8</v>
      </c>
    </row>
    <row r="641" spans="1:5" x14ac:dyDescent="0.2">
      <c r="A641" t="s" s="0">
        <v>5084</v>
      </c>
      <c r="B641" t="s" s="0">
        <v>5085</v>
      </c>
      <c r="C641" s="27" t="n">
        <v>41202.0</v>
      </c>
      <c r="D641" s="27" t="n">
        <v>41202.0</v>
      </c>
      <c r="E641" t="n" s="0">
        <v>300.0</v>
      </c>
    </row>
    <row r="642" spans="1:5" x14ac:dyDescent="0.2">
      <c r="A642" t="s" s="0">
        <v>5080</v>
      </c>
      <c r="B642" t="s" s="0">
        <v>5081</v>
      </c>
      <c r="C642" s="27" t="n">
        <v>41202.0</v>
      </c>
      <c r="D642" s="27" t="n">
        <v>41202.0</v>
      </c>
      <c r="E642" t="n" s="0">
        <v>300.0</v>
      </c>
    </row>
    <row r="643" spans="1:5" x14ac:dyDescent="0.2">
      <c r="A643" t="s" s="0">
        <v>5078</v>
      </c>
      <c r="B643" t="s" s="0">
        <v>5079</v>
      </c>
      <c r="C643" s="27" t="n">
        <v>41604.0</v>
      </c>
      <c r="D643" s="27" t="n">
        <v>41604.0</v>
      </c>
      <c r="E643" t="n" s="0">
        <v>300.0</v>
      </c>
    </row>
    <row r="644" spans="1:5" x14ac:dyDescent="0.2">
      <c r="A644" t="s" s="0">
        <v>5082</v>
      </c>
      <c r="B644" t="s" s="0">
        <v>5083</v>
      </c>
      <c r="C644" s="27" t="n">
        <v>41202.0</v>
      </c>
      <c r="D644" s="27" t="n">
        <v>41202.0</v>
      </c>
      <c r="E644" t="n" s="0">
        <v>300.0</v>
      </c>
    </row>
    <row r="645" spans="1:5" x14ac:dyDescent="0.2">
      <c r="A645" t="s" s="0">
        <v>5086</v>
      </c>
      <c r="B645" t="s" s="0">
        <v>5087</v>
      </c>
      <c r="C645" s="27" t="n">
        <v>41202.0</v>
      </c>
      <c r="D645" s="27" t="n">
        <v>41202.0</v>
      </c>
      <c r="E645" t="n" s="0">
        <v>298.96</v>
      </c>
    </row>
    <row r="646" spans="1:5" x14ac:dyDescent="0.2">
      <c r="A646" t="s" s="0">
        <v>5088</v>
      </c>
      <c r="B646" t="s" s="0">
        <v>5089</v>
      </c>
      <c r="C646" s="27" t="n">
        <v>41202.0</v>
      </c>
      <c r="D646" s="27" t="n">
        <v>43278.0</v>
      </c>
      <c r="E646" t="n" s="0">
        <v>294.32</v>
      </c>
    </row>
    <row r="647" spans="1:5" x14ac:dyDescent="0.2">
      <c r="A647" t="s" s="0">
        <v>5092</v>
      </c>
      <c r="B647" t="s" s="0">
        <v>5093</v>
      </c>
      <c r="C647" s="27" t="n">
        <v>41202.0</v>
      </c>
      <c r="D647" s="27" t="n">
        <v>41202.0</v>
      </c>
      <c r="E647" t="n" s="0">
        <v>293.75</v>
      </c>
    </row>
    <row r="648" spans="1:5" x14ac:dyDescent="0.2">
      <c r="A648" t="s" s="0">
        <v>5090</v>
      </c>
      <c r="B648" t="s" s="0">
        <v>5091</v>
      </c>
      <c r="C648" s="27" t="n">
        <v>41202.0</v>
      </c>
      <c r="D648" s="27" t="n">
        <v>41202.0</v>
      </c>
      <c r="E648" t="n" s="0">
        <v>293.75</v>
      </c>
    </row>
    <row r="649" spans="1:5" x14ac:dyDescent="0.2">
      <c r="A649" t="s" s="0">
        <v>5094</v>
      </c>
      <c r="B649" t="s" s="0">
        <v>5095</v>
      </c>
      <c r="C649" s="27" t="n">
        <v>41202.0</v>
      </c>
      <c r="D649" s="27" t="n">
        <v>41202.0</v>
      </c>
      <c r="E649" t="n" s="0">
        <v>293.75</v>
      </c>
    </row>
    <row r="650" spans="1:5" x14ac:dyDescent="0.2">
      <c r="A650" t="s" s="0">
        <v>5096</v>
      </c>
      <c r="B650" t="s" s="0">
        <v>5097</v>
      </c>
      <c r="C650" s="27" t="n">
        <v>41202.0</v>
      </c>
      <c r="D650" s="27" t="n">
        <v>41944.0</v>
      </c>
      <c r="E650" t="n" s="0">
        <v>293.27</v>
      </c>
    </row>
    <row r="651" spans="1:5" x14ac:dyDescent="0.2">
      <c r="A651" t="s" s="0">
        <v>5098</v>
      </c>
      <c r="B651" t="s" s="0">
        <v>5099</v>
      </c>
      <c r="C651" s="27" t="n">
        <v>44205.0</v>
      </c>
      <c r="D651" s="27" t="n">
        <v>44205.0</v>
      </c>
      <c r="E651" t="n" s="0">
        <v>288.0</v>
      </c>
    </row>
    <row r="652" spans="1:5" x14ac:dyDescent="0.2">
      <c r="A652" t="s" s="0">
        <v>5100</v>
      </c>
      <c r="B652" t="s" s="0">
        <v>5101</v>
      </c>
      <c r="C652" s="27" t="n">
        <v>42311.0</v>
      </c>
      <c r="D652" s="27" t="n">
        <v>42311.0</v>
      </c>
      <c r="E652" t="n" s="0">
        <v>287.5</v>
      </c>
    </row>
    <row r="653" spans="1:5" x14ac:dyDescent="0.2">
      <c r="A653" t="s" s="0">
        <v>5102</v>
      </c>
      <c r="B653" t="s" s="0">
        <v>5103</v>
      </c>
      <c r="C653" s="27" t="n">
        <v>41202.0</v>
      </c>
      <c r="D653" s="27" t="n">
        <v>41202.0</v>
      </c>
      <c r="E653" t="n" s="0">
        <v>286.4</v>
      </c>
    </row>
    <row r="654" spans="1:5" x14ac:dyDescent="0.2">
      <c r="A654" t="s" s="0">
        <v>5104</v>
      </c>
      <c r="B654" t="s" s="0">
        <v>5105</v>
      </c>
      <c r="C654" s="27" t="n">
        <v>41202.0</v>
      </c>
      <c r="D654" s="27" t="n">
        <v>41202.0</v>
      </c>
      <c r="E654" t="n" s="0">
        <v>283.73</v>
      </c>
    </row>
    <row r="655" spans="1:5" x14ac:dyDescent="0.2">
      <c r="A655" t="s" s="0">
        <v>5106</v>
      </c>
      <c r="B655" t="s" s="0">
        <v>5107</v>
      </c>
      <c r="C655" s="27" t="n">
        <v>41202.0</v>
      </c>
      <c r="D655" s="27" t="n">
        <v>41202.0</v>
      </c>
      <c r="E655" t="n" s="0">
        <v>281.14</v>
      </c>
    </row>
    <row r="656" spans="1:5" x14ac:dyDescent="0.2">
      <c r="A656" t="s" s="0">
        <v>5108</v>
      </c>
      <c r="B656" t="s" s="0">
        <v>5109</v>
      </c>
      <c r="C656" s="27" t="n">
        <v>41202.0</v>
      </c>
      <c r="D656" s="27" t="n">
        <v>41202.0</v>
      </c>
      <c r="E656" t="n" s="0">
        <v>280.76</v>
      </c>
    </row>
    <row r="657" spans="1:5" x14ac:dyDescent="0.2">
      <c r="A657" t="s" s="0">
        <v>5110</v>
      </c>
      <c r="B657" t="s" s="0">
        <v>5111</v>
      </c>
      <c r="C657" s="27" t="n">
        <v>41202.0</v>
      </c>
      <c r="D657" s="27" t="n">
        <v>41202.0</v>
      </c>
      <c r="E657" t="n" s="0">
        <v>279.79</v>
      </c>
    </row>
    <row r="658" spans="1:5" x14ac:dyDescent="0.2">
      <c r="A658" t="s" s="0">
        <v>5112</v>
      </c>
      <c r="B658" t="s" s="0">
        <v>5113</v>
      </c>
      <c r="C658" s="27" t="n">
        <v>43055.0</v>
      </c>
      <c r="D658" s="27" t="n">
        <v>43055.0</v>
      </c>
      <c r="E658" t="n" s="0">
        <v>279.58</v>
      </c>
    </row>
    <row r="659" spans="1:5" x14ac:dyDescent="0.2">
      <c r="A659" t="s" s="0">
        <v>5114</v>
      </c>
      <c r="B659" t="s" s="0">
        <v>5115</v>
      </c>
      <c r="C659" s="27" t="n">
        <v>41202.0</v>
      </c>
      <c r="D659" s="27" t="n">
        <v>41202.0</v>
      </c>
      <c r="E659" t="n" s="0">
        <v>279.49</v>
      </c>
    </row>
    <row r="660" spans="1:5" x14ac:dyDescent="0.2">
      <c r="A660" t="s" s="0">
        <v>5116</v>
      </c>
      <c r="B660" t="s" s="0">
        <v>5117</v>
      </c>
      <c r="C660" s="27" t="n">
        <v>41202.0</v>
      </c>
      <c r="D660" s="27" t="n">
        <v>41202.0</v>
      </c>
      <c r="E660" t="n" s="0">
        <v>279.07</v>
      </c>
    </row>
    <row r="661" spans="1:5" x14ac:dyDescent="0.2">
      <c r="A661" t="s" s="0">
        <v>5118</v>
      </c>
      <c r="B661" t="s" s="0">
        <v>5119</v>
      </c>
      <c r="C661" s="27" t="n">
        <v>41916.0</v>
      </c>
      <c r="D661" s="27" t="n">
        <v>43839.0</v>
      </c>
      <c r="E661" t="n" s="0">
        <v>277.01</v>
      </c>
    </row>
    <row r="662" spans="1:5" x14ac:dyDescent="0.2">
      <c r="A662" t="s" s="0">
        <v>5120</v>
      </c>
      <c r="B662" t="s" s="0">
        <v>5121</v>
      </c>
      <c r="C662" s="27" t="n">
        <v>41202.0</v>
      </c>
      <c r="D662" s="27" t="n">
        <v>41202.0</v>
      </c>
      <c r="E662" t="n" s="0">
        <v>276.24</v>
      </c>
    </row>
    <row r="663" spans="1:5" x14ac:dyDescent="0.2">
      <c r="A663" t="s" s="0">
        <v>5122</v>
      </c>
      <c r="B663" t="s" s="0">
        <v>5123</v>
      </c>
      <c r="C663" s="27" t="n">
        <v>41789.0</v>
      </c>
      <c r="D663" s="27" t="n">
        <v>41789.0</v>
      </c>
      <c r="E663" t="n" s="0">
        <v>276.0</v>
      </c>
    </row>
    <row r="664" spans="1:5" x14ac:dyDescent="0.2">
      <c r="A664" t="s" s="0">
        <v>5124</v>
      </c>
      <c r="B664" t="s" s="0">
        <v>5125</v>
      </c>
      <c r="C664" s="27" t="n">
        <v>41789.0</v>
      </c>
      <c r="D664" s="27" t="n">
        <v>41789.0</v>
      </c>
      <c r="E664" t="n" s="0">
        <v>273.32</v>
      </c>
    </row>
    <row r="665" spans="1:5" x14ac:dyDescent="0.2">
      <c r="A665" t="s" s="0">
        <v>5126</v>
      </c>
      <c r="B665" t="s" s="0">
        <v>5127</v>
      </c>
      <c r="C665" s="27" t="n">
        <v>41789.0</v>
      </c>
      <c r="D665" s="27" t="n">
        <v>41789.0</v>
      </c>
      <c r="E665" t="n" s="0">
        <v>272.75</v>
      </c>
    </row>
    <row r="666" spans="1:5" x14ac:dyDescent="0.2">
      <c r="A666" t="s" s="0">
        <v>5128</v>
      </c>
      <c r="B666" t="s" s="0">
        <v>5129</v>
      </c>
      <c r="C666" s="27" t="n">
        <v>41202.0</v>
      </c>
      <c r="D666" s="27" t="n">
        <v>41202.0</v>
      </c>
      <c r="E666" t="n" s="0">
        <v>271.71</v>
      </c>
    </row>
    <row r="667" spans="1:5" x14ac:dyDescent="0.2">
      <c r="A667" t="s" s="0">
        <v>5130</v>
      </c>
      <c r="B667" t="s" s="0">
        <v>5131</v>
      </c>
      <c r="C667" s="27" t="n">
        <v>42068.0</v>
      </c>
      <c r="D667" s="27" t="n">
        <v>42068.0</v>
      </c>
      <c r="E667" t="n" s="0">
        <v>270.25</v>
      </c>
    </row>
    <row r="668" spans="1:5" x14ac:dyDescent="0.2">
      <c r="A668" t="s" s="0">
        <v>5132</v>
      </c>
      <c r="B668" t="s" s="0">
        <v>5133</v>
      </c>
      <c r="C668" s="27" t="n">
        <v>41789.0</v>
      </c>
      <c r="D668" s="27" t="n">
        <v>41789.0</v>
      </c>
      <c r="E668" t="n" s="0">
        <v>269.61</v>
      </c>
    </row>
    <row r="669" spans="1:5" x14ac:dyDescent="0.2">
      <c r="A669" t="s" s="0">
        <v>5134</v>
      </c>
      <c r="B669" t="s" s="0">
        <v>5135</v>
      </c>
      <c r="C669" s="27" t="n">
        <v>41202.0</v>
      </c>
      <c r="D669" s="27" t="n">
        <v>41202.0</v>
      </c>
      <c r="E669" t="n" s="0">
        <v>267.61</v>
      </c>
    </row>
    <row r="670" spans="1:5" x14ac:dyDescent="0.2">
      <c r="A670" t="s" s="0">
        <v>5136</v>
      </c>
      <c r="B670" t="s" s="0">
        <v>5137</v>
      </c>
      <c r="C670" s="27" t="n">
        <v>41202.0</v>
      </c>
      <c r="D670" s="27" t="n">
        <v>41202.0</v>
      </c>
      <c r="E670" t="n" s="0">
        <v>266.38</v>
      </c>
    </row>
    <row r="671" spans="1:5" x14ac:dyDescent="0.2">
      <c r="A671" t="s" s="0">
        <v>5138</v>
      </c>
      <c r="B671" t="s" s="0">
        <v>5139</v>
      </c>
      <c r="C671" s="27" t="n">
        <v>42257.0</v>
      </c>
      <c r="D671" s="27" t="n">
        <v>42257.0</v>
      </c>
      <c r="E671" t="n" s="0">
        <v>265.97</v>
      </c>
    </row>
    <row r="672" spans="1:5" x14ac:dyDescent="0.2">
      <c r="A672" t="s" s="0">
        <v>5140</v>
      </c>
      <c r="B672" t="s" s="0">
        <v>5141</v>
      </c>
      <c r="C672" s="27" t="n">
        <v>41202.0</v>
      </c>
      <c r="D672" s="27" t="n">
        <v>41202.0</v>
      </c>
      <c r="E672" t="n" s="0">
        <v>264.38</v>
      </c>
    </row>
    <row r="673" spans="1:5" x14ac:dyDescent="0.2">
      <c r="A673" t="s" s="0">
        <v>5142</v>
      </c>
      <c r="B673" t="s" s="0">
        <v>5143</v>
      </c>
      <c r="C673" s="27" t="n">
        <v>41606.0</v>
      </c>
      <c r="D673" s="27" t="n">
        <v>41606.0</v>
      </c>
      <c r="E673" t="n" s="0">
        <v>264.04</v>
      </c>
    </row>
    <row r="674" spans="1:5" x14ac:dyDescent="0.2">
      <c r="A674" t="s" s="0">
        <v>5144</v>
      </c>
      <c r="B674" t="s" s="0">
        <v>5145</v>
      </c>
      <c r="C674" s="27" t="n">
        <v>41202.0</v>
      </c>
      <c r="D674" s="27" t="n">
        <v>41202.0</v>
      </c>
      <c r="E674" t="n" s="0">
        <v>261.18</v>
      </c>
    </row>
    <row r="675" spans="1:5" x14ac:dyDescent="0.2">
      <c r="A675" t="s" s="0">
        <v>5146</v>
      </c>
      <c r="B675" t="s" s="0">
        <v>5147</v>
      </c>
      <c r="C675" s="27" t="n">
        <v>42661.0</v>
      </c>
      <c r="D675" s="27" t="n">
        <v>43062.0</v>
      </c>
      <c r="E675" t="n" s="0">
        <v>261.07</v>
      </c>
    </row>
    <row r="676" spans="1:5" x14ac:dyDescent="0.2">
      <c r="A676" t="s" s="0">
        <v>5148</v>
      </c>
      <c r="B676" t="s" s="0">
        <v>5149</v>
      </c>
      <c r="C676" s="27" t="n">
        <v>41202.0</v>
      </c>
      <c r="D676" s="27" t="n">
        <v>41202.0</v>
      </c>
      <c r="E676" t="n" s="0">
        <v>259.52</v>
      </c>
    </row>
    <row r="677" spans="1:5" x14ac:dyDescent="0.2">
      <c r="A677" t="s" s="0">
        <v>5150</v>
      </c>
      <c r="B677" t="s" s="0">
        <v>5151</v>
      </c>
      <c r="C677" s="27" t="n">
        <v>41202.0</v>
      </c>
      <c r="D677" s="27" t="n">
        <v>41202.0</v>
      </c>
      <c r="E677" t="n" s="0">
        <v>257.26</v>
      </c>
    </row>
    <row r="678" spans="1:5" x14ac:dyDescent="0.2">
      <c r="A678" t="s" s="0">
        <v>5152</v>
      </c>
      <c r="B678" t="s" s="0">
        <v>5153</v>
      </c>
      <c r="C678" s="27" t="n">
        <v>41789.0</v>
      </c>
      <c r="D678" s="27" t="n">
        <v>41789.0</v>
      </c>
      <c r="E678" t="n" s="0">
        <v>253.12</v>
      </c>
    </row>
    <row r="679" spans="1:5" x14ac:dyDescent="0.2">
      <c r="A679" t="s" s="0">
        <v>5154</v>
      </c>
      <c r="B679" t="s" s="0">
        <v>5155</v>
      </c>
      <c r="C679" s="27" t="n">
        <v>41202.0</v>
      </c>
      <c r="D679" s="27" t="n">
        <v>41202.0</v>
      </c>
      <c r="E679" t="n" s="0">
        <v>252.63</v>
      </c>
    </row>
    <row r="680" spans="1:5" x14ac:dyDescent="0.2">
      <c r="A680" t="s" s="0">
        <v>5158</v>
      </c>
      <c r="B680" t="s" s="0">
        <v>5159</v>
      </c>
      <c r="C680" s="27" t="n">
        <v>41202.0</v>
      </c>
      <c r="D680" s="27" t="n">
        <v>41202.0</v>
      </c>
      <c r="E680" t="n" s="0">
        <v>250.0</v>
      </c>
    </row>
    <row r="681" spans="1:5" x14ac:dyDescent="0.2">
      <c r="A681" t="s" s="0">
        <v>5162</v>
      </c>
      <c r="B681" t="s" s="0">
        <v>5163</v>
      </c>
      <c r="C681" s="27" t="n">
        <v>41202.0</v>
      </c>
      <c r="D681" s="27" t="n">
        <v>41239.0</v>
      </c>
      <c r="E681" t="n" s="0">
        <v>250.0</v>
      </c>
    </row>
    <row r="682" spans="1:5" x14ac:dyDescent="0.2">
      <c r="A682" t="s" s="0">
        <v>5156</v>
      </c>
      <c r="B682" t="s" s="0">
        <v>5157</v>
      </c>
      <c r="C682" s="27" t="n">
        <v>41202.0</v>
      </c>
      <c r="D682" s="27" t="n">
        <v>41202.0</v>
      </c>
      <c r="E682" t="n" s="0">
        <v>250.0</v>
      </c>
    </row>
    <row r="683" spans="1:5" x14ac:dyDescent="0.2">
      <c r="A683" t="s" s="0">
        <v>5160</v>
      </c>
      <c r="B683" t="s" s="0">
        <v>5161</v>
      </c>
      <c r="C683" s="27" t="n">
        <v>41202.0</v>
      </c>
      <c r="D683" s="27" t="n">
        <v>41202.0</v>
      </c>
      <c r="E683" t="n" s="0">
        <v>250.0</v>
      </c>
    </row>
    <row r="684" spans="1:5" x14ac:dyDescent="0.2">
      <c r="A684" t="s" s="0">
        <v>5164</v>
      </c>
      <c r="B684" t="s" s="0">
        <v>5165</v>
      </c>
      <c r="C684" s="27" t="n">
        <v>41202.0</v>
      </c>
      <c r="D684" s="27" t="n">
        <v>41202.0</v>
      </c>
      <c r="E684" t="n" s="0">
        <v>248.21</v>
      </c>
    </row>
    <row r="685" spans="1:5" x14ac:dyDescent="0.2">
      <c r="A685" t="s" s="0">
        <v>5166</v>
      </c>
      <c r="B685" t="s" s="0">
        <v>5167</v>
      </c>
      <c r="C685" s="27" t="n">
        <v>41202.0</v>
      </c>
      <c r="D685" s="27" t="n">
        <v>41202.0</v>
      </c>
      <c r="E685" t="n" s="0">
        <v>247.0</v>
      </c>
    </row>
    <row r="686" spans="1:5" x14ac:dyDescent="0.2">
      <c r="A686" t="s" s="0">
        <v>5168</v>
      </c>
      <c r="B686" t="s" s="0">
        <v>5169</v>
      </c>
      <c r="C686" s="27" t="n">
        <v>41202.0</v>
      </c>
      <c r="D686" s="27" t="n">
        <v>41202.0</v>
      </c>
      <c r="E686" t="n" s="0">
        <v>246.75</v>
      </c>
    </row>
    <row r="687" spans="1:5" x14ac:dyDescent="0.2">
      <c r="A687" t="s" s="0">
        <v>5170</v>
      </c>
      <c r="B687" t="s" s="0">
        <v>5171</v>
      </c>
      <c r="C687" s="27" t="n">
        <v>42543.0</v>
      </c>
      <c r="D687" s="27" t="n">
        <v>42543.0</v>
      </c>
      <c r="E687" t="n" s="0">
        <v>246.69</v>
      </c>
    </row>
    <row r="688" spans="1:5" x14ac:dyDescent="0.2">
      <c r="A688" t="s" s="0">
        <v>5172</v>
      </c>
      <c r="B688" t="s" s="0">
        <v>5173</v>
      </c>
      <c r="C688" s="27" t="n">
        <v>41202.0</v>
      </c>
      <c r="D688" s="27" t="n">
        <v>41202.0</v>
      </c>
      <c r="E688" t="n" s="0">
        <v>246.32</v>
      </c>
    </row>
    <row r="689" spans="1:5" x14ac:dyDescent="0.2">
      <c r="A689" t="s" s="0">
        <v>5174</v>
      </c>
      <c r="B689" t="s" s="0">
        <v>5175</v>
      </c>
      <c r="C689" s="27" t="n">
        <v>41202.0</v>
      </c>
      <c r="D689" s="27" t="n">
        <v>41202.0</v>
      </c>
      <c r="E689" t="n" s="0">
        <v>245.9</v>
      </c>
    </row>
    <row r="690" spans="1:5" x14ac:dyDescent="0.2">
      <c r="A690" t="s" s="0">
        <v>5176</v>
      </c>
      <c r="B690" t="s" s="0">
        <v>5177</v>
      </c>
      <c r="C690" s="27" t="n">
        <v>41202.0</v>
      </c>
      <c r="D690" s="27" t="n">
        <v>41202.0</v>
      </c>
      <c r="E690" t="n" s="0">
        <v>244.69</v>
      </c>
    </row>
    <row r="691" spans="1:5" x14ac:dyDescent="0.2">
      <c r="A691" t="s" s="0">
        <v>5178</v>
      </c>
      <c r="B691" t="s" s="0">
        <v>5179</v>
      </c>
      <c r="C691" s="27" t="n">
        <v>41202.0</v>
      </c>
      <c r="D691" s="27" t="n">
        <v>41202.0</v>
      </c>
      <c r="E691" t="n" s="0">
        <v>240.61</v>
      </c>
    </row>
    <row r="692" spans="1:5" x14ac:dyDescent="0.2">
      <c r="A692" t="s" s="0">
        <v>5180</v>
      </c>
      <c r="B692" t="s" s="0">
        <v>5181</v>
      </c>
      <c r="C692" s="27" t="n">
        <v>41202.0</v>
      </c>
      <c r="D692" s="27" t="n">
        <v>41202.0</v>
      </c>
      <c r="E692" t="n" s="0">
        <v>240.5</v>
      </c>
    </row>
    <row r="693" spans="1:5" x14ac:dyDescent="0.2">
      <c r="A693" t="s" s="0">
        <v>5182</v>
      </c>
      <c r="B693" t="s" s="0">
        <v>5183</v>
      </c>
      <c r="C693" s="27" t="n">
        <v>41202.0</v>
      </c>
      <c r="D693" s="27" t="n">
        <v>41202.0</v>
      </c>
      <c r="E693" t="n" s="0">
        <v>240.37</v>
      </c>
    </row>
    <row r="694" spans="1:5" x14ac:dyDescent="0.2">
      <c r="A694" t="s" s="0">
        <v>5184</v>
      </c>
      <c r="B694" t="s" s="0">
        <v>5185</v>
      </c>
      <c r="C694" s="27" t="n">
        <v>41202.0</v>
      </c>
      <c r="D694" s="27" t="n">
        <v>41202.0</v>
      </c>
      <c r="E694" t="n" s="0">
        <v>240.36</v>
      </c>
    </row>
    <row r="695" spans="1:5" x14ac:dyDescent="0.2">
      <c r="A695" t="s" s="0">
        <v>5186</v>
      </c>
      <c r="B695" t="s" s="0">
        <v>5187</v>
      </c>
      <c r="C695" s="27" t="n">
        <v>41202.0</v>
      </c>
      <c r="D695" s="27" t="n">
        <v>41202.0</v>
      </c>
      <c r="E695" t="n" s="0">
        <v>239.4</v>
      </c>
    </row>
    <row r="696" spans="1:5" x14ac:dyDescent="0.2">
      <c r="A696" t="s" s="0">
        <v>5188</v>
      </c>
      <c r="B696" t="s" s="0">
        <v>5189</v>
      </c>
      <c r="C696" s="27" t="n">
        <v>41202.0</v>
      </c>
      <c r="D696" s="27" t="n">
        <v>41202.0</v>
      </c>
      <c r="E696" t="n" s="0">
        <v>238.9</v>
      </c>
    </row>
    <row r="697" spans="1:5" x14ac:dyDescent="0.2">
      <c r="A697" t="s" s="0">
        <v>5190</v>
      </c>
      <c r="B697" t="s" s="0">
        <v>5191</v>
      </c>
      <c r="C697" s="27" t="n">
        <v>41202.0</v>
      </c>
      <c r="D697" s="27" t="n">
        <v>41202.0</v>
      </c>
      <c r="E697" t="n" s="0">
        <v>238.53</v>
      </c>
    </row>
    <row r="698" spans="1:5" x14ac:dyDescent="0.2">
      <c r="A698" t="s" s="0">
        <v>5192</v>
      </c>
      <c r="B698" t="s" s="0">
        <v>5193</v>
      </c>
      <c r="C698" s="27" t="n">
        <v>41202.0</v>
      </c>
      <c r="D698" s="27" t="n">
        <v>41202.0</v>
      </c>
      <c r="E698" t="n" s="0">
        <v>237.83</v>
      </c>
    </row>
    <row r="699" spans="1:5" x14ac:dyDescent="0.2">
      <c r="A699" t="s" s="0">
        <v>5198</v>
      </c>
      <c r="B699" t="s" s="0">
        <v>5199</v>
      </c>
      <c r="C699" s="27" t="n">
        <v>41202.0</v>
      </c>
      <c r="D699" s="27" t="n">
        <v>41202.0</v>
      </c>
      <c r="E699" t="n" s="0">
        <v>235.0</v>
      </c>
    </row>
    <row r="700" spans="1:5" x14ac:dyDescent="0.2">
      <c r="A700" t="s" s="0">
        <v>5196</v>
      </c>
      <c r="B700" t="s" s="0">
        <v>5197</v>
      </c>
      <c r="C700" s="27" t="n">
        <v>41202.0</v>
      </c>
      <c r="D700" s="27" t="n">
        <v>41202.0</v>
      </c>
      <c r="E700" t="n" s="0">
        <v>235.0</v>
      </c>
    </row>
    <row r="701" spans="1:5" x14ac:dyDescent="0.2">
      <c r="A701" t="s" s="0">
        <v>5194</v>
      </c>
      <c r="B701" t="s" s="0">
        <v>5195</v>
      </c>
      <c r="C701" s="27" t="n">
        <v>41202.0</v>
      </c>
      <c r="D701" s="27" t="n">
        <v>43571.0</v>
      </c>
      <c r="E701" t="n" s="0">
        <v>235.0</v>
      </c>
    </row>
    <row r="702" spans="1:5" x14ac:dyDescent="0.2">
      <c r="A702" t="s" s="0">
        <v>5200</v>
      </c>
      <c r="B702" t="s" s="0">
        <v>5201</v>
      </c>
      <c r="C702" s="27" t="n">
        <v>41202.0</v>
      </c>
      <c r="D702" s="27" t="n">
        <v>41202.0</v>
      </c>
      <c r="E702" t="n" s="0">
        <v>233.25</v>
      </c>
    </row>
    <row r="703" spans="1:5" x14ac:dyDescent="0.2">
      <c r="A703" t="s" s="0">
        <v>5202</v>
      </c>
      <c r="B703" t="s" s="0">
        <v>5203</v>
      </c>
      <c r="C703" s="27" t="n">
        <v>41789.0</v>
      </c>
      <c r="D703" s="27" t="n">
        <v>41789.0</v>
      </c>
      <c r="E703" t="n" s="0">
        <v>233.01</v>
      </c>
    </row>
    <row r="704" spans="1:5" x14ac:dyDescent="0.2">
      <c r="A704" t="s" s="0">
        <v>5204</v>
      </c>
      <c r="B704" t="s" s="0">
        <v>5205</v>
      </c>
      <c r="C704" s="27" t="n">
        <v>41202.0</v>
      </c>
      <c r="D704" s="27" t="n">
        <v>41202.0</v>
      </c>
      <c r="E704" t="n" s="0">
        <v>231.62</v>
      </c>
    </row>
    <row r="705" spans="1:5" x14ac:dyDescent="0.2">
      <c r="A705" t="s" s="0">
        <v>5206</v>
      </c>
      <c r="B705" t="s" s="0">
        <v>5207</v>
      </c>
      <c r="C705" s="27" t="n">
        <v>41202.0</v>
      </c>
      <c r="D705" s="27" t="n">
        <v>41202.0</v>
      </c>
      <c r="E705" t="n" s="0">
        <v>231.37</v>
      </c>
    </row>
    <row r="706" spans="1:5" x14ac:dyDescent="0.2">
      <c r="A706" t="s" s="0">
        <v>5208</v>
      </c>
      <c r="B706" t="s" s="0">
        <v>5209</v>
      </c>
      <c r="C706" s="27" t="n">
        <v>41202.0</v>
      </c>
      <c r="D706" s="27" t="n">
        <v>41202.0</v>
      </c>
      <c r="E706" t="n" s="0">
        <v>229.75</v>
      </c>
    </row>
    <row r="707" spans="1:5" x14ac:dyDescent="0.2">
      <c r="A707" t="s" s="0">
        <v>5210</v>
      </c>
      <c r="B707" t="s" s="0">
        <v>5211</v>
      </c>
      <c r="C707" s="27" t="n">
        <v>41202.0</v>
      </c>
      <c r="D707" s="27" t="n">
        <v>41202.0</v>
      </c>
      <c r="E707" t="n" s="0">
        <v>228.95</v>
      </c>
    </row>
    <row r="708" spans="1:5" x14ac:dyDescent="0.2">
      <c r="A708" t="s" s="0">
        <v>5212</v>
      </c>
      <c r="B708" t="s" s="0">
        <v>5213</v>
      </c>
      <c r="C708" s="27" t="n">
        <v>41202.0</v>
      </c>
      <c r="D708" s="27" t="n">
        <v>41202.0</v>
      </c>
      <c r="E708" t="n" s="0">
        <v>227.75</v>
      </c>
    </row>
    <row r="709" spans="1:5" x14ac:dyDescent="0.2">
      <c r="A709" t="s" s="0">
        <v>5214</v>
      </c>
      <c r="B709" t="s" s="0">
        <v>5215</v>
      </c>
      <c r="C709" s="27" t="n">
        <v>41789.0</v>
      </c>
      <c r="D709" s="27" t="n">
        <v>41789.0</v>
      </c>
      <c r="E709" t="n" s="0">
        <v>225.0</v>
      </c>
    </row>
    <row r="710" spans="1:5" x14ac:dyDescent="0.2">
      <c r="A710" t="s" s="0">
        <v>5216</v>
      </c>
      <c r="B710" t="s" s="0">
        <v>5217</v>
      </c>
      <c r="C710" s="27" t="n">
        <v>41202.0</v>
      </c>
      <c r="D710" s="27" t="n">
        <v>41202.0</v>
      </c>
      <c r="E710" t="n" s="0">
        <v>222.92</v>
      </c>
    </row>
    <row r="711" spans="1:5" x14ac:dyDescent="0.2">
      <c r="A711" t="s" s="0">
        <v>5218</v>
      </c>
      <c r="B711" t="s" s="0">
        <v>5219</v>
      </c>
      <c r="C711" s="27" t="n">
        <v>41202.0</v>
      </c>
      <c r="D711" s="27" t="n">
        <v>41202.0</v>
      </c>
      <c r="E711" t="n" s="0">
        <v>220.32</v>
      </c>
    </row>
    <row r="712" spans="1:5" x14ac:dyDescent="0.2">
      <c r="A712" t="s" s="0">
        <v>5222</v>
      </c>
      <c r="B712" t="s" s="0">
        <v>5223</v>
      </c>
      <c r="C712" s="27" t="n">
        <v>44369.0</v>
      </c>
      <c r="D712" s="27" t="n">
        <v>44369.0</v>
      </c>
      <c r="E712" t="n" s="0">
        <v>220.31</v>
      </c>
    </row>
    <row r="713" spans="1:5" x14ac:dyDescent="0.2">
      <c r="A713" t="s" s="0">
        <v>5220</v>
      </c>
      <c r="B713" t="s" s="0">
        <v>5221</v>
      </c>
      <c r="C713" s="27" t="n">
        <v>41202.0</v>
      </c>
      <c r="D713" s="27" t="n">
        <v>41202.0</v>
      </c>
      <c r="E713" t="n" s="0">
        <v>220.31</v>
      </c>
    </row>
    <row r="714" spans="1:5" x14ac:dyDescent="0.2">
      <c r="A714" t="s" s="0">
        <v>5224</v>
      </c>
      <c r="B714" t="s" s="0">
        <v>5225</v>
      </c>
      <c r="C714" s="27" t="n">
        <v>41202.0</v>
      </c>
      <c r="D714" s="27" t="n">
        <v>41202.0</v>
      </c>
      <c r="E714" t="n" s="0">
        <v>220.0</v>
      </c>
    </row>
    <row r="715" spans="1:5" x14ac:dyDescent="0.2">
      <c r="A715" t="s" s="0">
        <v>5226</v>
      </c>
      <c r="B715" t="s" s="0">
        <v>5227</v>
      </c>
      <c r="C715" s="27" t="n">
        <v>42304.0</v>
      </c>
      <c r="D715" s="27" t="n">
        <v>42304.0</v>
      </c>
      <c r="E715" t="n" s="0">
        <v>218.75</v>
      </c>
    </row>
    <row r="716" spans="1:5" x14ac:dyDescent="0.2">
      <c r="A716" t="s" s="0">
        <v>5228</v>
      </c>
      <c r="B716" t="s" s="0">
        <v>5229</v>
      </c>
      <c r="C716" s="27" t="n">
        <v>41202.0</v>
      </c>
      <c r="D716" s="27" t="n">
        <v>41202.0</v>
      </c>
      <c r="E716" t="n" s="0">
        <v>218.56</v>
      </c>
    </row>
    <row r="717" spans="1:5" x14ac:dyDescent="0.2">
      <c r="A717" t="s" s="0">
        <v>5230</v>
      </c>
      <c r="B717" t="s" s="0">
        <v>5231</v>
      </c>
      <c r="C717" s="27" t="n">
        <v>41202.0</v>
      </c>
      <c r="D717" s="27" t="n">
        <v>41202.0</v>
      </c>
      <c r="E717" t="n" s="0">
        <v>218.4</v>
      </c>
    </row>
    <row r="718" spans="1:5" x14ac:dyDescent="0.2">
      <c r="A718" t="s" s="0">
        <v>5232</v>
      </c>
      <c r="B718" t="s" s="0">
        <v>5233</v>
      </c>
      <c r="C718" s="27" t="n">
        <v>41202.0</v>
      </c>
      <c r="D718" s="27" t="n">
        <v>41202.0</v>
      </c>
      <c r="E718" t="n" s="0">
        <v>216.49</v>
      </c>
    </row>
    <row r="719" spans="1:5" x14ac:dyDescent="0.2">
      <c r="A719" t="s" s="0">
        <v>5234</v>
      </c>
      <c r="B719" t="s" s="0">
        <v>5235</v>
      </c>
      <c r="C719" s="27" t="n">
        <v>41789.0</v>
      </c>
      <c r="D719" s="27" t="n">
        <v>41789.0</v>
      </c>
      <c r="E719" t="n" s="0">
        <v>215.63</v>
      </c>
    </row>
    <row r="720" spans="1:5" x14ac:dyDescent="0.2">
      <c r="A720" s="28" t="s">
        <v>5237</v>
      </c>
      <c r="B720" t="s" s="0">
        <v>5238</v>
      </c>
      <c r="C720" s="27" t="n">
        <v>41202.0</v>
      </c>
      <c r="D720" s="27" t="n">
        <v>41202.0</v>
      </c>
      <c r="E720" t="n" s="0">
        <v>213.86</v>
      </c>
    </row>
    <row r="721" spans="1:5" x14ac:dyDescent="0.2">
      <c r="A721" t="s" s="0">
        <v>5239</v>
      </c>
      <c r="B721" t="s" s="0">
        <v>5240</v>
      </c>
      <c r="C721" s="27" t="n">
        <v>41516.0</v>
      </c>
      <c r="D721" s="27" t="n">
        <v>43643.0</v>
      </c>
      <c r="E721" t="n" s="0">
        <v>213.84</v>
      </c>
    </row>
    <row r="722" spans="1:5" x14ac:dyDescent="0.2">
      <c r="A722" t="s" s="0">
        <v>5241</v>
      </c>
      <c r="B722" t="s" s="0">
        <v>5242</v>
      </c>
      <c r="C722" s="27" t="n">
        <v>41712.0</v>
      </c>
      <c r="D722" s="27" t="n">
        <v>41712.0</v>
      </c>
      <c r="E722" t="n" s="0">
        <v>212.97</v>
      </c>
    </row>
    <row r="723" spans="1:5" x14ac:dyDescent="0.2">
      <c r="A723" t="s" s="0">
        <v>5243</v>
      </c>
      <c r="B723" t="s" s="0">
        <v>5244</v>
      </c>
      <c r="C723" s="27" t="n">
        <v>41789.0</v>
      </c>
      <c r="D723" s="27" t="n">
        <v>41789.0</v>
      </c>
      <c r="E723" t="n" s="0">
        <v>212.75</v>
      </c>
    </row>
    <row r="724" spans="1:5" x14ac:dyDescent="0.2">
      <c r="A724" t="s" s="0">
        <v>5245</v>
      </c>
      <c r="B724" t="s" s="0">
        <v>5246</v>
      </c>
      <c r="C724" s="27" t="n">
        <v>41202.0</v>
      </c>
      <c r="D724" s="27" t="n">
        <v>41202.0</v>
      </c>
      <c r="E724" t="n" s="0">
        <v>212.53</v>
      </c>
    </row>
    <row r="725" spans="1:5" x14ac:dyDescent="0.2">
      <c r="A725" t="s" s="0">
        <v>5247</v>
      </c>
      <c r="B725" t="s" s="0">
        <v>5248</v>
      </c>
      <c r="C725" s="27" t="n">
        <v>41202.0</v>
      </c>
      <c r="D725" s="27" t="n">
        <v>41202.0</v>
      </c>
      <c r="E725" t="n" s="0">
        <v>210.38</v>
      </c>
    </row>
    <row r="726" spans="1:5" x14ac:dyDescent="0.2">
      <c r="A726" t="s" s="0">
        <v>5249</v>
      </c>
      <c r="B726" t="s" s="0">
        <v>5250</v>
      </c>
      <c r="C726" s="27" t="n">
        <v>41202.0</v>
      </c>
      <c r="D726" s="27" t="n">
        <v>41202.0</v>
      </c>
      <c r="E726" t="n" s="0">
        <v>210.1</v>
      </c>
    </row>
    <row r="727" spans="1:5" x14ac:dyDescent="0.2">
      <c r="A727" t="s" s="0">
        <v>5251</v>
      </c>
      <c r="B727" t="s" s="0">
        <v>5252</v>
      </c>
      <c r="C727" s="27" t="n">
        <v>41202.0</v>
      </c>
      <c r="D727" s="27" t="n">
        <v>41202.0</v>
      </c>
      <c r="E727" t="n" s="0">
        <v>210.0</v>
      </c>
    </row>
    <row r="728" spans="1:5" x14ac:dyDescent="0.2">
      <c r="A728" t="s" s="0">
        <v>5253</v>
      </c>
      <c r="B728" t="s" s="0">
        <v>5254</v>
      </c>
      <c r="C728" s="27" t="n">
        <v>41202.0</v>
      </c>
      <c r="D728" s="27" t="n">
        <v>41202.0</v>
      </c>
      <c r="E728" t="n" s="0">
        <v>209.25</v>
      </c>
    </row>
    <row r="729" spans="1:5" x14ac:dyDescent="0.2">
      <c r="A729" t="s" s="0">
        <v>5255</v>
      </c>
      <c r="B729" t="s" s="0">
        <v>5256</v>
      </c>
      <c r="C729" s="27" t="n">
        <v>41202.0</v>
      </c>
      <c r="D729" s="27" t="n">
        <v>41202.0</v>
      </c>
      <c r="E729" t="n" s="0">
        <v>207.1</v>
      </c>
    </row>
    <row r="730" spans="1:5" x14ac:dyDescent="0.2">
      <c r="A730" t="s" s="0">
        <v>5257</v>
      </c>
      <c r="B730" t="s" s="0">
        <v>5258</v>
      </c>
      <c r="C730" s="27" t="n">
        <v>41789.0</v>
      </c>
      <c r="D730" s="27" t="n">
        <v>41789.0</v>
      </c>
      <c r="E730" t="n" s="0">
        <v>207.0</v>
      </c>
    </row>
    <row r="731" spans="1:5" x14ac:dyDescent="0.2">
      <c r="A731" t="s" s="0">
        <v>5259</v>
      </c>
      <c r="B731" t="s" s="0">
        <v>5260</v>
      </c>
      <c r="C731" s="27" t="n">
        <v>41202.0</v>
      </c>
      <c r="D731" s="27" t="n">
        <v>41202.0</v>
      </c>
      <c r="E731" t="n" s="0">
        <v>206.8</v>
      </c>
    </row>
    <row r="732" spans="1:5" x14ac:dyDescent="0.2">
      <c r="A732" t="s" s="0">
        <v>5261</v>
      </c>
      <c r="B732" t="s" s="0">
        <v>5262</v>
      </c>
      <c r="C732" s="27" t="n">
        <v>41202.0</v>
      </c>
      <c r="D732" s="27" t="n">
        <v>41202.0</v>
      </c>
      <c r="E732" t="n" s="0">
        <v>206.8</v>
      </c>
    </row>
    <row r="733" spans="1:5" x14ac:dyDescent="0.2">
      <c r="A733" t="s" s="0">
        <v>5263</v>
      </c>
      <c r="B733" t="s" s="0">
        <v>5264</v>
      </c>
      <c r="C733" s="27" t="n">
        <v>41202.0</v>
      </c>
      <c r="D733" s="27" t="n">
        <v>41202.0</v>
      </c>
      <c r="E733" t="n" s="0">
        <v>206.47</v>
      </c>
    </row>
    <row r="734" spans="1:5" x14ac:dyDescent="0.2">
      <c r="A734" t="s" s="0">
        <v>5265</v>
      </c>
      <c r="B734" t="s" s="0">
        <v>5266</v>
      </c>
      <c r="C734" s="27" t="n">
        <v>42628.0</v>
      </c>
      <c r="D734" s="27" t="n">
        <v>42628.0</v>
      </c>
      <c r="E734" t="n" s="0">
        <v>205.63</v>
      </c>
    </row>
    <row r="735" spans="1:5" x14ac:dyDescent="0.2">
      <c r="A735" t="s" s="0">
        <v>5267</v>
      </c>
      <c r="B735" t="s" s="0">
        <v>5268</v>
      </c>
      <c r="C735" s="27" t="n">
        <v>43368.0</v>
      </c>
      <c r="D735" s="27" t="n">
        <v>43368.0</v>
      </c>
      <c r="E735" t="n" s="0">
        <v>205.63</v>
      </c>
    </row>
    <row r="736" spans="1:5" x14ac:dyDescent="0.2">
      <c r="A736" t="s" s="0">
        <v>5269</v>
      </c>
      <c r="B736" t="s" s="0">
        <v>5270</v>
      </c>
      <c r="C736" s="27" t="n">
        <v>41202.0</v>
      </c>
      <c r="D736" s="27" t="n">
        <v>41202.0</v>
      </c>
      <c r="E736" t="n" s="0">
        <v>202.9</v>
      </c>
    </row>
    <row r="737" spans="1:5" x14ac:dyDescent="0.2">
      <c r="A737" t="s" s="0">
        <v>5271</v>
      </c>
      <c r="B737" t="s" s="0">
        <v>5272</v>
      </c>
      <c r="C737" s="27" t="n">
        <v>41202.0</v>
      </c>
      <c r="D737" s="27" t="n">
        <v>41202.0</v>
      </c>
      <c r="E737" t="n" s="0">
        <v>201.89</v>
      </c>
    </row>
    <row r="738" spans="1:5" x14ac:dyDescent="0.2">
      <c r="A738" t="s" s="0">
        <v>5273</v>
      </c>
      <c r="B738" t="s" s="0">
        <v>5274</v>
      </c>
      <c r="C738" s="27" t="n">
        <v>41202.0</v>
      </c>
      <c r="D738" s="27" t="n">
        <v>41202.0</v>
      </c>
      <c r="E738" t="n" s="0">
        <v>201.23</v>
      </c>
    </row>
    <row r="739" spans="1:5" x14ac:dyDescent="0.2">
      <c r="A739" t="s" s="0">
        <v>5275</v>
      </c>
      <c r="B739" t="s" s="0">
        <v>5276</v>
      </c>
      <c r="C739" s="27" t="n">
        <v>41202.0</v>
      </c>
      <c r="D739" s="27" t="n">
        <v>41202.0</v>
      </c>
      <c r="E739" t="n" s="0">
        <v>201.2</v>
      </c>
    </row>
    <row r="740" spans="1:5" x14ac:dyDescent="0.2">
      <c r="A740" t="s" s="0">
        <v>5277</v>
      </c>
      <c r="B740" t="s" s="0">
        <v>5278</v>
      </c>
      <c r="C740" s="27" t="n">
        <v>41202.0</v>
      </c>
      <c r="D740" s="27" t="n">
        <v>41202.0</v>
      </c>
      <c r="E740" t="n" s="0">
        <v>200.86</v>
      </c>
    </row>
    <row r="741" spans="1:5" x14ac:dyDescent="0.2">
      <c r="A741" t="s" s="0">
        <v>5285</v>
      </c>
      <c r="B741" t="s" s="0">
        <v>5286</v>
      </c>
      <c r="C741" s="27" t="n">
        <v>41202.0</v>
      </c>
      <c r="D741" s="27" t="n">
        <v>41202.0</v>
      </c>
      <c r="E741" t="n" s="0">
        <v>200.0</v>
      </c>
    </row>
    <row r="742" spans="1:5" x14ac:dyDescent="0.2">
      <c r="A742" t="s" s="0">
        <v>5283</v>
      </c>
      <c r="B742" t="s" s="0">
        <v>5284</v>
      </c>
      <c r="C742" s="27" t="n">
        <v>41202.0</v>
      </c>
      <c r="D742" s="27" t="n">
        <v>41202.0</v>
      </c>
      <c r="E742" t="n" s="0">
        <v>200.0</v>
      </c>
    </row>
    <row r="743" spans="1:5" x14ac:dyDescent="0.2">
      <c r="A743" t="s" s="0">
        <v>5281</v>
      </c>
      <c r="B743" t="s" s="0">
        <v>5282</v>
      </c>
      <c r="C743" s="27" t="n">
        <v>41202.0</v>
      </c>
      <c r="D743" s="27" t="n">
        <v>41202.0</v>
      </c>
      <c r="E743" t="n" s="0">
        <v>200.0</v>
      </c>
    </row>
    <row r="744" spans="1:5" x14ac:dyDescent="0.2">
      <c r="A744" t="s" s="0">
        <v>5279</v>
      </c>
      <c r="B744" t="s" s="0">
        <v>5280</v>
      </c>
      <c r="C744" s="27" t="n">
        <v>41789.0</v>
      </c>
      <c r="D744" s="27" t="n">
        <v>41789.0</v>
      </c>
      <c r="E744" t="n" s="0">
        <v>200.0</v>
      </c>
    </row>
    <row r="745" spans="1:5" x14ac:dyDescent="0.2">
      <c r="A745" t="s" s="0">
        <v>5287</v>
      </c>
      <c r="B745" t="s" s="0">
        <v>5288</v>
      </c>
      <c r="C745" s="27" t="n">
        <v>41202.0</v>
      </c>
      <c r="D745" s="27" t="n">
        <v>41202.0</v>
      </c>
      <c r="E745" t="n" s="0">
        <v>200.0</v>
      </c>
    </row>
    <row r="746" spans="1:5" x14ac:dyDescent="0.2">
      <c r="A746" t="s" s="0">
        <v>6739</v>
      </c>
      <c r="B746" t="s" s="0">
        <v>6740</v>
      </c>
      <c r="C746" s="27" t="n">
        <v>41202.0</v>
      </c>
      <c r="D746" s="27" t="n">
        <v>44700.0</v>
      </c>
      <c r="E746" t="n" s="0">
        <v>199.12</v>
      </c>
    </row>
    <row r="747" spans="1:5" x14ac:dyDescent="0.2">
      <c r="A747" t="s" s="0">
        <v>5289</v>
      </c>
      <c r="B747" t="s" s="0">
        <v>5290</v>
      </c>
      <c r="C747" s="27" t="n">
        <v>41202.0</v>
      </c>
      <c r="D747" s="27" t="n">
        <v>41202.0</v>
      </c>
      <c r="E747" t="n" s="0">
        <v>199.06</v>
      </c>
    </row>
    <row r="748" spans="1:5" x14ac:dyDescent="0.2">
      <c r="A748" t="s" s="0">
        <v>5293</v>
      </c>
      <c r="B748" t="s" s="0">
        <v>5294</v>
      </c>
      <c r="C748" s="27" t="n">
        <v>41202.0</v>
      </c>
      <c r="D748" s="27" t="n">
        <v>41202.0</v>
      </c>
      <c r="E748" t="n" s="0">
        <v>199.0</v>
      </c>
    </row>
    <row r="749" spans="1:5" x14ac:dyDescent="0.2">
      <c r="A749" t="s" s="0">
        <v>5295</v>
      </c>
      <c r="B749" t="s" s="0">
        <v>5296</v>
      </c>
      <c r="C749" s="27" t="n">
        <v>41202.0</v>
      </c>
      <c r="D749" s="27" t="n">
        <v>41202.0</v>
      </c>
      <c r="E749" t="n" s="0">
        <v>197.77</v>
      </c>
    </row>
    <row r="750" spans="1:5" x14ac:dyDescent="0.2">
      <c r="A750" t="s" s="0">
        <v>5297</v>
      </c>
      <c r="B750" t="s" s="0">
        <v>5298</v>
      </c>
      <c r="C750" s="27" t="n">
        <v>41202.0</v>
      </c>
      <c r="D750" s="27" t="n">
        <v>41202.0</v>
      </c>
      <c r="E750" t="n" s="0">
        <v>197.2</v>
      </c>
    </row>
    <row r="751" spans="1:5" x14ac:dyDescent="0.2">
      <c r="A751" t="s" s="0">
        <v>5299</v>
      </c>
      <c r="B751" t="s" s="0">
        <v>5300</v>
      </c>
      <c r="C751" s="27" t="n">
        <v>41202.0</v>
      </c>
      <c r="D751" s="27" t="n">
        <v>41202.0</v>
      </c>
      <c r="E751" t="n" s="0">
        <v>194.77</v>
      </c>
    </row>
    <row r="752" spans="1:5" x14ac:dyDescent="0.2">
      <c r="A752" t="s" s="0">
        <v>5301</v>
      </c>
      <c r="B752" t="s" s="0">
        <v>5302</v>
      </c>
      <c r="C752" s="27" t="n">
        <v>41202.0</v>
      </c>
      <c r="D752" s="27" t="n">
        <v>41202.0</v>
      </c>
      <c r="E752" t="n" s="0">
        <v>193.5</v>
      </c>
    </row>
    <row r="753" spans="1:5" x14ac:dyDescent="0.2">
      <c r="A753" t="s" s="0">
        <v>5303</v>
      </c>
      <c r="B753" t="s" s="0">
        <v>5304</v>
      </c>
      <c r="C753" s="27" t="n">
        <v>41202.0</v>
      </c>
      <c r="D753" s="27" t="n">
        <v>41202.0</v>
      </c>
      <c r="E753" t="n" s="0">
        <v>193.0</v>
      </c>
    </row>
    <row r="754" spans="1:5" x14ac:dyDescent="0.2">
      <c r="A754" t="s" s="0">
        <v>5305</v>
      </c>
      <c r="B754" t="s" s="0">
        <v>5306</v>
      </c>
      <c r="C754" s="27" t="n">
        <v>41202.0</v>
      </c>
      <c r="D754" s="27" t="n">
        <v>42339.0</v>
      </c>
      <c r="E754" t="n" s="0">
        <v>192.41</v>
      </c>
    </row>
    <row r="755" spans="1:5" x14ac:dyDescent="0.2">
      <c r="A755" t="s" s="0">
        <v>5307</v>
      </c>
      <c r="B755" t="s" s="0">
        <v>5308</v>
      </c>
      <c r="C755" s="27" t="n">
        <v>41202.0</v>
      </c>
      <c r="D755" s="27" t="n">
        <v>41202.0</v>
      </c>
      <c r="E755" t="n" s="0">
        <v>191.71</v>
      </c>
    </row>
    <row r="756" spans="1:5" x14ac:dyDescent="0.2">
      <c r="A756" t="s" s="0">
        <v>5309</v>
      </c>
      <c r="B756" t="s" s="0">
        <v>5310</v>
      </c>
      <c r="C756" s="27" t="n">
        <v>41202.0</v>
      </c>
      <c r="D756" s="27" t="n">
        <v>41202.0</v>
      </c>
      <c r="E756" t="n" s="0">
        <v>190.94</v>
      </c>
    </row>
    <row r="757" spans="1:5" x14ac:dyDescent="0.2">
      <c r="A757" t="s" s="0">
        <v>6741</v>
      </c>
      <c r="B757" t="s" s="0">
        <v>6742</v>
      </c>
      <c r="C757" s="27" t="n">
        <v>45105.0</v>
      </c>
      <c r="D757" s="27" t="n">
        <v>45105.0</v>
      </c>
      <c r="E757" t="n" s="0">
        <v>190.0</v>
      </c>
    </row>
    <row r="758" spans="1:5" x14ac:dyDescent="0.2">
      <c r="A758" t="s" s="0">
        <v>5311</v>
      </c>
      <c r="B758" t="s" s="0">
        <v>5312</v>
      </c>
      <c r="C758" s="27" t="n">
        <v>41202.0</v>
      </c>
      <c r="D758" s="27" t="n">
        <v>43566.0</v>
      </c>
      <c r="E758" t="n" s="0">
        <v>188.16</v>
      </c>
    </row>
    <row r="759" spans="1:5" x14ac:dyDescent="0.2">
      <c r="A759" t="s" s="0">
        <v>5313</v>
      </c>
      <c r="B759" t="s" s="0">
        <v>5314</v>
      </c>
      <c r="C759" s="27" t="n">
        <v>41202.0</v>
      </c>
      <c r="D759" s="27" t="n">
        <v>41202.0</v>
      </c>
      <c r="E759" t="n" s="0">
        <v>186.5</v>
      </c>
    </row>
    <row r="760" spans="1:5" x14ac:dyDescent="0.2">
      <c r="A760" t="s" s="0">
        <v>5315</v>
      </c>
      <c r="B760" t="s" s="0">
        <v>5316</v>
      </c>
      <c r="C760" s="27" t="n">
        <v>42760.0</v>
      </c>
      <c r="D760" s="27" t="n">
        <v>42772.0</v>
      </c>
      <c r="E760" t="n" s="0">
        <v>185.0</v>
      </c>
    </row>
    <row r="761" spans="1:5" x14ac:dyDescent="0.2">
      <c r="A761" t="s" s="0">
        <v>5317</v>
      </c>
      <c r="B761" t="s" s="0">
        <v>5318</v>
      </c>
      <c r="C761" s="27" t="n">
        <v>41202.0</v>
      </c>
      <c r="D761" s="27" t="n">
        <v>41202.0</v>
      </c>
      <c r="E761" t="n" s="0">
        <v>184.73</v>
      </c>
    </row>
    <row r="762" spans="1:5" x14ac:dyDescent="0.2">
      <c r="A762" t="s" s="0">
        <v>5319</v>
      </c>
      <c r="B762" t="s" s="0">
        <v>5320</v>
      </c>
      <c r="C762" s="27" t="n">
        <v>41914.0</v>
      </c>
      <c r="D762" s="27" t="n">
        <v>43479.0</v>
      </c>
      <c r="E762" t="n" s="0">
        <v>183.59</v>
      </c>
    </row>
    <row r="763" spans="1:5" x14ac:dyDescent="0.2">
      <c r="A763" t="s" s="0">
        <v>5321</v>
      </c>
      <c r="B763" t="s" s="0">
        <v>5322</v>
      </c>
      <c r="C763" s="27" t="n">
        <v>41202.0</v>
      </c>
      <c r="D763" s="27" t="n">
        <v>41202.0</v>
      </c>
      <c r="E763" t="n" s="0">
        <v>182.93</v>
      </c>
    </row>
    <row r="764" spans="1:5" x14ac:dyDescent="0.2">
      <c r="A764" t="s" s="0">
        <v>5323</v>
      </c>
      <c r="B764" t="s" s="0">
        <v>5324</v>
      </c>
      <c r="C764" s="27" t="n">
        <v>41202.0</v>
      </c>
      <c r="D764" s="27" t="n">
        <v>41202.0</v>
      </c>
      <c r="E764" t="n" s="0">
        <v>180.26</v>
      </c>
    </row>
    <row r="765" spans="1:5" x14ac:dyDescent="0.2">
      <c r="A765" t="s" s="0">
        <v>5327</v>
      </c>
      <c r="B765" t="s" s="0">
        <v>5328</v>
      </c>
      <c r="C765" s="27" t="n">
        <v>41202.0</v>
      </c>
      <c r="D765" s="27" t="n">
        <v>41202.0</v>
      </c>
      <c r="E765" t="n" s="0">
        <v>180.0</v>
      </c>
    </row>
    <row r="766" spans="1:5" x14ac:dyDescent="0.2">
      <c r="A766" t="s" s="0">
        <v>5325</v>
      </c>
      <c r="B766" t="s" s="0">
        <v>5326</v>
      </c>
      <c r="C766" s="27" t="n">
        <v>41202.0</v>
      </c>
      <c r="D766" s="27" t="n">
        <v>41202.0</v>
      </c>
      <c r="E766" t="n" s="0">
        <v>180.0</v>
      </c>
    </row>
    <row r="767" spans="1:5" x14ac:dyDescent="0.2">
      <c r="A767" t="s" s="0">
        <v>5329</v>
      </c>
      <c r="B767" t="s" s="0">
        <v>5330</v>
      </c>
      <c r="C767" s="27" t="n">
        <v>41202.0</v>
      </c>
      <c r="D767" s="27" t="n">
        <v>42124.0</v>
      </c>
      <c r="E767" t="n" s="0">
        <v>179.38</v>
      </c>
    </row>
    <row r="768" spans="1:5" x14ac:dyDescent="0.2">
      <c r="A768" t="s" s="0">
        <v>5331</v>
      </c>
      <c r="B768" t="s" s="0">
        <v>5332</v>
      </c>
      <c r="C768" s="27" t="n">
        <v>41202.0</v>
      </c>
      <c r="D768" s="27" t="n">
        <v>41202.0</v>
      </c>
      <c r="E768" t="n" s="0">
        <v>177.54</v>
      </c>
    </row>
    <row r="769" spans="1:5" x14ac:dyDescent="0.2">
      <c r="A769" t="s" s="0">
        <v>5333</v>
      </c>
      <c r="B769" t="s" s="0">
        <v>5334</v>
      </c>
      <c r="C769" s="27" t="n">
        <v>41202.0</v>
      </c>
      <c r="D769" s="27" t="n">
        <v>41202.0</v>
      </c>
      <c r="E769" t="n" s="0">
        <v>177.13</v>
      </c>
    </row>
    <row r="770" spans="1:5" x14ac:dyDescent="0.2">
      <c r="A770" t="s" s="0">
        <v>5335</v>
      </c>
      <c r="B770" t="s" s="0">
        <v>5336</v>
      </c>
      <c r="C770" s="27" t="n">
        <v>41202.0</v>
      </c>
      <c r="D770" s="27" t="n">
        <v>41202.0</v>
      </c>
      <c r="E770" t="n" s="0">
        <v>176.26</v>
      </c>
    </row>
    <row r="771" spans="1:5" x14ac:dyDescent="0.2">
      <c r="A771" t="s" s="0">
        <v>5341</v>
      </c>
      <c r="B771" t="s" s="0">
        <v>5342</v>
      </c>
      <c r="C771" s="27" t="n">
        <v>41202.0</v>
      </c>
      <c r="D771" s="27" t="n">
        <v>41202.0</v>
      </c>
      <c r="E771" t="n" s="0">
        <v>176.25</v>
      </c>
    </row>
    <row r="772" spans="1:5" x14ac:dyDescent="0.2">
      <c r="A772" t="s" s="0">
        <v>5339</v>
      </c>
      <c r="B772" t="s" s="0">
        <v>5340</v>
      </c>
      <c r="C772" s="27" t="n">
        <v>42153.0</v>
      </c>
      <c r="D772" s="27" t="n">
        <v>42153.0</v>
      </c>
      <c r="E772" t="n" s="0">
        <v>176.25</v>
      </c>
    </row>
    <row r="773" spans="1:5" x14ac:dyDescent="0.2">
      <c r="A773" t="s" s="0">
        <v>5337</v>
      </c>
      <c r="B773" t="s" s="0">
        <v>5338</v>
      </c>
      <c r="C773" s="27" t="n">
        <v>41202.0</v>
      </c>
      <c r="D773" s="27" t="n">
        <v>41202.0</v>
      </c>
      <c r="E773" t="n" s="0">
        <v>176.25</v>
      </c>
    </row>
    <row r="774" spans="1:5" x14ac:dyDescent="0.2">
      <c r="A774" t="s" s="0">
        <v>5343</v>
      </c>
      <c r="B774" t="s" s="0">
        <v>5344</v>
      </c>
      <c r="C774" s="27" t="n">
        <v>41202.0</v>
      </c>
      <c r="D774" s="27" t="n">
        <v>41202.0</v>
      </c>
      <c r="E774" t="n" s="0">
        <v>176.07</v>
      </c>
    </row>
    <row r="775" spans="1:5" x14ac:dyDescent="0.2">
      <c r="A775" t="s" s="0">
        <v>5345</v>
      </c>
      <c r="B775" t="s" s="0">
        <v>5346</v>
      </c>
      <c r="C775" s="27" t="n">
        <v>41202.0</v>
      </c>
      <c r="D775" s="27" t="n">
        <v>41202.0</v>
      </c>
      <c r="E775" t="n" s="0">
        <v>175.0</v>
      </c>
    </row>
    <row r="776" spans="1:5" x14ac:dyDescent="0.2">
      <c r="A776" t="s" s="0">
        <v>5349</v>
      </c>
      <c r="B776" t="s" s="0">
        <v>5350</v>
      </c>
      <c r="C776" s="27" t="n">
        <v>41202.0</v>
      </c>
      <c r="D776" s="27" t="n">
        <v>41202.0</v>
      </c>
      <c r="E776" t="n" s="0">
        <v>175.0</v>
      </c>
    </row>
    <row r="777" spans="1:5" x14ac:dyDescent="0.2">
      <c r="A777" t="s" s="0">
        <v>5351</v>
      </c>
      <c r="B777" t="s" s="0">
        <v>5352</v>
      </c>
      <c r="C777" s="27" t="n">
        <v>41202.0</v>
      </c>
      <c r="D777" s="27" t="n">
        <v>41202.0</v>
      </c>
      <c r="E777" t="n" s="0">
        <v>175.0</v>
      </c>
    </row>
    <row r="778" spans="1:5" x14ac:dyDescent="0.2">
      <c r="A778" t="s" s="0">
        <v>5347</v>
      </c>
      <c r="B778" t="s" s="0">
        <v>5348</v>
      </c>
      <c r="C778" s="27" t="n">
        <v>41202.0</v>
      </c>
      <c r="D778" s="27" t="n">
        <v>41202.0</v>
      </c>
      <c r="E778" t="n" s="0">
        <v>175.0</v>
      </c>
    </row>
    <row r="779" spans="1:5" x14ac:dyDescent="0.2">
      <c r="A779" t="s" s="0">
        <v>5353</v>
      </c>
      <c r="B779" t="s" s="0">
        <v>5354</v>
      </c>
      <c r="C779" s="27" t="n">
        <v>41202.0</v>
      </c>
      <c r="D779" s="27" t="n">
        <v>41202.0</v>
      </c>
      <c r="E779" t="n" s="0">
        <v>174.85</v>
      </c>
    </row>
    <row r="780" spans="1:5" x14ac:dyDescent="0.2">
      <c r="A780" t="s" s="0">
        <v>5355</v>
      </c>
      <c r="B780" t="s" s="0">
        <v>5356</v>
      </c>
      <c r="C780" s="27" t="n">
        <v>41202.0</v>
      </c>
      <c r="D780" s="27" t="n">
        <v>41202.0</v>
      </c>
      <c r="E780" t="n" s="0">
        <v>173.98</v>
      </c>
    </row>
    <row r="781" spans="1:5" x14ac:dyDescent="0.2">
      <c r="A781" t="s" s="0">
        <v>5357</v>
      </c>
      <c r="B781" t="s" s="0">
        <v>5358</v>
      </c>
      <c r="C781" s="27" t="n">
        <v>41202.0</v>
      </c>
      <c r="D781" s="27" t="n">
        <v>41202.0</v>
      </c>
      <c r="E781" t="n" s="0">
        <v>173.91</v>
      </c>
    </row>
    <row r="782" spans="1:5" x14ac:dyDescent="0.2">
      <c r="A782" t="s" s="0">
        <v>5359</v>
      </c>
      <c r="B782" t="s" s="0">
        <v>5360</v>
      </c>
      <c r="C782" s="27" t="n">
        <v>41698.0</v>
      </c>
      <c r="D782" s="27" t="n">
        <v>41698.0</v>
      </c>
      <c r="E782" t="n" s="0">
        <v>168.91</v>
      </c>
    </row>
    <row r="783" spans="1:5" x14ac:dyDescent="0.2">
      <c r="A783" t="s" s="0">
        <v>5361</v>
      </c>
      <c r="B783" t="s" s="0">
        <v>5362</v>
      </c>
      <c r="C783" s="27" t="n">
        <v>41202.0</v>
      </c>
      <c r="D783" s="27" t="n">
        <v>41202.0</v>
      </c>
      <c r="E783" t="n" s="0">
        <v>168.18</v>
      </c>
    </row>
    <row r="784" spans="1:5" x14ac:dyDescent="0.2">
      <c r="A784" t="s" s="0">
        <v>5363</v>
      </c>
      <c r="B784" t="s" s="0">
        <v>5364</v>
      </c>
      <c r="C784" s="27" t="n">
        <v>41202.0</v>
      </c>
      <c r="D784" s="27" t="n">
        <v>41202.0</v>
      </c>
      <c r="E784" t="n" s="0">
        <v>168.16</v>
      </c>
    </row>
    <row r="785" spans="1:5" x14ac:dyDescent="0.2">
      <c r="A785" t="s" s="0">
        <v>5365</v>
      </c>
      <c r="B785" t="s" s="0">
        <v>5366</v>
      </c>
      <c r="C785" s="27" t="n">
        <v>41202.0</v>
      </c>
      <c r="D785" s="27" t="n">
        <v>41202.0</v>
      </c>
      <c r="E785" t="n" s="0">
        <v>168.03</v>
      </c>
    </row>
    <row r="786" spans="1:5" x14ac:dyDescent="0.2">
      <c r="A786" t="s" s="0">
        <v>5367</v>
      </c>
      <c r="B786" t="s" s="0">
        <v>5368</v>
      </c>
      <c r="C786" s="27" t="n">
        <v>41202.0</v>
      </c>
      <c r="D786" s="27" t="n">
        <v>41202.0</v>
      </c>
      <c r="E786" t="n" s="0">
        <v>167.74</v>
      </c>
    </row>
    <row r="787" spans="1:5" x14ac:dyDescent="0.2">
      <c r="A787" t="s" s="0">
        <v>5369</v>
      </c>
      <c r="B787" t="s" s="0">
        <v>5370</v>
      </c>
      <c r="C787" s="27" t="n">
        <v>41202.0</v>
      </c>
      <c r="D787" s="27" t="n">
        <v>41202.0</v>
      </c>
      <c r="E787" t="n" s="0">
        <v>167.6</v>
      </c>
    </row>
    <row r="788" spans="1:5" x14ac:dyDescent="0.2">
      <c r="A788" t="s" s="0">
        <v>5371</v>
      </c>
      <c r="B788" t="s" s="0">
        <v>5372</v>
      </c>
      <c r="C788" s="27" t="n">
        <v>41202.0</v>
      </c>
      <c r="D788" s="27" t="n">
        <v>41202.0</v>
      </c>
      <c r="E788" t="n" s="0">
        <v>167.32</v>
      </c>
    </row>
    <row r="789" spans="1:5" x14ac:dyDescent="0.2">
      <c r="A789" t="s" s="0">
        <v>5373</v>
      </c>
      <c r="B789" t="s" s="0">
        <v>5374</v>
      </c>
      <c r="C789" s="27" t="n">
        <v>41202.0</v>
      </c>
      <c r="D789" s="27" t="n">
        <v>41202.0</v>
      </c>
      <c r="E789" t="n" s="0">
        <v>167.25</v>
      </c>
    </row>
    <row r="790" spans="1:5" x14ac:dyDescent="0.2">
      <c r="A790" t="s" s="0">
        <v>5375</v>
      </c>
      <c r="B790" t="s" s="0">
        <v>5376</v>
      </c>
      <c r="C790" s="27" t="n">
        <v>41202.0</v>
      </c>
      <c r="D790" s="27" t="n">
        <v>41202.0</v>
      </c>
      <c r="E790" t="n" s="0">
        <v>166.75</v>
      </c>
    </row>
    <row r="791" spans="1:5" x14ac:dyDescent="0.2">
      <c r="A791" t="s" s="0">
        <v>5377</v>
      </c>
      <c r="B791" t="s" s="0">
        <v>5378</v>
      </c>
      <c r="C791" s="27" t="n">
        <v>41202.0</v>
      </c>
      <c r="D791" s="27" t="n">
        <v>41202.0</v>
      </c>
      <c r="E791" t="n" s="0">
        <v>165.33</v>
      </c>
    </row>
    <row r="792" spans="1:5" x14ac:dyDescent="0.2">
      <c r="A792" t="s" s="0">
        <v>5379</v>
      </c>
      <c r="B792" t="s" s="0">
        <v>5380</v>
      </c>
      <c r="C792" s="27" t="n">
        <v>41202.0</v>
      </c>
      <c r="D792" s="27" t="n">
        <v>41202.0</v>
      </c>
      <c r="E792" t="n" s="0">
        <v>165.24</v>
      </c>
    </row>
    <row r="793" spans="1:5" x14ac:dyDescent="0.2">
      <c r="A793" t="s" s="0">
        <v>5381</v>
      </c>
      <c r="B793" t="s" s="0">
        <v>5382</v>
      </c>
      <c r="C793" s="27" t="n">
        <v>41202.0</v>
      </c>
      <c r="D793" s="27" t="n">
        <v>41202.0</v>
      </c>
      <c r="E793" t="n" s="0">
        <v>163.56</v>
      </c>
    </row>
    <row r="794" spans="1:5" x14ac:dyDescent="0.2">
      <c r="A794" t="s" s="0">
        <v>5383</v>
      </c>
      <c r="B794" t="s" s="0">
        <v>5384</v>
      </c>
      <c r="C794" s="27" t="n">
        <v>41202.0</v>
      </c>
      <c r="D794" s="27" t="n">
        <v>41202.0</v>
      </c>
      <c r="E794" t="n" s="0">
        <v>163.36</v>
      </c>
    </row>
    <row r="795" spans="1:5" x14ac:dyDescent="0.2">
      <c r="A795" t="s" s="0">
        <v>5385</v>
      </c>
      <c r="B795" t="s" s="0">
        <v>5386</v>
      </c>
      <c r="C795" s="27" t="n">
        <v>41202.0</v>
      </c>
      <c r="D795" s="27" t="n">
        <v>41202.0</v>
      </c>
      <c r="E795" t="n" s="0">
        <v>161.65</v>
      </c>
    </row>
    <row r="796" spans="1:5" x14ac:dyDescent="0.2">
      <c r="A796" t="s" s="0">
        <v>5387</v>
      </c>
      <c r="B796" t="s" s="0">
        <v>5388</v>
      </c>
      <c r="C796" s="27" t="n">
        <v>42374.0</v>
      </c>
      <c r="D796" s="27" t="n">
        <v>42374.0</v>
      </c>
      <c r="E796" t="n" s="0">
        <v>161.25</v>
      </c>
    </row>
    <row r="797" spans="1:5" x14ac:dyDescent="0.2">
      <c r="A797" t="s" s="0">
        <v>5389</v>
      </c>
      <c r="B797" t="s" s="0">
        <v>5390</v>
      </c>
      <c r="C797" s="27" t="n">
        <v>41202.0</v>
      </c>
      <c r="D797" s="27" t="n">
        <v>41202.0</v>
      </c>
      <c r="E797" t="n" s="0">
        <v>160.11</v>
      </c>
    </row>
    <row r="798" spans="1:5" x14ac:dyDescent="0.2">
      <c r="A798" t="s" s="0">
        <v>5393</v>
      </c>
      <c r="B798" t="s" s="0">
        <v>5394</v>
      </c>
      <c r="C798" s="27" t="n">
        <v>41202.0</v>
      </c>
      <c r="D798" s="27" t="n">
        <v>41202.0</v>
      </c>
      <c r="E798" t="n" s="0">
        <v>159.25</v>
      </c>
    </row>
    <row r="799" spans="1:5" x14ac:dyDescent="0.2">
      <c r="A799" t="s" s="0">
        <v>5391</v>
      </c>
      <c r="B799" t="s" s="0">
        <v>5392</v>
      </c>
      <c r="C799" s="27" t="n">
        <v>41202.0</v>
      </c>
      <c r="D799" s="27" t="n">
        <v>41202.0</v>
      </c>
      <c r="E799" t="n" s="0">
        <v>159.25</v>
      </c>
    </row>
    <row r="800" spans="1:5" x14ac:dyDescent="0.2">
      <c r="A800" t="s" s="0">
        <v>5395</v>
      </c>
      <c r="B800" t="s" s="0">
        <v>5396</v>
      </c>
      <c r="C800" s="27" t="n">
        <v>41202.0</v>
      </c>
      <c r="D800" s="27" t="n">
        <v>41202.0</v>
      </c>
      <c r="E800" t="n" s="0">
        <v>158.63</v>
      </c>
    </row>
    <row r="801" spans="1:5" x14ac:dyDescent="0.2">
      <c r="A801" t="s" s="0">
        <v>5397</v>
      </c>
      <c r="B801" t="s" s="0">
        <v>5398</v>
      </c>
      <c r="C801" s="27" t="n">
        <v>41202.0</v>
      </c>
      <c r="D801" s="27" t="n">
        <v>41202.0</v>
      </c>
      <c r="E801" t="n" s="0">
        <v>158.62</v>
      </c>
    </row>
    <row r="802" spans="1:5" x14ac:dyDescent="0.2">
      <c r="A802" t="s" s="0">
        <v>5399</v>
      </c>
      <c r="B802" t="s" s="0">
        <v>5400</v>
      </c>
      <c r="C802" s="27" t="n">
        <v>41202.0</v>
      </c>
      <c r="D802" s="27" t="n">
        <v>41202.0</v>
      </c>
      <c r="E802" t="n" s="0">
        <v>158.0</v>
      </c>
    </row>
    <row r="803" spans="1:5" x14ac:dyDescent="0.2">
      <c r="A803" t="s" s="0">
        <v>5401</v>
      </c>
      <c r="B803" t="s" s="0">
        <v>5402</v>
      </c>
      <c r="C803" s="27" t="n">
        <v>41202.0</v>
      </c>
      <c r="D803" s="27" t="n">
        <v>41202.0</v>
      </c>
      <c r="E803" t="n" s="0">
        <v>157.44</v>
      </c>
    </row>
    <row r="804" spans="1:5" x14ac:dyDescent="0.2">
      <c r="A804" t="s" s="0">
        <v>5403</v>
      </c>
      <c r="B804" t="s" s="0">
        <v>5404</v>
      </c>
      <c r="C804" s="27" t="n">
        <v>41202.0</v>
      </c>
      <c r="D804" s="27" t="n">
        <v>43752.0</v>
      </c>
      <c r="E804" t="n" s="0">
        <v>157.12</v>
      </c>
    </row>
    <row r="805" spans="1:5" x14ac:dyDescent="0.2">
      <c r="A805" t="s" s="0">
        <v>5405</v>
      </c>
      <c r="B805" t="s" s="0">
        <v>5406</v>
      </c>
      <c r="C805" s="27" t="n">
        <v>41202.0</v>
      </c>
      <c r="D805" s="27" t="n">
        <v>41202.0</v>
      </c>
      <c r="E805" t="n" s="0">
        <v>156.25</v>
      </c>
    </row>
    <row r="806" spans="1:5" x14ac:dyDescent="0.2">
      <c r="A806" t="s" s="0">
        <v>5407</v>
      </c>
      <c r="B806" t="s" s="0">
        <v>5408</v>
      </c>
      <c r="C806" s="27" t="n">
        <v>41202.0</v>
      </c>
      <c r="D806" s="27" t="n">
        <v>41202.0</v>
      </c>
      <c r="E806" t="n" s="0">
        <v>155.93</v>
      </c>
    </row>
    <row r="807" spans="1:5" x14ac:dyDescent="0.2">
      <c r="A807" t="s" s="0">
        <v>5409</v>
      </c>
      <c r="B807" t="s" s="0">
        <v>5410</v>
      </c>
      <c r="C807" s="27" t="n">
        <v>41202.0</v>
      </c>
      <c r="D807" s="27" t="n">
        <v>41202.0</v>
      </c>
      <c r="E807" t="n" s="0">
        <v>155.54</v>
      </c>
    </row>
    <row r="808" spans="1:5" x14ac:dyDescent="0.2">
      <c r="A808" t="s" s="0">
        <v>5411</v>
      </c>
      <c r="B808" t="s" s="0">
        <v>5412</v>
      </c>
      <c r="C808" s="27" t="n">
        <v>41202.0</v>
      </c>
      <c r="D808" s="27" t="n">
        <v>41202.0</v>
      </c>
      <c r="E808" t="n" s="0">
        <v>152.75</v>
      </c>
    </row>
    <row r="809" spans="1:5" x14ac:dyDescent="0.2">
      <c r="A809" t="s" s="0">
        <v>5413</v>
      </c>
      <c r="B809" t="s" s="0">
        <v>5414</v>
      </c>
      <c r="C809" s="27" t="n">
        <v>41202.0</v>
      </c>
      <c r="D809" s="27" t="n">
        <v>41202.0</v>
      </c>
      <c r="E809" t="n" s="0">
        <v>152.75</v>
      </c>
    </row>
    <row r="810" spans="1:5" x14ac:dyDescent="0.2">
      <c r="A810" t="s" s="0">
        <v>5415</v>
      </c>
      <c r="B810" t="s" s="0">
        <v>5416</v>
      </c>
      <c r="C810" s="27" t="n">
        <v>41202.0</v>
      </c>
      <c r="D810" s="27" t="n">
        <v>41202.0</v>
      </c>
      <c r="E810" t="n" s="0">
        <v>152.53</v>
      </c>
    </row>
    <row r="811" spans="1:5" x14ac:dyDescent="0.2">
      <c r="A811" t="s" s="0">
        <v>5417</v>
      </c>
      <c r="B811" t="s" s="0">
        <v>5418</v>
      </c>
      <c r="C811" s="27" t="n">
        <v>41202.0</v>
      </c>
      <c r="D811" s="27" t="n">
        <v>41202.0</v>
      </c>
      <c r="E811" t="n" s="0">
        <v>151.87</v>
      </c>
    </row>
    <row r="812" spans="1:5" x14ac:dyDescent="0.2">
      <c r="A812" t="s" s="0">
        <v>5419</v>
      </c>
      <c r="B812" t="s" s="0">
        <v>5420</v>
      </c>
      <c r="C812" s="27" t="n">
        <v>41641.0</v>
      </c>
      <c r="D812" s="27" t="n">
        <v>41641.0</v>
      </c>
      <c r="E812" t="n" s="0">
        <v>150.44</v>
      </c>
    </row>
    <row r="813" spans="1:5" x14ac:dyDescent="0.2">
      <c r="A813" t="s" s="0">
        <v>5421</v>
      </c>
      <c r="B813" t="s" s="0">
        <v>5422</v>
      </c>
      <c r="C813" s="27" t="n">
        <v>41202.0</v>
      </c>
      <c r="D813" s="27" t="n">
        <v>41202.0</v>
      </c>
      <c r="E813" t="n" s="0">
        <v>150.0</v>
      </c>
    </row>
    <row r="814" spans="1:5" x14ac:dyDescent="0.2">
      <c r="A814" t="s" s="0">
        <v>5423</v>
      </c>
      <c r="B814" t="s" s="0">
        <v>5424</v>
      </c>
      <c r="C814" s="27" t="n">
        <v>41789.0</v>
      </c>
      <c r="D814" s="27" t="n">
        <v>41789.0</v>
      </c>
      <c r="E814" t="n" s="0">
        <v>150.0</v>
      </c>
    </row>
    <row r="815" spans="1:5" x14ac:dyDescent="0.2">
      <c r="A815" t="s" s="0">
        <v>5425</v>
      </c>
      <c r="B815" t="s" s="0">
        <v>5426</v>
      </c>
      <c r="C815" s="27" t="n">
        <v>41789.0</v>
      </c>
      <c r="D815" s="27" t="n">
        <v>41789.0</v>
      </c>
      <c r="E815" t="n" s="0">
        <v>150.0</v>
      </c>
    </row>
    <row r="816" spans="1:5" x14ac:dyDescent="0.2">
      <c r="A816" t="s" s="0">
        <v>5433</v>
      </c>
      <c r="B816" t="s" s="0">
        <v>5434</v>
      </c>
      <c r="C816" s="27" t="n">
        <v>41202.0</v>
      </c>
      <c r="D816" s="27" t="n">
        <v>41202.0</v>
      </c>
      <c r="E816" t="n" s="0">
        <v>150.0</v>
      </c>
    </row>
    <row r="817" spans="1:5" x14ac:dyDescent="0.2">
      <c r="A817" t="s" s="0">
        <v>5435</v>
      </c>
      <c r="B817" t="s" s="0">
        <v>5436</v>
      </c>
      <c r="C817" s="27" t="n">
        <v>41202.0</v>
      </c>
      <c r="D817" s="27" t="n">
        <v>41202.0</v>
      </c>
      <c r="E817" t="n" s="0">
        <v>150.0</v>
      </c>
    </row>
    <row r="818" spans="1:5" x14ac:dyDescent="0.2">
      <c r="A818" t="s" s="0">
        <v>5429</v>
      </c>
      <c r="B818" t="s" s="0">
        <v>5430</v>
      </c>
      <c r="C818" s="27" t="n">
        <v>41202.0</v>
      </c>
      <c r="D818" s="27" t="n">
        <v>41202.0</v>
      </c>
      <c r="E818" t="n" s="0">
        <v>150.0</v>
      </c>
    </row>
    <row r="819" spans="1:5" x14ac:dyDescent="0.2">
      <c r="A819" t="s" s="0">
        <v>5431</v>
      </c>
      <c r="B819" t="s" s="0">
        <v>5432</v>
      </c>
      <c r="C819" s="27" t="n">
        <v>41202.0</v>
      </c>
      <c r="D819" s="27" t="n">
        <v>41202.0</v>
      </c>
      <c r="E819" t="n" s="0">
        <v>150.0</v>
      </c>
    </row>
    <row r="820" spans="1:5" x14ac:dyDescent="0.2">
      <c r="A820" t="s" s="0">
        <v>5427</v>
      </c>
      <c r="B820" t="s" s="0">
        <v>5428</v>
      </c>
      <c r="C820" s="27" t="n">
        <v>41202.0</v>
      </c>
      <c r="D820" s="27" t="n">
        <v>41202.0</v>
      </c>
      <c r="E820" t="n" s="0">
        <v>150.0</v>
      </c>
    </row>
    <row r="821" spans="1:5" x14ac:dyDescent="0.2">
      <c r="A821" t="s" s="0">
        <v>5437</v>
      </c>
      <c r="B821" t="s" s="0">
        <v>5438</v>
      </c>
      <c r="C821" s="27" t="n">
        <v>41202.0</v>
      </c>
      <c r="D821" s="27" t="n">
        <v>41202.0</v>
      </c>
      <c r="E821" t="n" s="0">
        <v>149.92</v>
      </c>
    </row>
    <row r="822" spans="1:5" x14ac:dyDescent="0.2">
      <c r="A822" t="s" s="0">
        <v>5439</v>
      </c>
      <c r="B822" t="s" s="0">
        <v>5440</v>
      </c>
      <c r="C822" s="27" t="n">
        <v>41202.0</v>
      </c>
      <c r="D822" s="27" t="n">
        <v>41202.0</v>
      </c>
      <c r="E822" t="n" s="0">
        <v>148.88</v>
      </c>
    </row>
    <row r="823" spans="1:5" x14ac:dyDescent="0.2">
      <c r="A823" t="s" s="0">
        <v>5441</v>
      </c>
      <c r="B823" t="s" s="0">
        <v>5442</v>
      </c>
      <c r="C823" s="27" t="n">
        <v>41202.0</v>
      </c>
      <c r="D823" s="27" t="n">
        <v>41202.0</v>
      </c>
      <c r="E823" t="n" s="0">
        <v>148.12</v>
      </c>
    </row>
    <row r="824" spans="1:5" x14ac:dyDescent="0.2">
      <c r="A824" t="s" s="0">
        <v>5443</v>
      </c>
      <c r="B824" t="s" s="0">
        <v>5444</v>
      </c>
      <c r="C824" s="27" t="n">
        <v>41202.0</v>
      </c>
      <c r="D824" s="27" t="n">
        <v>41202.0</v>
      </c>
      <c r="E824" t="n" s="0">
        <v>147.28</v>
      </c>
    </row>
    <row r="825" spans="1:5" x14ac:dyDescent="0.2">
      <c r="A825" t="s" s="0">
        <v>5445</v>
      </c>
      <c r="B825" t="s" s="0">
        <v>5446</v>
      </c>
      <c r="C825" s="27" t="n">
        <v>41202.0</v>
      </c>
      <c r="D825" s="27" t="n">
        <v>41202.0</v>
      </c>
      <c r="E825" t="n" s="0">
        <v>146.88</v>
      </c>
    </row>
    <row r="826" spans="1:5" x14ac:dyDescent="0.2">
      <c r="A826" t="s" s="0">
        <v>5447</v>
      </c>
      <c r="B826" t="s" s="0">
        <v>5448</v>
      </c>
      <c r="C826" s="27" t="n">
        <v>41930.0</v>
      </c>
      <c r="D826" s="27" t="n">
        <v>41930.0</v>
      </c>
      <c r="E826" t="n" s="0">
        <v>146.87</v>
      </c>
    </row>
    <row r="827" spans="1:5" x14ac:dyDescent="0.2">
      <c r="A827" t="s" s="0">
        <v>5449</v>
      </c>
      <c r="B827" t="s" s="0">
        <v>5450</v>
      </c>
      <c r="C827" s="27" t="n">
        <v>42928.0</v>
      </c>
      <c r="D827" s="27" t="n">
        <v>42928.0</v>
      </c>
      <c r="E827" t="n" s="0">
        <v>146.87</v>
      </c>
    </row>
    <row r="828" spans="1:5" x14ac:dyDescent="0.2">
      <c r="A828" t="s" s="0">
        <v>5451</v>
      </c>
      <c r="B828" t="s" s="0">
        <v>4434</v>
      </c>
      <c r="C828" s="27" t="n">
        <v>41202.0</v>
      </c>
      <c r="D828" s="27" t="n">
        <v>41202.0</v>
      </c>
      <c r="E828" t="n" s="0">
        <v>144.99</v>
      </c>
    </row>
    <row r="829" spans="1:5" x14ac:dyDescent="0.2">
      <c r="A829" t="s" s="0">
        <v>5452</v>
      </c>
      <c r="B829" t="s" s="0">
        <v>5453</v>
      </c>
      <c r="C829" s="27" t="n">
        <v>41202.0</v>
      </c>
      <c r="D829" s="27" t="n">
        <v>41202.0</v>
      </c>
      <c r="E829" t="n" s="0">
        <v>142.87</v>
      </c>
    </row>
    <row r="830" spans="1:5" x14ac:dyDescent="0.2">
      <c r="A830" t="s" s="0">
        <v>5454</v>
      </c>
      <c r="B830" t="s" s="0">
        <v>5455</v>
      </c>
      <c r="C830" s="27" t="n">
        <v>41202.0</v>
      </c>
      <c r="D830" s="27" t="n">
        <v>41202.0</v>
      </c>
      <c r="E830" t="n" s="0">
        <v>142.33</v>
      </c>
    </row>
    <row r="831" spans="1:5" x14ac:dyDescent="0.2">
      <c r="A831" t="s" s="0">
        <v>5456</v>
      </c>
      <c r="B831" t="s" s="0">
        <v>5457</v>
      </c>
      <c r="C831" s="27" t="n">
        <v>41202.0</v>
      </c>
      <c r="D831" s="27" t="n">
        <v>41202.0</v>
      </c>
      <c r="E831" t="n" s="0">
        <v>141.77</v>
      </c>
    </row>
    <row r="832" spans="1:5" x14ac:dyDescent="0.2">
      <c r="A832" t="s" s="0">
        <v>5458</v>
      </c>
      <c r="B832" t="s" s="0">
        <v>5459</v>
      </c>
      <c r="C832" s="27" t="n">
        <v>41202.0</v>
      </c>
      <c r="D832" s="27" t="n">
        <v>41202.0</v>
      </c>
      <c r="E832" t="n" s="0">
        <v>141.42</v>
      </c>
    </row>
    <row r="833" spans="1:5" x14ac:dyDescent="0.2">
      <c r="A833" t="s" s="0">
        <v>5460</v>
      </c>
      <c r="B833" t="s" s="0">
        <v>5461</v>
      </c>
      <c r="C833" s="27" t="n">
        <v>41202.0</v>
      </c>
      <c r="D833" s="27" t="n">
        <v>41202.0</v>
      </c>
      <c r="E833" t="n" s="0">
        <v>141.25</v>
      </c>
    </row>
    <row r="834" spans="1:5" x14ac:dyDescent="0.2">
      <c r="A834" t="s" s="0">
        <v>5462</v>
      </c>
      <c r="B834" t="s" s="0">
        <v>5463</v>
      </c>
      <c r="C834" s="27" t="n">
        <v>41202.0</v>
      </c>
      <c r="D834" s="27" t="n">
        <v>41202.0</v>
      </c>
      <c r="E834" t="n" s="0">
        <v>140.0</v>
      </c>
    </row>
    <row r="835" spans="1:5" x14ac:dyDescent="0.2">
      <c r="A835" t="s" s="0">
        <v>5464</v>
      </c>
      <c r="B835" t="s" s="0">
        <v>5465</v>
      </c>
      <c r="C835" s="27" t="n">
        <v>41202.0</v>
      </c>
      <c r="D835" s="27" t="n">
        <v>42032.0</v>
      </c>
      <c r="E835" t="n" s="0">
        <v>138.07</v>
      </c>
    </row>
    <row r="836" spans="1:5" x14ac:dyDescent="0.2">
      <c r="A836" t="s" s="0">
        <v>5468</v>
      </c>
      <c r="B836" t="s" s="0">
        <v>5469</v>
      </c>
      <c r="C836" s="27" t="n">
        <v>41202.0</v>
      </c>
      <c r="D836" s="27" t="n">
        <v>41202.0</v>
      </c>
      <c r="E836" t="n" s="0">
        <v>137.5</v>
      </c>
    </row>
    <row r="837" spans="1:5" x14ac:dyDescent="0.2">
      <c r="A837" t="s" s="0">
        <v>5466</v>
      </c>
      <c r="B837" t="s" s="0">
        <v>5467</v>
      </c>
      <c r="C837" s="27" t="n">
        <v>41202.0</v>
      </c>
      <c r="D837" s="27" t="n">
        <v>41202.0</v>
      </c>
      <c r="E837" t="n" s="0">
        <v>137.5</v>
      </c>
    </row>
    <row r="838" spans="1:5" x14ac:dyDescent="0.2">
      <c r="A838" t="s" s="0">
        <v>5470</v>
      </c>
      <c r="B838" t="s" s="0">
        <v>5471</v>
      </c>
      <c r="C838" s="27" t="n">
        <v>43300.0</v>
      </c>
      <c r="D838" s="27" t="n">
        <v>43300.0</v>
      </c>
      <c r="E838" t="n" s="0">
        <v>136.88</v>
      </c>
    </row>
    <row r="839" spans="1:5" x14ac:dyDescent="0.2">
      <c r="A839" t="s" s="0">
        <v>5472</v>
      </c>
      <c r="B839" t="s" s="0">
        <v>5473</v>
      </c>
      <c r="C839" s="27" t="n">
        <v>41202.0</v>
      </c>
      <c r="D839" s="27" t="n">
        <v>41202.0</v>
      </c>
      <c r="E839" t="n" s="0">
        <v>135.08</v>
      </c>
    </row>
    <row r="840" spans="1:5" x14ac:dyDescent="0.2">
      <c r="A840" t="s" s="0">
        <v>5474</v>
      </c>
      <c r="B840" t="s" s="0">
        <v>5475</v>
      </c>
      <c r="C840" s="27" t="n">
        <v>41202.0</v>
      </c>
      <c r="D840" s="27" t="n">
        <v>41202.0</v>
      </c>
      <c r="E840" t="n" s="0">
        <v>135.0</v>
      </c>
    </row>
    <row r="841" spans="1:5" x14ac:dyDescent="0.2">
      <c r="A841" t="s" s="0">
        <v>5476</v>
      </c>
      <c r="B841" t="s" s="0">
        <v>5477</v>
      </c>
      <c r="C841" s="27" t="n">
        <v>41202.0</v>
      </c>
      <c r="D841" s="27" t="n">
        <v>41202.0</v>
      </c>
      <c r="E841" t="n" s="0">
        <v>135.0</v>
      </c>
    </row>
    <row r="842" spans="1:5" x14ac:dyDescent="0.2">
      <c r="A842" t="s" s="0">
        <v>5478</v>
      </c>
      <c r="B842" t="s" s="0">
        <v>5479</v>
      </c>
      <c r="C842" s="27" t="n">
        <v>41202.0</v>
      </c>
      <c r="D842" s="27" t="n">
        <v>41202.0</v>
      </c>
      <c r="E842" t="n" s="0">
        <v>134.7</v>
      </c>
    </row>
    <row r="843" spans="1:5" x14ac:dyDescent="0.2">
      <c r="A843" t="s" s="0">
        <v>5480</v>
      </c>
      <c r="B843" t="s" s="0">
        <v>5481</v>
      </c>
      <c r="C843" s="27" t="n">
        <v>41202.0</v>
      </c>
      <c r="D843" s="27" t="n">
        <v>41202.0</v>
      </c>
      <c r="E843" t="n" s="0">
        <v>133.6</v>
      </c>
    </row>
    <row r="844" spans="1:5" x14ac:dyDescent="0.2">
      <c r="A844" t="s" s="0">
        <v>5482</v>
      </c>
      <c r="B844" t="s" s="0">
        <v>5483</v>
      </c>
      <c r="C844" s="27" t="n">
        <v>41202.0</v>
      </c>
      <c r="D844" s="27" t="n">
        <v>41202.0</v>
      </c>
      <c r="E844" t="n" s="0">
        <v>132.0</v>
      </c>
    </row>
    <row r="845" spans="1:5" x14ac:dyDescent="0.2">
      <c r="A845" t="s" s="0">
        <v>5484</v>
      </c>
      <c r="B845" t="s" s="0">
        <v>5485</v>
      </c>
      <c r="C845" s="27" t="n">
        <v>41494.0</v>
      </c>
      <c r="D845" s="27" t="n">
        <v>41494.0</v>
      </c>
      <c r="E845" t="n" s="0">
        <v>131.2</v>
      </c>
    </row>
    <row r="846" spans="1:5" x14ac:dyDescent="0.2">
      <c r="A846" t="s" s="0">
        <v>5486</v>
      </c>
      <c r="B846" t="s" s="0">
        <v>5487</v>
      </c>
      <c r="C846" s="27" t="n">
        <v>41202.0</v>
      </c>
      <c r="D846" s="27" t="n">
        <v>41202.0</v>
      </c>
      <c r="E846" t="n" s="0">
        <v>128.66</v>
      </c>
    </row>
    <row r="847" spans="1:5" x14ac:dyDescent="0.2">
      <c r="A847" t="s" s="0">
        <v>5488</v>
      </c>
      <c r="B847" t="s" s="0">
        <v>5489</v>
      </c>
      <c r="C847" s="27" t="n">
        <v>41202.0</v>
      </c>
      <c r="D847" s="27" t="n">
        <v>41202.0</v>
      </c>
      <c r="E847" t="n" s="0">
        <v>128.39</v>
      </c>
    </row>
    <row r="848" spans="1:5" x14ac:dyDescent="0.2">
      <c r="A848" s="28" t="s">
        <v>5490</v>
      </c>
      <c r="B848" s="28" t="s">
        <v>5491</v>
      </c>
      <c r="C848" s="27" t="n">
        <v>41789.0</v>
      </c>
      <c r="D848" s="27" t="n">
        <v>41789.0</v>
      </c>
      <c r="E848" t="n" s="0">
        <v>128.23</v>
      </c>
    </row>
    <row r="849" spans="1:5" x14ac:dyDescent="0.2">
      <c r="A849" t="s" s="0">
        <v>5492</v>
      </c>
      <c r="B849" t="s" s="0">
        <v>5493</v>
      </c>
      <c r="C849" s="27" t="n">
        <v>41202.0</v>
      </c>
      <c r="D849" s="27" t="n">
        <v>41202.0</v>
      </c>
      <c r="E849" t="n" s="0">
        <v>128.08</v>
      </c>
    </row>
    <row r="850" spans="1:5" x14ac:dyDescent="0.2">
      <c r="A850" t="s" s="0">
        <v>5494</v>
      </c>
      <c r="B850" t="s" s="0">
        <v>5495</v>
      </c>
      <c r="C850" s="27" t="n">
        <v>41202.0</v>
      </c>
      <c r="D850" s="27" t="n">
        <v>41202.0</v>
      </c>
      <c r="E850" t="n" s="0">
        <v>128.01</v>
      </c>
    </row>
    <row r="851" spans="1:5" x14ac:dyDescent="0.2">
      <c r="A851" t="s" s="0">
        <v>5496</v>
      </c>
      <c r="B851" t="s" s="0">
        <v>5497</v>
      </c>
      <c r="C851" s="27" t="n">
        <v>41202.0</v>
      </c>
      <c r="D851" s="27" t="n">
        <v>41202.0</v>
      </c>
      <c r="E851" t="n" s="0">
        <v>126.36</v>
      </c>
    </row>
    <row r="852" spans="1:5" x14ac:dyDescent="0.2">
      <c r="A852" t="s" s="0">
        <v>5498</v>
      </c>
      <c r="B852" t="s" s="0">
        <v>5499</v>
      </c>
      <c r="C852" s="27" t="n">
        <v>41202.0</v>
      </c>
      <c r="D852" s="27" t="n">
        <v>41202.0</v>
      </c>
      <c r="E852" t="n" s="0">
        <v>126.3</v>
      </c>
    </row>
    <row r="853" spans="1:5" x14ac:dyDescent="0.2">
      <c r="A853" t="s" s="0">
        <v>6743</v>
      </c>
      <c r="B853" t="s" s="0">
        <v>6744</v>
      </c>
      <c r="C853" s="27" t="n">
        <v>44988.0</v>
      </c>
      <c r="D853" s="27" t="n">
        <v>44988.0</v>
      </c>
      <c r="E853" t="n" s="0">
        <v>125.0</v>
      </c>
    </row>
    <row r="854" spans="1:5" x14ac:dyDescent="0.2">
      <c r="A854" t="s" s="0">
        <v>5500</v>
      </c>
      <c r="B854" t="s" s="0">
        <v>5501</v>
      </c>
      <c r="C854" s="27" t="n">
        <v>41202.0</v>
      </c>
      <c r="D854" s="27" t="n">
        <v>41202.0</v>
      </c>
      <c r="E854" t="n" s="0">
        <v>125.0</v>
      </c>
    </row>
    <row r="855" spans="1:5" x14ac:dyDescent="0.2">
      <c r="A855" t="s" s="0">
        <v>5502</v>
      </c>
      <c r="B855" t="s" s="0">
        <v>5503</v>
      </c>
      <c r="C855" s="27" t="n">
        <v>41202.0</v>
      </c>
      <c r="D855" s="27" t="n">
        <v>41202.0</v>
      </c>
      <c r="E855" t="n" s="0">
        <v>124.9</v>
      </c>
    </row>
    <row r="856" spans="1:5" x14ac:dyDescent="0.2">
      <c r="A856" t="s" s="0">
        <v>5504</v>
      </c>
      <c r="B856" t="s" s="0">
        <v>5505</v>
      </c>
      <c r="C856" s="27" t="n">
        <v>41202.0</v>
      </c>
      <c r="D856" s="27" t="n">
        <v>41202.0</v>
      </c>
      <c r="E856" t="n" s="0">
        <v>124.89</v>
      </c>
    </row>
    <row r="857" spans="1:5" x14ac:dyDescent="0.2">
      <c r="A857" t="s" s="0">
        <v>5506</v>
      </c>
      <c r="B857" t="s" s="0">
        <v>5507</v>
      </c>
      <c r="C857" s="27" t="n">
        <v>41202.0</v>
      </c>
      <c r="D857" s="27" t="n">
        <v>41202.0</v>
      </c>
      <c r="E857" t="n" s="0">
        <v>124.87</v>
      </c>
    </row>
    <row r="858" spans="1:5" x14ac:dyDescent="0.2">
      <c r="A858" t="s" s="0">
        <v>5508</v>
      </c>
      <c r="B858" t="s" s="0">
        <v>5509</v>
      </c>
      <c r="C858" s="27" t="n">
        <v>41789.0</v>
      </c>
      <c r="D858" s="27" t="n">
        <v>41789.0</v>
      </c>
      <c r="E858" t="n" s="0">
        <v>124.06</v>
      </c>
    </row>
    <row r="859" spans="1:5" x14ac:dyDescent="0.2">
      <c r="A859" t="s" s="0">
        <v>5510</v>
      </c>
      <c r="B859" t="s" s="0">
        <v>5511</v>
      </c>
      <c r="C859" s="27" t="n">
        <v>41202.0</v>
      </c>
      <c r="D859" s="27" t="n">
        <v>41202.0</v>
      </c>
      <c r="E859" t="n" s="0">
        <v>123.36</v>
      </c>
    </row>
    <row r="860" spans="1:5" x14ac:dyDescent="0.2">
      <c r="A860" t="s" s="0">
        <v>5512</v>
      </c>
      <c r="B860" t="s" s="0">
        <v>5513</v>
      </c>
      <c r="C860" s="27" t="n">
        <v>41202.0</v>
      </c>
      <c r="D860" s="27" t="n">
        <v>41202.0</v>
      </c>
      <c r="E860" t="n" s="0">
        <v>121.87</v>
      </c>
    </row>
    <row r="861" spans="1:5" x14ac:dyDescent="0.2">
      <c r="A861" t="s" s="0">
        <v>5514</v>
      </c>
      <c r="B861" t="s" s="0">
        <v>5515</v>
      </c>
      <c r="C861" s="27" t="n">
        <v>41202.0</v>
      </c>
      <c r="D861" s="27" t="n">
        <v>41202.0</v>
      </c>
      <c r="E861" t="n" s="0">
        <v>121.46</v>
      </c>
    </row>
    <row r="862" spans="1:5" x14ac:dyDescent="0.2">
      <c r="A862" t="s" s="0">
        <v>5516</v>
      </c>
      <c r="B862" t="s" s="0">
        <v>5517</v>
      </c>
      <c r="C862" s="27" t="n">
        <v>41202.0</v>
      </c>
      <c r="D862" s="27" t="n">
        <v>41202.0</v>
      </c>
      <c r="E862" t="n" s="0">
        <v>120.86</v>
      </c>
    </row>
    <row r="863" spans="1:5" x14ac:dyDescent="0.2">
      <c r="A863" t="s" s="0">
        <v>5518</v>
      </c>
      <c r="B863" t="s" s="0">
        <v>5519</v>
      </c>
      <c r="C863" s="27" t="n">
        <v>41789.0</v>
      </c>
      <c r="D863" s="27" t="n">
        <v>41789.0</v>
      </c>
      <c r="E863" t="n" s="0">
        <v>119.5</v>
      </c>
    </row>
    <row r="864" spans="1:5" x14ac:dyDescent="0.2">
      <c r="A864" t="s" s="0">
        <v>5520</v>
      </c>
      <c r="B864" t="s" s="0">
        <v>5521</v>
      </c>
      <c r="C864" s="27" t="n">
        <v>41202.0</v>
      </c>
      <c r="D864" s="27" t="n">
        <v>41202.0</v>
      </c>
      <c r="E864" t="n" s="0">
        <v>119.25</v>
      </c>
    </row>
    <row r="865" spans="1:5" x14ac:dyDescent="0.2">
      <c r="A865" t="s" s="0">
        <v>5522</v>
      </c>
      <c r="B865" t="s" s="0">
        <v>5523</v>
      </c>
      <c r="C865" s="27" t="n">
        <v>41202.0</v>
      </c>
      <c r="D865" s="27" t="n">
        <v>41387.0</v>
      </c>
      <c r="E865" t="n" s="0">
        <v>118.5</v>
      </c>
    </row>
    <row r="866" spans="1:5" x14ac:dyDescent="0.2">
      <c r="A866" t="s" s="0">
        <v>5524</v>
      </c>
      <c r="B866" t="s" s="0">
        <v>5525</v>
      </c>
      <c r="C866" s="27" t="n">
        <v>41202.0</v>
      </c>
      <c r="D866" s="27" t="n">
        <v>41202.0</v>
      </c>
      <c r="E866" t="n" s="0">
        <v>118.15</v>
      </c>
    </row>
    <row r="867" spans="1:5" x14ac:dyDescent="0.2">
      <c r="A867" t="s" s="0">
        <v>5526</v>
      </c>
      <c r="B867" t="s" s="0">
        <v>5527</v>
      </c>
      <c r="C867" s="27" t="n">
        <v>41332.0</v>
      </c>
      <c r="D867" s="27" t="n">
        <v>41603.0</v>
      </c>
      <c r="E867" t="n" s="0">
        <v>117.5</v>
      </c>
    </row>
    <row r="868" spans="1:5" x14ac:dyDescent="0.2">
      <c r="A868" t="s" s="0">
        <v>5528</v>
      </c>
      <c r="B868" t="s" s="0">
        <v>5529</v>
      </c>
      <c r="C868" s="27" t="n">
        <v>41337.0</v>
      </c>
      <c r="D868" s="27" t="n">
        <v>41337.0</v>
      </c>
      <c r="E868" t="n" s="0">
        <v>117.5</v>
      </c>
    </row>
    <row r="869" spans="1:5" x14ac:dyDescent="0.2">
      <c r="A869" t="s" s="0">
        <v>5530</v>
      </c>
      <c r="B869" t="s" s="0">
        <v>5531</v>
      </c>
      <c r="C869" s="27" t="n">
        <v>41202.0</v>
      </c>
      <c r="D869" s="27" t="n">
        <v>41202.0</v>
      </c>
      <c r="E869" t="n" s="0">
        <v>114.68</v>
      </c>
    </row>
    <row r="870" spans="1:5" x14ac:dyDescent="0.2">
      <c r="A870" t="s" s="0">
        <v>5532</v>
      </c>
      <c r="B870" t="s" s="0">
        <v>5533</v>
      </c>
      <c r="C870" s="27" t="n">
        <v>41202.0</v>
      </c>
      <c r="D870" s="27" t="n">
        <v>41202.0</v>
      </c>
      <c r="E870" t="n" s="0">
        <v>114.2</v>
      </c>
    </row>
    <row r="871" spans="1:5" x14ac:dyDescent="0.2">
      <c r="A871" t="s" s="0">
        <v>6745</v>
      </c>
      <c r="B871" t="s" s="0">
        <v>6746</v>
      </c>
      <c r="C871" s="27" t="n">
        <v>44977.0</v>
      </c>
      <c r="D871" s="27" t="n">
        <v>44977.0</v>
      </c>
      <c r="E871" t="n" s="0">
        <v>113.72</v>
      </c>
    </row>
    <row r="872" spans="1:5" x14ac:dyDescent="0.2">
      <c r="A872" t="s" s="0">
        <v>5534</v>
      </c>
      <c r="B872" t="s" s="0">
        <v>5535</v>
      </c>
      <c r="C872" s="27" t="n">
        <v>41202.0</v>
      </c>
      <c r="D872" s="27" t="n">
        <v>41202.0</v>
      </c>
      <c r="E872" t="n" s="0">
        <v>113.39</v>
      </c>
    </row>
    <row r="873" spans="1:5" x14ac:dyDescent="0.2">
      <c r="A873" t="s" s="0">
        <v>5536</v>
      </c>
      <c r="B873" t="s" s="0">
        <v>5537</v>
      </c>
      <c r="C873" s="27" t="n">
        <v>41281.0</v>
      </c>
      <c r="D873" s="27" t="n">
        <v>41281.0</v>
      </c>
      <c r="E873" t="n" s="0">
        <v>113.09</v>
      </c>
    </row>
    <row r="874" spans="1:5" x14ac:dyDescent="0.2">
      <c r="A874" t="s" s="0">
        <v>5538</v>
      </c>
      <c r="B874" t="s" s="0">
        <v>5539</v>
      </c>
      <c r="C874" s="27" t="n">
        <v>41202.0</v>
      </c>
      <c r="D874" s="27" t="n">
        <v>41202.0</v>
      </c>
      <c r="E874" t="n" s="0">
        <v>110.74</v>
      </c>
    </row>
    <row r="875" spans="1:5" x14ac:dyDescent="0.2">
      <c r="A875" t="s" s="0">
        <v>5540</v>
      </c>
      <c r="B875" t="s" s="0">
        <v>5541</v>
      </c>
      <c r="C875" s="27" t="n">
        <v>41202.0</v>
      </c>
      <c r="D875" s="27" t="n">
        <v>41202.0</v>
      </c>
      <c r="E875" t="n" s="0">
        <v>110.65</v>
      </c>
    </row>
    <row r="876" spans="1:5" x14ac:dyDescent="0.2">
      <c r="A876" t="s" s="0">
        <v>5542</v>
      </c>
      <c r="B876" t="s" s="0">
        <v>5543</v>
      </c>
      <c r="C876" s="27" t="n">
        <v>41202.0</v>
      </c>
      <c r="D876" s="27" t="n">
        <v>41202.0</v>
      </c>
      <c r="E876" t="n" s="0">
        <v>110.0</v>
      </c>
    </row>
    <row r="877" spans="1:5" x14ac:dyDescent="0.2">
      <c r="A877" t="s" s="0">
        <v>5544</v>
      </c>
      <c r="B877" t="s" s="0">
        <v>5545</v>
      </c>
      <c r="C877" s="27" t="n">
        <v>41202.0</v>
      </c>
      <c r="D877" s="27" t="n">
        <v>41202.0</v>
      </c>
      <c r="E877" t="n" s="0">
        <v>109.28</v>
      </c>
    </row>
    <row r="878" spans="1:5" x14ac:dyDescent="0.2">
      <c r="A878" t="s" s="0">
        <v>5594</v>
      </c>
      <c r="B878" t="s" s="0">
        <v>5595</v>
      </c>
      <c r="C878" s="27" t="n">
        <v>43619.0</v>
      </c>
      <c r="D878" s="27" t="n">
        <v>44627.0</v>
      </c>
      <c r="E878" t="n" s="0">
        <v>108.88</v>
      </c>
    </row>
    <row r="879" spans="1:5" x14ac:dyDescent="0.2">
      <c r="A879" t="s" s="0">
        <v>5546</v>
      </c>
      <c r="B879" t="s" s="0">
        <v>5547</v>
      </c>
      <c r="C879" s="27" t="n">
        <v>41215.0</v>
      </c>
      <c r="D879" s="27" t="n">
        <v>42087.0</v>
      </c>
      <c r="E879" t="n" s="0">
        <v>107.57</v>
      </c>
    </row>
    <row r="880" spans="1:5" x14ac:dyDescent="0.2">
      <c r="A880" t="s" s="0">
        <v>5548</v>
      </c>
      <c r="B880" t="s" s="0">
        <v>5549</v>
      </c>
      <c r="C880" s="27" t="n">
        <v>41202.0</v>
      </c>
      <c r="D880" s="27" t="n">
        <v>41202.0</v>
      </c>
      <c r="E880" t="n" s="0">
        <v>107.22</v>
      </c>
    </row>
    <row r="881" spans="1:5" x14ac:dyDescent="0.2">
      <c r="A881" t="s" s="0">
        <v>5550</v>
      </c>
      <c r="B881" t="s" s="0">
        <v>5551</v>
      </c>
      <c r="C881" s="27" t="n">
        <v>41202.0</v>
      </c>
      <c r="D881" s="27" t="n">
        <v>41202.0</v>
      </c>
      <c r="E881" t="n" s="0">
        <v>106.93</v>
      </c>
    </row>
    <row r="882" spans="1:5" x14ac:dyDescent="0.2">
      <c r="A882" t="s" s="0">
        <v>5552</v>
      </c>
      <c r="B882" t="s" s="0">
        <v>5553</v>
      </c>
      <c r="C882" s="27" t="n">
        <v>41202.0</v>
      </c>
      <c r="D882" s="27" t="n">
        <v>41202.0</v>
      </c>
      <c r="E882" t="n" s="0">
        <v>106.25</v>
      </c>
    </row>
    <row r="883" spans="1:5" x14ac:dyDescent="0.2">
      <c r="A883" t="s" s="0">
        <v>5554</v>
      </c>
      <c r="B883" t="s" s="0">
        <v>5555</v>
      </c>
      <c r="C883" s="27" t="n">
        <v>41202.0</v>
      </c>
      <c r="D883" s="27" t="n">
        <v>41202.0</v>
      </c>
      <c r="E883" t="n" s="0">
        <v>106.01</v>
      </c>
    </row>
    <row r="884" spans="1:5" x14ac:dyDescent="0.2">
      <c r="A884" t="s" s="0">
        <v>5556</v>
      </c>
      <c r="B884" t="s" s="0">
        <v>5557</v>
      </c>
      <c r="C884" s="27" t="n">
        <v>41202.0</v>
      </c>
      <c r="D884" s="27" t="n">
        <v>42951.0</v>
      </c>
      <c r="E884" t="n" s="0">
        <v>105.75</v>
      </c>
    </row>
    <row r="885" spans="1:5" x14ac:dyDescent="0.2">
      <c r="A885" t="s" s="0">
        <v>5558</v>
      </c>
      <c r="B885" t="s" s="0">
        <v>5559</v>
      </c>
      <c r="C885" s="27" t="n">
        <v>41202.0</v>
      </c>
      <c r="D885" s="27" t="n">
        <v>41202.0</v>
      </c>
      <c r="E885" t="n" s="0">
        <v>104.71</v>
      </c>
    </row>
    <row r="886" spans="1:5" x14ac:dyDescent="0.2">
      <c r="A886" t="s" s="0">
        <v>5560</v>
      </c>
      <c r="B886" t="s" s="0">
        <v>5561</v>
      </c>
      <c r="C886" s="27" t="n">
        <v>41202.0</v>
      </c>
      <c r="D886" s="27" t="n">
        <v>41202.0</v>
      </c>
      <c r="E886" t="n" s="0">
        <v>104.16</v>
      </c>
    </row>
    <row r="887" spans="1:5" x14ac:dyDescent="0.2">
      <c r="A887" t="s" s="0">
        <v>5564</v>
      </c>
      <c r="B887" t="s" s="0">
        <v>5565</v>
      </c>
      <c r="C887" s="27" t="n">
        <v>41202.0</v>
      </c>
      <c r="D887" s="27" t="n">
        <v>41202.0</v>
      </c>
      <c r="E887" t="n" s="0">
        <v>103.4</v>
      </c>
    </row>
    <row r="888" spans="1:5" x14ac:dyDescent="0.2">
      <c r="A888" t="s" s="0">
        <v>5562</v>
      </c>
      <c r="B888" t="s" s="0">
        <v>5563</v>
      </c>
      <c r="C888" s="27" t="n">
        <v>41789.0</v>
      </c>
      <c r="D888" s="27" t="n">
        <v>41789.0</v>
      </c>
      <c r="E888" t="n" s="0">
        <v>103.4</v>
      </c>
    </row>
    <row r="889" spans="1:5" x14ac:dyDescent="0.2">
      <c r="A889" t="s" s="0">
        <v>5566</v>
      </c>
      <c r="B889" t="s" s="0">
        <v>5567</v>
      </c>
      <c r="C889" s="27" t="n">
        <v>41202.0</v>
      </c>
      <c r="D889" s="27" t="n">
        <v>41202.0</v>
      </c>
      <c r="E889" t="n" s="0">
        <v>102.81</v>
      </c>
    </row>
    <row r="890" spans="1:5" x14ac:dyDescent="0.2">
      <c r="A890" t="s" s="0">
        <v>5568</v>
      </c>
      <c r="B890" t="s" s="0">
        <v>5569</v>
      </c>
      <c r="C890" s="27" t="n">
        <v>41202.0</v>
      </c>
      <c r="D890" s="27" t="n">
        <v>41202.0</v>
      </c>
      <c r="E890" t="n" s="0">
        <v>100.0</v>
      </c>
    </row>
    <row r="891" spans="1:5" x14ac:dyDescent="0.2">
      <c r="A891" t="s" s="0">
        <v>5576</v>
      </c>
      <c r="B891" t="s" s="0">
        <v>5577</v>
      </c>
      <c r="C891" s="27" t="n">
        <v>41202.0</v>
      </c>
      <c r="D891" s="27" t="n">
        <v>41202.0</v>
      </c>
      <c r="E891" t="n" s="0">
        <v>100.0</v>
      </c>
    </row>
    <row r="892" spans="1:5" x14ac:dyDescent="0.2">
      <c r="A892" t="s" s="0">
        <v>5572</v>
      </c>
      <c r="B892" t="s" s="0">
        <v>5573</v>
      </c>
      <c r="C892" s="27" t="n">
        <v>41789.0</v>
      </c>
      <c r="D892" s="27" t="n">
        <v>41789.0</v>
      </c>
      <c r="E892" t="n" s="0">
        <v>100.0</v>
      </c>
    </row>
    <row r="893" spans="1:5" x14ac:dyDescent="0.2">
      <c r="A893" t="s" s="0">
        <v>5570</v>
      </c>
      <c r="B893" t="s" s="0">
        <v>5571</v>
      </c>
      <c r="C893" s="27" t="n">
        <v>41202.0</v>
      </c>
      <c r="D893" s="27" t="n">
        <v>41202.0</v>
      </c>
      <c r="E893" t="n" s="0">
        <v>100.0</v>
      </c>
    </row>
    <row r="894" spans="1:5" x14ac:dyDescent="0.2">
      <c r="A894" t="s" s="0">
        <v>5574</v>
      </c>
      <c r="B894" t="s" s="0">
        <v>5575</v>
      </c>
      <c r="C894" s="27" t="n">
        <v>41202.0</v>
      </c>
      <c r="D894" s="27" t="n">
        <v>41202.0</v>
      </c>
      <c r="E894" t="n" s="0">
        <v>100.0</v>
      </c>
    </row>
    <row r="895" spans="1:5" x14ac:dyDescent="0.2">
      <c r="A895" t="s" s="0">
        <v>5580</v>
      </c>
      <c r="B895" t="s" s="0">
        <v>5581</v>
      </c>
      <c r="C895" s="27" t="n">
        <v>41202.0</v>
      </c>
      <c r="D895" s="27" t="n">
        <v>41202.0</v>
      </c>
      <c r="E895" t="n" s="0">
        <v>100.0</v>
      </c>
    </row>
    <row r="896" spans="1:5" x14ac:dyDescent="0.2">
      <c r="A896" t="s" s="0">
        <v>5578</v>
      </c>
      <c r="B896" t="s" s="0">
        <v>5579</v>
      </c>
      <c r="C896" s="27" t="n">
        <v>41789.0</v>
      </c>
      <c r="D896" s="27" t="n">
        <v>41789.0</v>
      </c>
      <c r="E896" t="n" s="0">
        <v>100.0</v>
      </c>
    </row>
    <row r="897" spans="1:5" x14ac:dyDescent="0.2">
      <c r="A897" t="s" s="0">
        <v>5582</v>
      </c>
      <c r="B897" t="s" s="0">
        <v>5583</v>
      </c>
      <c r="C897" s="27" t="n">
        <v>41202.0</v>
      </c>
      <c r="D897" s="27" t="n">
        <v>41202.0</v>
      </c>
      <c r="E897" t="n" s="0">
        <v>98.75</v>
      </c>
    </row>
    <row r="898" spans="1:5" x14ac:dyDescent="0.2">
      <c r="A898" t="s" s="0">
        <v>5584</v>
      </c>
      <c r="B898" t="s" s="0">
        <v>5585</v>
      </c>
      <c r="C898" s="27" t="n">
        <v>41202.0</v>
      </c>
      <c r="D898" s="27" t="n">
        <v>41202.0</v>
      </c>
      <c r="E898" t="n" s="0">
        <v>98.75</v>
      </c>
    </row>
    <row r="899" spans="1:5" x14ac:dyDescent="0.2">
      <c r="A899" t="s" s="0">
        <v>5586</v>
      </c>
      <c r="B899" t="s" s="0">
        <v>5587</v>
      </c>
      <c r="C899" s="27" t="n">
        <v>41202.0</v>
      </c>
      <c r="D899" s="27" t="n">
        <v>41202.0</v>
      </c>
      <c r="E899" t="n" s="0">
        <v>98.45</v>
      </c>
    </row>
    <row r="900" spans="1:5" x14ac:dyDescent="0.2">
      <c r="A900" t="s" s="0">
        <v>5588</v>
      </c>
      <c r="B900" t="s" s="0">
        <v>5589</v>
      </c>
      <c r="C900" s="27" t="n">
        <v>41202.0</v>
      </c>
      <c r="D900" s="27" t="n">
        <v>41202.0</v>
      </c>
      <c r="E900" t="n" s="0">
        <v>98.15</v>
      </c>
    </row>
    <row r="901" spans="1:5" x14ac:dyDescent="0.2">
      <c r="A901" t="s" s="0">
        <v>5590</v>
      </c>
      <c r="B901" t="s" s="0">
        <v>5591</v>
      </c>
      <c r="C901" s="27" t="n">
        <v>41202.0</v>
      </c>
      <c r="D901" s="27" t="n">
        <v>41202.0</v>
      </c>
      <c r="E901" t="n" s="0">
        <v>97.8</v>
      </c>
    </row>
    <row r="902" spans="1:5" x14ac:dyDescent="0.2">
      <c r="A902" t="s" s="0">
        <v>5592</v>
      </c>
      <c r="B902" t="s" s="0">
        <v>5593</v>
      </c>
      <c r="C902" s="27" t="n">
        <v>41202.0</v>
      </c>
      <c r="D902" s="27" t="n">
        <v>41202.0</v>
      </c>
      <c r="E902" t="n" s="0">
        <v>97.75</v>
      </c>
    </row>
    <row r="903" spans="1:5" x14ac:dyDescent="0.2">
      <c r="A903" t="s" s="0">
        <v>5596</v>
      </c>
      <c r="B903" t="s" s="0">
        <v>5597</v>
      </c>
      <c r="C903" s="27" t="n">
        <v>41202.0</v>
      </c>
      <c r="D903" s="27" t="n">
        <v>41202.0</v>
      </c>
      <c r="E903" t="n" s="0">
        <v>95.16</v>
      </c>
    </row>
    <row r="904" spans="1:5" x14ac:dyDescent="0.2">
      <c r="A904" t="s" s="0">
        <v>4518</v>
      </c>
      <c r="B904" t="s" s="0">
        <v>4519</v>
      </c>
      <c r="C904" s="27" t="n">
        <v>42539.0</v>
      </c>
      <c r="D904" s="27" t="n">
        <v>42539.0</v>
      </c>
      <c r="E904" t="n" s="0">
        <v>94.53</v>
      </c>
    </row>
    <row r="905" spans="1:5" x14ac:dyDescent="0.2">
      <c r="A905" t="s" s="0">
        <v>5598</v>
      </c>
      <c r="B905" t="s" s="0">
        <v>5599</v>
      </c>
      <c r="C905" s="27" t="n">
        <v>41202.0</v>
      </c>
      <c r="D905" s="27" t="n">
        <v>41202.0</v>
      </c>
      <c r="E905" t="n" s="0">
        <v>94.44</v>
      </c>
    </row>
    <row r="906" spans="1:5" x14ac:dyDescent="0.2">
      <c r="A906" t="s" s="0">
        <v>5600</v>
      </c>
      <c r="B906" t="s" s="0">
        <v>5601</v>
      </c>
      <c r="C906" s="27" t="n">
        <v>41202.0</v>
      </c>
      <c r="D906" s="27" t="n">
        <v>41202.0</v>
      </c>
      <c r="E906" t="n" s="0">
        <v>94.0</v>
      </c>
    </row>
    <row r="907" spans="1:5" x14ac:dyDescent="0.2">
      <c r="A907" t="s" s="0">
        <v>5602</v>
      </c>
      <c r="B907" t="s" s="0">
        <v>5603</v>
      </c>
      <c r="C907" s="27" t="n">
        <v>41202.0</v>
      </c>
      <c r="D907" s="27" t="n">
        <v>41202.0</v>
      </c>
      <c r="E907" t="n" s="0">
        <v>93.75</v>
      </c>
    </row>
    <row r="908" spans="1:5" x14ac:dyDescent="0.2">
      <c r="A908" t="s" s="0">
        <v>5604</v>
      </c>
      <c r="B908" t="s" s="0">
        <v>5605</v>
      </c>
      <c r="C908" s="27" t="n">
        <v>41202.0</v>
      </c>
      <c r="D908" s="27" t="n">
        <v>41202.0</v>
      </c>
      <c r="E908" t="n" s="0">
        <v>93.55</v>
      </c>
    </row>
    <row r="909" spans="1:5" x14ac:dyDescent="0.2">
      <c r="A909" t="s" s="0">
        <v>5606</v>
      </c>
      <c r="B909" t="s" s="0">
        <v>5607</v>
      </c>
      <c r="C909" s="27" t="n">
        <v>43799.0</v>
      </c>
      <c r="D909" s="27" t="n">
        <v>43799.0</v>
      </c>
      <c r="E909" t="n" s="0">
        <v>93.19</v>
      </c>
    </row>
    <row r="910" spans="1:5" x14ac:dyDescent="0.2">
      <c r="A910" t="s" s="0">
        <v>5608</v>
      </c>
      <c r="B910" t="s" s="0">
        <v>5609</v>
      </c>
      <c r="C910" s="27" t="n">
        <v>41202.0</v>
      </c>
      <c r="D910" s="27" t="n">
        <v>41202.0</v>
      </c>
      <c r="E910" t="n" s="0">
        <v>93.0</v>
      </c>
    </row>
    <row r="911" spans="1:5" x14ac:dyDescent="0.2">
      <c r="A911" t="s" s="0">
        <v>5610</v>
      </c>
      <c r="B911" t="s" s="0">
        <v>5004</v>
      </c>
      <c r="C911" s="27" t="n">
        <v>41202.0</v>
      </c>
      <c r="D911" s="27" t="n">
        <v>41202.0</v>
      </c>
      <c r="E911" t="n" s="0">
        <v>92.82</v>
      </c>
    </row>
    <row r="912" spans="1:5" x14ac:dyDescent="0.2">
      <c r="A912" t="s" s="0">
        <v>5611</v>
      </c>
      <c r="B912" t="s" s="0">
        <v>5612</v>
      </c>
      <c r="C912" s="27" t="n">
        <v>41202.0</v>
      </c>
      <c r="D912" s="27" t="n">
        <v>41202.0</v>
      </c>
      <c r="E912" t="n" s="0">
        <v>91.67</v>
      </c>
    </row>
    <row r="913" spans="1:5" x14ac:dyDescent="0.2">
      <c r="A913" t="s" s="0">
        <v>5613</v>
      </c>
      <c r="B913" t="s" s="0">
        <v>5614</v>
      </c>
      <c r="C913" s="27" t="n">
        <v>41202.0</v>
      </c>
      <c r="D913" s="27" t="n">
        <v>41613.0</v>
      </c>
      <c r="E913" t="n" s="0">
        <v>90.9</v>
      </c>
    </row>
    <row r="914" spans="1:5" x14ac:dyDescent="0.2">
      <c r="A914" t="s" s="0">
        <v>5615</v>
      </c>
      <c r="B914" t="s" s="0">
        <v>5616</v>
      </c>
      <c r="C914" s="27" t="n">
        <v>41202.0</v>
      </c>
      <c r="D914" s="27" t="n">
        <v>41202.0</v>
      </c>
      <c r="E914" t="n" s="0">
        <v>89.37</v>
      </c>
    </row>
    <row r="915" spans="1:5" x14ac:dyDescent="0.2">
      <c r="A915" t="s" s="0">
        <v>5617</v>
      </c>
      <c r="B915" t="s" s="0">
        <v>5618</v>
      </c>
      <c r="C915" s="27" t="n">
        <v>42290.0</v>
      </c>
      <c r="D915" s="27" t="n">
        <v>42440.0</v>
      </c>
      <c r="E915" t="n" s="0">
        <v>88.83</v>
      </c>
    </row>
    <row r="916" spans="1:5" x14ac:dyDescent="0.2">
      <c r="A916" t="s" s="0">
        <v>5621</v>
      </c>
      <c r="B916" t="s" s="0">
        <v>5622</v>
      </c>
      <c r="C916" s="27" t="n">
        <v>41202.0</v>
      </c>
      <c r="D916" s="27" t="n">
        <v>41202.0</v>
      </c>
      <c r="E916" t="n" s="0">
        <v>88.12</v>
      </c>
    </row>
    <row r="917" spans="1:5" x14ac:dyDescent="0.2">
      <c r="A917" t="s" s="0">
        <v>5619</v>
      </c>
      <c r="B917" t="s" s="0">
        <v>5620</v>
      </c>
      <c r="C917" s="27" t="n">
        <v>41202.0</v>
      </c>
      <c r="D917" s="27" t="n">
        <v>41498.0</v>
      </c>
      <c r="E917" t="n" s="0">
        <v>88.12</v>
      </c>
    </row>
    <row r="918" spans="1:5" x14ac:dyDescent="0.2">
      <c r="A918" t="s" s="0">
        <v>5623</v>
      </c>
      <c r="B918" t="s" s="0">
        <v>5624</v>
      </c>
      <c r="C918" s="27" t="n">
        <v>41202.0</v>
      </c>
      <c r="D918" s="27" t="n">
        <v>41202.0</v>
      </c>
      <c r="E918" t="n" s="0">
        <v>87.1</v>
      </c>
    </row>
    <row r="919" spans="1:5" x14ac:dyDescent="0.2">
      <c r="A919" t="s" s="0">
        <v>5627</v>
      </c>
      <c r="B919" t="s" s="0">
        <v>5628</v>
      </c>
      <c r="C919" s="27" t="n">
        <v>41202.0</v>
      </c>
      <c r="D919" s="27" t="n">
        <v>41202.0</v>
      </c>
      <c r="E919" t="n" s="0">
        <v>86.25</v>
      </c>
    </row>
    <row r="920" spans="1:5" x14ac:dyDescent="0.2">
      <c r="A920" t="s" s="0">
        <v>5625</v>
      </c>
      <c r="B920" t="s" s="0">
        <v>5626</v>
      </c>
      <c r="C920" s="27" t="n">
        <v>41202.0</v>
      </c>
      <c r="D920" s="27" t="n">
        <v>41202.0</v>
      </c>
      <c r="E920" t="n" s="0">
        <v>86.25</v>
      </c>
    </row>
    <row r="921" spans="1:5" x14ac:dyDescent="0.2">
      <c r="A921" t="s" s="0">
        <v>5629</v>
      </c>
      <c r="B921" t="s" s="0">
        <v>5630</v>
      </c>
      <c r="C921" s="27" t="n">
        <v>41202.0</v>
      </c>
      <c r="D921" s="27" t="n">
        <v>41836.0</v>
      </c>
      <c r="E921" t="n" s="0">
        <v>85.64</v>
      </c>
    </row>
    <row r="922" spans="1:5" x14ac:dyDescent="0.2">
      <c r="A922" t="s" s="0">
        <v>5631</v>
      </c>
      <c r="B922" t="s" s="0">
        <v>5632</v>
      </c>
      <c r="C922" s="27" t="n">
        <v>42079.0</v>
      </c>
      <c r="D922" s="27" t="n">
        <v>42079.0</v>
      </c>
      <c r="E922" t="n" s="0">
        <v>85.6</v>
      </c>
    </row>
    <row r="923" spans="1:5" x14ac:dyDescent="0.2">
      <c r="A923" t="s" s="0">
        <v>5633</v>
      </c>
      <c r="B923" t="s" s="0">
        <v>5634</v>
      </c>
      <c r="C923" s="27" t="n">
        <v>41202.0</v>
      </c>
      <c r="D923" s="27" t="n">
        <v>41202.0</v>
      </c>
      <c r="E923" t="n" s="0">
        <v>85.09</v>
      </c>
    </row>
    <row r="924" spans="1:5" x14ac:dyDescent="0.2">
      <c r="A924" t="s" s="0">
        <v>5635</v>
      </c>
      <c r="B924" t="s" s="0">
        <v>5636</v>
      </c>
      <c r="C924" s="27" t="n">
        <v>41202.0</v>
      </c>
      <c r="D924" s="27" t="n">
        <v>41202.0</v>
      </c>
      <c r="E924" t="n" s="0">
        <v>84.9</v>
      </c>
    </row>
    <row r="925" spans="1:5" x14ac:dyDescent="0.2">
      <c r="A925" t="s" s="0">
        <v>5637</v>
      </c>
      <c r="B925" t="s" s="0">
        <v>5638</v>
      </c>
      <c r="C925" s="27" t="n">
        <v>41202.0</v>
      </c>
      <c r="D925" s="27" t="n">
        <v>41202.0</v>
      </c>
      <c r="E925" t="n" s="0">
        <v>82.5</v>
      </c>
    </row>
    <row r="926" spans="1:5" x14ac:dyDescent="0.2">
      <c r="A926" t="s" s="0">
        <v>5639</v>
      </c>
      <c r="B926" t="s" s="0">
        <v>5640</v>
      </c>
      <c r="C926" s="27" t="n">
        <v>41701.0</v>
      </c>
      <c r="D926" s="27" t="n">
        <v>42354.0</v>
      </c>
      <c r="E926" t="n" s="0">
        <v>82.25</v>
      </c>
    </row>
    <row r="927" spans="1:5" x14ac:dyDescent="0.2">
      <c r="A927" t="s" s="0">
        <v>6258</v>
      </c>
      <c r="B927" t="s" s="0">
        <v>6259</v>
      </c>
      <c r="C927" s="27" t="n">
        <v>43705.0</v>
      </c>
      <c r="D927" s="27" t="n">
        <v>44672.0</v>
      </c>
      <c r="E927" t="n" s="0">
        <v>81.12</v>
      </c>
    </row>
    <row r="928" spans="1:5" x14ac:dyDescent="0.2">
      <c r="A928" t="s" s="0">
        <v>5641</v>
      </c>
      <c r="B928" t="s" s="0">
        <v>5642</v>
      </c>
      <c r="C928" s="27" t="n">
        <v>41202.0</v>
      </c>
      <c r="D928" s="27" t="n">
        <v>41202.0</v>
      </c>
      <c r="E928" t="n" s="0">
        <v>80.78</v>
      </c>
    </row>
    <row r="929" spans="1:5" x14ac:dyDescent="0.2">
      <c r="A929" t="s" s="0">
        <v>5643</v>
      </c>
      <c r="B929" t="s" s="0">
        <v>5644</v>
      </c>
      <c r="C929" s="27" t="n">
        <v>41789.0</v>
      </c>
      <c r="D929" s="27" t="n">
        <v>41789.0</v>
      </c>
      <c r="E929" t="n" s="0">
        <v>80.5</v>
      </c>
    </row>
    <row r="930" spans="1:5" x14ac:dyDescent="0.2">
      <c r="A930" t="s" s="0">
        <v>5645</v>
      </c>
      <c r="B930" t="s" s="0">
        <v>5646</v>
      </c>
      <c r="C930" s="27" t="n">
        <v>41202.0</v>
      </c>
      <c r="D930" s="27" t="n">
        <v>41202.0</v>
      </c>
      <c r="E930" t="n" s="0">
        <v>80.31</v>
      </c>
    </row>
    <row r="931" spans="1:5" x14ac:dyDescent="0.2">
      <c r="A931" t="s" s="0">
        <v>6747</v>
      </c>
      <c r="B931" t="s" s="0">
        <v>6748</v>
      </c>
      <c r="C931" s="27" t="n">
        <v>44999.0</v>
      </c>
      <c r="D931" s="27" t="n">
        <v>44999.0</v>
      </c>
      <c r="E931" t="n" s="0">
        <v>79.2</v>
      </c>
    </row>
    <row r="932" spans="1:5" x14ac:dyDescent="0.2">
      <c r="A932" t="s" s="0">
        <v>5647</v>
      </c>
      <c r="B932" t="s" s="0">
        <v>5648</v>
      </c>
      <c r="C932" s="27" t="n">
        <v>41202.0</v>
      </c>
      <c r="D932" s="27" t="n">
        <v>41202.0</v>
      </c>
      <c r="E932" t="n" s="0">
        <v>78.96</v>
      </c>
    </row>
    <row r="933" spans="1:5" x14ac:dyDescent="0.2">
      <c r="A933" t="s" s="0">
        <v>5649</v>
      </c>
      <c r="B933" t="s" s="0">
        <v>5650</v>
      </c>
      <c r="C933" s="27" t="n">
        <v>41202.0</v>
      </c>
      <c r="D933" s="27" t="n">
        <v>41202.0</v>
      </c>
      <c r="E933" t="n" s="0">
        <v>78.58</v>
      </c>
    </row>
    <row r="934" spans="1:5" x14ac:dyDescent="0.2">
      <c r="A934" t="s" s="0">
        <v>5651</v>
      </c>
      <c r="B934" t="s" s="0">
        <v>5652</v>
      </c>
      <c r="C934" s="27" t="n">
        <v>41743.0</v>
      </c>
      <c r="D934" s="27" t="n">
        <v>41743.0</v>
      </c>
      <c r="E934" t="n" s="0">
        <v>76.6</v>
      </c>
    </row>
    <row r="935" spans="1:5" x14ac:dyDescent="0.2">
      <c r="A935" t="s" s="0">
        <v>5653</v>
      </c>
      <c r="B935" t="s" s="0">
        <v>5654</v>
      </c>
      <c r="C935" s="27" t="n">
        <v>41202.0</v>
      </c>
      <c r="D935" s="27" t="n">
        <v>41202.0</v>
      </c>
      <c r="E935" t="n" s="0">
        <v>76.6</v>
      </c>
    </row>
    <row r="936" spans="1:5" x14ac:dyDescent="0.2">
      <c r="A936" t="s" s="0">
        <v>5655</v>
      </c>
      <c r="B936" t="s" s="0">
        <v>5656</v>
      </c>
      <c r="C936" s="27" t="n">
        <v>41202.0</v>
      </c>
      <c r="D936" s="27" t="n">
        <v>41202.0</v>
      </c>
      <c r="E936" t="n" s="0">
        <v>76.48</v>
      </c>
    </row>
    <row r="937" spans="1:5" x14ac:dyDescent="0.2">
      <c r="A937" t="s" s="0">
        <v>5657</v>
      </c>
      <c r="B937" t="s" s="0">
        <v>5658</v>
      </c>
      <c r="C937" s="27" t="n">
        <v>41202.0</v>
      </c>
      <c r="D937" s="27" t="n">
        <v>41202.0</v>
      </c>
      <c r="E937" t="n" s="0">
        <v>76.43</v>
      </c>
    </row>
    <row r="938" spans="1:5" x14ac:dyDescent="0.2">
      <c r="A938" t="s" s="0">
        <v>5659</v>
      </c>
      <c r="B938" t="s" s="0">
        <v>5660</v>
      </c>
      <c r="C938" s="27" t="n">
        <v>41202.0</v>
      </c>
      <c r="D938" s="27" t="n">
        <v>41202.0</v>
      </c>
      <c r="E938" t="n" s="0">
        <v>76.38</v>
      </c>
    </row>
    <row r="939" spans="1:5" x14ac:dyDescent="0.2">
      <c r="A939" t="s" s="0">
        <v>5661</v>
      </c>
      <c r="B939" t="s" s="0">
        <v>5662</v>
      </c>
      <c r="C939" s="27" t="n">
        <v>41202.0</v>
      </c>
      <c r="D939" s="27" t="n">
        <v>41202.0</v>
      </c>
      <c r="E939" t="n" s="0">
        <v>75.98</v>
      </c>
    </row>
    <row r="940" spans="1:5" x14ac:dyDescent="0.2">
      <c r="A940" t="s" s="0">
        <v>5665</v>
      </c>
      <c r="B940" t="s" s="0">
        <v>5666</v>
      </c>
      <c r="C940" s="27" t="n">
        <v>41202.0</v>
      </c>
      <c r="D940" s="27" t="n">
        <v>41477.0</v>
      </c>
      <c r="E940" t="n" s="0">
        <v>75.0</v>
      </c>
    </row>
    <row r="941" spans="1:5" x14ac:dyDescent="0.2">
      <c r="A941" t="s" s="0">
        <v>5663</v>
      </c>
      <c r="B941" t="s" s="0">
        <v>5664</v>
      </c>
      <c r="C941" s="27" t="n">
        <v>41202.0</v>
      </c>
      <c r="D941" s="27" t="n">
        <v>41202.0</v>
      </c>
      <c r="E941" t="n" s="0">
        <v>75.0</v>
      </c>
    </row>
    <row r="942" spans="1:5" x14ac:dyDescent="0.2">
      <c r="A942" t="s" s="0">
        <v>5667</v>
      </c>
      <c r="B942" t="s" s="0">
        <v>5668</v>
      </c>
      <c r="C942" s="27" t="n">
        <v>41202.0</v>
      </c>
      <c r="D942" s="27" t="n">
        <v>41202.0</v>
      </c>
      <c r="E942" t="n" s="0">
        <v>74.37</v>
      </c>
    </row>
    <row r="943" spans="1:5" x14ac:dyDescent="0.2">
      <c r="A943" t="s" s="0">
        <v>5669</v>
      </c>
      <c r="B943" t="s" s="0">
        <v>5670</v>
      </c>
      <c r="C943" s="27" t="n">
        <v>41202.0</v>
      </c>
      <c r="D943" s="27" t="n">
        <v>41202.0</v>
      </c>
      <c r="E943" t="n" s="0">
        <v>73.59</v>
      </c>
    </row>
    <row r="944" spans="1:5" x14ac:dyDescent="0.2">
      <c r="A944" t="s" s="0">
        <v>5671</v>
      </c>
      <c r="B944" t="s" s="0">
        <v>5672</v>
      </c>
      <c r="C944" s="27" t="n">
        <v>41807.0</v>
      </c>
      <c r="D944" s="27" t="n">
        <v>41807.0</v>
      </c>
      <c r="E944" t="n" s="0">
        <v>73.44</v>
      </c>
    </row>
    <row r="945" spans="1:5" x14ac:dyDescent="0.2">
      <c r="A945" t="s" s="0">
        <v>5673</v>
      </c>
      <c r="B945" t="s" s="0">
        <v>5674</v>
      </c>
      <c r="C945" s="27" t="n">
        <v>43369.0</v>
      </c>
      <c r="D945" s="27" t="n">
        <v>43501.0</v>
      </c>
      <c r="E945" t="n" s="0">
        <v>73.44</v>
      </c>
    </row>
    <row r="946" spans="1:5" x14ac:dyDescent="0.2">
      <c r="A946" t="s" s="0">
        <v>5675</v>
      </c>
      <c r="B946" t="s" s="0">
        <v>5676</v>
      </c>
      <c r="C946" s="27" t="n">
        <v>41202.0</v>
      </c>
      <c r="D946" s="27" t="n">
        <v>41202.0</v>
      </c>
      <c r="E946" t="n" s="0">
        <v>73.44</v>
      </c>
    </row>
    <row r="947" spans="1:5" x14ac:dyDescent="0.2">
      <c r="A947" t="s" s="0">
        <v>5677</v>
      </c>
      <c r="B947" t="s" s="0">
        <v>5678</v>
      </c>
      <c r="C947" s="27" t="n">
        <v>41202.0</v>
      </c>
      <c r="D947" s="27" t="n">
        <v>41202.0</v>
      </c>
      <c r="E947" t="n" s="0">
        <v>73.11</v>
      </c>
    </row>
    <row r="948" spans="1:5" x14ac:dyDescent="0.2">
      <c r="A948" t="s" s="0">
        <v>5679</v>
      </c>
      <c r="B948" t="s" s="0">
        <v>11359</v>
      </c>
      <c r="C948" s="27" t="n">
        <v>41202.0</v>
      </c>
      <c r="D948" s="27" t="n">
        <v>41202.0</v>
      </c>
      <c r="E948" t="n" s="0">
        <v>71.74</v>
      </c>
    </row>
    <row r="949" spans="1:5" x14ac:dyDescent="0.2">
      <c r="A949" t="s" s="0">
        <v>5681</v>
      </c>
      <c r="B949" t="s" s="0">
        <v>5682</v>
      </c>
      <c r="C949" s="27" t="n">
        <v>41202.0</v>
      </c>
      <c r="D949" s="27" t="n">
        <v>41202.0</v>
      </c>
      <c r="E949" t="n" s="0">
        <v>71.09</v>
      </c>
    </row>
    <row r="950" spans="1:5" x14ac:dyDescent="0.2">
      <c r="A950" t="s" s="0">
        <v>5683</v>
      </c>
      <c r="B950" t="s" s="0">
        <v>5684</v>
      </c>
      <c r="C950" s="27" t="n">
        <v>41202.0</v>
      </c>
      <c r="D950" s="27" t="n">
        <v>41202.0</v>
      </c>
      <c r="E950" t="n" s="0">
        <v>70.01</v>
      </c>
    </row>
    <row r="951" spans="1:5" x14ac:dyDescent="0.2">
      <c r="A951" t="s" s="0">
        <v>5685</v>
      </c>
      <c r="B951" t="s" s="0">
        <v>5686</v>
      </c>
      <c r="C951" s="27" t="n">
        <v>41202.0</v>
      </c>
      <c r="D951" s="27" t="n">
        <v>41202.0</v>
      </c>
      <c r="E951" t="n" s="0">
        <v>70.0</v>
      </c>
    </row>
    <row r="952" spans="1:5" x14ac:dyDescent="0.2">
      <c r="A952" t="s" s="0">
        <v>5687</v>
      </c>
      <c r="B952" t="s" s="0">
        <v>5688</v>
      </c>
      <c r="C952" s="27" t="n">
        <v>41202.0</v>
      </c>
      <c r="D952" s="27" t="n">
        <v>41202.0</v>
      </c>
      <c r="E952" t="n" s="0">
        <v>69.0</v>
      </c>
    </row>
    <row r="953" spans="1:5" x14ac:dyDescent="0.2">
      <c r="A953" t="s" s="0">
        <v>5689</v>
      </c>
      <c r="B953" t="s" s="0">
        <v>5690</v>
      </c>
      <c r="C953" s="27" t="n">
        <v>41202.0</v>
      </c>
      <c r="D953" s="27" t="n">
        <v>41202.0</v>
      </c>
      <c r="E953" t="n" s="0">
        <v>69.0</v>
      </c>
    </row>
    <row r="954" spans="1:5" x14ac:dyDescent="0.2">
      <c r="A954" t="s" s="0">
        <v>5691</v>
      </c>
      <c r="B954" t="s" s="0">
        <v>5692</v>
      </c>
      <c r="C954" s="27" t="n">
        <v>41789.0</v>
      </c>
      <c r="D954" s="27" t="n">
        <v>41789.0</v>
      </c>
      <c r="E954" t="n" s="0">
        <v>69.0</v>
      </c>
    </row>
    <row r="955" spans="1:5" x14ac:dyDescent="0.2">
      <c r="A955" t="s" s="0">
        <v>5693</v>
      </c>
      <c r="B955" t="s" s="0">
        <v>5694</v>
      </c>
      <c r="C955" s="27" t="n">
        <v>41202.0</v>
      </c>
      <c r="D955" s="27" t="n">
        <v>41202.0</v>
      </c>
      <c r="E955" t="n" s="0">
        <v>68.68</v>
      </c>
    </row>
    <row r="956" spans="1:5" x14ac:dyDescent="0.2">
      <c r="A956" t="s" s="0">
        <v>5697</v>
      </c>
      <c r="B956" t="s" s="0">
        <v>5698</v>
      </c>
      <c r="C956" s="27" t="n">
        <v>41202.0</v>
      </c>
      <c r="D956" s="27" t="n">
        <v>41202.0</v>
      </c>
      <c r="E956" t="n" s="0">
        <v>68.0</v>
      </c>
    </row>
    <row r="957" spans="1:5" x14ac:dyDescent="0.2">
      <c r="A957" t="s" s="0">
        <v>5695</v>
      </c>
      <c r="B957" t="s" s="0">
        <v>5696</v>
      </c>
      <c r="C957" s="27" t="n">
        <v>41202.0</v>
      </c>
      <c r="D957" s="27" t="n">
        <v>41202.0</v>
      </c>
      <c r="E957" t="n" s="0">
        <v>68.0</v>
      </c>
    </row>
    <row r="958" spans="1:5" x14ac:dyDescent="0.2">
      <c r="A958" t="s" s="0">
        <v>5699</v>
      </c>
      <c r="B958" t="s" s="0">
        <v>5700</v>
      </c>
      <c r="C958" s="27" t="n">
        <v>43579.0</v>
      </c>
      <c r="D958" s="27" t="n">
        <v>43579.0</v>
      </c>
      <c r="E958" t="n" s="0">
        <v>67.57</v>
      </c>
    </row>
    <row r="959" spans="1:5" x14ac:dyDescent="0.2">
      <c r="A959" t="s" s="0">
        <v>5701</v>
      </c>
      <c r="B959" t="s" s="0">
        <v>5702</v>
      </c>
      <c r="C959" s="27" t="n">
        <v>42068.0</v>
      </c>
      <c r="D959" s="27" t="n">
        <v>42068.0</v>
      </c>
      <c r="E959" t="n" s="0">
        <v>66.09</v>
      </c>
    </row>
    <row r="960" spans="1:5" x14ac:dyDescent="0.2">
      <c r="A960" t="s" s="0">
        <v>5703</v>
      </c>
      <c r="B960" t="s" s="0">
        <v>5704</v>
      </c>
      <c r="C960" s="27" t="n">
        <v>41202.0</v>
      </c>
      <c r="D960" s="27" t="n">
        <v>41202.0</v>
      </c>
      <c r="E960" t="n" s="0">
        <v>65.0</v>
      </c>
    </row>
    <row r="961" spans="1:5" x14ac:dyDescent="0.2">
      <c r="A961" t="s" s="0">
        <v>5705</v>
      </c>
      <c r="B961" t="s" s="0">
        <v>5706</v>
      </c>
      <c r="C961" s="27" t="n">
        <v>41202.0</v>
      </c>
      <c r="D961" s="27" t="n">
        <v>41202.0</v>
      </c>
      <c r="E961" t="n" s="0">
        <v>65.0</v>
      </c>
    </row>
    <row r="962" spans="1:5" x14ac:dyDescent="0.2">
      <c r="A962" t="s" s="0">
        <v>5707</v>
      </c>
      <c r="B962" t="s" s="0">
        <v>5708</v>
      </c>
      <c r="C962" s="27" t="n">
        <v>41202.0</v>
      </c>
      <c r="D962" s="27" t="n">
        <v>41202.0</v>
      </c>
      <c r="E962" t="n" s="0">
        <v>64.28</v>
      </c>
    </row>
    <row r="963" spans="1:5" x14ac:dyDescent="0.2">
      <c r="A963" t="s" s="0">
        <v>5709</v>
      </c>
      <c r="B963" t="s" s="0">
        <v>5710</v>
      </c>
      <c r="C963" s="27" t="n">
        <v>41202.0</v>
      </c>
      <c r="D963" s="27" t="n">
        <v>41202.0</v>
      </c>
      <c r="E963" t="n" s="0">
        <v>62.57</v>
      </c>
    </row>
    <row r="964" spans="1:5" x14ac:dyDescent="0.2">
      <c r="A964" t="s" s="0">
        <v>5711</v>
      </c>
      <c r="B964" t="s" s="0">
        <v>5712</v>
      </c>
      <c r="C964" s="27" t="n">
        <v>41202.0</v>
      </c>
      <c r="D964" s="27" t="n">
        <v>41202.0</v>
      </c>
      <c r="E964" t="n" s="0">
        <v>60.96</v>
      </c>
    </row>
    <row r="965" spans="1:5" x14ac:dyDescent="0.2">
      <c r="A965" t="s" s="0">
        <v>5713</v>
      </c>
      <c r="B965" t="s" s="0">
        <v>5714</v>
      </c>
      <c r="C965" s="27" t="n">
        <v>41202.0</v>
      </c>
      <c r="D965" s="27" t="n">
        <v>41202.0</v>
      </c>
      <c r="E965" t="n" s="0">
        <v>60.58</v>
      </c>
    </row>
    <row r="966" spans="1:5" x14ac:dyDescent="0.2">
      <c r="A966" t="s" s="0">
        <v>5715</v>
      </c>
      <c r="B966" t="s" s="0">
        <v>5716</v>
      </c>
      <c r="C966" s="27" t="n">
        <v>41202.0</v>
      </c>
      <c r="D966" s="27" t="n">
        <v>41202.0</v>
      </c>
      <c r="E966" t="n" s="0">
        <v>60.5</v>
      </c>
    </row>
    <row r="967" spans="1:5" x14ac:dyDescent="0.2">
      <c r="A967" t="s" s="0">
        <v>5717</v>
      </c>
      <c r="B967" t="s" s="0">
        <v>5718</v>
      </c>
      <c r="C967" s="27" t="n">
        <v>41202.0</v>
      </c>
      <c r="D967" s="27" t="n">
        <v>41202.0</v>
      </c>
      <c r="E967" t="n" s="0">
        <v>60.44</v>
      </c>
    </row>
    <row r="968" spans="1:5" x14ac:dyDescent="0.2">
      <c r="A968" t="s" s="0">
        <v>5721</v>
      </c>
      <c r="B968" t="s" s="0">
        <v>5722</v>
      </c>
      <c r="C968" s="27" t="n">
        <v>41202.0</v>
      </c>
      <c r="D968" s="27" t="n">
        <v>41202.0</v>
      </c>
      <c r="E968" t="n" s="0">
        <v>60.0</v>
      </c>
    </row>
    <row r="969" spans="1:5" x14ac:dyDescent="0.2">
      <c r="A969" t="s" s="0">
        <v>5725</v>
      </c>
      <c r="B969" t="s" s="0">
        <v>5726</v>
      </c>
      <c r="C969" s="27" t="n">
        <v>41789.0</v>
      </c>
      <c r="D969" s="27" t="n">
        <v>41789.0</v>
      </c>
      <c r="E969" t="n" s="0">
        <v>60.0</v>
      </c>
    </row>
    <row r="970" spans="1:5" x14ac:dyDescent="0.2">
      <c r="A970" t="s" s="0">
        <v>5723</v>
      </c>
      <c r="B970" t="s" s="0">
        <v>5724</v>
      </c>
      <c r="C970" s="27" t="n">
        <v>41789.0</v>
      </c>
      <c r="D970" s="27" t="n">
        <v>41789.0</v>
      </c>
      <c r="E970" t="n" s="0">
        <v>60.0</v>
      </c>
    </row>
    <row r="971" spans="1:5" x14ac:dyDescent="0.2">
      <c r="A971" t="s" s="0">
        <v>5719</v>
      </c>
      <c r="B971" t="s" s="0">
        <v>5720</v>
      </c>
      <c r="C971" s="27" t="n">
        <v>41202.0</v>
      </c>
      <c r="D971" s="27" t="n">
        <v>41202.0</v>
      </c>
      <c r="E971" t="n" s="0">
        <v>60.0</v>
      </c>
    </row>
    <row r="972" spans="1:5" x14ac:dyDescent="0.2">
      <c r="A972" t="s" s="0">
        <v>5727</v>
      </c>
      <c r="B972" t="s" s="0">
        <v>5728</v>
      </c>
      <c r="C972" s="27" t="n">
        <v>41202.0</v>
      </c>
      <c r="D972" s="27" t="n">
        <v>41202.0</v>
      </c>
      <c r="E972" t="n" s="0">
        <v>59.45</v>
      </c>
    </row>
    <row r="973" spans="1:5" x14ac:dyDescent="0.2">
      <c r="A973" t="s" s="0">
        <v>5729</v>
      </c>
      <c r="B973" t="s" s="0">
        <v>5730</v>
      </c>
      <c r="C973" s="27" t="n">
        <v>41202.0</v>
      </c>
      <c r="D973" s="27" t="n">
        <v>41202.0</v>
      </c>
      <c r="E973" t="n" s="0">
        <v>58.84</v>
      </c>
    </row>
    <row r="974" spans="1:5" x14ac:dyDescent="0.2">
      <c r="A974" t="s" s="0">
        <v>5731</v>
      </c>
      <c r="B974" t="s" s="0">
        <v>5732</v>
      </c>
      <c r="C974" s="27" t="n">
        <v>41202.0</v>
      </c>
      <c r="D974" s="27" t="n">
        <v>41202.0</v>
      </c>
      <c r="E974" t="n" s="0">
        <v>58.75</v>
      </c>
    </row>
    <row r="975" spans="1:5" x14ac:dyDescent="0.2">
      <c r="A975" t="s" s="0">
        <v>5733</v>
      </c>
      <c r="B975" t="s" s="0">
        <v>5734</v>
      </c>
      <c r="C975" s="27" t="n">
        <v>41202.0</v>
      </c>
      <c r="D975" s="27" t="n">
        <v>41202.0</v>
      </c>
      <c r="E975" t="n" s="0">
        <v>58.0</v>
      </c>
    </row>
    <row r="976" spans="1:5" x14ac:dyDescent="0.2">
      <c r="A976" t="s" s="0">
        <v>5735</v>
      </c>
      <c r="B976" t="s" s="0">
        <v>5736</v>
      </c>
      <c r="C976" s="27" t="n">
        <v>41202.0</v>
      </c>
      <c r="D976" s="27" t="n">
        <v>41202.0</v>
      </c>
      <c r="E976" t="n" s="0">
        <v>57.62</v>
      </c>
    </row>
    <row r="977" spans="1:5" x14ac:dyDescent="0.2">
      <c r="A977" t="s" s="0">
        <v>5737</v>
      </c>
      <c r="B977" t="s" s="0">
        <v>5738</v>
      </c>
      <c r="C977" s="27" t="n">
        <v>41202.0</v>
      </c>
      <c r="D977" s="27" t="n">
        <v>41202.0</v>
      </c>
      <c r="E977" t="n" s="0">
        <v>57.34</v>
      </c>
    </row>
    <row r="978" spans="1:5" x14ac:dyDescent="0.2">
      <c r="A978" t="s" s="0">
        <v>5739</v>
      </c>
      <c r="B978" t="s" s="0">
        <v>5740</v>
      </c>
      <c r="C978" s="27" t="n">
        <v>41202.0</v>
      </c>
      <c r="D978" s="27" t="n">
        <v>41202.0</v>
      </c>
      <c r="E978" t="n" s="0">
        <v>57.0</v>
      </c>
    </row>
    <row r="979" spans="1:5" x14ac:dyDescent="0.2">
      <c r="A979" t="s" s="0">
        <v>5741</v>
      </c>
      <c r="B979" t="s" s="0">
        <v>5742</v>
      </c>
      <c r="C979" s="27" t="n">
        <v>41202.0</v>
      </c>
      <c r="D979" s="27" t="n">
        <v>41202.0</v>
      </c>
      <c r="E979" t="n" s="0">
        <v>56.99</v>
      </c>
    </row>
    <row r="980" spans="1:5" x14ac:dyDescent="0.2">
      <c r="A980" t="s" s="0">
        <v>5743</v>
      </c>
      <c r="B980" t="s" s="0">
        <v>5744</v>
      </c>
      <c r="C980" s="27" t="n">
        <v>41202.0</v>
      </c>
      <c r="D980" s="27" t="n">
        <v>41202.0</v>
      </c>
      <c r="E980" t="n" s="0">
        <v>56.25</v>
      </c>
    </row>
    <row r="981" spans="1:5" x14ac:dyDescent="0.2">
      <c r="A981" t="s" s="0">
        <v>5745</v>
      </c>
      <c r="B981" t="s" s="0">
        <v>5746</v>
      </c>
      <c r="C981" s="27" t="n">
        <v>41202.0</v>
      </c>
      <c r="D981" s="27" t="n">
        <v>41202.0</v>
      </c>
      <c r="E981" t="n" s="0">
        <v>55.25</v>
      </c>
    </row>
    <row r="982" spans="1:5" x14ac:dyDescent="0.2">
      <c r="A982" t="s" s="0">
        <v>5747</v>
      </c>
      <c r="B982" t="s" s="0">
        <v>5748</v>
      </c>
      <c r="C982" s="27" t="n">
        <v>41202.0</v>
      </c>
      <c r="D982" s="27" t="n">
        <v>41202.0</v>
      </c>
      <c r="E982" t="n" s="0">
        <v>53.82</v>
      </c>
    </row>
    <row r="983" spans="1:5" x14ac:dyDescent="0.2">
      <c r="A983" t="s" s="0">
        <v>5749</v>
      </c>
      <c r="B983" t="s" s="0">
        <v>5750</v>
      </c>
      <c r="C983" s="27" t="n">
        <v>41202.0</v>
      </c>
      <c r="D983" s="27" t="n">
        <v>41202.0</v>
      </c>
      <c r="E983" t="n" s="0">
        <v>53.2</v>
      </c>
    </row>
    <row r="984" spans="1:5" x14ac:dyDescent="0.2">
      <c r="A984" t="s" s="0">
        <v>5751</v>
      </c>
      <c r="B984" t="s" s="0">
        <v>5752</v>
      </c>
      <c r="C984" s="27" t="n">
        <v>41202.0</v>
      </c>
      <c r="D984" s="27" t="n">
        <v>41202.0</v>
      </c>
      <c r="E984" t="n" s="0">
        <v>53.13</v>
      </c>
    </row>
    <row r="985" spans="1:5" x14ac:dyDescent="0.2">
      <c r="A985" t="s" s="0">
        <v>5753</v>
      </c>
      <c r="B985" t="s" s="0">
        <v>5754</v>
      </c>
      <c r="C985" s="27" t="n">
        <v>41202.0</v>
      </c>
      <c r="D985" s="27" t="n">
        <v>41202.0</v>
      </c>
      <c r="E985" t="n" s="0">
        <v>53.12</v>
      </c>
    </row>
    <row r="986" spans="1:5" x14ac:dyDescent="0.2">
      <c r="A986" t="s" s="0">
        <v>5755</v>
      </c>
      <c r="B986" t="s" s="0">
        <v>5756</v>
      </c>
      <c r="C986" s="27" t="n">
        <v>41202.0</v>
      </c>
      <c r="D986" s="27" t="n">
        <v>41202.0</v>
      </c>
      <c r="E986" t="n" s="0">
        <v>52.5</v>
      </c>
    </row>
    <row r="987" spans="1:5" x14ac:dyDescent="0.2">
      <c r="A987" t="s" s="0">
        <v>5757</v>
      </c>
      <c r="B987" t="s" s="0">
        <v>5758</v>
      </c>
      <c r="C987" s="27" t="n">
        <v>41202.0</v>
      </c>
      <c r="D987" s="27" t="n">
        <v>41202.0</v>
      </c>
      <c r="E987" t="n" s="0">
        <v>52.44</v>
      </c>
    </row>
    <row r="988" spans="1:5" x14ac:dyDescent="0.2">
      <c r="A988" t="s" s="0">
        <v>5759</v>
      </c>
      <c r="B988" t="s" s="0">
        <v>5760</v>
      </c>
      <c r="C988" s="27" t="n">
        <v>41202.0</v>
      </c>
      <c r="D988" s="27" t="n">
        <v>41202.0</v>
      </c>
      <c r="E988" t="n" s="0">
        <v>51.5</v>
      </c>
    </row>
    <row r="989" spans="1:5" x14ac:dyDescent="0.2">
      <c r="A989" t="s" s="0">
        <v>5761</v>
      </c>
      <c r="B989" t="s" s="0">
        <v>5762</v>
      </c>
      <c r="C989" s="27" t="n">
        <v>41202.0</v>
      </c>
      <c r="D989" s="27" t="n">
        <v>41202.0</v>
      </c>
      <c r="E989" t="n" s="0">
        <v>51.48</v>
      </c>
    </row>
    <row r="990" spans="1:5" x14ac:dyDescent="0.2">
      <c r="A990" t="s" s="0">
        <v>5763</v>
      </c>
      <c r="B990" t="s" s="0">
        <v>5764</v>
      </c>
      <c r="C990" s="27" t="n">
        <v>41202.0</v>
      </c>
      <c r="D990" s="27" t="n">
        <v>41202.0</v>
      </c>
      <c r="E990" t="n" s="0">
        <v>51.41</v>
      </c>
    </row>
    <row r="991" spans="1:5" x14ac:dyDescent="0.2">
      <c r="A991" t="s" s="0">
        <v>5765</v>
      </c>
      <c r="B991" t="s" s="0">
        <v>5766</v>
      </c>
      <c r="C991" s="27" t="n">
        <v>41202.0</v>
      </c>
      <c r="D991" s="27" t="n">
        <v>41202.0</v>
      </c>
      <c r="E991" t="n" s="0">
        <v>51.0</v>
      </c>
    </row>
    <row r="992" spans="1:5" x14ac:dyDescent="0.2">
      <c r="A992" t="s" s="0">
        <v>5767</v>
      </c>
      <c r="B992" t="s" s="0">
        <v>5768</v>
      </c>
      <c r="C992" s="27" t="n">
        <v>41202.0</v>
      </c>
      <c r="D992" s="27" t="n">
        <v>41202.0</v>
      </c>
      <c r="E992" t="n" s="0">
        <v>50.56</v>
      </c>
    </row>
    <row r="993" spans="1:5" x14ac:dyDescent="0.2">
      <c r="A993" t="s" s="0">
        <v>5771</v>
      </c>
      <c r="B993" t="s" s="0">
        <v>5772</v>
      </c>
      <c r="C993" s="27" t="n">
        <v>41202.0</v>
      </c>
      <c r="D993" s="27" t="n">
        <v>41202.0</v>
      </c>
      <c r="E993" t="n" s="0">
        <v>50.0</v>
      </c>
    </row>
    <row r="994" spans="1:5" x14ac:dyDescent="0.2">
      <c r="A994" t="s" s="0">
        <v>5769</v>
      </c>
      <c r="B994" t="s" s="0">
        <v>5770</v>
      </c>
      <c r="C994" s="27" t="n">
        <v>41202.0</v>
      </c>
      <c r="D994" s="27" t="n">
        <v>41202.0</v>
      </c>
      <c r="E994" t="n" s="0">
        <v>50.0</v>
      </c>
    </row>
    <row r="995" spans="1:5" x14ac:dyDescent="0.2">
      <c r="A995" t="s" s="0">
        <v>5773</v>
      </c>
      <c r="B995" t="s" s="0">
        <v>5774</v>
      </c>
      <c r="C995" s="27" t="n">
        <v>41243.0</v>
      </c>
      <c r="D995" s="27" t="n">
        <v>41243.0</v>
      </c>
      <c r="E995" t="n" s="0">
        <v>50.0</v>
      </c>
    </row>
    <row r="996" spans="1:5" x14ac:dyDescent="0.2">
      <c r="A996" t="s" s="0">
        <v>5775</v>
      </c>
      <c r="B996" t="s" s="0">
        <v>5776</v>
      </c>
      <c r="C996" s="27" t="n">
        <v>41202.0</v>
      </c>
      <c r="D996" s="27" t="n">
        <v>41202.0</v>
      </c>
      <c r="E996" t="n" s="0">
        <v>49.94</v>
      </c>
    </row>
    <row r="997" spans="1:5" x14ac:dyDescent="0.2">
      <c r="A997" t="s" s="0">
        <v>5777</v>
      </c>
      <c r="B997" t="s" s="0">
        <v>5778</v>
      </c>
      <c r="C997" s="27" t="n">
        <v>41202.0</v>
      </c>
      <c r="D997" s="27" t="n">
        <v>41202.0</v>
      </c>
      <c r="E997" t="n" s="0">
        <v>49.05</v>
      </c>
    </row>
    <row r="998" spans="1:5" x14ac:dyDescent="0.2">
      <c r="A998" t="s" s="0">
        <v>5779</v>
      </c>
      <c r="B998" t="s" s="0">
        <v>5780</v>
      </c>
      <c r="C998" s="27" t="n">
        <v>41202.0</v>
      </c>
      <c r="D998" s="27" t="n">
        <v>41202.0</v>
      </c>
      <c r="E998" t="n" s="0">
        <v>48.79</v>
      </c>
    </row>
    <row r="999" spans="1:5" x14ac:dyDescent="0.2">
      <c r="A999" t="s" s="0">
        <v>5781</v>
      </c>
      <c r="B999" t="s" s="0">
        <v>5782</v>
      </c>
      <c r="C999" s="27" t="n">
        <v>41202.0</v>
      </c>
      <c r="D999" s="27" t="n">
        <v>41202.0</v>
      </c>
      <c r="E999" t="n" s="0">
        <v>48.78</v>
      </c>
    </row>
    <row r="1000" spans="1:5" x14ac:dyDescent="0.2">
      <c r="A1000" t="s" s="0">
        <v>5783</v>
      </c>
      <c r="B1000" t="s" s="0">
        <v>5784</v>
      </c>
      <c r="C1000" s="27" t="n">
        <v>41789.0</v>
      </c>
      <c r="D1000" s="27" t="n">
        <v>41789.0</v>
      </c>
      <c r="E1000" t="n" s="0">
        <v>48.43</v>
      </c>
    </row>
    <row r="1001" spans="1:5" x14ac:dyDescent="0.2">
      <c r="A1001" t="s" s="0">
        <v>5785</v>
      </c>
      <c r="B1001" t="s" s="0">
        <v>5786</v>
      </c>
      <c r="C1001" s="27" t="n">
        <v>41202.0</v>
      </c>
      <c r="D1001" s="27" t="n">
        <v>41202.0</v>
      </c>
      <c r="E1001" t="n" s="0">
        <v>48.03</v>
      </c>
    </row>
    <row r="1002" spans="1:5" x14ac:dyDescent="0.2">
      <c r="A1002" t="s" s="0">
        <v>5787</v>
      </c>
      <c r="B1002" t="s" s="0">
        <v>5788</v>
      </c>
      <c r="C1002" s="27" t="n">
        <v>41202.0</v>
      </c>
      <c r="D1002" s="27" t="n">
        <v>41202.0</v>
      </c>
      <c r="E1002" t="n" s="0">
        <v>47.1</v>
      </c>
    </row>
    <row r="1003" spans="1:5" x14ac:dyDescent="0.2">
      <c r="A1003" t="s" s="0">
        <v>5789</v>
      </c>
      <c r="B1003" t="s" s="0">
        <v>5790</v>
      </c>
      <c r="C1003" s="27" t="n">
        <v>41202.0</v>
      </c>
      <c r="D1003" s="27" t="n">
        <v>43256.0</v>
      </c>
      <c r="E1003" t="n" s="0">
        <v>47.07</v>
      </c>
    </row>
    <row r="1004" spans="1:5" x14ac:dyDescent="0.2">
      <c r="A1004" t="s" s="0">
        <v>5791</v>
      </c>
      <c r="B1004" t="s" s="0">
        <v>5792</v>
      </c>
      <c r="C1004" s="27" t="n">
        <v>41202.0</v>
      </c>
      <c r="D1004" s="27" t="n">
        <v>41202.0</v>
      </c>
      <c r="E1004" t="n" s="0">
        <v>47.0</v>
      </c>
    </row>
    <row r="1005" spans="1:5" x14ac:dyDescent="0.2">
      <c r="A1005" t="s" s="0">
        <v>5793</v>
      </c>
      <c r="B1005" t="s" s="0">
        <v>5794</v>
      </c>
      <c r="C1005" s="27" t="n">
        <v>41202.0</v>
      </c>
      <c r="D1005" s="27" t="n">
        <v>41202.0</v>
      </c>
      <c r="E1005" t="n" s="0">
        <v>46.99</v>
      </c>
    </row>
    <row r="1006" spans="1:5" x14ac:dyDescent="0.2">
      <c r="A1006" t="s" s="0">
        <v>5846</v>
      </c>
      <c r="B1006" t="s" s="0">
        <v>5847</v>
      </c>
      <c r="C1006" s="27" t="n">
        <v>41202.0</v>
      </c>
      <c r="D1006" s="27" t="n">
        <v>44628.0</v>
      </c>
      <c r="E1006" t="n" s="0">
        <v>46.24</v>
      </c>
    </row>
    <row r="1007" spans="1:5" x14ac:dyDescent="0.2">
      <c r="A1007" t="s" s="0">
        <v>5795</v>
      </c>
      <c r="B1007" t="s" s="0">
        <v>5796</v>
      </c>
      <c r="C1007" s="27" t="n">
        <v>41202.0</v>
      </c>
      <c r="D1007" s="27" t="n">
        <v>41202.0</v>
      </c>
      <c r="E1007" t="n" s="0">
        <v>45.85</v>
      </c>
    </row>
    <row r="1008" spans="1:5" x14ac:dyDescent="0.2">
      <c r="A1008" t="s" s="0">
        <v>5797</v>
      </c>
      <c r="B1008" t="s" s="0">
        <v>5798</v>
      </c>
      <c r="C1008" s="27" t="n">
        <v>41202.0</v>
      </c>
      <c r="D1008" s="27" t="n">
        <v>41202.0</v>
      </c>
      <c r="E1008" t="n" s="0">
        <v>45.82</v>
      </c>
    </row>
    <row r="1009" spans="1:5" x14ac:dyDescent="0.2">
      <c r="A1009" t="s" s="0">
        <v>5799</v>
      </c>
      <c r="B1009" t="s" s="0">
        <v>5800</v>
      </c>
      <c r="C1009" s="27" t="n">
        <v>41789.0</v>
      </c>
      <c r="D1009" s="27" t="n">
        <v>41789.0</v>
      </c>
      <c r="E1009" t="n" s="0">
        <v>45.0</v>
      </c>
    </row>
    <row r="1010" spans="1:5" x14ac:dyDescent="0.2">
      <c r="A1010" t="s" s="0">
        <v>5801</v>
      </c>
      <c r="B1010" t="s" s="0">
        <v>5802</v>
      </c>
      <c r="C1010" s="27" t="n">
        <v>41202.0</v>
      </c>
      <c r="D1010" s="27" t="n">
        <v>41202.0</v>
      </c>
      <c r="E1010" t="n" s="0">
        <v>44.86</v>
      </c>
    </row>
    <row r="1011" spans="1:5" x14ac:dyDescent="0.2">
      <c r="A1011" t="s" s="0">
        <v>5803</v>
      </c>
      <c r="B1011" t="s" s="0">
        <v>5804</v>
      </c>
      <c r="C1011" s="27" t="n">
        <v>43376.0</v>
      </c>
      <c r="D1011" s="27" t="n">
        <v>43376.0</v>
      </c>
      <c r="E1011" t="n" s="0">
        <v>44.07</v>
      </c>
    </row>
    <row r="1012" spans="1:5" x14ac:dyDescent="0.2">
      <c r="A1012" t="s" s="0">
        <v>5805</v>
      </c>
      <c r="B1012" t="s" s="0">
        <v>5806</v>
      </c>
      <c r="C1012" s="27" t="n">
        <v>41662.0</v>
      </c>
      <c r="D1012" s="27" t="n">
        <v>41662.0</v>
      </c>
      <c r="E1012" t="n" s="0">
        <v>44.06</v>
      </c>
    </row>
    <row r="1013" spans="1:5" x14ac:dyDescent="0.2">
      <c r="A1013" t="s" s="0">
        <v>5807</v>
      </c>
      <c r="B1013" t="s" s="0">
        <v>5808</v>
      </c>
      <c r="C1013" s="27" t="n">
        <v>42020.0</v>
      </c>
      <c r="D1013" s="27" t="n">
        <v>42021.0</v>
      </c>
      <c r="E1013" t="n" s="0">
        <v>44.06</v>
      </c>
    </row>
    <row r="1014" spans="1:5" x14ac:dyDescent="0.2">
      <c r="A1014" t="s" s="0">
        <v>5809</v>
      </c>
      <c r="B1014" t="s" s="0">
        <v>5810</v>
      </c>
      <c r="C1014" s="27" t="n">
        <v>41202.0</v>
      </c>
      <c r="D1014" s="27" t="n">
        <v>41202.0</v>
      </c>
      <c r="E1014" t="n" s="0">
        <v>44.06</v>
      </c>
    </row>
    <row r="1015" spans="1:5" x14ac:dyDescent="0.2">
      <c r="A1015" t="s" s="0">
        <v>5811</v>
      </c>
      <c r="B1015" t="s" s="0">
        <v>5812</v>
      </c>
      <c r="C1015" s="27" t="n">
        <v>42054.0</v>
      </c>
      <c r="D1015" s="27" t="n">
        <v>42054.0</v>
      </c>
      <c r="E1015" t="n" s="0">
        <v>44.06</v>
      </c>
    </row>
    <row r="1016" spans="1:5" x14ac:dyDescent="0.2">
      <c r="A1016" t="s" s="0">
        <v>5813</v>
      </c>
      <c r="B1016" t="s" s="0">
        <v>5814</v>
      </c>
      <c r="C1016" s="27" t="n">
        <v>41202.0</v>
      </c>
      <c r="D1016" s="27" t="n">
        <v>41202.0</v>
      </c>
      <c r="E1016" t="n" s="0">
        <v>43.47</v>
      </c>
    </row>
    <row r="1017" spans="1:5" x14ac:dyDescent="0.2">
      <c r="A1017" t="s" s="0">
        <v>5815</v>
      </c>
      <c r="B1017" t="s" s="0">
        <v>5816</v>
      </c>
      <c r="C1017" s="27" t="n">
        <v>41202.0</v>
      </c>
      <c r="D1017" s="27" t="n">
        <v>41202.0</v>
      </c>
      <c r="E1017" t="n" s="0">
        <v>43.0</v>
      </c>
    </row>
    <row r="1018" spans="1:5" x14ac:dyDescent="0.2">
      <c r="A1018" t="s" s="0">
        <v>5817</v>
      </c>
      <c r="B1018" t="s" s="0">
        <v>5818</v>
      </c>
      <c r="C1018" s="27" t="n">
        <v>41202.0</v>
      </c>
      <c r="D1018" s="27" t="n">
        <v>41202.0</v>
      </c>
      <c r="E1018" t="n" s="0">
        <v>42.77</v>
      </c>
    </row>
    <row r="1019" spans="1:5" x14ac:dyDescent="0.2">
      <c r="A1019" t="s" s="0">
        <v>5819</v>
      </c>
      <c r="B1019" t="s" s="0">
        <v>5820</v>
      </c>
      <c r="C1019" s="27" t="n">
        <v>41202.0</v>
      </c>
      <c r="D1019" s="27" t="n">
        <v>41202.0</v>
      </c>
      <c r="E1019" t="n" s="0">
        <v>42.5</v>
      </c>
    </row>
    <row r="1020" spans="1:5" x14ac:dyDescent="0.2">
      <c r="A1020" t="s" s="0">
        <v>5821</v>
      </c>
      <c r="B1020" t="s" s="0">
        <v>5822</v>
      </c>
      <c r="C1020" s="27" t="n">
        <v>41202.0</v>
      </c>
      <c r="D1020" s="27" t="n">
        <v>43822.0</v>
      </c>
      <c r="E1020" t="n" s="0">
        <v>41.64</v>
      </c>
    </row>
    <row r="1021" spans="1:5" x14ac:dyDescent="0.2">
      <c r="A1021" t="s" s="0">
        <v>5823</v>
      </c>
      <c r="B1021" t="s" s="0">
        <v>5824</v>
      </c>
      <c r="C1021" s="27" t="n">
        <v>41202.0</v>
      </c>
      <c r="D1021" s="27" t="n">
        <v>41202.0</v>
      </c>
      <c r="E1021" t="n" s="0">
        <v>41.6</v>
      </c>
    </row>
    <row r="1022" spans="1:5" x14ac:dyDescent="0.2">
      <c r="A1022" t="s" s="0">
        <v>5825</v>
      </c>
      <c r="B1022" t="s" s="0">
        <v>5826</v>
      </c>
      <c r="C1022" s="27" t="n">
        <v>41202.0</v>
      </c>
      <c r="D1022" s="27" t="n">
        <v>41202.0</v>
      </c>
      <c r="E1022" t="n" s="0">
        <v>41.12</v>
      </c>
    </row>
    <row r="1023" spans="1:5" x14ac:dyDescent="0.2">
      <c r="A1023" t="s" s="0">
        <v>5827</v>
      </c>
      <c r="B1023" t="s" s="0">
        <v>5828</v>
      </c>
      <c r="C1023" s="27" t="n">
        <v>41202.0</v>
      </c>
      <c r="D1023" s="27" t="n">
        <v>41202.0</v>
      </c>
      <c r="E1023" t="n" s="0">
        <v>40.67</v>
      </c>
    </row>
    <row r="1024" spans="1:5" x14ac:dyDescent="0.2">
      <c r="A1024" t="s" s="0">
        <v>5829</v>
      </c>
      <c r="B1024" t="s" s="0">
        <v>5830</v>
      </c>
      <c r="C1024" s="27" t="n">
        <v>41202.0</v>
      </c>
      <c r="D1024" s="27" t="n">
        <v>41202.0</v>
      </c>
      <c r="E1024" t="n" s="0">
        <v>40.0</v>
      </c>
    </row>
    <row r="1025" spans="1:5" x14ac:dyDescent="0.2">
      <c r="A1025" t="s" s="0">
        <v>5831</v>
      </c>
      <c r="B1025" t="s" s="0">
        <v>5832</v>
      </c>
      <c r="C1025" s="27" t="n">
        <v>41202.0</v>
      </c>
      <c r="D1025" s="27" t="n">
        <v>42331.0</v>
      </c>
      <c r="E1025" t="n" s="0">
        <v>39.95</v>
      </c>
    </row>
    <row r="1026" spans="1:5" x14ac:dyDescent="0.2">
      <c r="A1026" t="s" s="0">
        <v>5833</v>
      </c>
      <c r="B1026" t="s" s="0">
        <v>5834</v>
      </c>
      <c r="C1026" s="27" t="n">
        <v>41202.0</v>
      </c>
      <c r="D1026" s="27" t="n">
        <v>41202.0</v>
      </c>
      <c r="E1026" t="n" s="0">
        <v>39.87</v>
      </c>
    </row>
    <row r="1027" spans="1:5" x14ac:dyDescent="0.2">
      <c r="A1027" t="s" s="0">
        <v>5835</v>
      </c>
      <c r="B1027" t="s" s="0">
        <v>4658</v>
      </c>
      <c r="C1027" s="27" t="n">
        <v>41789.0</v>
      </c>
      <c r="D1027" s="27" t="n">
        <v>41789.0</v>
      </c>
      <c r="E1027" t="n" s="0">
        <v>39.57</v>
      </c>
    </row>
    <row r="1028" spans="1:5" x14ac:dyDescent="0.2">
      <c r="A1028" t="s" s="0">
        <v>5836</v>
      </c>
      <c r="B1028" t="s" s="0">
        <v>5837</v>
      </c>
      <c r="C1028" s="27" t="n">
        <v>41789.0</v>
      </c>
      <c r="D1028" s="27" t="n">
        <v>41789.0</v>
      </c>
      <c r="E1028" t="n" s="0">
        <v>39.5</v>
      </c>
    </row>
    <row r="1029" spans="1:5" x14ac:dyDescent="0.2">
      <c r="A1029" t="s" s="0">
        <v>5838</v>
      </c>
      <c r="B1029" t="s" s="0">
        <v>5839</v>
      </c>
      <c r="C1029" s="27" t="n">
        <v>41202.0</v>
      </c>
      <c r="D1029" s="27" t="n">
        <v>41202.0</v>
      </c>
      <c r="E1029" t="n" s="0">
        <v>39.29</v>
      </c>
    </row>
    <row r="1030" spans="1:5" x14ac:dyDescent="0.2">
      <c r="A1030" t="s" s="0">
        <v>5840</v>
      </c>
      <c r="B1030" t="s" s="0">
        <v>5841</v>
      </c>
      <c r="C1030" s="27" t="n">
        <v>41202.0</v>
      </c>
      <c r="D1030" s="27" t="n">
        <v>41202.0</v>
      </c>
      <c r="E1030" t="n" s="0">
        <v>38.87</v>
      </c>
    </row>
    <row r="1031" spans="1:5" x14ac:dyDescent="0.2">
      <c r="A1031" t="s" s="0">
        <v>5842</v>
      </c>
      <c r="B1031" t="s" s="0">
        <v>5843</v>
      </c>
      <c r="C1031" s="27" t="n">
        <v>41202.0</v>
      </c>
      <c r="D1031" s="27" t="n">
        <v>41202.0</v>
      </c>
      <c r="E1031" t="n" s="0">
        <v>38.21</v>
      </c>
    </row>
    <row r="1032" spans="1:5" x14ac:dyDescent="0.2">
      <c r="A1032" t="s" s="0">
        <v>5844</v>
      </c>
      <c r="B1032" t="s" s="0">
        <v>5845</v>
      </c>
      <c r="C1032" s="27" t="n">
        <v>41202.0</v>
      </c>
      <c r="D1032" s="27" t="n">
        <v>41202.0</v>
      </c>
      <c r="E1032" t="n" s="0">
        <v>38.0</v>
      </c>
    </row>
    <row r="1033" spans="1:5" x14ac:dyDescent="0.2">
      <c r="A1033" t="s" s="0">
        <v>5848</v>
      </c>
      <c r="B1033" t="s" s="0">
        <v>5849</v>
      </c>
      <c r="C1033" s="27" t="n">
        <v>41202.0</v>
      </c>
      <c r="D1033" s="27" t="n">
        <v>41202.0</v>
      </c>
      <c r="E1033" t="n" s="0">
        <v>37.54</v>
      </c>
    </row>
    <row r="1034" spans="1:5" x14ac:dyDescent="0.2">
      <c r="A1034" t="s" s="0">
        <v>6749</v>
      </c>
      <c r="B1034" t="s" s="0">
        <v>6750</v>
      </c>
      <c r="C1034" s="27" t="n">
        <v>44659.0</v>
      </c>
      <c r="D1034" s="27" t="n">
        <v>44659.0</v>
      </c>
      <c r="E1034" t="n" s="0">
        <v>36.92</v>
      </c>
    </row>
    <row r="1035" spans="1:5" x14ac:dyDescent="0.2">
      <c r="A1035" t="s" s="0">
        <v>5850</v>
      </c>
      <c r="B1035" t="s" s="0">
        <v>5851</v>
      </c>
      <c r="C1035" s="27" t="n">
        <v>41202.0</v>
      </c>
      <c r="D1035" s="27" t="n">
        <v>41202.0</v>
      </c>
      <c r="E1035" t="n" s="0">
        <v>35.08</v>
      </c>
    </row>
    <row r="1036" spans="1:5" x14ac:dyDescent="0.2">
      <c r="A1036" t="s" s="0">
        <v>5852</v>
      </c>
      <c r="B1036" t="s" s="0">
        <v>5853</v>
      </c>
      <c r="C1036" s="27" t="n">
        <v>41202.0</v>
      </c>
      <c r="D1036" s="27" t="n">
        <v>41202.0</v>
      </c>
      <c r="E1036" t="n" s="0">
        <v>35.0</v>
      </c>
    </row>
    <row r="1037" spans="1:5" x14ac:dyDescent="0.2">
      <c r="A1037" t="s" s="0">
        <v>5854</v>
      </c>
      <c r="B1037" t="s" s="0">
        <v>5855</v>
      </c>
      <c r="C1037" s="27" t="n">
        <v>41789.0</v>
      </c>
      <c r="D1037" s="27" t="n">
        <v>41789.0</v>
      </c>
      <c r="E1037" t="n" s="0">
        <v>35.0</v>
      </c>
    </row>
    <row r="1038" spans="1:5" x14ac:dyDescent="0.2">
      <c r="A1038" t="s" s="0">
        <v>5856</v>
      </c>
      <c r="B1038" t="s" s="0">
        <v>5857</v>
      </c>
      <c r="C1038" s="27" t="n">
        <v>41202.0</v>
      </c>
      <c r="D1038" s="27" t="n">
        <v>41202.0</v>
      </c>
      <c r="E1038" t="n" s="0">
        <v>34.66</v>
      </c>
    </row>
    <row r="1039" spans="1:5" x14ac:dyDescent="0.2">
      <c r="A1039" t="s" s="0">
        <v>5858</v>
      </c>
      <c r="B1039" t="s" s="0">
        <v>5859</v>
      </c>
      <c r="C1039" s="27" t="n">
        <v>43592.0</v>
      </c>
      <c r="D1039" s="27" t="n">
        <v>43843.0</v>
      </c>
      <c r="E1039" t="n" s="0">
        <v>34.05</v>
      </c>
    </row>
    <row r="1040" spans="1:5" x14ac:dyDescent="0.2">
      <c r="A1040" t="s" s="0">
        <v>5860</v>
      </c>
      <c r="B1040" t="s" s="0">
        <v>5861</v>
      </c>
      <c r="C1040" s="27" t="n">
        <v>41202.0</v>
      </c>
      <c r="D1040" s="27" t="n">
        <v>41202.0</v>
      </c>
      <c r="E1040" t="n" s="0">
        <v>34.0</v>
      </c>
    </row>
    <row r="1041" spans="1:5" x14ac:dyDescent="0.2">
      <c r="A1041" t="s" s="0">
        <v>5862</v>
      </c>
      <c r="B1041" t="s" s="0">
        <v>5863</v>
      </c>
      <c r="C1041" s="27" t="n">
        <v>41202.0</v>
      </c>
      <c r="D1041" s="27" t="n">
        <v>41202.0</v>
      </c>
      <c r="E1041" t="n" s="0">
        <v>32.78</v>
      </c>
    </row>
    <row r="1042" spans="1:5" x14ac:dyDescent="0.2">
      <c r="A1042" t="s" s="0">
        <v>5864</v>
      </c>
      <c r="B1042" t="s" s="0">
        <v>5865</v>
      </c>
      <c r="C1042" s="27" t="n">
        <v>41202.0</v>
      </c>
      <c r="D1042" s="27" t="n">
        <v>41202.0</v>
      </c>
      <c r="E1042" t="n" s="0">
        <v>31.25</v>
      </c>
    </row>
    <row r="1043" spans="1:5" x14ac:dyDescent="0.2">
      <c r="A1043" t="s" s="0">
        <v>5868</v>
      </c>
      <c r="B1043" t="s" s="0">
        <v>5869</v>
      </c>
      <c r="C1043" s="27" t="n">
        <v>41202.0</v>
      </c>
      <c r="D1043" s="27" t="n">
        <v>41202.0</v>
      </c>
      <c r="E1043" t="n" s="0">
        <v>31.25</v>
      </c>
    </row>
    <row r="1044" spans="1:5" x14ac:dyDescent="0.2">
      <c r="A1044" t="s" s="0">
        <v>5870</v>
      </c>
      <c r="B1044" t="s" s="0">
        <v>5871</v>
      </c>
      <c r="C1044" s="27" t="n">
        <v>41202.0</v>
      </c>
      <c r="D1044" s="27" t="n">
        <v>41202.0</v>
      </c>
      <c r="E1044" t="n" s="0">
        <v>31.25</v>
      </c>
    </row>
    <row r="1045" spans="1:5" x14ac:dyDescent="0.2">
      <c r="A1045" t="s" s="0">
        <v>5866</v>
      </c>
      <c r="B1045" t="s" s="0">
        <v>5867</v>
      </c>
      <c r="C1045" s="27" t="n">
        <v>41202.0</v>
      </c>
      <c r="D1045" s="27" t="n">
        <v>41202.0</v>
      </c>
      <c r="E1045" t="n" s="0">
        <v>31.25</v>
      </c>
    </row>
    <row r="1046" spans="1:5" x14ac:dyDescent="0.2">
      <c r="A1046" t="s" s="0">
        <v>5872</v>
      </c>
      <c r="B1046" t="s" s="0">
        <v>5873</v>
      </c>
      <c r="C1046" s="27" t="n">
        <v>41789.0</v>
      </c>
      <c r="D1046" s="27" t="n">
        <v>41789.0</v>
      </c>
      <c r="E1046" t="n" s="0">
        <v>30.0</v>
      </c>
    </row>
    <row r="1047" spans="1:5" x14ac:dyDescent="0.2">
      <c r="A1047" t="s" s="0">
        <v>5874</v>
      </c>
      <c r="B1047" t="s" s="0">
        <v>5875</v>
      </c>
      <c r="C1047" s="27" t="n">
        <v>41202.0</v>
      </c>
      <c r="D1047" s="27" t="n">
        <v>41202.0</v>
      </c>
      <c r="E1047" t="n" s="0">
        <v>30.0</v>
      </c>
    </row>
    <row r="1048" spans="1:5" x14ac:dyDescent="0.2">
      <c r="A1048" t="s" s="0">
        <v>5876</v>
      </c>
      <c r="B1048" t="s" s="0">
        <v>5877</v>
      </c>
      <c r="C1048" s="27" t="n">
        <v>41202.0</v>
      </c>
      <c r="D1048" s="27" t="n">
        <v>41202.0</v>
      </c>
      <c r="E1048" t="n" s="0">
        <v>30.0</v>
      </c>
    </row>
    <row r="1049" spans="1:5" x14ac:dyDescent="0.2">
      <c r="A1049" t="s" s="0">
        <v>5878</v>
      </c>
      <c r="B1049" t="s" s="0">
        <v>5879</v>
      </c>
      <c r="C1049" s="27" t="n">
        <v>41202.0</v>
      </c>
      <c r="D1049" s="27" t="n">
        <v>41202.0</v>
      </c>
      <c r="E1049" t="n" s="0">
        <v>29.38</v>
      </c>
    </row>
    <row r="1050" spans="1:5" x14ac:dyDescent="0.2">
      <c r="A1050" t="s" s="0">
        <v>5880</v>
      </c>
      <c r="B1050" t="s" s="0">
        <v>5881</v>
      </c>
      <c r="C1050" s="27" t="n">
        <v>41202.0</v>
      </c>
      <c r="D1050" s="27" t="n">
        <v>41202.0</v>
      </c>
      <c r="E1050" t="n" s="0">
        <v>29.38</v>
      </c>
    </row>
    <row r="1051" spans="1:5" x14ac:dyDescent="0.2">
      <c r="A1051" t="s" s="0">
        <v>5882</v>
      </c>
      <c r="B1051" t="s" s="0">
        <v>5883</v>
      </c>
      <c r="C1051" s="27" t="n">
        <v>41202.0</v>
      </c>
      <c r="D1051" s="27" t="n">
        <v>41202.0</v>
      </c>
      <c r="E1051" t="n" s="0">
        <v>28.58</v>
      </c>
    </row>
    <row r="1052" spans="1:5" x14ac:dyDescent="0.2">
      <c r="A1052" t="s" s="0">
        <v>5884</v>
      </c>
      <c r="B1052" t="s" s="0">
        <v>5885</v>
      </c>
      <c r="C1052" s="27" t="n">
        <v>41789.0</v>
      </c>
      <c r="D1052" s="27" t="n">
        <v>41789.0</v>
      </c>
      <c r="E1052" t="n" s="0">
        <v>27.03</v>
      </c>
    </row>
    <row r="1053" spans="1:5" x14ac:dyDescent="0.2">
      <c r="A1053" t="s" s="0">
        <v>5886</v>
      </c>
      <c r="B1053" t="s" s="0">
        <v>5887</v>
      </c>
      <c r="C1053" s="27" t="n">
        <v>41202.0</v>
      </c>
      <c r="D1053" s="27" t="n">
        <v>41202.0</v>
      </c>
      <c r="E1053" t="n" s="0">
        <v>26.72</v>
      </c>
    </row>
    <row r="1054" spans="1:5" x14ac:dyDescent="0.2">
      <c r="A1054" t="s" s="0">
        <v>5888</v>
      </c>
      <c r="B1054" t="s" s="0">
        <v>5889</v>
      </c>
      <c r="C1054" s="27" t="n">
        <v>41202.0</v>
      </c>
      <c r="D1054" s="27" t="n">
        <v>41202.0</v>
      </c>
      <c r="E1054" t="n" s="0">
        <v>26.43</v>
      </c>
    </row>
    <row r="1055" spans="1:5" x14ac:dyDescent="0.2">
      <c r="A1055" t="s" s="0">
        <v>5890</v>
      </c>
      <c r="B1055" t="s" s="0">
        <v>5891</v>
      </c>
      <c r="C1055" s="27" t="n">
        <v>41202.0</v>
      </c>
      <c r="D1055" s="27" t="n">
        <v>41202.0</v>
      </c>
      <c r="E1055" t="n" s="0">
        <v>25.0</v>
      </c>
    </row>
    <row r="1056" spans="1:5" x14ac:dyDescent="0.2">
      <c r="A1056" t="s" s="0">
        <v>5894</v>
      </c>
      <c r="B1056" t="s" s="0">
        <v>5895</v>
      </c>
      <c r="C1056" s="27" t="n">
        <v>41789.0</v>
      </c>
      <c r="D1056" s="27" t="n">
        <v>41789.0</v>
      </c>
      <c r="E1056" t="n" s="0">
        <v>25.0</v>
      </c>
    </row>
    <row r="1057" spans="1:5" x14ac:dyDescent="0.2">
      <c r="A1057" t="s" s="0">
        <v>5892</v>
      </c>
      <c r="B1057" t="s" s="0">
        <v>5893</v>
      </c>
      <c r="C1057" s="27" t="n">
        <v>41202.0</v>
      </c>
      <c r="D1057" s="27" t="n">
        <v>41202.0</v>
      </c>
      <c r="E1057" t="n" s="0">
        <v>25.0</v>
      </c>
    </row>
    <row r="1058" spans="1:5" x14ac:dyDescent="0.2">
      <c r="A1058" t="s" s="0">
        <v>5896</v>
      </c>
      <c r="B1058" t="s" s="0">
        <v>5897</v>
      </c>
      <c r="C1058" s="27" t="n">
        <v>41202.0</v>
      </c>
      <c r="D1058" s="27" t="n">
        <v>41202.0</v>
      </c>
      <c r="E1058" t="n" s="0">
        <v>24.97</v>
      </c>
    </row>
    <row r="1059" spans="1:5" x14ac:dyDescent="0.2">
      <c r="A1059" t="s" s="0">
        <v>5898</v>
      </c>
      <c r="B1059" t="s" s="0">
        <v>5899</v>
      </c>
      <c r="C1059" s="27" t="n">
        <v>41202.0</v>
      </c>
      <c r="D1059" s="27" t="n">
        <v>41202.0</v>
      </c>
      <c r="E1059" t="n" s="0">
        <v>24.51</v>
      </c>
    </row>
    <row r="1060" spans="1:5" x14ac:dyDescent="0.2">
      <c r="A1060" t="s" s="0">
        <v>5900</v>
      </c>
      <c r="B1060" t="s" s="0">
        <v>5901</v>
      </c>
      <c r="C1060" s="27" t="n">
        <v>41202.0</v>
      </c>
      <c r="D1060" s="27" t="n">
        <v>41202.0</v>
      </c>
      <c r="E1060" t="n" s="0">
        <v>24.0</v>
      </c>
    </row>
    <row r="1061" spans="1:5" x14ac:dyDescent="0.2">
      <c r="A1061" t="s" s="0">
        <v>5902</v>
      </c>
      <c r="B1061" t="s" s="0">
        <v>5903</v>
      </c>
      <c r="C1061" s="27" t="n">
        <v>41202.0</v>
      </c>
      <c r="D1061" s="27" t="n">
        <v>44012.0</v>
      </c>
      <c r="E1061" t="n" s="0">
        <v>24.0</v>
      </c>
    </row>
    <row r="1062" spans="1:5" x14ac:dyDescent="0.2">
      <c r="A1062" t="s" s="0">
        <v>5904</v>
      </c>
      <c r="B1062" t="s" s="0">
        <v>5905</v>
      </c>
      <c r="C1062" s="27" t="n">
        <v>41202.0</v>
      </c>
      <c r="D1062" s="27" t="n">
        <v>41202.0</v>
      </c>
      <c r="E1062" t="n" s="0">
        <v>22.94</v>
      </c>
    </row>
    <row r="1063" spans="1:5" x14ac:dyDescent="0.2">
      <c r="A1063" t="s" s="0">
        <v>5906</v>
      </c>
      <c r="B1063" t="s" s="0">
        <v>5907</v>
      </c>
      <c r="C1063" s="27" t="n">
        <v>41202.0</v>
      </c>
      <c r="D1063" s="27" t="n">
        <v>41202.0</v>
      </c>
      <c r="E1063" t="n" s="0">
        <v>22.22</v>
      </c>
    </row>
    <row r="1064" spans="1:5" x14ac:dyDescent="0.2">
      <c r="A1064" t="s" s="0">
        <v>5908</v>
      </c>
      <c r="B1064" t="s" s="0">
        <v>5909</v>
      </c>
      <c r="C1064" s="27" t="n">
        <v>41202.0</v>
      </c>
      <c r="D1064" s="27" t="n">
        <v>41202.0</v>
      </c>
      <c r="E1064" t="n" s="0">
        <v>21.25</v>
      </c>
    </row>
    <row r="1065" spans="1:5" x14ac:dyDescent="0.2">
      <c r="A1065" t="s" s="0">
        <v>5910</v>
      </c>
      <c r="B1065" t="s" s="0">
        <v>5911</v>
      </c>
      <c r="C1065" s="27" t="n">
        <v>41202.0</v>
      </c>
      <c r="D1065" s="27" t="n">
        <v>41202.0</v>
      </c>
      <c r="E1065" t="n" s="0">
        <v>20.86</v>
      </c>
    </row>
    <row r="1066" spans="1:5" x14ac:dyDescent="0.2">
      <c r="A1066" t="s" s="0">
        <v>5912</v>
      </c>
      <c r="B1066" t="s" s="0">
        <v>5913</v>
      </c>
      <c r="C1066" s="27" t="n">
        <v>41202.0</v>
      </c>
      <c r="D1066" s="27" t="n">
        <v>41202.0</v>
      </c>
      <c r="E1066" t="n" s="0">
        <v>20.66</v>
      </c>
    </row>
    <row r="1067" spans="1:5" x14ac:dyDescent="0.2">
      <c r="A1067" t="s" s="0">
        <v>5914</v>
      </c>
      <c r="B1067" t="s" s="0">
        <v>5915</v>
      </c>
      <c r="C1067" s="27" t="n">
        <v>41202.0</v>
      </c>
      <c r="D1067" s="27" t="n">
        <v>41202.0</v>
      </c>
      <c r="E1067" t="n" s="0">
        <v>20.5</v>
      </c>
    </row>
    <row r="1068" spans="1:5" x14ac:dyDescent="0.2">
      <c r="A1068" t="s" s="0">
        <v>5916</v>
      </c>
      <c r="B1068" t="s" s="0">
        <v>5917</v>
      </c>
      <c r="C1068" s="27" t="n">
        <v>41202.0</v>
      </c>
      <c r="D1068" s="27" t="n">
        <v>41202.0</v>
      </c>
      <c r="E1068" t="n" s="0">
        <v>20.23</v>
      </c>
    </row>
    <row r="1069" spans="1:5" x14ac:dyDescent="0.2">
      <c r="A1069" t="s" s="0">
        <v>5918</v>
      </c>
      <c r="B1069" t="s" s="0">
        <v>5919</v>
      </c>
      <c r="C1069" s="27" t="n">
        <v>41789.0</v>
      </c>
      <c r="D1069" s="27" t="n">
        <v>41789.0</v>
      </c>
      <c r="E1069" t="n" s="0">
        <v>20.0</v>
      </c>
    </row>
    <row r="1070" spans="1:5" x14ac:dyDescent="0.2">
      <c r="A1070" t="s" s="0">
        <v>5920</v>
      </c>
      <c r="B1070" t="s" s="0">
        <v>5921</v>
      </c>
      <c r="C1070" s="27" t="n">
        <v>41202.0</v>
      </c>
      <c r="D1070" s="27" t="n">
        <v>41202.0</v>
      </c>
      <c r="E1070" t="n" s="0">
        <v>18.75</v>
      </c>
    </row>
    <row r="1071" spans="1:5" x14ac:dyDescent="0.2">
      <c r="A1071" t="s" s="0">
        <v>5922</v>
      </c>
      <c r="B1071" t="s" s="0">
        <v>5923</v>
      </c>
      <c r="C1071" s="27" t="n">
        <v>41202.0</v>
      </c>
      <c r="D1071" s="27" t="n">
        <v>41202.0</v>
      </c>
      <c r="E1071" t="n" s="0">
        <v>18.37</v>
      </c>
    </row>
    <row r="1072" spans="1:5" x14ac:dyDescent="0.2">
      <c r="A1072" t="s" s="0">
        <v>5924</v>
      </c>
      <c r="B1072" t="s" s="0">
        <v>5925</v>
      </c>
      <c r="C1072" s="27" t="n">
        <v>41202.0</v>
      </c>
      <c r="D1072" s="27" t="n">
        <v>41202.0</v>
      </c>
      <c r="E1072" t="n" s="0">
        <v>18.22</v>
      </c>
    </row>
    <row r="1073" spans="1:5" x14ac:dyDescent="0.2">
      <c r="A1073" t="s" s="0">
        <v>5926</v>
      </c>
      <c r="B1073" t="s" s="0">
        <v>5927</v>
      </c>
      <c r="C1073" s="27" t="n">
        <v>41202.0</v>
      </c>
      <c r="D1073" s="27" t="n">
        <v>44012.0</v>
      </c>
      <c r="E1073" t="n" s="0">
        <v>17.11</v>
      </c>
    </row>
    <row r="1074" spans="1:5" x14ac:dyDescent="0.2">
      <c r="A1074" t="s" s="0">
        <v>5928</v>
      </c>
      <c r="B1074" t="s" s="0">
        <v>5929</v>
      </c>
      <c r="C1074" s="27" t="n">
        <v>43662.0</v>
      </c>
      <c r="D1074" s="27" t="n">
        <v>43662.0</v>
      </c>
      <c r="E1074" t="n" s="0">
        <v>16.56</v>
      </c>
    </row>
    <row r="1075" spans="1:5" x14ac:dyDescent="0.2">
      <c r="A1075" t="s" s="0">
        <v>5930</v>
      </c>
      <c r="B1075" t="s" s="0">
        <v>5931</v>
      </c>
      <c r="C1075" s="27" t="n">
        <v>41202.0</v>
      </c>
      <c r="D1075" s="27" t="n">
        <v>41202.0</v>
      </c>
      <c r="E1075" t="n" s="0">
        <v>15.77</v>
      </c>
    </row>
    <row r="1076" spans="1:5" x14ac:dyDescent="0.2">
      <c r="A1076" t="s" s="0">
        <v>5932</v>
      </c>
      <c r="B1076" t="s" s="0">
        <v>5933</v>
      </c>
      <c r="C1076" s="27" t="n">
        <v>41737.0</v>
      </c>
      <c r="D1076" s="27" t="n">
        <v>41737.0</v>
      </c>
      <c r="E1076" t="n" s="0">
        <v>15.42</v>
      </c>
    </row>
    <row r="1077" spans="1:5" x14ac:dyDescent="0.2">
      <c r="A1077" t="s" s="0">
        <v>5934</v>
      </c>
      <c r="B1077" t="s" s="0">
        <v>5935</v>
      </c>
      <c r="C1077" s="27" t="n">
        <v>41202.0</v>
      </c>
      <c r="D1077" s="27" t="n">
        <v>41202.0</v>
      </c>
      <c r="E1077" t="n" s="0">
        <v>15.31</v>
      </c>
    </row>
    <row r="1078" spans="1:5" x14ac:dyDescent="0.2">
      <c r="A1078" t="s" s="0">
        <v>5936</v>
      </c>
      <c r="B1078" t="s" s="0">
        <v>5937</v>
      </c>
      <c r="C1078" s="27" t="n">
        <v>41202.0</v>
      </c>
      <c r="D1078" s="27" t="n">
        <v>41202.0</v>
      </c>
      <c r="E1078" t="n" s="0">
        <v>13.3</v>
      </c>
    </row>
    <row r="1079" spans="1:5" x14ac:dyDescent="0.2">
      <c r="A1079" t="s" s="0">
        <v>5938</v>
      </c>
      <c r="B1079" t="s" s="0">
        <v>5939</v>
      </c>
      <c r="C1079" s="27" t="n">
        <v>41202.0</v>
      </c>
      <c r="D1079" s="27" t="n">
        <v>41202.0</v>
      </c>
      <c r="E1079" t="n" s="0">
        <v>13.0</v>
      </c>
    </row>
    <row r="1080" spans="1:5" x14ac:dyDescent="0.2">
      <c r="A1080" t="s" s="0">
        <v>5940</v>
      </c>
      <c r="B1080" t="s" s="0">
        <v>5941</v>
      </c>
      <c r="C1080" s="27" t="n">
        <v>41202.0</v>
      </c>
      <c r="D1080" s="27" t="n">
        <v>41202.0</v>
      </c>
      <c r="E1080" t="n" s="0">
        <v>12.5</v>
      </c>
    </row>
    <row r="1081" spans="1:5" x14ac:dyDescent="0.2">
      <c r="A1081" t="s" s="0">
        <v>5942</v>
      </c>
      <c r="B1081" t="s" s="0">
        <v>5943</v>
      </c>
      <c r="C1081" s="27" t="n">
        <v>41202.0</v>
      </c>
      <c r="D1081" s="27" t="n">
        <v>41202.0</v>
      </c>
      <c r="E1081" t="n" s="0">
        <v>12.5</v>
      </c>
    </row>
    <row r="1082" spans="1:5" x14ac:dyDescent="0.2">
      <c r="A1082" t="s" s="0">
        <v>5944</v>
      </c>
      <c r="B1082" t="s" s="0">
        <v>5945</v>
      </c>
      <c r="C1082" s="27" t="n">
        <v>41202.0</v>
      </c>
      <c r="D1082" s="27" t="n">
        <v>41202.0</v>
      </c>
      <c r="E1082" t="n" s="0">
        <v>12.5</v>
      </c>
    </row>
    <row r="1083" spans="1:5" x14ac:dyDescent="0.2">
      <c r="A1083" t="s" s="0">
        <v>5946</v>
      </c>
      <c r="B1083" t="s" s="0">
        <v>5947</v>
      </c>
      <c r="C1083" s="27" t="n">
        <v>43627.0</v>
      </c>
      <c r="D1083" s="27" t="n">
        <v>43627.0</v>
      </c>
      <c r="E1083" t="n" s="0">
        <v>12.35</v>
      </c>
    </row>
    <row r="1084" spans="1:5" x14ac:dyDescent="0.2">
      <c r="A1084" t="s" s="0">
        <v>5948</v>
      </c>
      <c r="B1084" t="s" s="0">
        <v>5949</v>
      </c>
      <c r="C1084" s="27" t="n">
        <v>41202.0</v>
      </c>
      <c r="D1084" s="27" t="n">
        <v>41202.0</v>
      </c>
      <c r="E1084" t="n" s="0">
        <v>11.7</v>
      </c>
    </row>
    <row r="1085" spans="1:5" x14ac:dyDescent="0.2">
      <c r="A1085" t="s" s="0">
        <v>5950</v>
      </c>
      <c r="B1085" t="s" s="0">
        <v>5951</v>
      </c>
      <c r="C1085" s="27" t="n">
        <v>41202.0</v>
      </c>
      <c r="D1085" s="27" t="n">
        <v>41369.0</v>
      </c>
      <c r="E1085" t="n" s="0">
        <v>11.25</v>
      </c>
    </row>
    <row r="1086" spans="1:5" x14ac:dyDescent="0.2">
      <c r="A1086" t="s" s="0">
        <v>5952</v>
      </c>
      <c r="B1086" t="s" s="0">
        <v>5953</v>
      </c>
      <c r="C1086" s="27" t="n">
        <v>41202.0</v>
      </c>
      <c r="D1086" s="27" t="n">
        <v>41202.0</v>
      </c>
      <c r="E1086" t="n" s="0">
        <v>10.6</v>
      </c>
    </row>
    <row r="1087" spans="1:5" x14ac:dyDescent="0.2">
      <c r="A1087" t="s" s="0">
        <v>6751</v>
      </c>
      <c r="B1087" t="s" s="0">
        <v>6752</v>
      </c>
      <c r="C1087" s="27" t="n">
        <v>44623.0</v>
      </c>
      <c r="D1087" s="27" t="n">
        <v>44624.0</v>
      </c>
      <c r="E1087" t="n" s="0">
        <v>10.45</v>
      </c>
    </row>
    <row r="1088" spans="1:5" x14ac:dyDescent="0.2">
      <c r="A1088" t="s" s="0">
        <v>5954</v>
      </c>
      <c r="B1088" t="s" s="0">
        <v>5955</v>
      </c>
      <c r="C1088" s="27" t="n">
        <v>41202.0</v>
      </c>
      <c r="D1088" s="27" t="n">
        <v>41202.0</v>
      </c>
      <c r="E1088" t="n" s="0">
        <v>9.75</v>
      </c>
    </row>
    <row r="1089" spans="1:5" x14ac:dyDescent="0.2">
      <c r="A1089" t="s" s="0">
        <v>6753</v>
      </c>
      <c r="B1089" t="s" s="0">
        <v>6754</v>
      </c>
      <c r="C1089" s="27" t="n">
        <v>41202.0</v>
      </c>
      <c r="D1089" s="27" t="n">
        <v>45068.0</v>
      </c>
      <c r="E1089" t="n" s="0">
        <v>9.68</v>
      </c>
    </row>
    <row r="1090" spans="1:5" x14ac:dyDescent="0.2">
      <c r="A1090" t="s" s="0">
        <v>5956</v>
      </c>
      <c r="B1090" t="s" s="0">
        <v>5957</v>
      </c>
      <c r="C1090" s="27" t="n">
        <v>41202.0</v>
      </c>
      <c r="D1090" s="27" t="n">
        <v>44012.0</v>
      </c>
      <c r="E1090" t="n" s="0">
        <v>9.28</v>
      </c>
    </row>
    <row r="1091" spans="1:5" x14ac:dyDescent="0.2">
      <c r="A1091" t="s" s="0">
        <v>5958</v>
      </c>
      <c r="B1091" t="s" s="0">
        <v>5959</v>
      </c>
      <c r="C1091" s="27" t="n">
        <v>41499.0</v>
      </c>
      <c r="D1091" s="27" t="n">
        <v>41499.0</v>
      </c>
      <c r="E1091" t="n" s="0">
        <v>8.54</v>
      </c>
    </row>
    <row r="1092" spans="1:5" x14ac:dyDescent="0.2">
      <c r="A1092" t="s" s="0">
        <v>5960</v>
      </c>
      <c r="B1092" t="s" s="0">
        <v>5961</v>
      </c>
      <c r="C1092" s="27" t="n">
        <v>41202.0</v>
      </c>
      <c r="D1092" s="27" t="n">
        <v>41202.0</v>
      </c>
      <c r="E1092" t="n" s="0">
        <v>8.46</v>
      </c>
    </row>
    <row r="1093" spans="1:5" x14ac:dyDescent="0.2">
      <c r="A1093" t="s" s="0">
        <v>5962</v>
      </c>
      <c r="B1093" t="s" s="0">
        <v>5963</v>
      </c>
      <c r="C1093" s="27" t="n">
        <v>41202.0</v>
      </c>
      <c r="D1093" s="27" t="n">
        <v>43627.0</v>
      </c>
      <c r="E1093" t="n" s="0">
        <v>8.08</v>
      </c>
    </row>
    <row r="1094" spans="1:5" x14ac:dyDescent="0.2">
      <c r="A1094" t="s" s="0">
        <v>5964</v>
      </c>
      <c r="B1094" t="s" s="0">
        <v>5965</v>
      </c>
      <c r="C1094" s="27" t="n">
        <v>41202.0</v>
      </c>
      <c r="D1094" s="27" t="n">
        <v>41202.0</v>
      </c>
      <c r="E1094" t="n" s="0">
        <v>7.81</v>
      </c>
    </row>
    <row r="1095" spans="1:5" x14ac:dyDescent="0.2">
      <c r="A1095" t="s" s="0">
        <v>5966</v>
      </c>
      <c r="B1095" t="s" s="0">
        <v>5967</v>
      </c>
      <c r="C1095" s="27" t="n">
        <v>41202.0</v>
      </c>
      <c r="D1095" s="27" t="n">
        <v>41202.0</v>
      </c>
      <c r="E1095" t="n" s="0">
        <v>6.44</v>
      </c>
    </row>
    <row r="1096" spans="1:5" x14ac:dyDescent="0.2">
      <c r="A1096" t="s" s="0">
        <v>5968</v>
      </c>
      <c r="B1096" t="s" s="0">
        <v>5969</v>
      </c>
      <c r="C1096" s="27" t="n">
        <v>41202.0</v>
      </c>
      <c r="D1096" s="27" t="n">
        <v>41202.0</v>
      </c>
      <c r="E1096" t="n" s="0">
        <v>6.03</v>
      </c>
    </row>
    <row r="1097" spans="1:5" x14ac:dyDescent="0.2">
      <c r="A1097" t="s" s="0">
        <v>5970</v>
      </c>
      <c r="B1097" t="s" s="0">
        <v>5971</v>
      </c>
      <c r="C1097" s="27" t="n">
        <v>41202.0</v>
      </c>
      <c r="D1097" s="27" t="n">
        <v>41202.0</v>
      </c>
      <c r="E1097" t="n" s="0">
        <v>5.98</v>
      </c>
    </row>
    <row r="1098" spans="1:5" x14ac:dyDescent="0.2">
      <c r="A1098" t="s" s="0">
        <v>5972</v>
      </c>
      <c r="B1098" t="s" s="0">
        <v>5973</v>
      </c>
      <c r="C1098" s="27" t="n">
        <v>41202.0</v>
      </c>
      <c r="D1098" s="27" t="n">
        <v>41202.0</v>
      </c>
      <c r="E1098" t="n" s="0">
        <v>5.59</v>
      </c>
    </row>
    <row r="1099" spans="1:5" x14ac:dyDescent="0.2">
      <c r="A1099" t="s" s="0">
        <v>5974</v>
      </c>
      <c r="B1099" t="s" s="0">
        <v>5975</v>
      </c>
      <c r="C1099" s="27" t="n">
        <v>41410.0</v>
      </c>
      <c r="D1099" s="27" t="n">
        <v>41410.0</v>
      </c>
      <c r="E1099" t="n" s="0">
        <v>5.5</v>
      </c>
    </row>
    <row r="1100" spans="1:5" x14ac:dyDescent="0.2">
      <c r="A1100" t="s" s="0">
        <v>5976</v>
      </c>
      <c r="B1100" t="s" s="0">
        <v>5977</v>
      </c>
      <c r="C1100" s="27" t="n">
        <v>41202.0</v>
      </c>
      <c r="D1100" s="27" t="n">
        <v>41202.0</v>
      </c>
      <c r="E1100" t="n" s="0">
        <v>5.44</v>
      </c>
    </row>
    <row r="1101" spans="1:5" x14ac:dyDescent="0.2">
      <c r="A1101" t="s" s="0">
        <v>5978</v>
      </c>
      <c r="B1101" t="s" s="0">
        <v>5979</v>
      </c>
      <c r="C1101" s="27" t="n">
        <v>41202.0</v>
      </c>
      <c r="D1101" s="27" t="n">
        <v>41202.0</v>
      </c>
      <c r="E1101" t="n" s="0">
        <v>5.4</v>
      </c>
    </row>
    <row r="1102" spans="1:5" x14ac:dyDescent="0.2">
      <c r="A1102" t="s" s="0">
        <v>5980</v>
      </c>
      <c r="B1102" t="s" s="0">
        <v>5981</v>
      </c>
      <c r="C1102" s="27" t="n">
        <v>41202.0</v>
      </c>
      <c r="D1102" s="27" t="n">
        <v>41202.0</v>
      </c>
      <c r="E1102" t="n" s="0">
        <v>5.32</v>
      </c>
    </row>
    <row r="1103" spans="1:5" x14ac:dyDescent="0.2">
      <c r="A1103" s="28" t="s">
        <v>5982</v>
      </c>
      <c r="B1103" t="s" s="0">
        <v>5983</v>
      </c>
      <c r="C1103" s="27" t="n">
        <v>41202.0</v>
      </c>
      <c r="D1103" s="27" t="n">
        <v>41202.0</v>
      </c>
      <c r="E1103" t="n" s="0">
        <v>4.8</v>
      </c>
    </row>
    <row r="1104" spans="1:5" x14ac:dyDescent="0.2">
      <c r="A1104" t="s" s="0">
        <v>5984</v>
      </c>
      <c r="B1104" t="s" s="0">
        <v>5985</v>
      </c>
      <c r="C1104" s="27" t="n">
        <v>41202.0</v>
      </c>
      <c r="D1104" s="27" t="n">
        <v>41202.0</v>
      </c>
      <c r="E1104" t="n" s="0">
        <v>3.22</v>
      </c>
    </row>
    <row r="1105" spans="1:5" x14ac:dyDescent="0.2">
      <c r="A1105" t="s" s="0">
        <v>5986</v>
      </c>
      <c r="B1105" t="s" s="0">
        <v>5987</v>
      </c>
      <c r="C1105" s="27" t="n">
        <v>41202.0</v>
      </c>
      <c r="D1105" s="27" t="n">
        <v>41202.0</v>
      </c>
      <c r="E1105" t="n" s="0">
        <v>3.0</v>
      </c>
    </row>
    <row r="1106" spans="1:5" x14ac:dyDescent="0.2">
      <c r="A1106" t="s" s="0">
        <v>5990</v>
      </c>
      <c r="B1106" t="s" s="0">
        <v>5991</v>
      </c>
      <c r="C1106" s="27" t="n">
        <v>41202.0</v>
      </c>
      <c r="D1106" s="27" t="n">
        <v>41202.0</v>
      </c>
      <c r="E1106" t="n" s="0">
        <v>2.0</v>
      </c>
    </row>
    <row r="1107" spans="1:5" x14ac:dyDescent="0.2">
      <c r="A1107" t="s" s="0">
        <v>5988</v>
      </c>
      <c r="B1107" t="s" s="0">
        <v>5989</v>
      </c>
      <c r="C1107" s="27" t="n">
        <v>41202.0</v>
      </c>
      <c r="D1107" s="27" t="n">
        <v>41202.0</v>
      </c>
      <c r="E1107" t="n" s="0">
        <v>2.0</v>
      </c>
    </row>
    <row r="1108" spans="1:5" x14ac:dyDescent="0.2">
      <c r="A1108" t="s" s="0">
        <v>5992</v>
      </c>
      <c r="B1108" t="s" s="0">
        <v>5993</v>
      </c>
      <c r="C1108" s="27" t="n">
        <v>41202.0</v>
      </c>
      <c r="D1108" s="27" t="n">
        <v>41202.0</v>
      </c>
      <c r="E1108" t="n" s="0">
        <v>1.93</v>
      </c>
    </row>
    <row r="1109" spans="1:5" x14ac:dyDescent="0.2">
      <c r="A1109" t="s" s="0">
        <v>6755</v>
      </c>
      <c r="B1109" t="s" s="0">
        <v>6756</v>
      </c>
      <c r="C1109" s="27" t="n">
        <v>45068.0</v>
      </c>
      <c r="D1109" s="27" t="n">
        <v>45068.0</v>
      </c>
      <c r="E1109" t="n" s="0">
        <v>1.36</v>
      </c>
    </row>
    <row r="1110" spans="1:5" x14ac:dyDescent="0.2">
      <c r="A1110" t="s" s="0">
        <v>5994</v>
      </c>
      <c r="B1110" t="s" s="0">
        <v>5995</v>
      </c>
      <c r="C1110" s="27" t="n">
        <v>41202.0</v>
      </c>
      <c r="D1110" s="27" t="n">
        <v>41202.0</v>
      </c>
      <c r="E1110" t="n" s="0">
        <v>1.35</v>
      </c>
    </row>
    <row r="1111" spans="1:5" x14ac:dyDescent="0.2">
      <c r="A1111" t="s" s="0">
        <v>5996</v>
      </c>
      <c r="B1111" t="s" s="0">
        <v>5997</v>
      </c>
      <c r="C1111" s="27" t="n">
        <v>41202.0</v>
      </c>
      <c r="D1111" s="27" t="n">
        <v>41202.0</v>
      </c>
      <c r="E1111" t="n" s="0">
        <v>0.89</v>
      </c>
    </row>
    <row r="1112" spans="1:5" x14ac:dyDescent="0.2">
      <c r="A1112" t="s" s="0">
        <v>5998</v>
      </c>
      <c r="B1112" t="s" s="0">
        <v>5999</v>
      </c>
      <c r="C1112" s="27" t="n">
        <v>41202.0</v>
      </c>
      <c r="D1112" s="27" t="n">
        <v>41202.0</v>
      </c>
      <c r="E1112" t="n" s="0">
        <v>0.82</v>
      </c>
    </row>
    <row r="1113" spans="1:5" x14ac:dyDescent="0.2">
      <c r="A1113" t="s" s="0">
        <v>6000</v>
      </c>
      <c r="B1113" t="s" s="0">
        <v>6001</v>
      </c>
      <c r="C1113" s="27" t="n">
        <v>41202.0</v>
      </c>
      <c r="D1113" s="27" t="n">
        <v>41202.0</v>
      </c>
      <c r="E1113" t="n" s="0">
        <v>0.75</v>
      </c>
    </row>
    <row r="1114" spans="1:5" x14ac:dyDescent="0.2">
      <c r="A1114" t="s" s="0">
        <v>6002</v>
      </c>
      <c r="B1114" t="s" s="0">
        <v>6003</v>
      </c>
      <c r="C1114" s="27" t="n">
        <v>41202.0</v>
      </c>
      <c r="D1114" s="27" t="n">
        <v>41202.0</v>
      </c>
      <c r="E1114" t="n" s="0">
        <v>0.73</v>
      </c>
    </row>
    <row r="1115" spans="1:5" x14ac:dyDescent="0.2">
      <c r="A1115" t="s" s="0">
        <v>6004</v>
      </c>
      <c r="B1115" t="s" s="0">
        <v>6005</v>
      </c>
      <c r="C1115" s="27" t="n">
        <v>41202.0</v>
      </c>
      <c r="D1115" s="27" t="n">
        <v>41202.0</v>
      </c>
      <c r="E1115" t="n" s="0">
        <v>0.69</v>
      </c>
    </row>
    <row r="1116" spans="1:5" x14ac:dyDescent="0.2">
      <c r="A1116" t="s" s="0">
        <v>6006</v>
      </c>
      <c r="B1116" t="s" s="0">
        <v>6007</v>
      </c>
      <c r="C1116" s="27" t="n">
        <v>41202.0</v>
      </c>
      <c r="D1116" s="27" t="n">
        <v>41202.0</v>
      </c>
      <c r="E1116" t="n" s="0">
        <v>0.66</v>
      </c>
    </row>
    <row r="1117" spans="1:5" x14ac:dyDescent="0.2">
      <c r="A1117" t="s" s="0">
        <v>6010</v>
      </c>
      <c r="B1117" t="s" s="0">
        <v>5236</v>
      </c>
      <c r="C1117" s="27" t="n">
        <v>41202.0</v>
      </c>
      <c r="D1117" s="27" t="n">
        <v>41202.0</v>
      </c>
      <c r="E1117" t="n" s="0">
        <v>0.5</v>
      </c>
    </row>
    <row r="1118" spans="1:5" x14ac:dyDescent="0.2">
      <c r="A1118" t="s" s="0">
        <v>6008</v>
      </c>
      <c r="B1118" t="s" s="0">
        <v>6009</v>
      </c>
      <c r="C1118" s="27" t="n">
        <v>41202.0</v>
      </c>
      <c r="D1118" s="27" t="n">
        <v>41202.0</v>
      </c>
      <c r="E1118" t="n" s="0">
        <v>0.5</v>
      </c>
    </row>
    <row r="1119" spans="1:5" x14ac:dyDescent="0.2">
      <c r="A1119" t="s" s="0">
        <v>6011</v>
      </c>
      <c r="B1119" t="s" s="0">
        <v>6012</v>
      </c>
      <c r="C1119" s="27" t="n">
        <v>41202.0</v>
      </c>
      <c r="D1119" s="27" t="n">
        <v>41202.0</v>
      </c>
      <c r="E1119" t="n" s="0">
        <v>0.48</v>
      </c>
    </row>
    <row r="1120" spans="1:5" x14ac:dyDescent="0.2">
      <c r="A1120" t="s" s="0">
        <v>6013</v>
      </c>
      <c r="B1120" t="s" s="0">
        <v>6014</v>
      </c>
      <c r="C1120" s="27" t="n">
        <v>41202.0</v>
      </c>
      <c r="D1120" s="27" t="n">
        <v>41202.0</v>
      </c>
      <c r="E1120" t="n" s="0">
        <v>0.44</v>
      </c>
    </row>
    <row r="1121" spans="1:5" x14ac:dyDescent="0.2">
      <c r="A1121" t="s" s="0">
        <v>6015</v>
      </c>
      <c r="B1121" t="s" s="0">
        <v>6016</v>
      </c>
      <c r="C1121" s="27" t="n">
        <v>43564.0</v>
      </c>
      <c r="D1121" s="27" t="n">
        <v>43564.0</v>
      </c>
      <c r="E1121" t="n" s="0">
        <v>0.42</v>
      </c>
    </row>
    <row r="1122" spans="1:5" x14ac:dyDescent="0.2">
      <c r="A1122" t="s" s="0">
        <v>6017</v>
      </c>
      <c r="B1122" t="s" s="0">
        <v>6018</v>
      </c>
      <c r="C1122" s="27" t="n">
        <v>44239.0</v>
      </c>
      <c r="D1122" s="27" t="n">
        <v>44239.0</v>
      </c>
      <c r="E1122" t="n" s="0">
        <v>0.4</v>
      </c>
    </row>
    <row r="1123" spans="1:5" x14ac:dyDescent="0.2">
      <c r="A1123" t="s" s="0">
        <v>6019</v>
      </c>
      <c r="B1123" t="s" s="0">
        <v>6020</v>
      </c>
      <c r="C1123" s="27" t="n">
        <v>41877.0</v>
      </c>
      <c r="D1123" s="27" t="n">
        <v>41877.0</v>
      </c>
      <c r="E1123" t="n" s="0">
        <v>0.39</v>
      </c>
    </row>
    <row r="1124" spans="1:5" x14ac:dyDescent="0.2">
      <c r="A1124" t="s" s="0">
        <v>6021</v>
      </c>
      <c r="B1124" t="s" s="0">
        <v>6022</v>
      </c>
      <c r="C1124" s="27" t="n">
        <v>44221.0</v>
      </c>
      <c r="D1124" s="27" t="n">
        <v>44221.0</v>
      </c>
      <c r="E1124" t="n" s="0">
        <v>0.36</v>
      </c>
    </row>
    <row r="1125" spans="1:5" x14ac:dyDescent="0.2">
      <c r="A1125" t="s" s="0">
        <v>6757</v>
      </c>
      <c r="B1125" t="s" s="0">
        <v>6758</v>
      </c>
      <c r="C1125" s="27" t="n">
        <v>45099.0</v>
      </c>
      <c r="D1125" s="27" t="n">
        <v>45099.0</v>
      </c>
      <c r="E1125" t="n" s="0">
        <v>0.35</v>
      </c>
    </row>
    <row r="1126" spans="1:5" x14ac:dyDescent="0.2">
      <c r="A1126" t="s" s="0">
        <v>6023</v>
      </c>
      <c r="B1126" t="s" s="0">
        <v>6024</v>
      </c>
      <c r="C1126" s="27" t="n">
        <v>41202.0</v>
      </c>
      <c r="D1126" s="27" t="n">
        <v>43627.0</v>
      </c>
      <c r="E1126" t="n" s="0">
        <v>0.35</v>
      </c>
    </row>
    <row r="1127" spans="1:5" x14ac:dyDescent="0.2">
      <c r="A1127" t="s" s="0">
        <v>6025</v>
      </c>
      <c r="B1127" t="s" s="0">
        <v>6026</v>
      </c>
      <c r="C1127" s="27" t="n">
        <v>41202.0</v>
      </c>
      <c r="D1127" s="27" t="n">
        <v>41662.0</v>
      </c>
      <c r="E1127" t="n" s="0">
        <v>0.34</v>
      </c>
    </row>
    <row r="1128" spans="1:5" x14ac:dyDescent="0.2">
      <c r="A1128" t="s" s="0">
        <v>6029</v>
      </c>
      <c r="B1128" t="s" s="0">
        <v>6030</v>
      </c>
      <c r="C1128" s="27" t="n">
        <v>41202.0</v>
      </c>
      <c r="D1128" s="27" t="n">
        <v>41202.0</v>
      </c>
      <c r="E1128" t="n" s="0">
        <v>0.3</v>
      </c>
    </row>
    <row r="1129" spans="1:5" x14ac:dyDescent="0.2">
      <c r="A1129" t="s" s="0">
        <v>6031</v>
      </c>
      <c r="B1129" t="s" s="0">
        <v>6032</v>
      </c>
      <c r="C1129" s="27" t="n">
        <v>41202.0</v>
      </c>
      <c r="D1129" s="27" t="n">
        <v>41202.0</v>
      </c>
      <c r="E1129" t="n" s="0">
        <v>0.3</v>
      </c>
    </row>
    <row r="1130" spans="1:5" x14ac:dyDescent="0.2">
      <c r="A1130" t="s" s="0">
        <v>6027</v>
      </c>
      <c r="B1130" t="s" s="0">
        <v>6028</v>
      </c>
      <c r="C1130" s="27" t="n">
        <v>41202.0</v>
      </c>
      <c r="D1130" s="27" t="n">
        <v>41202.0</v>
      </c>
      <c r="E1130" t="n" s="0">
        <v>0.3</v>
      </c>
    </row>
    <row r="1131" spans="1:5" x14ac:dyDescent="0.2">
      <c r="A1131" s="28" t="s">
        <v>6033</v>
      </c>
      <c r="B1131" t="s" s="0">
        <v>6034</v>
      </c>
      <c r="C1131" s="27" t="n">
        <v>41202.0</v>
      </c>
      <c r="D1131" s="27" t="n">
        <v>41202.0</v>
      </c>
      <c r="E1131" t="n" s="0">
        <v>0.28</v>
      </c>
    </row>
    <row r="1132" spans="1:5" x14ac:dyDescent="0.2">
      <c r="A1132" s="28" t="s">
        <v>6759</v>
      </c>
      <c r="B1132" t="s" s="0">
        <v>6760</v>
      </c>
      <c r="C1132" s="27" t="n">
        <v>43578.0</v>
      </c>
      <c r="D1132" s="27" t="n">
        <v>44727.0</v>
      </c>
      <c r="E1132" t="n" s="0">
        <v>0.2</v>
      </c>
    </row>
    <row r="1133" spans="1:5" x14ac:dyDescent="0.2">
      <c r="A1133" t="s" s="0">
        <v>6761</v>
      </c>
      <c r="B1133" t="s" s="0">
        <v>3932</v>
      </c>
      <c r="C1133" s="27" t="n">
        <v>44985.0</v>
      </c>
      <c r="D1133" s="27" t="n">
        <v>44985.0</v>
      </c>
      <c r="E1133" t="n" s="0">
        <v>0.11</v>
      </c>
    </row>
    <row r="1134" spans="1:5" x14ac:dyDescent="0.2">
      <c r="A1134" t="s" s="0">
        <v>6762</v>
      </c>
      <c r="B1134" t="s" s="0">
        <v>6763</v>
      </c>
      <c r="C1134" s="27" t="n">
        <v>44897.0</v>
      </c>
      <c r="D1134" s="27" t="n">
        <v>44897.0</v>
      </c>
      <c r="E1134" t="n" s="0">
        <v>0.1</v>
      </c>
    </row>
    <row r="1135" spans="1:5" x14ac:dyDescent="0.2">
      <c r="A1135" t="s" s="0">
        <v>6035</v>
      </c>
      <c r="B1135" t="s" s="0">
        <v>6036</v>
      </c>
      <c r="C1135" s="27" t="n">
        <v>41202.0</v>
      </c>
      <c r="D1135" s="27" t="n">
        <v>41202.0</v>
      </c>
      <c r="E1135" t="n" s="0">
        <v>0.1</v>
      </c>
    </row>
    <row r="1136" spans="1:5" x14ac:dyDescent="0.2">
      <c r="A1136" t="s" s="0">
        <v>6764</v>
      </c>
      <c r="B1136" t="s" s="0">
        <v>4680</v>
      </c>
      <c r="C1136" s="27" t="n">
        <v>44946.0</v>
      </c>
      <c r="D1136" s="27" t="n">
        <v>44946.0</v>
      </c>
      <c r="E1136" t="n" s="0">
        <v>0.09</v>
      </c>
    </row>
    <row r="1137" spans="1:5" x14ac:dyDescent="0.2">
      <c r="A1137" t="s" s="0">
        <v>6765</v>
      </c>
      <c r="B1137" t="s" s="0">
        <v>6766</v>
      </c>
      <c r="C1137" s="27" t="n">
        <v>45051.0</v>
      </c>
      <c r="D1137" s="27" t="n">
        <v>45051.0</v>
      </c>
      <c r="E1137" t="n" s="0">
        <v>0.08</v>
      </c>
    </row>
    <row r="1138" spans="1:5" x14ac:dyDescent="0.2">
      <c r="A1138" t="s" s="0">
        <v>6037</v>
      </c>
      <c r="B1138" t="s" s="0">
        <v>6038</v>
      </c>
      <c r="C1138" s="27" t="n">
        <v>41202.0</v>
      </c>
      <c r="D1138" s="27" t="n">
        <v>41202.0</v>
      </c>
      <c r="E1138" t="n" s="0">
        <v>0.05</v>
      </c>
    </row>
    <row r="1139" spans="1:5" x14ac:dyDescent="0.2">
      <c r="A1139" t="s" s="0">
        <v>6039</v>
      </c>
      <c r="B1139" t="s" s="0">
        <v>6040</v>
      </c>
      <c r="C1139" s="27" t="n">
        <v>44106.0</v>
      </c>
      <c r="D1139" s="27" t="n">
        <v>44106.0</v>
      </c>
      <c r="E1139" t="n" s="0">
        <v>0.04</v>
      </c>
    </row>
    <row r="1140" spans="1:5" x14ac:dyDescent="0.2">
      <c r="A1140" t="s" s="0">
        <v>6767</v>
      </c>
      <c r="B1140" t="s" s="0">
        <v>6768</v>
      </c>
      <c r="C1140" s="27" t="n">
        <v>44537.0</v>
      </c>
      <c r="D1140" s="27" t="n">
        <v>44537.0</v>
      </c>
      <c r="E1140" t="n" s="0">
        <v>0.04</v>
      </c>
    </row>
    <row r="1141" spans="1:5" x14ac:dyDescent="0.2">
      <c r="A1141" t="s" s="0">
        <v>6043</v>
      </c>
      <c r="B1141" t="s" s="0">
        <v>6044</v>
      </c>
      <c r="C1141" s="27" t="n">
        <v>41202.0</v>
      </c>
      <c r="D1141" s="27" t="n">
        <v>41202.0</v>
      </c>
      <c r="E1141" t="n" s="0">
        <v>0.03</v>
      </c>
    </row>
    <row r="1142" spans="1:5" x14ac:dyDescent="0.2">
      <c r="A1142" t="s" s="0">
        <v>6041</v>
      </c>
      <c r="B1142" t="s" s="0">
        <v>6042</v>
      </c>
      <c r="C1142" s="27" t="n">
        <v>41202.0</v>
      </c>
      <c r="D1142" s="27" t="n">
        <v>41202.0</v>
      </c>
      <c r="E1142" t="n" s="0">
        <v>0.03</v>
      </c>
    </row>
    <row r="1143" spans="1:5" x14ac:dyDescent="0.2">
      <c r="A1143" t="s" s="0">
        <v>6769</v>
      </c>
      <c r="B1143" t="s" s="0">
        <v>6770</v>
      </c>
      <c r="C1143" s="27" t="n">
        <v>45099.0</v>
      </c>
      <c r="D1143" s="27" t="n">
        <v>45099.0</v>
      </c>
      <c r="E1143" t="n" s="0">
        <v>0.03</v>
      </c>
    </row>
    <row r="1144" spans="1:5" x14ac:dyDescent="0.2">
      <c r="A1144" t="s" s="0">
        <v>6055</v>
      </c>
      <c r="B1144" t="s" s="0">
        <v>6056</v>
      </c>
      <c r="C1144" s="27" t="n">
        <v>41202.0</v>
      </c>
      <c r="D1144" s="27" t="n">
        <v>41202.0</v>
      </c>
      <c r="E1144" t="n" s="0">
        <v>0.01</v>
      </c>
    </row>
    <row r="1145" spans="1:5" x14ac:dyDescent="0.2">
      <c r="A1145" t="s" s="0">
        <v>6049</v>
      </c>
      <c r="B1145" t="s" s="0">
        <v>6050</v>
      </c>
      <c r="C1145" s="27" t="n">
        <v>41202.0</v>
      </c>
      <c r="D1145" s="27" t="n">
        <v>41202.0</v>
      </c>
      <c r="E1145" t="n" s="0">
        <v>0.01</v>
      </c>
    </row>
    <row r="1146" spans="1:5" x14ac:dyDescent="0.2">
      <c r="A1146" t="s" s="0">
        <v>6045</v>
      </c>
      <c r="B1146" t="s" s="0">
        <v>6046</v>
      </c>
      <c r="C1146" s="27" t="n">
        <v>41202.0</v>
      </c>
      <c r="D1146" s="27" t="n">
        <v>41202.0</v>
      </c>
      <c r="E1146" t="n" s="0">
        <v>0.01</v>
      </c>
    </row>
    <row r="1147" spans="1:5" x14ac:dyDescent="0.2">
      <c r="A1147" t="s" s="0">
        <v>6051</v>
      </c>
      <c r="B1147" t="s" s="0">
        <v>6052</v>
      </c>
      <c r="C1147" s="27" t="n">
        <v>41202.0</v>
      </c>
      <c r="D1147" s="27" t="n">
        <v>41202.0</v>
      </c>
      <c r="E1147" t="n" s="0">
        <v>0.01</v>
      </c>
    </row>
    <row r="1148" spans="1:5" x14ac:dyDescent="0.2">
      <c r="A1148" t="s" s="0">
        <v>6047</v>
      </c>
      <c r="B1148" t="s" s="0">
        <v>6048</v>
      </c>
      <c r="C1148" s="27" t="n">
        <v>41202.0</v>
      </c>
      <c r="D1148" s="27" t="n">
        <v>41202.0</v>
      </c>
      <c r="E1148" t="n" s="0">
        <v>0.01</v>
      </c>
    </row>
    <row r="1149" spans="1:5" x14ac:dyDescent="0.2">
      <c r="A1149" t="s" s="0">
        <v>6053</v>
      </c>
      <c r="B1149" t="s" s="0">
        <v>6054</v>
      </c>
      <c r="C1149" s="27" t="n">
        <v>41202.0</v>
      </c>
      <c r="D1149" s="27" t="n">
        <v>41202.0</v>
      </c>
      <c r="E1149" t="n" s="0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451"/>
  <sheetViews>
    <sheetView workbookViewId="0"/>
  </sheetViews>
  <sheetFormatPr baseColWidth="10" defaultColWidth="8.83203125" defaultRowHeight="15" x14ac:dyDescent="0.2"/>
  <cols>
    <col min="1" max="1" bestFit="true" customWidth="true" width="18.6640625"/>
    <col min="2" max="2" bestFit="true" customWidth="true" width="62.5"/>
    <col min="3" max="3" bestFit="true" customWidth="true" width="14.1640625"/>
    <col min="4" max="4" bestFit="true" customWidth="true" width="15.83203125"/>
    <col min="5" max="5" bestFit="true" customWidth="true" width="21.83203125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6664</v>
      </c>
    </row>
    <row r="2" spans="1:5" x14ac:dyDescent="0.2">
      <c r="A2" t="s" s="0">
        <v>6211</v>
      </c>
      <c r="B2" t="s" s="0">
        <v>6212</v>
      </c>
      <c r="C2" s="27" t="n">
        <v>41212.0</v>
      </c>
      <c r="D2" s="27" t="n">
        <v>44327.0</v>
      </c>
      <c r="E2" t="n" s="0">
        <v>-1.0</v>
      </c>
    </row>
    <row r="3" spans="1:5" x14ac:dyDescent="0.2">
      <c r="A3" t="s" s="0">
        <v>6213</v>
      </c>
      <c r="B3" t="s" s="0">
        <v>6214</v>
      </c>
      <c r="C3" s="27" t="n">
        <v>41249.0</v>
      </c>
      <c r="D3" s="27" t="n">
        <v>42410.0</v>
      </c>
      <c r="E3" t="n" s="0">
        <v>-2.0</v>
      </c>
    </row>
    <row r="4" spans="1:5" x14ac:dyDescent="0.2">
      <c r="A4" t="s" s="0">
        <v>3235</v>
      </c>
      <c r="B4" t="s" s="0">
        <v>3236</v>
      </c>
      <c r="C4" s="27" t="n">
        <v>41316.0</v>
      </c>
      <c r="D4" s="27" t="n">
        <v>45076.0</v>
      </c>
      <c r="E4" t="n" s="0">
        <v>-2.0</v>
      </c>
    </row>
    <row r="5" spans="1:5" x14ac:dyDescent="0.2">
      <c r="A5" t="s" s="0">
        <v>116</v>
      </c>
      <c r="B5" t="s" s="0">
        <v>117</v>
      </c>
      <c r="C5" s="27" t="n">
        <v>41458.0</v>
      </c>
      <c r="D5" s="27" t="n">
        <v>44186.0</v>
      </c>
      <c r="E5" t="n" s="0">
        <v>-2394.94</v>
      </c>
    </row>
    <row r="6" spans="1:5" x14ac:dyDescent="0.2">
      <c r="A6" t="s" s="0">
        <v>6215</v>
      </c>
      <c r="B6" t="s" s="0">
        <v>6216</v>
      </c>
      <c r="C6" s="27" t="n">
        <v>41558.0</v>
      </c>
      <c r="D6" s="27" t="n">
        <v>42027.0</v>
      </c>
      <c r="E6" t="n" s="0">
        <v>-17481.29</v>
      </c>
    </row>
    <row r="7" spans="1:5" x14ac:dyDescent="0.2">
      <c r="A7" t="s" s="0">
        <v>6217</v>
      </c>
      <c r="B7" t="s" s="0">
        <v>6218</v>
      </c>
      <c r="C7" s="27" t="n">
        <v>41780.0</v>
      </c>
      <c r="D7" s="27" t="n">
        <v>41780.0</v>
      </c>
      <c r="E7" t="n" s="0">
        <v>-630.13</v>
      </c>
    </row>
    <row r="8" spans="1:5" x14ac:dyDescent="0.2">
      <c r="A8" t="s" s="0">
        <v>6219</v>
      </c>
      <c r="B8" t="s" s="0">
        <v>6220</v>
      </c>
      <c r="C8" s="27" t="n">
        <v>41824.0</v>
      </c>
      <c r="D8" s="27" t="n">
        <v>42313.0</v>
      </c>
      <c r="E8" t="n" s="0">
        <v>-831.9</v>
      </c>
    </row>
    <row r="9" spans="1:5" x14ac:dyDescent="0.2">
      <c r="A9" t="s" s="0">
        <v>6221</v>
      </c>
      <c r="B9" t="s" s="0">
        <v>6222</v>
      </c>
      <c r="C9" s="27" t="n">
        <v>41835.0</v>
      </c>
      <c r="D9" s="27" t="n">
        <v>42825.0</v>
      </c>
      <c r="E9" t="n" s="0">
        <v>-1515.46</v>
      </c>
    </row>
    <row r="10" spans="1:5" x14ac:dyDescent="0.2">
      <c r="A10" t="s" s="0">
        <v>6223</v>
      </c>
      <c r="B10" t="s" s="0">
        <v>6216</v>
      </c>
      <c r="C10" s="27" t="n">
        <v>41937.0</v>
      </c>
      <c r="D10" s="27" t="n">
        <v>44811.0</v>
      </c>
      <c r="E10" t="n" s="0">
        <v>-11359.13</v>
      </c>
    </row>
    <row r="11" spans="1:5" x14ac:dyDescent="0.2">
      <c r="A11" t="s" s="0">
        <v>6227</v>
      </c>
      <c r="B11" t="s" s="0">
        <v>6228</v>
      </c>
      <c r="C11" s="27" t="n">
        <v>42240.0</v>
      </c>
      <c r="D11" s="27" t="n">
        <v>43775.0</v>
      </c>
      <c r="E11" t="n" s="0">
        <v>-12960.3</v>
      </c>
    </row>
    <row r="12" spans="1:5" x14ac:dyDescent="0.2">
      <c r="A12" t="s" s="0">
        <v>2183</v>
      </c>
      <c r="B12" t="s" s="0">
        <v>2184</v>
      </c>
      <c r="C12" s="27" t="n">
        <v>42241.0</v>
      </c>
      <c r="D12" s="27" t="n">
        <v>42241.0</v>
      </c>
      <c r="E12" t="n" s="0">
        <v>-580.16</v>
      </c>
    </row>
    <row r="13" spans="1:5" x14ac:dyDescent="0.2">
      <c r="A13" t="s" s="0">
        <v>6231</v>
      </c>
      <c r="B13" t="s" s="0">
        <v>6232</v>
      </c>
      <c r="C13" s="27" t="n">
        <v>42241.0</v>
      </c>
      <c r="D13" s="27" t="n">
        <v>42241.0</v>
      </c>
      <c r="E13" t="n" s="0">
        <v>-1832.48</v>
      </c>
    </row>
    <row r="14" spans="1:5" x14ac:dyDescent="0.2">
      <c r="A14" t="s" s="0">
        <v>6233</v>
      </c>
      <c r="B14" t="s" s="0">
        <v>6234</v>
      </c>
      <c r="C14" s="27" t="n">
        <v>42241.0</v>
      </c>
      <c r="D14" s="27" t="n">
        <v>42241.0</v>
      </c>
      <c r="E14" t="n" s="0">
        <v>-369.0</v>
      </c>
    </row>
    <row r="15" spans="1:5" x14ac:dyDescent="0.2">
      <c r="A15" t="s" s="0">
        <v>1891</v>
      </c>
      <c r="B15" t="s" s="0">
        <v>6773</v>
      </c>
      <c r="C15" s="27" t="n">
        <v>42241.0</v>
      </c>
      <c r="D15" s="27" t="n">
        <v>45145.0</v>
      </c>
      <c r="E15" t="n" s="0">
        <v>-444.4</v>
      </c>
    </row>
    <row r="16" spans="1:5" x14ac:dyDescent="0.2">
      <c r="A16" t="s" s="0">
        <v>6235</v>
      </c>
      <c r="B16" t="s" s="0">
        <v>6236</v>
      </c>
      <c r="C16" s="27" t="n">
        <v>42280.0</v>
      </c>
      <c r="D16" s="27" t="n">
        <v>44356.0</v>
      </c>
      <c r="E16" t="n" s="0">
        <v>-63404.69</v>
      </c>
    </row>
    <row r="17" spans="1:5" x14ac:dyDescent="0.2">
      <c r="A17" t="s" s="0">
        <v>6237</v>
      </c>
      <c r="B17" t="s" s="0">
        <v>1461</v>
      </c>
      <c r="C17" s="27" t="n">
        <v>42314.0</v>
      </c>
      <c r="D17" s="27" t="n">
        <v>42314.0</v>
      </c>
      <c r="E17" t="n" s="0">
        <v>-0.02</v>
      </c>
    </row>
    <row r="18" spans="1:5" x14ac:dyDescent="0.2">
      <c r="A18" t="s" s="0">
        <v>6238</v>
      </c>
      <c r="B18" t="s" s="0">
        <v>6239</v>
      </c>
      <c r="C18" s="27" t="n">
        <v>42314.0</v>
      </c>
      <c r="D18" s="27" t="n">
        <v>42314.0</v>
      </c>
      <c r="E18" t="n" s="0">
        <v>-962.58</v>
      </c>
    </row>
    <row r="19" spans="1:5" x14ac:dyDescent="0.2">
      <c r="A19" t="s" s="0">
        <v>5291</v>
      </c>
      <c r="B19" t="s" s="0">
        <v>5292</v>
      </c>
      <c r="C19" s="27" t="n">
        <v>42321.0</v>
      </c>
      <c r="D19" s="27" t="n">
        <v>42321.0</v>
      </c>
      <c r="E19" t="n" s="0">
        <v>-0.94</v>
      </c>
    </row>
    <row r="20" spans="1:5" x14ac:dyDescent="0.2">
      <c r="A20" t="s" s="0">
        <v>6240</v>
      </c>
      <c r="B20" t="s" s="0">
        <v>6241</v>
      </c>
      <c r="C20" s="27" t="n">
        <v>42330.0</v>
      </c>
      <c r="D20" s="27" t="n">
        <v>44328.0</v>
      </c>
      <c r="E20" t="n" s="0">
        <v>-2126.03</v>
      </c>
    </row>
    <row r="21" spans="1:5" x14ac:dyDescent="0.2">
      <c r="A21" t="s" s="0">
        <v>6242</v>
      </c>
      <c r="B21" t="s" s="0">
        <v>6243</v>
      </c>
      <c r="C21" s="27" t="n">
        <v>42515.0</v>
      </c>
      <c r="D21" s="27" t="n">
        <v>44769.0</v>
      </c>
      <c r="E21" t="n" s="0">
        <v>-72414.09</v>
      </c>
    </row>
    <row r="22" spans="1:5" x14ac:dyDescent="0.2">
      <c r="A22" t="s" s="0">
        <v>172</v>
      </c>
      <c r="B22" t="s" s="0">
        <v>173</v>
      </c>
      <c r="C22" s="27" t="n">
        <v>42534.0</v>
      </c>
      <c r="D22" s="27" t="n">
        <v>44966.0</v>
      </c>
      <c r="E22" t="n" s="0">
        <v>-17717.45</v>
      </c>
    </row>
    <row r="23" spans="1:5" x14ac:dyDescent="0.2">
      <c r="A23" t="s" s="0">
        <v>106</v>
      </c>
      <c r="B23" t="s" s="0">
        <v>107</v>
      </c>
      <c r="C23" s="27" t="n">
        <v>42790.0</v>
      </c>
      <c r="D23" s="27" t="n">
        <v>44981.0</v>
      </c>
      <c r="E23" t="n" s="0">
        <v>-6243.98</v>
      </c>
    </row>
    <row r="24" spans="1:5" x14ac:dyDescent="0.2">
      <c r="A24" t="s" s="0">
        <v>6247</v>
      </c>
      <c r="B24" t="s" s="0">
        <v>6248</v>
      </c>
      <c r="C24" s="27" t="n">
        <v>43161.0</v>
      </c>
      <c r="D24" s="27" t="n">
        <v>43161.0</v>
      </c>
      <c r="E24" t="n" s="0">
        <v>-50.0</v>
      </c>
    </row>
    <row r="25" spans="1:5" x14ac:dyDescent="0.2">
      <c r="A25" t="s" s="0">
        <v>6249</v>
      </c>
      <c r="B25" t="s" s="0">
        <v>101</v>
      </c>
      <c r="C25" s="27" t="n">
        <v>43208.0</v>
      </c>
      <c r="D25" s="27" t="n">
        <v>43208.0</v>
      </c>
      <c r="E25" t="n" s="0">
        <v>-293.75</v>
      </c>
    </row>
    <row r="26" spans="1:5" x14ac:dyDescent="0.2">
      <c r="A26" t="s" s="0">
        <v>6250</v>
      </c>
      <c r="B26" t="s" s="0">
        <v>6251</v>
      </c>
      <c r="C26" s="27" t="n">
        <v>43320.0</v>
      </c>
      <c r="D26" s="27" t="n">
        <v>43320.0</v>
      </c>
      <c r="E26" t="n" s="0">
        <v>-0.05</v>
      </c>
    </row>
    <row r="27" spans="1:5" x14ac:dyDescent="0.2">
      <c r="A27" t="s" s="0">
        <v>6252</v>
      </c>
      <c r="B27" t="s" s="0">
        <v>6253</v>
      </c>
      <c r="C27" s="27" t="n">
        <v>43340.0</v>
      </c>
      <c r="D27" s="27" t="n">
        <v>43340.0</v>
      </c>
      <c r="E27" t="n" s="0">
        <v>-79.86</v>
      </c>
    </row>
    <row r="28" spans="1:5" x14ac:dyDescent="0.2">
      <c r="A28" t="s" s="0">
        <v>6254</v>
      </c>
      <c r="B28" t="s" s="0">
        <v>6255</v>
      </c>
      <c r="C28" s="27" t="n">
        <v>43341.0</v>
      </c>
      <c r="D28" s="27" t="n">
        <v>43341.0</v>
      </c>
      <c r="E28" t="n" s="0">
        <v>-27.46</v>
      </c>
    </row>
    <row r="29" spans="1:5" x14ac:dyDescent="0.2">
      <c r="A29" t="s" s="0">
        <v>6256</v>
      </c>
      <c r="B29" t="s" s="0">
        <v>6257</v>
      </c>
      <c r="C29" s="27" t="n">
        <v>43434.0</v>
      </c>
      <c r="D29" s="27" t="n">
        <v>45138.0</v>
      </c>
      <c r="E29" t="n" s="0">
        <v>-44837.1</v>
      </c>
    </row>
    <row r="30" spans="1:5" x14ac:dyDescent="0.2">
      <c r="A30" t="s" s="0">
        <v>6260</v>
      </c>
      <c r="B30" t="s" s="0">
        <v>6261</v>
      </c>
      <c r="C30" s="27" t="n">
        <v>43822.0</v>
      </c>
      <c r="D30" s="27" t="n">
        <v>43822.0</v>
      </c>
      <c r="E30" t="n" s="0">
        <v>-0.5</v>
      </c>
    </row>
    <row r="31" spans="1:5" x14ac:dyDescent="0.2">
      <c r="A31" t="s" s="0">
        <v>6266</v>
      </c>
      <c r="B31" t="s" s="0">
        <v>6267</v>
      </c>
      <c r="C31" s="27" t="n">
        <v>44078.0</v>
      </c>
      <c r="D31" s="27" t="n">
        <v>44078.0</v>
      </c>
      <c r="E31" t="n" s="0">
        <v>-1012.5</v>
      </c>
    </row>
    <row r="32" spans="1:5" x14ac:dyDescent="0.2">
      <c r="A32" s="28" t="s">
        <v>6268</v>
      </c>
      <c r="B32" t="s" s="0">
        <v>6269</v>
      </c>
      <c r="C32" s="27" t="n">
        <v>44141.0</v>
      </c>
      <c r="D32" s="27" t="n">
        <v>44699.0</v>
      </c>
      <c r="E32" t="n" s="0">
        <v>-866.44</v>
      </c>
    </row>
    <row r="33" spans="1:5" x14ac:dyDescent="0.2">
      <c r="A33" t="s" s="0">
        <v>6774</v>
      </c>
      <c r="B33" t="s" s="0">
        <v>6775</v>
      </c>
      <c r="C33" s="27" t="n">
        <v>44554.0</v>
      </c>
      <c r="D33" s="27" t="n">
        <v>44554.0</v>
      </c>
      <c r="E33" t="n" s="0">
        <v>-88.13</v>
      </c>
    </row>
    <row r="34" spans="1:5" x14ac:dyDescent="0.2">
      <c r="A34" t="s" s="0">
        <v>6313</v>
      </c>
      <c r="B34" t="s" s="0">
        <v>6314</v>
      </c>
      <c r="C34" s="27" t="n">
        <v>44691.0</v>
      </c>
      <c r="D34" s="27" t="n">
        <v>44691.0</v>
      </c>
      <c r="E34" t="n" s="0">
        <v>-1203.0</v>
      </c>
    </row>
    <row r="35" spans="1:5" x14ac:dyDescent="0.2">
      <c r="A35" t="s" s="0">
        <v>1643</v>
      </c>
      <c r="B35" t="s" s="0">
        <v>6776</v>
      </c>
      <c r="C35" s="27" t="n">
        <v>44833.0</v>
      </c>
      <c r="D35" s="27" t="n">
        <v>45126.0</v>
      </c>
      <c r="E35" t="n" s="0">
        <v>-9997.33</v>
      </c>
    </row>
    <row r="36" spans="1:5" x14ac:dyDescent="0.2">
      <c r="A36" t="s" s="0">
        <v>6777</v>
      </c>
      <c r="B36" t="s" s="0">
        <v>6778</v>
      </c>
      <c r="C36" s="27" t="n">
        <v>44901.0</v>
      </c>
      <c r="D36" s="27" t="n">
        <v>44901.0</v>
      </c>
      <c r="E36" t="n" s="0">
        <v>-0.17</v>
      </c>
    </row>
    <row r="37" spans="1:5" x14ac:dyDescent="0.2">
      <c r="A37" t="s" s="0">
        <v>6779</v>
      </c>
      <c r="B37" t="s" s="0">
        <v>6780</v>
      </c>
      <c r="C37" s="27" t="n">
        <v>44942.0</v>
      </c>
      <c r="D37" s="27" t="n">
        <v>45145.0</v>
      </c>
      <c r="E37" t="n" s="0">
        <v>-3715.34</v>
      </c>
    </row>
    <row r="38" spans="1:5" x14ac:dyDescent="0.2">
      <c r="A38" t="s" s="0">
        <v>6153</v>
      </c>
      <c r="B38" t="s" s="0">
        <v>6154</v>
      </c>
      <c r="C38" s="27" t="n">
        <v>44943.0</v>
      </c>
      <c r="D38" s="27" t="n">
        <v>45145.0</v>
      </c>
      <c r="E38" t="n" s="0">
        <v>-373.9</v>
      </c>
    </row>
    <row r="39" spans="1:5" x14ac:dyDescent="0.2">
      <c r="A39" t="s" s="0">
        <v>6781</v>
      </c>
      <c r="B39" t="s" s="0">
        <v>6782</v>
      </c>
      <c r="C39" s="27" t="n">
        <v>44977.0</v>
      </c>
      <c r="D39" s="27" t="n">
        <v>44977.0</v>
      </c>
      <c r="E39" t="n" s="0">
        <v>-7794.6</v>
      </c>
    </row>
    <row r="40" spans="1:5" x14ac:dyDescent="0.2">
      <c r="A40" t="s" s="0">
        <v>6783</v>
      </c>
      <c r="B40" t="s" s="0">
        <v>6784</v>
      </c>
      <c r="C40" s="27" t="n">
        <v>44977.0</v>
      </c>
      <c r="D40" s="27" t="n">
        <v>44977.0</v>
      </c>
      <c r="E40" t="n" s="0">
        <v>-0.09</v>
      </c>
    </row>
    <row r="41" spans="1:5" x14ac:dyDescent="0.2">
      <c r="A41" t="s" s="0">
        <v>6262</v>
      </c>
      <c r="B41" t="s" s="0">
        <v>6261</v>
      </c>
      <c r="C41" s="27" t="n">
        <v>44991.0</v>
      </c>
      <c r="D41" s="27" t="n">
        <v>44991.0</v>
      </c>
      <c r="E41" t="n" s="0">
        <v>-89.7</v>
      </c>
    </row>
    <row r="42" spans="1:5" x14ac:dyDescent="0.2">
      <c r="A42" t="s" s="0">
        <v>6785</v>
      </c>
      <c r="B42" t="s" s="0">
        <v>6786</v>
      </c>
      <c r="C42" s="27" t="n">
        <v>45012.0</v>
      </c>
      <c r="D42" s="27" t="n">
        <v>45106.0</v>
      </c>
      <c r="E42" t="n" s="0">
        <v>-1209.11</v>
      </c>
    </row>
    <row r="43" spans="1:5" x14ac:dyDescent="0.2">
      <c r="A43" t="s" s="0">
        <v>6787</v>
      </c>
      <c r="B43" t="s" s="0">
        <v>6788</v>
      </c>
      <c r="C43" s="27" t="n">
        <v>45019.0</v>
      </c>
      <c r="D43" s="27" t="n">
        <v>45064.0</v>
      </c>
      <c r="E43" t="n" s="0">
        <v>-8208.02</v>
      </c>
    </row>
    <row r="44" spans="1:5" x14ac:dyDescent="0.2">
      <c r="A44" t="s" s="0">
        <v>6789</v>
      </c>
      <c r="B44" t="s" s="0">
        <v>6790</v>
      </c>
      <c r="C44" s="27" t="n">
        <v>45047.0</v>
      </c>
      <c r="D44" s="27" t="n">
        <v>45121.0</v>
      </c>
      <c r="E44" t="n" s="0">
        <v>-6205.38</v>
      </c>
    </row>
    <row r="45" spans="1:5" x14ac:dyDescent="0.2">
      <c r="A45" t="s" s="0">
        <v>6791</v>
      </c>
      <c r="B45" t="s" s="0">
        <v>6792</v>
      </c>
      <c r="C45" s="27" t="n">
        <v>45049.0</v>
      </c>
      <c r="D45" s="27" t="n">
        <v>45049.0</v>
      </c>
      <c r="E45" t="n" s="0">
        <v>-74.6</v>
      </c>
    </row>
    <row r="46" spans="1:5" x14ac:dyDescent="0.2">
      <c r="A46" t="s" s="0">
        <v>6798</v>
      </c>
      <c r="B46" t="s" s="0">
        <v>6799</v>
      </c>
      <c r="C46" s="27" t="n">
        <v>45055.0</v>
      </c>
      <c r="D46" s="27" t="n">
        <v>45055.0</v>
      </c>
      <c r="E46" t="n" s="0">
        <v>-126.81</v>
      </c>
    </row>
    <row r="47" spans="1:5" x14ac:dyDescent="0.2">
      <c r="A47" t="s" s="0">
        <v>6795</v>
      </c>
      <c r="B47" t="s" s="0">
        <v>6796</v>
      </c>
      <c r="C47" s="27" t="n">
        <v>45055.0</v>
      </c>
      <c r="D47" s="27" t="n">
        <v>45145.0</v>
      </c>
      <c r="E47" t="n" s="0">
        <v>-3823.04</v>
      </c>
    </row>
    <row r="48" spans="1:5" x14ac:dyDescent="0.2">
      <c r="A48" t="s" s="0">
        <v>6793</v>
      </c>
      <c r="B48" t="s" s="0">
        <v>6794</v>
      </c>
      <c r="C48" s="27" t="n">
        <v>45055.0</v>
      </c>
      <c r="D48" s="27" t="n">
        <v>45055.0</v>
      </c>
      <c r="E48" t="n" s="0">
        <v>-4176.22</v>
      </c>
    </row>
    <row r="49" spans="1:5" x14ac:dyDescent="0.2">
      <c r="A49" t="s" s="0">
        <v>6797</v>
      </c>
      <c r="B49" t="s" s="0">
        <v>2419</v>
      </c>
      <c r="C49" s="27" t="n">
        <v>45055.0</v>
      </c>
      <c r="D49" s="27" t="n">
        <v>45055.0</v>
      </c>
      <c r="E49" t="n" s="0">
        <v>-21172.99</v>
      </c>
    </row>
    <row r="50" spans="1:5" x14ac:dyDescent="0.2">
      <c r="A50" t="s" s="0">
        <v>6800</v>
      </c>
      <c r="B50" t="s" s="0">
        <v>6801</v>
      </c>
      <c r="C50" s="27" t="n">
        <v>45056.0</v>
      </c>
      <c r="D50" s="27" t="n">
        <v>45056.0</v>
      </c>
      <c r="E50" t="n" s="0">
        <v>-396.9</v>
      </c>
    </row>
    <row r="51" spans="1:5" x14ac:dyDescent="0.2">
      <c r="A51" t="s" s="0">
        <v>61</v>
      </c>
      <c r="B51" t="s" s="0">
        <v>62</v>
      </c>
      <c r="C51" s="27" t="n">
        <v>45056.0</v>
      </c>
      <c r="D51" s="27" t="n">
        <v>45135.0</v>
      </c>
      <c r="E51" t="n" s="0">
        <v>-1013.69</v>
      </c>
    </row>
    <row r="52" spans="1:5" x14ac:dyDescent="0.2">
      <c r="A52" t="s" s="0">
        <v>6802</v>
      </c>
      <c r="B52" t="s" s="0">
        <v>6803</v>
      </c>
      <c r="C52" s="27" t="n">
        <v>45056.0</v>
      </c>
      <c r="D52" s="27" t="n">
        <v>45056.0</v>
      </c>
      <c r="E52" t="n" s="0">
        <v>-141.75</v>
      </c>
    </row>
    <row r="53" spans="1:5" x14ac:dyDescent="0.2">
      <c r="A53" t="s" s="0">
        <v>6804</v>
      </c>
      <c r="B53" t="s" s="0">
        <v>6805</v>
      </c>
      <c r="C53" s="27" t="n">
        <v>45057.0</v>
      </c>
      <c r="D53" s="27" t="n">
        <v>45057.0</v>
      </c>
      <c r="E53" t="n" s="0">
        <v>-10616.4</v>
      </c>
    </row>
    <row r="54" spans="1:5" x14ac:dyDescent="0.2">
      <c r="A54" t="s" s="0">
        <v>6806</v>
      </c>
      <c r="B54" t="s" s="0">
        <v>6807</v>
      </c>
      <c r="C54" s="27" t="n">
        <v>45057.0</v>
      </c>
      <c r="D54" s="27" t="n">
        <v>45057.0</v>
      </c>
      <c r="E54" t="n" s="0">
        <v>-2700.0</v>
      </c>
    </row>
    <row r="55" spans="1:5" x14ac:dyDescent="0.2">
      <c r="A55" t="s" s="0">
        <v>6810</v>
      </c>
      <c r="B55" t="s" s="0">
        <v>6811</v>
      </c>
      <c r="C55" s="27" t="n">
        <v>45058.0</v>
      </c>
      <c r="D55" s="27" t="n">
        <v>45062.0</v>
      </c>
      <c r="E55" t="n" s="0">
        <v>-2587.94</v>
      </c>
    </row>
    <row r="56" spans="1:5" x14ac:dyDescent="0.2">
      <c r="A56" t="s" s="0">
        <v>6808</v>
      </c>
      <c r="B56" t="s" s="0">
        <v>6809</v>
      </c>
      <c r="C56" s="27" t="n">
        <v>45058.0</v>
      </c>
      <c r="D56" s="27" t="n">
        <v>45058.0</v>
      </c>
      <c r="E56" t="n" s="0">
        <v>-3079.05</v>
      </c>
    </row>
    <row r="57" spans="1:5" x14ac:dyDescent="0.2">
      <c r="A57" t="s" s="0">
        <v>1717</v>
      </c>
      <c r="B57" t="s" s="0">
        <v>1718</v>
      </c>
      <c r="C57" s="27" t="n">
        <v>45058.0</v>
      </c>
      <c r="D57" s="27" t="n">
        <v>45145.0</v>
      </c>
      <c r="E57" t="n" s="0">
        <v>-50148.21</v>
      </c>
    </row>
    <row r="58" spans="1:5" x14ac:dyDescent="0.2">
      <c r="A58" t="s" s="0">
        <v>6812</v>
      </c>
      <c r="B58" t="s" s="0">
        <v>6813</v>
      </c>
      <c r="C58" s="27" t="n">
        <v>45058.0</v>
      </c>
      <c r="D58" s="27" t="n">
        <v>45058.0</v>
      </c>
      <c r="E58" t="n" s="0">
        <v>-0.18</v>
      </c>
    </row>
    <row r="59" spans="1:5" x14ac:dyDescent="0.2">
      <c r="A59" t="s" s="0">
        <v>3878</v>
      </c>
      <c r="B59" t="s" s="0">
        <v>3879</v>
      </c>
      <c r="C59" s="27" t="n">
        <v>45061.0</v>
      </c>
      <c r="D59" s="27" t="n">
        <v>45061.0</v>
      </c>
      <c r="E59" t="n" s="0">
        <v>-468.0</v>
      </c>
    </row>
    <row r="60" spans="1:5" x14ac:dyDescent="0.2">
      <c r="A60" t="s" s="0">
        <v>6814</v>
      </c>
      <c r="B60" t="s" s="0">
        <v>6815</v>
      </c>
      <c r="C60" s="27" t="n">
        <v>45061.0</v>
      </c>
      <c r="D60" s="27" t="n">
        <v>45061.0</v>
      </c>
      <c r="E60" t="n" s="0">
        <v>-7484.4</v>
      </c>
    </row>
    <row r="61" spans="1:5" x14ac:dyDescent="0.2">
      <c r="A61" t="s" s="0">
        <v>6816</v>
      </c>
      <c r="B61" t="s" s="0">
        <v>6817</v>
      </c>
      <c r="C61" s="27" t="n">
        <v>45061.0</v>
      </c>
      <c r="D61" s="27" t="n">
        <v>45061.0</v>
      </c>
      <c r="E61" t="n" s="0">
        <v>-519.12</v>
      </c>
    </row>
    <row r="62" spans="1:5" x14ac:dyDescent="0.2">
      <c r="A62" t="s" s="0">
        <v>6057</v>
      </c>
      <c r="B62" t="s" s="0">
        <v>6058</v>
      </c>
      <c r="C62" s="27" t="n">
        <v>45061.0</v>
      </c>
      <c r="D62" s="27" t="n">
        <v>45138.0</v>
      </c>
      <c r="E62" t="n" s="0">
        <v>-5334.92</v>
      </c>
    </row>
    <row r="63" spans="1:5" x14ac:dyDescent="0.2">
      <c r="A63" t="s" s="0">
        <v>2249</v>
      </c>
      <c r="B63" t="s" s="0">
        <v>550</v>
      </c>
      <c r="C63" s="27" t="n">
        <v>45061.0</v>
      </c>
      <c r="D63" s="27" t="n">
        <v>45145.0</v>
      </c>
      <c r="E63" t="n" s="0">
        <v>-23281.09</v>
      </c>
    </row>
    <row r="64" spans="1:5" x14ac:dyDescent="0.2">
      <c r="A64" t="s" s="0">
        <v>6819</v>
      </c>
      <c r="B64" t="s" s="0">
        <v>6820</v>
      </c>
      <c r="C64" s="27" t="n">
        <v>45062.0</v>
      </c>
      <c r="D64" s="27" t="n">
        <v>45062.0</v>
      </c>
      <c r="E64" t="n" s="0">
        <v>-2756.2</v>
      </c>
    </row>
    <row r="65" spans="1:5" x14ac:dyDescent="0.2">
      <c r="A65" t="s" s="0">
        <v>6113</v>
      </c>
      <c r="B65" t="s" s="0">
        <v>399</v>
      </c>
      <c r="C65" s="27" t="n">
        <v>45062.0</v>
      </c>
      <c r="D65" s="27" t="n">
        <v>45114.0</v>
      </c>
      <c r="E65" t="n" s="0">
        <v>-25141.5</v>
      </c>
    </row>
    <row r="66" spans="1:5" x14ac:dyDescent="0.2">
      <c r="A66" t="s" s="0">
        <v>6821</v>
      </c>
      <c r="B66" t="s" s="0">
        <v>6822</v>
      </c>
      <c r="C66" s="27" t="n">
        <v>45062.0</v>
      </c>
      <c r="D66" s="27" t="n">
        <v>45085.0</v>
      </c>
      <c r="E66" t="n" s="0">
        <v>-1771.1</v>
      </c>
    </row>
    <row r="67" spans="1:5" x14ac:dyDescent="0.2">
      <c r="A67" t="s" s="0">
        <v>6823</v>
      </c>
      <c r="B67" t="s" s="0">
        <v>6824</v>
      </c>
      <c r="C67" s="27" t="n">
        <v>45062.0</v>
      </c>
      <c r="D67" s="27" t="n">
        <v>45062.0</v>
      </c>
      <c r="E67" t="n" s="0">
        <v>-453.6</v>
      </c>
    </row>
    <row r="68" spans="1:5" x14ac:dyDescent="0.2">
      <c r="A68" t="s" s="0">
        <v>6306</v>
      </c>
      <c r="B68" t="s" s="0">
        <v>426</v>
      </c>
      <c r="C68" s="27" t="n">
        <v>45062.0</v>
      </c>
      <c r="D68" s="27" t="n">
        <v>45083.0</v>
      </c>
      <c r="E68" t="n" s="0">
        <v>-36356.97</v>
      </c>
    </row>
    <row r="69" spans="1:5" x14ac:dyDescent="0.2">
      <c r="A69" t="s" s="0">
        <v>6825</v>
      </c>
      <c r="B69" t="s" s="0">
        <v>6826</v>
      </c>
      <c r="C69" s="27" t="n">
        <v>45062.0</v>
      </c>
      <c r="D69" s="27" t="n">
        <v>45062.0</v>
      </c>
      <c r="E69" t="n" s="0">
        <v>-142.2</v>
      </c>
    </row>
    <row r="70" spans="1:5" x14ac:dyDescent="0.2">
      <c r="A70" t="s" s="0">
        <v>6818</v>
      </c>
      <c r="B70" t="s" s="0">
        <v>6811</v>
      </c>
      <c r="C70" s="27" t="n">
        <v>45062.0</v>
      </c>
      <c r="D70" s="27" t="n">
        <v>45062.0</v>
      </c>
      <c r="E70" t="n" s="0">
        <v>-8016.79</v>
      </c>
    </row>
    <row r="71" spans="1:5" x14ac:dyDescent="0.2">
      <c r="A71" t="s" s="0">
        <v>6827</v>
      </c>
      <c r="B71" t="s" s="0">
        <v>6828</v>
      </c>
      <c r="C71" s="27" t="n">
        <v>45062.0</v>
      </c>
      <c r="D71" s="27" t="n">
        <v>45062.0</v>
      </c>
      <c r="E71" t="n" s="0">
        <v>-1202.6</v>
      </c>
    </row>
    <row r="72" spans="1:5" x14ac:dyDescent="0.2">
      <c r="A72" t="s" s="0">
        <v>6829</v>
      </c>
      <c r="B72" t="s" s="0">
        <v>6830</v>
      </c>
      <c r="C72" s="27" t="n">
        <v>45062.0</v>
      </c>
      <c r="D72" s="27" t="n">
        <v>45062.0</v>
      </c>
      <c r="E72" t="n" s="0">
        <v>-21600.0</v>
      </c>
    </row>
    <row r="73" spans="1:5" x14ac:dyDescent="0.2">
      <c r="A73" t="s" s="0">
        <v>6831</v>
      </c>
      <c r="B73" t="s" s="0">
        <v>6832</v>
      </c>
      <c r="C73" s="27" t="n">
        <v>45062.0</v>
      </c>
      <c r="D73" s="27" t="n">
        <v>45062.0</v>
      </c>
      <c r="E73" t="n" s="0">
        <v>-2197.5</v>
      </c>
    </row>
    <row r="74" spans="1:5" x14ac:dyDescent="0.2">
      <c r="A74" t="s" s="0">
        <v>6272</v>
      </c>
      <c r="B74" t="s" s="0">
        <v>6273</v>
      </c>
      <c r="C74" s="27" t="n">
        <v>45062.0</v>
      </c>
      <c r="D74" s="27" t="n">
        <v>45140.0</v>
      </c>
      <c r="E74" t="n" s="0">
        <v>-1288.23</v>
      </c>
    </row>
    <row r="75" spans="1:5" x14ac:dyDescent="0.2">
      <c r="A75" t="s" s="0">
        <v>6061</v>
      </c>
      <c r="B75" t="s" s="0">
        <v>6062</v>
      </c>
      <c r="C75" s="27" t="n">
        <v>45062.0</v>
      </c>
      <c r="D75" s="27" t="n">
        <v>45082.0</v>
      </c>
      <c r="E75" t="n" s="0">
        <v>-10050.02</v>
      </c>
    </row>
    <row r="76" spans="1:5" x14ac:dyDescent="0.2">
      <c r="A76" t="s" s="0">
        <v>6833</v>
      </c>
      <c r="B76" t="s" s="0">
        <v>6834</v>
      </c>
      <c r="C76" s="27" t="n">
        <v>45062.0</v>
      </c>
      <c r="D76" s="27" t="n">
        <v>45062.0</v>
      </c>
      <c r="E76" t="n" s="0">
        <v>-2888.86</v>
      </c>
    </row>
    <row r="77" spans="1:5" x14ac:dyDescent="0.2">
      <c r="A77" t="s" s="0">
        <v>6835</v>
      </c>
      <c r="B77" t="s" s="0">
        <v>6836</v>
      </c>
      <c r="C77" s="27" t="n">
        <v>45063.0</v>
      </c>
      <c r="D77" s="27" t="n">
        <v>45139.0</v>
      </c>
      <c r="E77" t="n" s="0">
        <v>-8604.34</v>
      </c>
    </row>
    <row r="78" spans="1:5" x14ac:dyDescent="0.2">
      <c r="A78" t="s" s="0">
        <v>6840</v>
      </c>
      <c r="B78" t="s" s="0">
        <v>6841</v>
      </c>
      <c r="C78" s="27" t="n">
        <v>45064.0</v>
      </c>
      <c r="D78" s="27" t="n">
        <v>45103.0</v>
      </c>
      <c r="E78" t="n" s="0">
        <v>-3701.88</v>
      </c>
    </row>
    <row r="79" spans="1:5" x14ac:dyDescent="0.2">
      <c r="A79" t="s" s="0">
        <v>6838</v>
      </c>
      <c r="B79" t="s" s="0">
        <v>6839</v>
      </c>
      <c r="C79" s="27" t="n">
        <v>45064.0</v>
      </c>
      <c r="D79" s="27" t="n">
        <v>45064.0</v>
      </c>
      <c r="E79" t="n" s="0">
        <v>-0.21</v>
      </c>
    </row>
    <row r="80" spans="1:5" x14ac:dyDescent="0.2">
      <c r="A80" t="s" s="0">
        <v>6837</v>
      </c>
      <c r="B80" t="s" s="0">
        <v>1703</v>
      </c>
      <c r="C80" s="27" t="n">
        <v>45064.0</v>
      </c>
      <c r="D80" s="27" t="n">
        <v>45131.0</v>
      </c>
      <c r="E80" t="n" s="0">
        <v>-539.37</v>
      </c>
    </row>
    <row r="81" spans="1:5" x14ac:dyDescent="0.2">
      <c r="A81" t="s" s="0">
        <v>6848</v>
      </c>
      <c r="B81" t="s" s="0">
        <v>6849</v>
      </c>
      <c r="C81" s="27" t="n">
        <v>45064.0</v>
      </c>
      <c r="D81" s="27" t="n">
        <v>45064.0</v>
      </c>
      <c r="E81" t="n" s="0">
        <v>-3194.53</v>
      </c>
    </row>
    <row r="82" spans="1:5" x14ac:dyDescent="0.2">
      <c r="A82" t="s" s="0">
        <v>6846</v>
      </c>
      <c r="B82" t="s" s="0">
        <v>6847</v>
      </c>
      <c r="C82" s="27" t="n">
        <v>45064.0</v>
      </c>
      <c r="D82" s="27" t="n">
        <v>45068.0</v>
      </c>
      <c r="E82" t="n" s="0">
        <v>-456.31</v>
      </c>
    </row>
    <row r="83" spans="1:5" x14ac:dyDescent="0.2">
      <c r="A83" t="s" s="0">
        <v>6851</v>
      </c>
      <c r="B83" t="s" s="0">
        <v>6852</v>
      </c>
      <c r="C83" s="27" t="n">
        <v>45064.0</v>
      </c>
      <c r="D83" s="27" t="n">
        <v>45086.0</v>
      </c>
      <c r="E83" t="n" s="0">
        <v>-8969.3</v>
      </c>
    </row>
    <row r="84" spans="1:5" x14ac:dyDescent="0.2">
      <c r="A84" t="s" s="0">
        <v>6844</v>
      </c>
      <c r="B84" t="s" s="0">
        <v>6845</v>
      </c>
      <c r="C84" s="27" t="n">
        <v>45064.0</v>
      </c>
      <c r="D84" s="27" t="n">
        <v>45064.0</v>
      </c>
      <c r="E84" t="n" s="0">
        <v>-352.5</v>
      </c>
    </row>
    <row r="85" spans="1:5" x14ac:dyDescent="0.2">
      <c r="A85" t="s" s="0">
        <v>6850</v>
      </c>
      <c r="B85" t="s" s="0">
        <v>3339</v>
      </c>
      <c r="C85" s="27" t="n">
        <v>45064.0</v>
      </c>
      <c r="D85" s="27" t="n">
        <v>45064.0</v>
      </c>
      <c r="E85" t="n" s="0">
        <v>-771.58</v>
      </c>
    </row>
    <row r="86" spans="1:5" x14ac:dyDescent="0.2">
      <c r="A86" t="s" s="0">
        <v>6842</v>
      </c>
      <c r="B86" t="s" s="0">
        <v>6843</v>
      </c>
      <c r="C86" s="27" t="n">
        <v>45064.0</v>
      </c>
      <c r="D86" s="27" t="n">
        <v>45064.0</v>
      </c>
      <c r="E86" t="n" s="0">
        <v>-1005.46</v>
      </c>
    </row>
    <row r="87" spans="1:5" x14ac:dyDescent="0.2">
      <c r="A87" t="s" s="0">
        <v>6854</v>
      </c>
      <c r="B87" t="s" s="0">
        <v>6855</v>
      </c>
      <c r="C87" s="27" t="n">
        <v>45065.0</v>
      </c>
      <c r="D87" s="27" t="n">
        <v>45065.0</v>
      </c>
      <c r="E87" t="n" s="0">
        <v>-7600.5</v>
      </c>
    </row>
    <row r="88" spans="1:5" x14ac:dyDescent="0.2">
      <c r="A88" t="s" s="0">
        <v>6853</v>
      </c>
      <c r="B88" t="s" s="0">
        <v>4142</v>
      </c>
      <c r="C88" s="27" t="n">
        <v>45065.0</v>
      </c>
      <c r="D88" s="27" t="n">
        <v>45124.0</v>
      </c>
      <c r="E88" t="n" s="0">
        <v>-4814.43</v>
      </c>
    </row>
    <row r="89" spans="1:5" x14ac:dyDescent="0.2">
      <c r="A89" t="s" s="0">
        <v>6856</v>
      </c>
      <c r="B89" t="s" s="0">
        <v>6857</v>
      </c>
      <c r="C89" s="27" t="n">
        <v>45065.0</v>
      </c>
      <c r="D89" s="27" t="n">
        <v>45065.0</v>
      </c>
      <c r="E89" t="n" s="0">
        <v>-395.04</v>
      </c>
    </row>
    <row r="90" spans="1:5" x14ac:dyDescent="0.2">
      <c r="A90" t="s" s="0">
        <v>2331</v>
      </c>
      <c r="B90" t="s" s="0">
        <v>2332</v>
      </c>
      <c r="C90" s="27" t="n">
        <v>45065.0</v>
      </c>
      <c r="D90" s="27" t="n">
        <v>45120.0</v>
      </c>
      <c r="E90" t="n" s="0">
        <v>-13794.44</v>
      </c>
    </row>
    <row r="91" spans="1:5" x14ac:dyDescent="0.2">
      <c r="A91" t="s" s="0">
        <v>135</v>
      </c>
      <c r="B91" t="s" s="0">
        <v>136</v>
      </c>
      <c r="C91" s="27" t="n">
        <v>45065.0</v>
      </c>
      <c r="D91" s="27" t="n">
        <v>45065.0</v>
      </c>
      <c r="E91" t="n" s="0">
        <v>-3163.0</v>
      </c>
    </row>
    <row r="92" spans="1:5" x14ac:dyDescent="0.2">
      <c r="A92" t="s" s="0">
        <v>6858</v>
      </c>
      <c r="B92" t="s" s="0">
        <v>2584</v>
      </c>
      <c r="C92" s="27" t="n">
        <v>45065.0</v>
      </c>
      <c r="D92" s="27" t="n">
        <v>45065.0</v>
      </c>
      <c r="E92" t="n" s="0">
        <v>-300.0</v>
      </c>
    </row>
    <row r="93" spans="1:5" x14ac:dyDescent="0.2">
      <c r="A93" t="s" s="0">
        <v>6861</v>
      </c>
      <c r="B93" t="s" s="0">
        <v>6862</v>
      </c>
      <c r="C93" s="27" t="n">
        <v>45068.0</v>
      </c>
      <c r="D93" s="27" t="n">
        <v>45142.0</v>
      </c>
      <c r="E93" t="n" s="0">
        <v>-5093.3</v>
      </c>
    </row>
    <row r="94" spans="1:5" x14ac:dyDescent="0.2">
      <c r="A94" t="s" s="0">
        <v>6859</v>
      </c>
      <c r="B94" t="s" s="0">
        <v>6860</v>
      </c>
      <c r="C94" s="27" t="n">
        <v>45068.0</v>
      </c>
      <c r="D94" s="27" t="n">
        <v>45139.0</v>
      </c>
      <c r="E94" t="n" s="0">
        <v>-4474.96</v>
      </c>
    </row>
    <row r="95" spans="1:5" x14ac:dyDescent="0.2">
      <c r="A95" t="s" s="0">
        <v>1872</v>
      </c>
      <c r="B95" t="s" s="0">
        <v>1873</v>
      </c>
      <c r="C95" s="27" t="n">
        <v>45069.0</v>
      </c>
      <c r="D95" s="27" t="n">
        <v>45145.0</v>
      </c>
      <c r="E95" t="n" s="0">
        <v>-54811.7</v>
      </c>
    </row>
    <row r="96" spans="1:5" x14ac:dyDescent="0.2">
      <c r="A96" t="s" s="0">
        <v>6863</v>
      </c>
      <c r="B96" t="s" s="0">
        <v>274</v>
      </c>
      <c r="C96" s="27" t="n">
        <v>45070.0</v>
      </c>
      <c r="D96" s="27" t="n">
        <v>45070.0</v>
      </c>
      <c r="E96" t="n" s="0">
        <v>-10296.49</v>
      </c>
    </row>
    <row r="97" spans="1:5" x14ac:dyDescent="0.2">
      <c r="A97" t="s" s="0">
        <v>6864</v>
      </c>
      <c r="B97" t="s" s="0">
        <v>6865</v>
      </c>
      <c r="C97" s="27" t="n">
        <v>45070.0</v>
      </c>
      <c r="D97" s="27" t="n">
        <v>45132.0</v>
      </c>
      <c r="E97" t="n" s="0">
        <v>-2865.6</v>
      </c>
    </row>
    <row r="98" spans="1:5" x14ac:dyDescent="0.2">
      <c r="A98" t="s" s="0">
        <v>6299</v>
      </c>
      <c r="B98" t="s" s="0">
        <v>6300</v>
      </c>
      <c r="C98" s="27" t="n">
        <v>45071.0</v>
      </c>
      <c r="D98" s="27" t="n">
        <v>45114.0</v>
      </c>
      <c r="E98" t="n" s="0">
        <v>-115.26</v>
      </c>
    </row>
    <row r="99" spans="1:5" x14ac:dyDescent="0.2">
      <c r="A99" t="s" s="0">
        <v>6866</v>
      </c>
      <c r="B99" t="s" s="0">
        <v>6867</v>
      </c>
      <c r="C99" s="27" t="n">
        <v>45071.0</v>
      </c>
      <c r="D99" s="27" t="n">
        <v>45071.0</v>
      </c>
      <c r="E99" t="n" s="0">
        <v>-1149.94</v>
      </c>
    </row>
    <row r="100" spans="1:5" x14ac:dyDescent="0.2">
      <c r="A100" t="s" s="0">
        <v>6868</v>
      </c>
      <c r="B100" t="s" s="0">
        <v>6869</v>
      </c>
      <c r="C100" s="27" t="n">
        <v>45071.0</v>
      </c>
      <c r="D100" s="27" t="n">
        <v>45114.0</v>
      </c>
      <c r="E100" t="n" s="0">
        <v>-1313.38</v>
      </c>
    </row>
    <row r="101" spans="1:5" x14ac:dyDescent="0.2">
      <c r="A101" t="s" s="0">
        <v>6185</v>
      </c>
      <c r="B101" t="s" s="0">
        <v>6186</v>
      </c>
      <c r="C101" s="27" t="n">
        <v>45071.0</v>
      </c>
      <c r="D101" s="27" t="n">
        <v>45071.0</v>
      </c>
      <c r="E101" t="n" s="0">
        <v>-1578.0</v>
      </c>
    </row>
    <row r="102" spans="1:5" x14ac:dyDescent="0.2">
      <c r="A102" t="s" s="0">
        <v>6870</v>
      </c>
      <c r="B102" t="s" s="0">
        <v>6871</v>
      </c>
      <c r="C102" s="27" t="n">
        <v>45071.0</v>
      </c>
      <c r="D102" s="27" t="n">
        <v>45071.0</v>
      </c>
      <c r="E102" t="n" s="0">
        <v>-1560.0</v>
      </c>
    </row>
    <row r="103" spans="1:5" x14ac:dyDescent="0.2">
      <c r="A103" t="s" s="0">
        <v>6872</v>
      </c>
      <c r="B103" t="s" s="0">
        <v>6873</v>
      </c>
      <c r="C103" s="27" t="n">
        <v>45072.0</v>
      </c>
      <c r="D103" s="27" t="n">
        <v>45128.0</v>
      </c>
      <c r="E103" t="n" s="0">
        <v>-542.84</v>
      </c>
    </row>
    <row r="104" spans="1:5" x14ac:dyDescent="0.2">
      <c r="A104" t="s" s="0">
        <v>6874</v>
      </c>
      <c r="B104" t="s" s="0">
        <v>6875</v>
      </c>
      <c r="C104" s="27" t="n">
        <v>45076.0</v>
      </c>
      <c r="D104" s="27" t="n">
        <v>45076.0</v>
      </c>
      <c r="E104" t="n" s="0">
        <v>-2992.5</v>
      </c>
    </row>
    <row r="105" spans="1:5" x14ac:dyDescent="0.2">
      <c r="A105" t="s" s="0">
        <v>2554</v>
      </c>
      <c r="B105" t="s" s="0">
        <v>2555</v>
      </c>
      <c r="C105" s="27" t="n">
        <v>45076.0</v>
      </c>
      <c r="D105" s="27" t="n">
        <v>45076.0</v>
      </c>
      <c r="E105" t="n" s="0">
        <v>-430.08</v>
      </c>
    </row>
    <row r="106" spans="1:5" x14ac:dyDescent="0.2">
      <c r="A106" t="s" s="0">
        <v>6876</v>
      </c>
      <c r="B106" t="s" s="0">
        <v>6877</v>
      </c>
      <c r="C106" s="27" t="n">
        <v>45076.0</v>
      </c>
      <c r="D106" s="27" t="n">
        <v>45117.0</v>
      </c>
      <c r="E106" t="n" s="0">
        <v>-610.35</v>
      </c>
    </row>
    <row r="107" spans="1:5" x14ac:dyDescent="0.2">
      <c r="A107" t="s" s="0">
        <v>6881</v>
      </c>
      <c r="B107" t="s" s="0">
        <v>6882</v>
      </c>
      <c r="C107" s="27" t="n">
        <v>45076.0</v>
      </c>
      <c r="D107" s="27" t="n">
        <v>45076.0</v>
      </c>
      <c r="E107" t="n" s="0">
        <v>-528.75</v>
      </c>
    </row>
    <row r="108" spans="1:5" x14ac:dyDescent="0.2">
      <c r="A108" t="s" s="0">
        <v>6878</v>
      </c>
      <c r="B108" t="s" s="0">
        <v>1007</v>
      </c>
      <c r="C108" s="27" t="n">
        <v>45076.0</v>
      </c>
      <c r="D108" s="27" t="n">
        <v>45117.0</v>
      </c>
      <c r="E108" t="n" s="0">
        <v>-21551.82</v>
      </c>
    </row>
    <row r="109" spans="1:5" x14ac:dyDescent="0.2">
      <c r="A109" t="s" s="0">
        <v>6879</v>
      </c>
      <c r="B109" t="s" s="0">
        <v>6880</v>
      </c>
      <c r="C109" s="27" t="n">
        <v>45076.0</v>
      </c>
      <c r="D109" s="27" t="n">
        <v>45117.0</v>
      </c>
      <c r="E109" t="n" s="0">
        <v>-477.29</v>
      </c>
    </row>
    <row r="110" spans="1:5" x14ac:dyDescent="0.2">
      <c r="A110" t="s" s="0">
        <v>6293</v>
      </c>
      <c r="B110" t="s" s="0">
        <v>6294</v>
      </c>
      <c r="C110" s="27" t="n">
        <v>45077.0</v>
      </c>
      <c r="D110" s="27" t="n">
        <v>45138.0</v>
      </c>
      <c r="E110" t="n" s="0">
        <v>-37382.25</v>
      </c>
    </row>
    <row r="111" spans="1:5" x14ac:dyDescent="0.2">
      <c r="A111" t="s" s="0">
        <v>1536</v>
      </c>
      <c r="B111" t="s" s="0">
        <v>550</v>
      </c>
      <c r="C111" s="27" t="n">
        <v>45078.0</v>
      </c>
      <c r="D111" s="27" t="n">
        <v>45145.0</v>
      </c>
      <c r="E111" t="n" s="0">
        <v>-159979.23</v>
      </c>
    </row>
    <row r="112" spans="1:5" x14ac:dyDescent="0.2">
      <c r="A112" t="s" s="0">
        <v>3862</v>
      </c>
      <c r="B112" t="s" s="0">
        <v>3863</v>
      </c>
      <c r="C112" s="27" t="n">
        <v>45078.0</v>
      </c>
      <c r="D112" s="27" t="n">
        <v>45078.0</v>
      </c>
      <c r="E112" t="n" s="0">
        <v>-70.91</v>
      </c>
    </row>
    <row r="113" spans="1:5" x14ac:dyDescent="0.2">
      <c r="A113" t="s" s="0">
        <v>6886</v>
      </c>
      <c r="B113" t="s" s="0">
        <v>6887</v>
      </c>
      <c r="C113" s="27" t="n">
        <v>45078.0</v>
      </c>
      <c r="D113" s="27" t="n">
        <v>45078.0</v>
      </c>
      <c r="E113" t="n" s="0">
        <v>-293.0</v>
      </c>
    </row>
    <row r="114" spans="1:5" x14ac:dyDescent="0.2">
      <c r="A114" t="s" s="0">
        <v>6883</v>
      </c>
      <c r="B114" t="s" s="0">
        <v>6884</v>
      </c>
      <c r="C114" s="27" t="n">
        <v>45078.0</v>
      </c>
      <c r="D114" s="27" t="n">
        <v>45078.0</v>
      </c>
      <c r="E114" t="n" s="0">
        <v>-3047.62</v>
      </c>
    </row>
    <row r="115" spans="1:5" x14ac:dyDescent="0.2">
      <c r="A115" t="s" s="0">
        <v>6885</v>
      </c>
      <c r="B115" t="s" s="0">
        <v>548</v>
      </c>
      <c r="C115" s="27" t="n">
        <v>45078.0</v>
      </c>
      <c r="D115" s="27" t="n">
        <v>45078.0</v>
      </c>
      <c r="E115" t="n" s="0">
        <v>-2021.43</v>
      </c>
    </row>
    <row r="116" spans="1:5" x14ac:dyDescent="0.2">
      <c r="A116" t="s" s="0">
        <v>6896</v>
      </c>
      <c r="B116" t="s" s="0">
        <v>6897</v>
      </c>
      <c r="C116" s="27" t="n">
        <v>45079.0</v>
      </c>
      <c r="D116" s="27" t="n">
        <v>45086.0</v>
      </c>
      <c r="E116" t="n" s="0">
        <v>-5203.15</v>
      </c>
    </row>
    <row r="117" spans="1:5" x14ac:dyDescent="0.2">
      <c r="A117" t="s" s="0">
        <v>6891</v>
      </c>
      <c r="B117" t="s" s="0">
        <v>6145</v>
      </c>
      <c r="C117" s="27" t="n">
        <v>45079.0</v>
      </c>
      <c r="D117" s="27" t="n">
        <v>45079.0</v>
      </c>
      <c r="E117" t="n" s="0">
        <v>-0.34</v>
      </c>
    </row>
    <row r="118" spans="1:5" x14ac:dyDescent="0.2">
      <c r="A118" t="s" s="0">
        <v>6888</v>
      </c>
      <c r="B118" t="s" s="0">
        <v>6889</v>
      </c>
      <c r="C118" s="27" t="n">
        <v>45079.0</v>
      </c>
      <c r="D118" s="27" t="n">
        <v>45079.0</v>
      </c>
      <c r="E118" t="n" s="0">
        <v>-10948.7</v>
      </c>
    </row>
    <row r="119" spans="1:5" x14ac:dyDescent="0.2">
      <c r="A119" t="s" s="0">
        <v>6898</v>
      </c>
      <c r="B119" t="s" s="0">
        <v>6899</v>
      </c>
      <c r="C119" s="27" t="n">
        <v>45079.0</v>
      </c>
      <c r="D119" s="27" t="n">
        <v>45079.0</v>
      </c>
      <c r="E119" t="n" s="0">
        <v>-0.33</v>
      </c>
    </row>
    <row r="120" spans="1:5" x14ac:dyDescent="0.2">
      <c r="A120" t="s" s="0">
        <v>6892</v>
      </c>
      <c r="B120" t="s" s="0">
        <v>6893</v>
      </c>
      <c r="C120" s="27" t="n">
        <v>45079.0</v>
      </c>
      <c r="D120" s="27" t="n">
        <v>45079.0</v>
      </c>
      <c r="E120" t="n" s="0">
        <v>-60.0</v>
      </c>
    </row>
    <row r="121" spans="1:5" x14ac:dyDescent="0.2">
      <c r="A121" t="s" s="0">
        <v>6288</v>
      </c>
      <c r="B121" t="s" s="0">
        <v>6289</v>
      </c>
      <c r="C121" s="27" t="n">
        <v>45079.0</v>
      </c>
      <c r="D121" s="27" t="n">
        <v>45079.0</v>
      </c>
      <c r="E121" t="n" s="0">
        <v>-0.24</v>
      </c>
    </row>
    <row r="122" spans="1:5" x14ac:dyDescent="0.2">
      <c r="A122" t="s" s="0">
        <v>6894</v>
      </c>
      <c r="B122" t="s" s="0">
        <v>6895</v>
      </c>
      <c r="C122" s="27" t="n">
        <v>45079.0</v>
      </c>
      <c r="D122" s="27" t="n">
        <v>45138.0</v>
      </c>
      <c r="E122" t="n" s="0">
        <v>-1000.77</v>
      </c>
    </row>
    <row r="123" spans="1:5" x14ac:dyDescent="0.2">
      <c r="A123" t="s" s="0">
        <v>6890</v>
      </c>
      <c r="B123" t="s" s="0">
        <v>1561</v>
      </c>
      <c r="C123" s="27" t="n">
        <v>45079.0</v>
      </c>
      <c r="D123" s="27" t="n">
        <v>45135.0</v>
      </c>
      <c r="E123" t="n" s="0">
        <v>-463.2</v>
      </c>
    </row>
    <row r="124" spans="1:5" x14ac:dyDescent="0.2">
      <c r="A124" t="s" s="0">
        <v>6902</v>
      </c>
      <c r="B124" t="s" s="0">
        <v>6903</v>
      </c>
      <c r="C124" s="27" t="n">
        <v>45082.0</v>
      </c>
      <c r="D124" s="27" t="n">
        <v>45098.0</v>
      </c>
      <c r="E124" t="n" s="0">
        <v>-1325.34</v>
      </c>
    </row>
    <row r="125" spans="1:5" x14ac:dyDescent="0.2">
      <c r="A125" t="s" s="0">
        <v>6906</v>
      </c>
      <c r="B125" t="s" s="0">
        <v>6907</v>
      </c>
      <c r="C125" s="27" t="n">
        <v>45082.0</v>
      </c>
      <c r="D125" s="27" t="n">
        <v>45082.0</v>
      </c>
      <c r="E125" t="n" s="0">
        <v>-4377.43</v>
      </c>
    </row>
    <row r="126" spans="1:5" x14ac:dyDescent="0.2">
      <c r="A126" t="s" s="0">
        <v>6908</v>
      </c>
      <c r="B126" t="s" s="0">
        <v>6909</v>
      </c>
      <c r="C126" s="27" t="n">
        <v>45082.0</v>
      </c>
      <c r="D126" s="27" t="n">
        <v>45082.0</v>
      </c>
      <c r="E126" t="n" s="0">
        <v>-220.31</v>
      </c>
    </row>
    <row r="127" spans="1:5" x14ac:dyDescent="0.2">
      <c r="A127" t="s" s="0">
        <v>3042</v>
      </c>
      <c r="B127" t="s" s="0">
        <v>3043</v>
      </c>
      <c r="C127" s="27" t="n">
        <v>45082.0</v>
      </c>
      <c r="D127" s="27" t="n">
        <v>45082.0</v>
      </c>
      <c r="E127" t="n" s="0">
        <v>-121.51</v>
      </c>
    </row>
    <row r="128" spans="1:5" x14ac:dyDescent="0.2">
      <c r="A128" t="s" s="0">
        <v>6910</v>
      </c>
      <c r="B128" t="s" s="0">
        <v>6911</v>
      </c>
      <c r="C128" s="27" t="n">
        <v>45082.0</v>
      </c>
      <c r="D128" s="27" t="n">
        <v>45082.0</v>
      </c>
      <c r="E128" t="n" s="0">
        <v>-2225.16</v>
      </c>
    </row>
    <row r="129" spans="1:5" x14ac:dyDescent="0.2">
      <c r="A129" t="s" s="0">
        <v>6900</v>
      </c>
      <c r="B129" t="s" s="0">
        <v>6901</v>
      </c>
      <c r="C129" s="27" t="n">
        <v>45082.0</v>
      </c>
      <c r="D129" s="27" t="n">
        <v>45082.0</v>
      </c>
      <c r="E129" t="n" s="0">
        <v>-6831.0</v>
      </c>
    </row>
    <row r="130" spans="1:5" x14ac:dyDescent="0.2">
      <c r="A130" t="s" s="0">
        <v>6915</v>
      </c>
      <c r="B130" t="s" s="0">
        <v>6916</v>
      </c>
      <c r="C130" s="27" t="n">
        <v>45082.0</v>
      </c>
      <c r="D130" s="27" t="n">
        <v>45082.0</v>
      </c>
      <c r="E130" t="n" s="0">
        <v>-1125.0</v>
      </c>
    </row>
    <row r="131" spans="1:5" x14ac:dyDescent="0.2">
      <c r="A131" t="s" s="0">
        <v>6912</v>
      </c>
      <c r="B131" t="s" s="0">
        <v>6913</v>
      </c>
      <c r="C131" s="27" t="n">
        <v>45082.0</v>
      </c>
      <c r="D131" s="27" t="n">
        <v>45082.0</v>
      </c>
      <c r="E131" t="n" s="0">
        <v>-4234.5</v>
      </c>
    </row>
    <row r="132" spans="1:5" x14ac:dyDescent="0.2">
      <c r="A132" t="s" s="0">
        <v>6904</v>
      </c>
      <c r="B132" t="s" s="0">
        <v>6905</v>
      </c>
      <c r="C132" s="27" t="n">
        <v>45082.0</v>
      </c>
      <c r="D132" s="27" t="n">
        <v>45082.0</v>
      </c>
      <c r="E132" t="n" s="0">
        <v>-23869.28</v>
      </c>
    </row>
    <row r="133" spans="1:5" x14ac:dyDescent="0.2">
      <c r="A133" t="s" s="0">
        <v>6914</v>
      </c>
      <c r="B133" t="s" s="0">
        <v>2195</v>
      </c>
      <c r="C133" s="27" t="n">
        <v>45082.0</v>
      </c>
      <c r="D133" s="27" t="n">
        <v>45082.0</v>
      </c>
      <c r="E133" t="n" s="0">
        <v>-2378.4</v>
      </c>
    </row>
    <row r="134" spans="1:5" x14ac:dyDescent="0.2">
      <c r="A134" t="s" s="0">
        <v>6917</v>
      </c>
      <c r="B134" t="s" s="0">
        <v>6918</v>
      </c>
      <c r="C134" s="27" t="n">
        <v>45083.0</v>
      </c>
      <c r="D134" s="27" t="n">
        <v>45083.0</v>
      </c>
      <c r="E134" t="n" s="0">
        <v>-201.29</v>
      </c>
    </row>
    <row r="135" spans="1:5" x14ac:dyDescent="0.2">
      <c r="A135" t="s" s="0">
        <v>6921</v>
      </c>
      <c r="B135" t="s" s="0">
        <v>6922</v>
      </c>
      <c r="C135" s="27" t="n">
        <v>45083.0</v>
      </c>
      <c r="D135" s="27" t="n">
        <v>45090.0</v>
      </c>
      <c r="E135" t="n" s="0">
        <v>-2811.83</v>
      </c>
    </row>
    <row r="136" spans="1:5" x14ac:dyDescent="0.2">
      <c r="A136" t="s" s="0">
        <v>6919</v>
      </c>
      <c r="B136" t="s" s="0">
        <v>6920</v>
      </c>
      <c r="C136" s="27" t="n">
        <v>45083.0</v>
      </c>
      <c r="D136" s="27" t="n">
        <v>45083.0</v>
      </c>
      <c r="E136" t="n" s="0">
        <v>-900.0</v>
      </c>
    </row>
    <row r="137" spans="1:5" x14ac:dyDescent="0.2">
      <c r="A137" t="s" s="0">
        <v>6929</v>
      </c>
      <c r="B137" t="s" s="0">
        <v>3103</v>
      </c>
      <c r="C137" s="27" t="n">
        <v>45084.0</v>
      </c>
      <c r="D137" s="27" t="n">
        <v>45084.0</v>
      </c>
      <c r="E137" t="n" s="0">
        <v>-431.52</v>
      </c>
    </row>
    <row r="138" spans="1:5" x14ac:dyDescent="0.2">
      <c r="A138" t="s" s="0">
        <v>3363</v>
      </c>
      <c r="B138" t="s" s="0">
        <v>3364</v>
      </c>
      <c r="C138" s="27" t="n">
        <v>45084.0</v>
      </c>
      <c r="D138" s="27" t="n">
        <v>45138.0</v>
      </c>
      <c r="E138" t="n" s="0">
        <v>-16807.34</v>
      </c>
    </row>
    <row r="139" spans="1:5" x14ac:dyDescent="0.2">
      <c r="A139" t="s" s="0">
        <v>6925</v>
      </c>
      <c r="B139" t="s" s="0">
        <v>6926</v>
      </c>
      <c r="C139" s="27" t="n">
        <v>45084.0</v>
      </c>
      <c r="D139" s="27" t="n">
        <v>45084.0</v>
      </c>
      <c r="E139" t="n" s="0">
        <v>-457.3</v>
      </c>
    </row>
    <row r="140" spans="1:5" x14ac:dyDescent="0.2">
      <c r="A140" t="s" s="0">
        <v>6927</v>
      </c>
      <c r="B140" t="s" s="0">
        <v>6928</v>
      </c>
      <c r="C140" s="27" t="n">
        <v>45084.0</v>
      </c>
      <c r="D140" s="27" t="n">
        <v>45132.0</v>
      </c>
      <c r="E140" t="n" s="0">
        <v>-3667.82</v>
      </c>
    </row>
    <row r="141" spans="1:5" x14ac:dyDescent="0.2">
      <c r="A141" t="s" s="0">
        <v>6923</v>
      </c>
      <c r="B141" t="s" s="0">
        <v>6924</v>
      </c>
      <c r="C141" s="27" t="n">
        <v>45084.0</v>
      </c>
      <c r="D141" s="27" t="n">
        <v>45120.0</v>
      </c>
      <c r="E141" t="n" s="0">
        <v>-9628.11</v>
      </c>
    </row>
    <row r="142" spans="1:5" x14ac:dyDescent="0.2">
      <c r="A142" t="s" s="0">
        <v>6936</v>
      </c>
      <c r="B142" t="s" s="0">
        <v>6937</v>
      </c>
      <c r="C142" s="27" t="n">
        <v>45085.0</v>
      </c>
      <c r="D142" s="27" t="n">
        <v>45085.0</v>
      </c>
      <c r="E142" t="n" s="0">
        <v>-7200.0</v>
      </c>
    </row>
    <row r="143" spans="1:5" x14ac:dyDescent="0.2">
      <c r="A143" t="s" s="0">
        <v>6059</v>
      </c>
      <c r="B143" t="s" s="0">
        <v>6060</v>
      </c>
      <c r="C143" s="27" t="n">
        <v>45085.0</v>
      </c>
      <c r="D143" s="27" t="n">
        <v>45142.0</v>
      </c>
      <c r="E143" t="n" s="0">
        <v>-5.76</v>
      </c>
    </row>
    <row r="144" spans="1:5" x14ac:dyDescent="0.2">
      <c r="A144" t="s" s="0">
        <v>6938</v>
      </c>
      <c r="B144" t="s" s="0">
        <v>6939</v>
      </c>
      <c r="C144" s="27" t="n">
        <v>45085.0</v>
      </c>
      <c r="D144" s="27" t="n">
        <v>45125.0</v>
      </c>
      <c r="E144" t="n" s="0">
        <v>-7024.45</v>
      </c>
    </row>
    <row r="145" spans="1:5" x14ac:dyDescent="0.2">
      <c r="A145" t="s" s="0">
        <v>6934</v>
      </c>
      <c r="B145" t="s" s="0">
        <v>6935</v>
      </c>
      <c r="C145" s="27" t="n">
        <v>45085.0</v>
      </c>
      <c r="D145" s="27" t="n">
        <v>45085.0</v>
      </c>
      <c r="E145" t="n" s="0">
        <v>-7967.23</v>
      </c>
    </row>
    <row r="146" spans="1:5" x14ac:dyDescent="0.2">
      <c r="A146" t="s" s="0">
        <v>6932</v>
      </c>
      <c r="B146" t="s" s="0">
        <v>6933</v>
      </c>
      <c r="C146" s="27" t="n">
        <v>45085.0</v>
      </c>
      <c r="D146" s="27" t="n">
        <v>45085.0</v>
      </c>
      <c r="E146" t="n" s="0">
        <v>-881.27</v>
      </c>
    </row>
    <row r="147" spans="1:5" x14ac:dyDescent="0.2">
      <c r="A147" t="s" s="0">
        <v>6930</v>
      </c>
      <c r="B147" t="s" s="0">
        <v>6931</v>
      </c>
      <c r="C147" s="27" t="n">
        <v>45085.0</v>
      </c>
      <c r="D147" s="27" t="n">
        <v>45085.0</v>
      </c>
      <c r="E147" t="n" s="0">
        <v>-2215.22</v>
      </c>
    </row>
    <row r="148" spans="1:5" x14ac:dyDescent="0.2">
      <c r="A148" t="s" s="0">
        <v>6942</v>
      </c>
      <c r="B148" t="s" s="0">
        <v>6197</v>
      </c>
      <c r="C148" s="27" t="n">
        <v>45086.0</v>
      </c>
      <c r="D148" s="27" t="n">
        <v>45139.0</v>
      </c>
      <c r="E148" t="n" s="0">
        <v>-3318.5</v>
      </c>
    </row>
    <row r="149" spans="1:5" x14ac:dyDescent="0.2">
      <c r="A149" t="s" s="0">
        <v>6940</v>
      </c>
      <c r="B149" t="s" s="0">
        <v>6941</v>
      </c>
      <c r="C149" s="27" t="n">
        <v>45086.0</v>
      </c>
      <c r="D149" s="27" t="n">
        <v>45086.0</v>
      </c>
      <c r="E149" t="n" s="0">
        <v>-408.18</v>
      </c>
    </row>
    <row r="150" spans="1:5" x14ac:dyDescent="0.2">
      <c r="A150" t="s" s="0">
        <v>6187</v>
      </c>
      <c r="B150" t="s" s="0">
        <v>6949</v>
      </c>
      <c r="C150" s="27" t="n">
        <v>45089.0</v>
      </c>
      <c r="D150" s="27" t="n">
        <v>45142.0</v>
      </c>
      <c r="E150" t="n" s="0">
        <v>-14540.22</v>
      </c>
    </row>
    <row r="151" spans="1:5" x14ac:dyDescent="0.2">
      <c r="A151" t="s" s="0">
        <v>318</v>
      </c>
      <c r="B151" t="s" s="0">
        <v>6945</v>
      </c>
      <c r="C151" s="27" t="n">
        <v>45089.0</v>
      </c>
      <c r="D151" s="27" t="n">
        <v>45089.0</v>
      </c>
      <c r="E151" t="n" s="0">
        <v>-18995.06</v>
      </c>
    </row>
    <row r="152" spans="1:5" x14ac:dyDescent="0.2">
      <c r="A152" t="s" s="0">
        <v>2912</v>
      </c>
      <c r="B152" t="s" s="0">
        <v>2913</v>
      </c>
      <c r="C152" s="27" t="n">
        <v>45089.0</v>
      </c>
      <c r="D152" s="27" t="n">
        <v>45125.0</v>
      </c>
      <c r="E152" t="n" s="0">
        <v>-1033.32</v>
      </c>
    </row>
    <row r="153" spans="1:5" x14ac:dyDescent="0.2">
      <c r="A153" t="s" s="0">
        <v>6948</v>
      </c>
      <c r="B153" t="s" s="0">
        <v>6274</v>
      </c>
      <c r="C153" s="27" t="n">
        <v>45089.0</v>
      </c>
      <c r="D153" s="27" t="n">
        <v>45117.0</v>
      </c>
      <c r="E153" t="n" s="0">
        <v>-19431.59</v>
      </c>
    </row>
    <row r="154" spans="1:5" x14ac:dyDescent="0.2">
      <c r="A154" t="s" s="0">
        <v>6943</v>
      </c>
      <c r="B154" t="s" s="0">
        <v>6944</v>
      </c>
      <c r="C154" s="27" t="n">
        <v>45089.0</v>
      </c>
      <c r="D154" s="27" t="n">
        <v>45089.0</v>
      </c>
      <c r="E154" t="n" s="0">
        <v>-122.99</v>
      </c>
    </row>
    <row r="155" spans="1:5" x14ac:dyDescent="0.2">
      <c r="A155" t="s" s="0">
        <v>6946</v>
      </c>
      <c r="B155" t="s" s="0">
        <v>6947</v>
      </c>
      <c r="C155" s="27" t="n">
        <v>45089.0</v>
      </c>
      <c r="D155" s="27" t="n">
        <v>45089.0</v>
      </c>
      <c r="E155" t="n" s="0">
        <v>-1373.39</v>
      </c>
    </row>
    <row r="156" spans="1:5" x14ac:dyDescent="0.2">
      <c r="A156" t="s" s="0">
        <v>6952</v>
      </c>
      <c r="B156" t="s" s="0">
        <v>6953</v>
      </c>
      <c r="C156" s="27" t="n">
        <v>45090.0</v>
      </c>
      <c r="D156" s="27" t="n">
        <v>45090.0</v>
      </c>
      <c r="E156" t="n" s="0">
        <v>-38.1</v>
      </c>
    </row>
    <row r="157" spans="1:5" x14ac:dyDescent="0.2">
      <c r="A157" t="s" s="0">
        <v>6950</v>
      </c>
      <c r="B157" t="s" s="0">
        <v>6951</v>
      </c>
      <c r="C157" s="27" t="n">
        <v>45090.0</v>
      </c>
      <c r="D157" s="27" t="n">
        <v>45090.0</v>
      </c>
      <c r="E157" t="n" s="0">
        <v>-69.41</v>
      </c>
    </row>
    <row r="158" spans="1:5" x14ac:dyDescent="0.2">
      <c r="A158" t="s" s="0">
        <v>6954</v>
      </c>
      <c r="B158" t="s" s="0">
        <v>6955</v>
      </c>
      <c r="C158" s="27" t="n">
        <v>45090.0</v>
      </c>
      <c r="D158" s="27" t="n">
        <v>45111.0</v>
      </c>
      <c r="E158" t="n" s="0">
        <v>-550.29</v>
      </c>
    </row>
    <row r="159" spans="1:5" x14ac:dyDescent="0.2">
      <c r="A159" t="s" s="0">
        <v>6956</v>
      </c>
      <c r="B159" t="s" s="0">
        <v>6957</v>
      </c>
      <c r="C159" s="27" t="n">
        <v>45091.0</v>
      </c>
      <c r="D159" s="27" t="n">
        <v>45138.0</v>
      </c>
      <c r="E159" t="n" s="0">
        <v>-7567.31</v>
      </c>
    </row>
    <row r="160" spans="1:5" x14ac:dyDescent="0.2">
      <c r="A160" t="s" s="0">
        <v>6210</v>
      </c>
      <c r="B160" t="s" s="0">
        <v>6961</v>
      </c>
      <c r="C160" s="27" t="n">
        <v>45092.0</v>
      </c>
      <c r="D160" s="27" t="n">
        <v>45125.0</v>
      </c>
      <c r="E160" t="n" s="0">
        <v>-11.6</v>
      </c>
    </row>
    <row r="161" spans="1:5" x14ac:dyDescent="0.2">
      <c r="A161" t="s" s="0">
        <v>2975</v>
      </c>
      <c r="B161" t="s" s="0">
        <v>2976</v>
      </c>
      <c r="C161" s="27" t="n">
        <v>45092.0</v>
      </c>
      <c r="D161" s="27" t="n">
        <v>45133.0</v>
      </c>
      <c r="E161" t="n" s="0">
        <v>-17512.8</v>
      </c>
    </row>
    <row r="162" spans="1:5" x14ac:dyDescent="0.2">
      <c r="A162" t="s" s="0">
        <v>6282</v>
      </c>
      <c r="B162" t="s" s="0">
        <v>6283</v>
      </c>
      <c r="C162" s="27" t="n">
        <v>45092.0</v>
      </c>
      <c r="D162" s="27" t="n">
        <v>45135.0</v>
      </c>
      <c r="E162" t="n" s="0">
        <v>-6481.81</v>
      </c>
    </row>
    <row r="163" spans="1:5" x14ac:dyDescent="0.2">
      <c r="A163" t="s" s="0">
        <v>6958</v>
      </c>
      <c r="B163" t="s" s="0">
        <v>6734</v>
      </c>
      <c r="C163" s="27" t="n">
        <v>45092.0</v>
      </c>
      <c r="D163" s="27" t="n">
        <v>45100.0</v>
      </c>
      <c r="E163" t="n" s="0">
        <v>-19601.45</v>
      </c>
    </row>
    <row r="164" spans="1:5" x14ac:dyDescent="0.2">
      <c r="A164" t="s" s="0">
        <v>3065</v>
      </c>
      <c r="B164" t="s" s="0">
        <v>3066</v>
      </c>
      <c r="C164" s="27" t="n">
        <v>45092.0</v>
      </c>
      <c r="D164" s="27" t="n">
        <v>45142.0</v>
      </c>
      <c r="E164" t="n" s="0">
        <v>-1116.16</v>
      </c>
    </row>
    <row r="165" spans="1:5" x14ac:dyDescent="0.2">
      <c r="A165" t="s" s="0">
        <v>6959</v>
      </c>
      <c r="B165" t="s" s="0">
        <v>6960</v>
      </c>
      <c r="C165" s="27" t="n">
        <v>45092.0</v>
      </c>
      <c r="D165" s="27" t="n">
        <v>45092.0</v>
      </c>
      <c r="E165" t="n" s="0">
        <v>-684.28</v>
      </c>
    </row>
    <row r="166" spans="1:5" x14ac:dyDescent="0.2">
      <c r="A166" t="s" s="0">
        <v>372</v>
      </c>
      <c r="B166" t="s" s="0">
        <v>373</v>
      </c>
      <c r="C166" s="27" t="n">
        <v>45092.0</v>
      </c>
      <c r="D166" s="27" t="n">
        <v>45145.0</v>
      </c>
      <c r="E166" t="n" s="0">
        <v>-13653.99</v>
      </c>
    </row>
    <row r="167" spans="1:5" x14ac:dyDescent="0.2">
      <c r="A167" t="s" s="0">
        <v>6962</v>
      </c>
      <c r="B167" t="s" s="0">
        <v>6963</v>
      </c>
      <c r="C167" s="27" t="n">
        <v>45092.0</v>
      </c>
      <c r="D167" s="27" t="n">
        <v>45092.0</v>
      </c>
      <c r="E167" t="n" s="0">
        <v>-675.43</v>
      </c>
    </row>
    <row r="168" spans="1:5" x14ac:dyDescent="0.2">
      <c r="A168" t="s" s="0">
        <v>2126</v>
      </c>
      <c r="B168" t="s" s="0">
        <v>2127</v>
      </c>
      <c r="C168" s="27" t="n">
        <v>45092.0</v>
      </c>
      <c r="D168" s="27" t="n">
        <v>45093.0</v>
      </c>
      <c r="E168" t="n" s="0">
        <v>-132.6</v>
      </c>
    </row>
    <row r="169" spans="1:5" x14ac:dyDescent="0.2">
      <c r="A169" t="s" s="0">
        <v>6966</v>
      </c>
      <c r="B169" t="s" s="0">
        <v>6967</v>
      </c>
      <c r="C169" s="27" t="n">
        <v>45093.0</v>
      </c>
      <c r="D169" s="27" t="n">
        <v>45093.0</v>
      </c>
      <c r="E169" t="n" s="0">
        <v>-4363.2</v>
      </c>
    </row>
    <row r="170" spans="1:5" x14ac:dyDescent="0.2">
      <c r="A170" t="s" s="0">
        <v>6964</v>
      </c>
      <c r="B170" t="s" s="0">
        <v>6965</v>
      </c>
      <c r="C170" s="27" t="n">
        <v>45093.0</v>
      </c>
      <c r="D170" s="27" t="n">
        <v>45093.0</v>
      </c>
      <c r="E170" t="n" s="0">
        <v>-5279.69</v>
      </c>
    </row>
    <row r="171" spans="1:5" x14ac:dyDescent="0.2">
      <c r="A171" t="s" s="0">
        <v>6203</v>
      </c>
      <c r="B171" t="s" s="0">
        <v>6204</v>
      </c>
      <c r="C171" s="27" t="n">
        <v>45096.0</v>
      </c>
      <c r="D171" s="27" t="n">
        <v>45096.0</v>
      </c>
      <c r="E171" t="n" s="0">
        <v>-28589.13</v>
      </c>
    </row>
    <row r="172" spans="1:5" x14ac:dyDescent="0.2">
      <c r="A172" t="s" s="0">
        <v>6968</v>
      </c>
      <c r="B172" t="s" s="0">
        <v>6969</v>
      </c>
      <c r="C172" s="27" t="n">
        <v>45096.0</v>
      </c>
      <c r="D172" s="27" t="n">
        <v>45120.0</v>
      </c>
      <c r="E172" t="n" s="0">
        <v>-3039.45</v>
      </c>
    </row>
    <row r="173" spans="1:5" x14ac:dyDescent="0.2">
      <c r="A173" t="s" s="0">
        <v>6970</v>
      </c>
      <c r="B173" t="s" s="0">
        <v>6971</v>
      </c>
      <c r="C173" s="27" t="n">
        <v>45096.0</v>
      </c>
      <c r="D173" s="27" t="n">
        <v>45096.0</v>
      </c>
      <c r="E173" t="n" s="0">
        <v>-1617.19</v>
      </c>
    </row>
    <row r="174" spans="1:5" x14ac:dyDescent="0.2">
      <c r="A174" t="s" s="0">
        <v>6196</v>
      </c>
      <c r="B174" t="s" s="0">
        <v>6197</v>
      </c>
      <c r="C174" s="27" t="n">
        <v>45096.0</v>
      </c>
      <c r="D174" s="27" t="n">
        <v>45096.0</v>
      </c>
      <c r="E174" t="n" s="0">
        <v>-384.0</v>
      </c>
    </row>
    <row r="175" spans="1:5" x14ac:dyDescent="0.2">
      <c r="A175" t="s" s="0">
        <v>6301</v>
      </c>
      <c r="B175" t="s" s="0">
        <v>6302</v>
      </c>
      <c r="C175" s="27" t="n">
        <v>45097.0</v>
      </c>
      <c r="D175" s="27" t="n">
        <v>45097.0</v>
      </c>
      <c r="E175" t="n" s="0">
        <v>-259.2</v>
      </c>
    </row>
    <row r="176" spans="1:5" x14ac:dyDescent="0.2">
      <c r="A176" t="s" s="0">
        <v>6094</v>
      </c>
      <c r="B176" t="s" s="0">
        <v>6095</v>
      </c>
      <c r="C176" s="27" t="n">
        <v>45097.0</v>
      </c>
      <c r="D176" s="27" t="n">
        <v>45141.0</v>
      </c>
      <c r="E176" t="n" s="0">
        <v>-6495.52</v>
      </c>
    </row>
    <row r="177" spans="1:5" x14ac:dyDescent="0.2">
      <c r="A177" t="s" s="0">
        <v>6974</v>
      </c>
      <c r="B177" t="s" s="0">
        <v>6975</v>
      </c>
      <c r="C177" s="27" t="n">
        <v>45097.0</v>
      </c>
      <c r="D177" s="27" t="n">
        <v>45111.0</v>
      </c>
      <c r="E177" t="n" s="0">
        <v>-1278.86</v>
      </c>
    </row>
    <row r="178" spans="1:5" x14ac:dyDescent="0.2">
      <c r="A178" t="s" s="0">
        <v>6972</v>
      </c>
      <c r="B178" t="s" s="0">
        <v>6973</v>
      </c>
      <c r="C178" s="27" t="n">
        <v>45097.0</v>
      </c>
      <c r="D178" s="27" t="n">
        <v>45134.0</v>
      </c>
      <c r="E178" t="n" s="0">
        <v>-425.63</v>
      </c>
    </row>
    <row r="179" spans="1:5" x14ac:dyDescent="0.2">
      <c r="A179" t="s" s="0">
        <v>6985</v>
      </c>
      <c r="B179" t="s" s="0">
        <v>6986</v>
      </c>
      <c r="C179" s="27" t="n">
        <v>45098.0</v>
      </c>
      <c r="D179" s="27" t="n">
        <v>45114.0</v>
      </c>
      <c r="E179" t="n" s="0">
        <v>-849.33</v>
      </c>
    </row>
    <row r="180" spans="1:5" x14ac:dyDescent="0.2">
      <c r="A180" t="s" s="0">
        <v>914</v>
      </c>
      <c r="B180" t="s" s="0">
        <v>915</v>
      </c>
      <c r="C180" s="27" t="n">
        <v>45098.0</v>
      </c>
      <c r="D180" s="27" t="n">
        <v>45135.0</v>
      </c>
      <c r="E180" t="n" s="0">
        <v>-767.6</v>
      </c>
    </row>
    <row r="181" spans="1:5" x14ac:dyDescent="0.2">
      <c r="A181" t="s" s="0">
        <v>6976</v>
      </c>
      <c r="B181" t="s" s="0">
        <v>6977</v>
      </c>
      <c r="C181" s="27" t="n">
        <v>45098.0</v>
      </c>
      <c r="D181" s="27" t="n">
        <v>45117.0</v>
      </c>
      <c r="E181" t="n" s="0">
        <v>-777.82</v>
      </c>
    </row>
    <row r="182" spans="1:5" x14ac:dyDescent="0.2">
      <c r="A182" t="s" s="0">
        <v>6978</v>
      </c>
      <c r="B182" t="s" s="0">
        <v>6979</v>
      </c>
      <c r="C182" s="27" t="n">
        <v>45098.0</v>
      </c>
      <c r="D182" s="27" t="n">
        <v>45098.0</v>
      </c>
      <c r="E182" t="n" s="0">
        <v>-270.0</v>
      </c>
    </row>
    <row r="183" spans="1:5" x14ac:dyDescent="0.2">
      <c r="A183" t="s" s="0">
        <v>6989</v>
      </c>
      <c r="B183" t="s" s="0">
        <v>6990</v>
      </c>
      <c r="C183" s="27" t="n">
        <v>45098.0</v>
      </c>
      <c r="D183" s="27" t="n">
        <v>45145.0</v>
      </c>
      <c r="E183" t="n" s="0">
        <v>-2132.6</v>
      </c>
    </row>
    <row r="184" spans="1:5" x14ac:dyDescent="0.2">
      <c r="A184" t="s" s="0">
        <v>6987</v>
      </c>
      <c r="B184" t="s" s="0">
        <v>6988</v>
      </c>
      <c r="C184" s="27" t="n">
        <v>45098.0</v>
      </c>
      <c r="D184" s="27" t="n">
        <v>45145.0</v>
      </c>
      <c r="E184" t="n" s="0">
        <v>-141573.94</v>
      </c>
    </row>
    <row r="185" spans="1:5" x14ac:dyDescent="0.2">
      <c r="A185" t="s" s="0">
        <v>6982</v>
      </c>
      <c r="B185" t="s" s="0">
        <v>6983</v>
      </c>
      <c r="C185" s="27" t="n">
        <v>45098.0</v>
      </c>
      <c r="D185" s="27" t="n">
        <v>45145.0</v>
      </c>
      <c r="E185" t="n" s="0">
        <v>-2233.16</v>
      </c>
    </row>
    <row r="186" spans="1:5" x14ac:dyDescent="0.2">
      <c r="A186" t="s" s="0">
        <v>6984</v>
      </c>
      <c r="B186" t="s" s="0">
        <v>1287</v>
      </c>
      <c r="C186" s="27" t="n">
        <v>45098.0</v>
      </c>
      <c r="D186" s="27" t="n">
        <v>45098.0</v>
      </c>
      <c r="E186" t="n" s="0">
        <v>-1205.62</v>
      </c>
    </row>
    <row r="187" spans="1:5" x14ac:dyDescent="0.2">
      <c r="A187" t="s" s="0">
        <v>6980</v>
      </c>
      <c r="B187" t="s" s="0">
        <v>6981</v>
      </c>
      <c r="C187" s="27" t="n">
        <v>45098.0</v>
      </c>
      <c r="D187" s="27" t="n">
        <v>45098.0</v>
      </c>
      <c r="E187" t="n" s="0">
        <v>-1380.0</v>
      </c>
    </row>
    <row r="188" spans="1:5" x14ac:dyDescent="0.2">
      <c r="A188" t="s" s="0">
        <v>6991</v>
      </c>
      <c r="B188" t="s" s="0">
        <v>6992</v>
      </c>
      <c r="C188" s="27" t="n">
        <v>45099.0</v>
      </c>
      <c r="D188" s="27" t="n">
        <v>45099.0</v>
      </c>
      <c r="E188" t="n" s="0">
        <v>-4600.0</v>
      </c>
    </row>
    <row r="189" spans="1:5" x14ac:dyDescent="0.2">
      <c r="A189" t="s" s="0">
        <v>6995</v>
      </c>
      <c r="B189" t="s" s="0">
        <v>6996</v>
      </c>
      <c r="C189" s="27" t="n">
        <v>45099.0</v>
      </c>
      <c r="D189" s="27" t="n">
        <v>45099.0</v>
      </c>
      <c r="E189" t="n" s="0">
        <v>-1299.85</v>
      </c>
    </row>
    <row r="190" spans="1:5" x14ac:dyDescent="0.2">
      <c r="A190" t="s" s="0">
        <v>6997</v>
      </c>
      <c r="B190" t="s" s="0">
        <v>6998</v>
      </c>
      <c r="C190" s="27" t="n">
        <v>45099.0</v>
      </c>
      <c r="D190" s="27" t="n">
        <v>45121.0</v>
      </c>
      <c r="E190" t="n" s="0">
        <v>-266.24</v>
      </c>
    </row>
    <row r="191" spans="1:5" x14ac:dyDescent="0.2">
      <c r="A191" t="s" s="0">
        <v>6993</v>
      </c>
      <c r="B191" t="s" s="0">
        <v>6994</v>
      </c>
      <c r="C191" s="27" t="n">
        <v>45099.0</v>
      </c>
      <c r="D191" s="27" t="n">
        <v>45099.0</v>
      </c>
      <c r="E191" t="n" s="0">
        <v>-469.8</v>
      </c>
    </row>
    <row r="192" spans="1:5" x14ac:dyDescent="0.2">
      <c r="A192" t="s" s="0">
        <v>703</v>
      </c>
      <c r="B192" t="s" s="0">
        <v>704</v>
      </c>
      <c r="C192" s="27" t="n">
        <v>45099.0</v>
      </c>
      <c r="D192" s="27" t="n">
        <v>45141.0</v>
      </c>
      <c r="E192" t="n" s="0">
        <v>-244.61</v>
      </c>
    </row>
    <row r="193" spans="1:5" x14ac:dyDescent="0.2">
      <c r="A193" t="s" s="0">
        <v>6157</v>
      </c>
      <c r="B193" t="s" s="0">
        <v>6158</v>
      </c>
      <c r="C193" s="27" t="n">
        <v>45099.0</v>
      </c>
      <c r="D193" s="27" t="n">
        <v>45141.0</v>
      </c>
      <c r="E193" t="n" s="0">
        <v>-587.62</v>
      </c>
    </row>
    <row r="194" spans="1:5" x14ac:dyDescent="0.2">
      <c r="A194" t="s" s="0">
        <v>6999</v>
      </c>
      <c r="B194" t="s" s="0">
        <v>7000</v>
      </c>
      <c r="C194" s="27" t="n">
        <v>45103.0</v>
      </c>
      <c r="D194" s="27" t="n">
        <v>45138.0</v>
      </c>
      <c r="E194" t="n" s="0">
        <v>-2403.02</v>
      </c>
    </row>
    <row r="195" spans="1:5" x14ac:dyDescent="0.2">
      <c r="A195" t="s" s="0">
        <v>2761</v>
      </c>
      <c r="B195" t="s" s="0">
        <v>2762</v>
      </c>
      <c r="C195" s="27" t="n">
        <v>45103.0</v>
      </c>
      <c r="D195" s="27" t="n">
        <v>45103.0</v>
      </c>
      <c r="E195" t="n" s="0">
        <v>-11557.93</v>
      </c>
    </row>
    <row r="196" spans="1:5" x14ac:dyDescent="0.2">
      <c r="A196" t="s" s="0">
        <v>1566</v>
      </c>
      <c r="B196" t="s" s="0">
        <v>1567</v>
      </c>
      <c r="C196" s="27" t="n">
        <v>45104.0</v>
      </c>
      <c r="D196" s="27" t="n">
        <v>45131.0</v>
      </c>
      <c r="E196" t="n" s="0">
        <v>-64213.02</v>
      </c>
    </row>
    <row r="197" spans="1:5" x14ac:dyDescent="0.2">
      <c r="A197" t="s" s="0">
        <v>7001</v>
      </c>
      <c r="B197" t="s" s="0">
        <v>7002</v>
      </c>
      <c r="C197" s="27" t="n">
        <v>45104.0</v>
      </c>
      <c r="D197" s="27" t="n">
        <v>45104.0</v>
      </c>
      <c r="E197" t="n" s="0">
        <v>-206.08</v>
      </c>
    </row>
    <row r="198" spans="1:5" x14ac:dyDescent="0.2">
      <c r="A198" t="s" s="0">
        <v>7007</v>
      </c>
      <c r="B198" t="s" s="0">
        <v>7008</v>
      </c>
      <c r="C198" s="27" t="n">
        <v>45104.0</v>
      </c>
      <c r="D198" s="27" t="n">
        <v>45104.0</v>
      </c>
      <c r="E198" t="n" s="0">
        <v>-287.38</v>
      </c>
    </row>
    <row r="199" spans="1:5" x14ac:dyDescent="0.2">
      <c r="A199" t="s" s="0">
        <v>7005</v>
      </c>
      <c r="B199" t="s" s="0">
        <v>7006</v>
      </c>
      <c r="C199" s="27" t="n">
        <v>45104.0</v>
      </c>
      <c r="D199" s="27" t="n">
        <v>45126.0</v>
      </c>
      <c r="E199" t="n" s="0">
        <v>-16716.55</v>
      </c>
    </row>
    <row r="200" spans="1:5" x14ac:dyDescent="0.2">
      <c r="A200" t="s" s="0">
        <v>6275</v>
      </c>
      <c r="B200" t="s" s="0">
        <v>6276</v>
      </c>
      <c r="C200" s="27" t="n">
        <v>45104.0</v>
      </c>
      <c r="D200" s="27" t="n">
        <v>45104.0</v>
      </c>
      <c r="E200" t="n" s="0">
        <v>-8107.07</v>
      </c>
    </row>
    <row r="201" spans="1:5" x14ac:dyDescent="0.2">
      <c r="A201" t="s" s="0">
        <v>7003</v>
      </c>
      <c r="B201" t="s" s="0">
        <v>7004</v>
      </c>
      <c r="C201" s="27" t="n">
        <v>45104.0</v>
      </c>
      <c r="D201" s="27" t="n">
        <v>45104.0</v>
      </c>
      <c r="E201" t="n" s="0">
        <v>-3564.0</v>
      </c>
    </row>
    <row r="202" spans="1:5" x14ac:dyDescent="0.2">
      <c r="A202" t="s" s="0">
        <v>7017</v>
      </c>
      <c r="B202" t="s" s="0">
        <v>7018</v>
      </c>
      <c r="C202" s="27" t="n">
        <v>45105.0</v>
      </c>
      <c r="D202" s="27" t="n">
        <v>45142.0</v>
      </c>
      <c r="E202" t="n" s="0">
        <v>-1715.0</v>
      </c>
    </row>
    <row r="203" spans="1:5" x14ac:dyDescent="0.2">
      <c r="A203" t="s" s="0">
        <v>7013</v>
      </c>
      <c r="B203" t="s" s="0">
        <v>7014</v>
      </c>
      <c r="C203" s="27" t="n">
        <v>45105.0</v>
      </c>
      <c r="D203" s="27" t="n">
        <v>45105.0</v>
      </c>
      <c r="E203" t="n" s="0">
        <v>-440.75</v>
      </c>
    </row>
    <row r="204" spans="1:5" x14ac:dyDescent="0.2">
      <c r="A204" t="s" s="0">
        <v>7009</v>
      </c>
      <c r="B204" t="s" s="0">
        <v>7010</v>
      </c>
      <c r="C204" s="27" t="n">
        <v>45105.0</v>
      </c>
      <c r="D204" s="27" t="n">
        <v>45124.0</v>
      </c>
      <c r="E204" t="n" s="0">
        <v>-1032.05</v>
      </c>
    </row>
    <row r="205" spans="1:5" x14ac:dyDescent="0.2">
      <c r="A205" t="s" s="0">
        <v>2033</v>
      </c>
      <c r="B205" t="s" s="0">
        <v>2034</v>
      </c>
      <c r="C205" s="27" t="n">
        <v>45105.0</v>
      </c>
      <c r="D205" s="27" t="n">
        <v>45105.0</v>
      </c>
      <c r="E205" t="n" s="0">
        <v>-414.59</v>
      </c>
    </row>
    <row r="206" spans="1:5" x14ac:dyDescent="0.2">
      <c r="A206" t="s" s="0">
        <v>7011</v>
      </c>
      <c r="B206" t="s" s="0">
        <v>7012</v>
      </c>
      <c r="C206" s="27" t="n">
        <v>45105.0</v>
      </c>
      <c r="D206" s="27" t="n">
        <v>45141.0</v>
      </c>
      <c r="E206" t="n" s="0">
        <v>-96.69</v>
      </c>
    </row>
    <row r="207" spans="1:5" x14ac:dyDescent="0.2">
      <c r="A207" t="s" s="0">
        <v>7015</v>
      </c>
      <c r="B207" t="s" s="0">
        <v>7016</v>
      </c>
      <c r="C207" s="27" t="n">
        <v>45105.0</v>
      </c>
      <c r="D207" s="27" t="n">
        <v>45105.0</v>
      </c>
      <c r="E207" t="n" s="0">
        <v>-0.35</v>
      </c>
    </row>
    <row r="208" spans="1:5" x14ac:dyDescent="0.2">
      <c r="A208" t="s" s="0">
        <v>7025</v>
      </c>
      <c r="B208" t="s" s="0">
        <v>7026</v>
      </c>
      <c r="C208" s="27" t="n">
        <v>45106.0</v>
      </c>
      <c r="D208" s="27" t="n">
        <v>45106.0</v>
      </c>
      <c r="E208" t="n" s="0">
        <v>-9622.8</v>
      </c>
    </row>
    <row r="209" spans="1:5" x14ac:dyDescent="0.2">
      <c r="A209" t="s" s="0">
        <v>7021</v>
      </c>
      <c r="B209" t="s" s="0">
        <v>7022</v>
      </c>
      <c r="C209" s="27" t="n">
        <v>45106.0</v>
      </c>
      <c r="D209" s="27" t="n">
        <v>45106.0</v>
      </c>
      <c r="E209" t="n" s="0">
        <v>-1768.3</v>
      </c>
    </row>
    <row r="210" spans="1:5" x14ac:dyDescent="0.2">
      <c r="A210" t="s" s="0">
        <v>7019</v>
      </c>
      <c r="B210" t="s" s="0">
        <v>7020</v>
      </c>
      <c r="C210" s="27" t="n">
        <v>45106.0</v>
      </c>
      <c r="D210" s="27" t="n">
        <v>45106.0</v>
      </c>
      <c r="E210" t="n" s="0">
        <v>-738.4</v>
      </c>
    </row>
    <row r="211" spans="1:5" x14ac:dyDescent="0.2">
      <c r="A211" t="s" s="0">
        <v>7023</v>
      </c>
      <c r="B211" t="s" s="0">
        <v>7024</v>
      </c>
      <c r="C211" s="27" t="n">
        <v>45106.0</v>
      </c>
      <c r="D211" s="27" t="n">
        <v>45138.0</v>
      </c>
      <c r="E211" t="n" s="0">
        <v>-7123.35</v>
      </c>
    </row>
    <row r="212" spans="1:5" x14ac:dyDescent="0.2">
      <c r="A212" t="s" s="0">
        <v>7035</v>
      </c>
      <c r="B212" t="s" s="0">
        <v>7036</v>
      </c>
      <c r="C212" s="27" t="n">
        <v>45107.0</v>
      </c>
      <c r="D212" s="27" t="n">
        <v>45107.0</v>
      </c>
      <c r="E212" t="n" s="0">
        <v>-3172.51</v>
      </c>
    </row>
    <row r="213" spans="1:5" x14ac:dyDescent="0.2">
      <c r="A213" t="s" s="0">
        <v>1835</v>
      </c>
      <c r="B213" t="s" s="0">
        <v>1836</v>
      </c>
      <c r="C213" s="27" t="n">
        <v>45107.0</v>
      </c>
      <c r="D213" s="27" t="n">
        <v>45142.0</v>
      </c>
      <c r="E213" t="n" s="0">
        <v>-8865.37</v>
      </c>
    </row>
    <row r="214" spans="1:5" x14ac:dyDescent="0.2">
      <c r="A214" s="28" t="s">
        <v>7029</v>
      </c>
      <c r="B214" t="s" s="0">
        <v>7030</v>
      </c>
      <c r="C214" s="27" t="n">
        <v>45107.0</v>
      </c>
      <c r="D214" s="27" t="n">
        <v>45107.0</v>
      </c>
      <c r="E214" t="n" s="0">
        <v>-3120.25</v>
      </c>
    </row>
    <row r="215" spans="1:5" x14ac:dyDescent="0.2">
      <c r="A215" t="s" s="0">
        <v>7027</v>
      </c>
      <c r="B215" t="s" s="0">
        <v>7028</v>
      </c>
      <c r="C215" s="27" t="n">
        <v>45107.0</v>
      </c>
      <c r="D215" s="27" t="n">
        <v>45107.0</v>
      </c>
      <c r="E215" t="n" s="0">
        <v>-339.29</v>
      </c>
    </row>
    <row r="216" spans="1:5" x14ac:dyDescent="0.2">
      <c r="A216" t="s" s="0">
        <v>7033</v>
      </c>
      <c r="B216" t="s" s="0">
        <v>7034</v>
      </c>
      <c r="C216" s="27" t="n">
        <v>45107.0</v>
      </c>
      <c r="D216" s="27" t="n">
        <v>45107.0</v>
      </c>
      <c r="E216" t="n" s="0">
        <v>-1523.52</v>
      </c>
    </row>
    <row r="217" spans="1:5" x14ac:dyDescent="0.2">
      <c r="A217" t="s" s="0">
        <v>7031</v>
      </c>
      <c r="B217" t="s" s="0">
        <v>7032</v>
      </c>
      <c r="C217" s="27" t="n">
        <v>45107.0</v>
      </c>
      <c r="D217" s="27" t="n">
        <v>45107.0</v>
      </c>
      <c r="E217" t="n" s="0">
        <v>-465.08</v>
      </c>
    </row>
    <row r="218" spans="1:5" x14ac:dyDescent="0.2">
      <c r="A218" t="s" s="0">
        <v>7037</v>
      </c>
      <c r="B218" t="s" s="0">
        <v>7038</v>
      </c>
      <c r="C218" s="27" t="n">
        <v>45107.0</v>
      </c>
      <c r="D218" s="27" t="n">
        <v>45131.0</v>
      </c>
      <c r="E218" t="n" s="0">
        <v>-14119.47</v>
      </c>
    </row>
    <row r="219" spans="1:5" x14ac:dyDescent="0.2">
      <c r="A219" t="s" s="0">
        <v>2848</v>
      </c>
      <c r="B219" t="s" s="0">
        <v>2849</v>
      </c>
      <c r="C219" s="27" t="n">
        <v>45110.0</v>
      </c>
      <c r="D219" s="27" t="n">
        <v>45145.0</v>
      </c>
      <c r="E219" t="n" s="0">
        <v>-28930.73</v>
      </c>
    </row>
    <row r="220" spans="1:5" x14ac:dyDescent="0.2">
      <c r="A220" t="s" s="0">
        <v>6077</v>
      </c>
      <c r="B220" t="s" s="0">
        <v>6078</v>
      </c>
      <c r="C220" s="27" t="n">
        <v>45110.0</v>
      </c>
      <c r="D220" s="27" t="n">
        <v>45142.0</v>
      </c>
      <c r="E220" t="n" s="0">
        <v>-12057.22</v>
      </c>
    </row>
    <row r="221" spans="1:5" x14ac:dyDescent="0.2">
      <c r="A221" t="s" s="0">
        <v>7039</v>
      </c>
      <c r="B221" t="s" s="0">
        <v>7040</v>
      </c>
      <c r="C221" s="27" t="n">
        <v>45110.0</v>
      </c>
      <c r="D221" s="27" t="n">
        <v>45119.0</v>
      </c>
      <c r="E221" t="n" s="0">
        <v>-1277.0</v>
      </c>
    </row>
    <row r="222" spans="1:5" x14ac:dyDescent="0.2">
      <c r="A222" t="s" s="0">
        <v>1614</v>
      </c>
      <c r="B222" t="s" s="0">
        <v>902</v>
      </c>
      <c r="C222" s="27" t="n">
        <v>45110.0</v>
      </c>
      <c r="D222" s="27" t="n">
        <v>45145.0</v>
      </c>
      <c r="E222" t="n" s="0">
        <v>-1289.4</v>
      </c>
    </row>
    <row r="223" spans="1:5" x14ac:dyDescent="0.2">
      <c r="A223" t="s" s="0">
        <v>3718</v>
      </c>
      <c r="B223" t="s" s="0">
        <v>3719</v>
      </c>
      <c r="C223" s="27" t="n">
        <v>45110.0</v>
      </c>
      <c r="D223" s="27" t="n">
        <v>45140.0</v>
      </c>
      <c r="E223" t="n" s="0">
        <v>-662.21</v>
      </c>
    </row>
    <row r="224" spans="1:5" x14ac:dyDescent="0.2">
      <c r="A224" t="s" s="0">
        <v>7047</v>
      </c>
      <c r="B224" t="s" s="0">
        <v>7048</v>
      </c>
      <c r="C224" s="27" t="n">
        <v>45111.0</v>
      </c>
      <c r="D224" s="27" t="n">
        <v>45111.0</v>
      </c>
      <c r="E224" t="n" s="0">
        <v>-3024.0</v>
      </c>
    </row>
    <row r="225" spans="1:5" x14ac:dyDescent="0.2">
      <c r="A225" t="s" s="0">
        <v>7049</v>
      </c>
      <c r="B225" t="s" s="0">
        <v>6062</v>
      </c>
      <c r="C225" s="27" t="n">
        <v>45111.0</v>
      </c>
      <c r="D225" s="27" t="n">
        <v>45111.0</v>
      </c>
      <c r="E225" t="n" s="0">
        <v>-82897.3</v>
      </c>
    </row>
    <row r="226" spans="1:5" x14ac:dyDescent="0.2">
      <c r="A226" t="s" s="0">
        <v>7045</v>
      </c>
      <c r="B226" t="s" s="0">
        <v>7046</v>
      </c>
      <c r="C226" s="27" t="n">
        <v>45111.0</v>
      </c>
      <c r="D226" s="27" t="n">
        <v>45111.0</v>
      </c>
      <c r="E226" t="n" s="0">
        <v>-2494.8</v>
      </c>
    </row>
    <row r="227" spans="1:5" x14ac:dyDescent="0.2">
      <c r="A227" t="s" s="0">
        <v>7041</v>
      </c>
      <c r="B227" t="s" s="0">
        <v>7042</v>
      </c>
      <c r="C227" s="27" t="n">
        <v>45111.0</v>
      </c>
      <c r="D227" s="27" t="n">
        <v>45111.0</v>
      </c>
      <c r="E227" t="n" s="0">
        <v>-274.74</v>
      </c>
    </row>
    <row r="228" spans="1:5" x14ac:dyDescent="0.2">
      <c r="A228" t="s" s="0">
        <v>7043</v>
      </c>
      <c r="B228" t="s" s="0">
        <v>7044</v>
      </c>
      <c r="C228" s="27" t="n">
        <v>45111.0</v>
      </c>
      <c r="D228" s="27" t="n">
        <v>45111.0</v>
      </c>
      <c r="E228" t="n" s="0">
        <v>-874.8</v>
      </c>
    </row>
    <row r="229" spans="1:5" x14ac:dyDescent="0.2">
      <c r="A229" t="s" s="0">
        <v>1564</v>
      </c>
      <c r="B229" t="s" s="0">
        <v>1565</v>
      </c>
      <c r="C229" s="27" t="n">
        <v>45111.0</v>
      </c>
      <c r="D229" s="27" t="n">
        <v>45111.0</v>
      </c>
      <c r="E229" t="n" s="0">
        <v>-1547.92</v>
      </c>
    </row>
    <row r="230" spans="1:5" x14ac:dyDescent="0.2">
      <c r="A230" t="s" s="0">
        <v>589</v>
      </c>
      <c r="B230" t="s" s="0">
        <v>171</v>
      </c>
      <c r="C230" s="27" t="n">
        <v>45112.0</v>
      </c>
      <c r="D230" s="27" t="n">
        <v>45145.0</v>
      </c>
      <c r="E230" t="n" s="0">
        <v>-8.32</v>
      </c>
    </row>
    <row r="231" spans="1:5" x14ac:dyDescent="0.2">
      <c r="A231" t="s" s="0">
        <v>1273</v>
      </c>
      <c r="B231" t="s" s="0">
        <v>1274</v>
      </c>
      <c r="C231" s="27" t="n">
        <v>45112.0</v>
      </c>
      <c r="D231" s="27" t="n">
        <v>45145.0</v>
      </c>
      <c r="E231" t="n" s="0">
        <v>-36126.13</v>
      </c>
    </row>
    <row r="232" spans="1:5" x14ac:dyDescent="0.2">
      <c r="A232" t="s" s="0">
        <v>7050</v>
      </c>
      <c r="B232" t="s" s="0">
        <v>7051</v>
      </c>
      <c r="C232" s="27" t="n">
        <v>45112.0</v>
      </c>
      <c r="D232" s="27" t="n">
        <v>45112.0</v>
      </c>
      <c r="E232" t="n" s="0">
        <v>-1079.54</v>
      </c>
    </row>
    <row r="233" spans="1:5" x14ac:dyDescent="0.2">
      <c r="A233" t="s" s="0">
        <v>7052</v>
      </c>
      <c r="B233" t="s" s="0">
        <v>7053</v>
      </c>
      <c r="C233" s="27" t="n">
        <v>45112.0</v>
      </c>
      <c r="D233" s="27" t="n">
        <v>45112.0</v>
      </c>
      <c r="E233" t="n" s="0">
        <v>-6234.51</v>
      </c>
    </row>
    <row r="234" spans="1:5" x14ac:dyDescent="0.2">
      <c r="A234" t="s" s="0">
        <v>1545</v>
      </c>
      <c r="B234" t="s" s="0">
        <v>1546</v>
      </c>
      <c r="C234" s="27" t="n">
        <v>45112.0</v>
      </c>
      <c r="D234" s="27" t="n">
        <v>45140.0</v>
      </c>
      <c r="E234" t="n" s="0">
        <v>-7596.24</v>
      </c>
    </row>
    <row r="235" spans="1:5" x14ac:dyDescent="0.2">
      <c r="A235" t="s" s="0">
        <v>3803</v>
      </c>
      <c r="B235" t="s" s="0">
        <v>3804</v>
      </c>
      <c r="C235" s="27" t="n">
        <v>45113.0</v>
      </c>
      <c r="D235" s="27" t="n">
        <v>45142.0</v>
      </c>
      <c r="E235" t="n" s="0">
        <v>-50808.9</v>
      </c>
    </row>
    <row r="236" spans="1:5" x14ac:dyDescent="0.2">
      <c r="A236" t="s" s="0">
        <v>7054</v>
      </c>
      <c r="B236" t="s" s="0">
        <v>7055</v>
      </c>
      <c r="C236" s="27" t="n">
        <v>45113.0</v>
      </c>
      <c r="D236" s="27" t="n">
        <v>45113.0</v>
      </c>
      <c r="E236" t="n" s="0">
        <v>-1311.41</v>
      </c>
    </row>
    <row r="237" spans="1:5" x14ac:dyDescent="0.2">
      <c r="A237" t="s" s="0">
        <v>7056</v>
      </c>
      <c r="B237" t="s" s="0">
        <v>7057</v>
      </c>
      <c r="C237" s="27" t="n">
        <v>45113.0</v>
      </c>
      <c r="D237" s="27" t="n">
        <v>45113.0</v>
      </c>
      <c r="E237" t="n" s="0">
        <v>-967.68</v>
      </c>
    </row>
    <row r="238" spans="1:5" x14ac:dyDescent="0.2">
      <c r="A238" t="s" s="0">
        <v>7060</v>
      </c>
      <c r="B238" t="s" s="0">
        <v>6852</v>
      </c>
      <c r="C238" s="27" t="n">
        <v>45114.0</v>
      </c>
      <c r="D238" s="27" t="n">
        <v>45138.0</v>
      </c>
      <c r="E238" t="n" s="0">
        <v>-57724.08</v>
      </c>
    </row>
    <row r="239" spans="1:5" x14ac:dyDescent="0.2">
      <c r="A239" t="s" s="0">
        <v>7061</v>
      </c>
      <c r="B239" t="s" s="0">
        <v>7062</v>
      </c>
      <c r="C239" s="27" t="n">
        <v>45114.0</v>
      </c>
      <c r="D239" s="27" t="n">
        <v>45114.0</v>
      </c>
      <c r="E239" t="n" s="0">
        <v>-569.54</v>
      </c>
    </row>
    <row r="240" spans="1:5" x14ac:dyDescent="0.2">
      <c r="A240" t="s" s="0">
        <v>7058</v>
      </c>
      <c r="B240" t="s" s="0">
        <v>7059</v>
      </c>
      <c r="C240" s="27" t="n">
        <v>45114.0</v>
      </c>
      <c r="D240" s="27" t="n">
        <v>45114.0</v>
      </c>
      <c r="E240" t="n" s="0">
        <v>-1101.61</v>
      </c>
    </row>
    <row r="241" spans="1:5" x14ac:dyDescent="0.2">
      <c r="A241" t="s" s="0">
        <v>6309</v>
      </c>
      <c r="B241" t="s" s="0">
        <v>6310</v>
      </c>
      <c r="C241" s="27" t="n">
        <v>45117.0</v>
      </c>
      <c r="D241" s="27" t="n">
        <v>45117.0</v>
      </c>
      <c r="E241" t="n" s="0">
        <v>-11813.01</v>
      </c>
    </row>
    <row r="242" spans="1:5" x14ac:dyDescent="0.2">
      <c r="A242" t="s" s="0">
        <v>3123</v>
      </c>
      <c r="B242" t="s" s="0">
        <v>3124</v>
      </c>
      <c r="C242" s="27" t="n">
        <v>45117.0</v>
      </c>
      <c r="D242" s="27" t="n">
        <v>45139.0</v>
      </c>
      <c r="E242" t="n" s="0">
        <v>-4949.13</v>
      </c>
    </row>
    <row r="243" spans="1:5" x14ac:dyDescent="0.2">
      <c r="A243" t="s" s="0">
        <v>640</v>
      </c>
      <c r="B243" t="s" s="0">
        <v>641</v>
      </c>
      <c r="C243" s="27" t="n">
        <v>45117.0</v>
      </c>
      <c r="D243" s="27" t="n">
        <v>45135.0</v>
      </c>
      <c r="E243" t="n" s="0">
        <v>-305.56</v>
      </c>
    </row>
    <row r="244" spans="1:5" x14ac:dyDescent="0.2">
      <c r="A244" t="s" s="0">
        <v>1489</v>
      </c>
      <c r="B244" t="s" s="0">
        <v>1490</v>
      </c>
      <c r="C244" s="27" t="n">
        <v>45117.0</v>
      </c>
      <c r="D244" s="27" t="n">
        <v>45142.0</v>
      </c>
      <c r="E244" t="n" s="0">
        <v>-5845.87</v>
      </c>
    </row>
    <row r="245" spans="1:5" x14ac:dyDescent="0.2">
      <c r="A245" t="s" s="0">
        <v>7066</v>
      </c>
      <c r="B245" t="s" s="0">
        <v>478</v>
      </c>
      <c r="C245" s="27" t="n">
        <v>45117.0</v>
      </c>
      <c r="D245" s="27" t="n">
        <v>45145.0</v>
      </c>
      <c r="E245" t="n" s="0">
        <v>-5607.52</v>
      </c>
    </row>
    <row r="246" spans="1:5" x14ac:dyDescent="0.2">
      <c r="A246" t="s" s="0">
        <v>3175</v>
      </c>
      <c r="B246" t="s" s="0">
        <v>3176</v>
      </c>
      <c r="C246" s="27" t="n">
        <v>45117.0</v>
      </c>
      <c r="D246" s="27" t="n">
        <v>45133.0</v>
      </c>
      <c r="E246" t="n" s="0">
        <v>-1914.23</v>
      </c>
    </row>
    <row r="247" spans="1:5" x14ac:dyDescent="0.2">
      <c r="A247" t="s" s="0">
        <v>6123</v>
      </c>
      <c r="B247" t="s" s="0">
        <v>6124</v>
      </c>
      <c r="C247" s="27" t="n">
        <v>45117.0</v>
      </c>
      <c r="D247" s="27" t="n">
        <v>45117.0</v>
      </c>
      <c r="E247" t="n" s="0">
        <v>-373.49</v>
      </c>
    </row>
    <row r="248" spans="1:5" x14ac:dyDescent="0.2">
      <c r="A248" t="s" s="0">
        <v>7065</v>
      </c>
      <c r="B248" t="s" s="0">
        <v>478</v>
      </c>
      <c r="C248" s="27" t="n">
        <v>45117.0</v>
      </c>
      <c r="D248" s="27" t="n">
        <v>45133.0</v>
      </c>
      <c r="E248" t="n" s="0">
        <v>-2456.16</v>
      </c>
    </row>
    <row r="249" spans="1:5" x14ac:dyDescent="0.2">
      <c r="A249" t="s" s="0">
        <v>7063</v>
      </c>
      <c r="B249" t="s" s="0">
        <v>7064</v>
      </c>
      <c r="C249" s="27" t="n">
        <v>45117.0</v>
      </c>
      <c r="D249" s="27" t="n">
        <v>45117.0</v>
      </c>
      <c r="E249" t="n" s="0">
        <v>-6105.68</v>
      </c>
    </row>
    <row r="250" spans="1:5" x14ac:dyDescent="0.2">
      <c r="A250" t="s" s="0">
        <v>7071</v>
      </c>
      <c r="B250" t="s" s="0">
        <v>7072</v>
      </c>
      <c r="C250" s="27" t="n">
        <v>45118.0</v>
      </c>
      <c r="D250" s="27" t="n">
        <v>45118.0</v>
      </c>
      <c r="E250" t="n" s="0">
        <v>-491.89</v>
      </c>
    </row>
    <row r="251" spans="1:5" x14ac:dyDescent="0.2">
      <c r="A251" t="s" s="0">
        <v>2246</v>
      </c>
      <c r="B251" t="s" s="0">
        <v>2247</v>
      </c>
      <c r="C251" s="27" t="n">
        <v>45118.0</v>
      </c>
      <c r="D251" s="27" t="n">
        <v>45138.0</v>
      </c>
      <c r="E251" t="n" s="0">
        <v>-12241.32</v>
      </c>
    </row>
    <row r="252" spans="1:5" x14ac:dyDescent="0.2">
      <c r="A252" t="s" s="0">
        <v>7067</v>
      </c>
      <c r="B252" t="s" s="0">
        <v>7068</v>
      </c>
      <c r="C252" s="27" t="n">
        <v>45118.0</v>
      </c>
      <c r="D252" s="27" t="n">
        <v>45132.0</v>
      </c>
      <c r="E252" t="n" s="0">
        <v>-11404.85</v>
      </c>
    </row>
    <row r="253" spans="1:5" x14ac:dyDescent="0.2">
      <c r="A253" t="s" s="0">
        <v>7069</v>
      </c>
      <c r="B253" t="s" s="0">
        <v>7070</v>
      </c>
      <c r="C253" s="27" t="n">
        <v>45118.0</v>
      </c>
      <c r="D253" s="27" t="n">
        <v>45145.0</v>
      </c>
      <c r="E253" t="n" s="0">
        <v>-575.23</v>
      </c>
    </row>
    <row r="254" spans="1:5" x14ac:dyDescent="0.2">
      <c r="A254" t="s" s="0">
        <v>2453</v>
      </c>
      <c r="B254" t="s" s="0">
        <v>2454</v>
      </c>
      <c r="C254" s="27" t="n">
        <v>45118.0</v>
      </c>
      <c r="D254" s="27" t="n">
        <v>45138.0</v>
      </c>
      <c r="E254" t="n" s="0">
        <v>-3814.81</v>
      </c>
    </row>
    <row r="255" spans="1:5" x14ac:dyDescent="0.2">
      <c r="A255" t="s" s="0">
        <v>2929</v>
      </c>
      <c r="B255" t="s" s="0">
        <v>2930</v>
      </c>
      <c r="C255" s="27" t="n">
        <v>45118.0</v>
      </c>
      <c r="D255" s="27" t="n">
        <v>45142.0</v>
      </c>
      <c r="E255" t="n" s="0">
        <v>-1867.26</v>
      </c>
    </row>
    <row r="256" spans="1:5" x14ac:dyDescent="0.2">
      <c r="A256" t="s" s="0">
        <v>7073</v>
      </c>
      <c r="B256" t="s" s="0">
        <v>7074</v>
      </c>
      <c r="C256" s="27" t="n">
        <v>45118.0</v>
      </c>
      <c r="D256" s="27" t="n">
        <v>45145.0</v>
      </c>
      <c r="E256" t="n" s="0">
        <v>-1295.01</v>
      </c>
    </row>
    <row r="257" spans="1:5" x14ac:dyDescent="0.2">
      <c r="A257" t="s" s="0">
        <v>7083</v>
      </c>
      <c r="B257" t="s" s="0">
        <v>7084</v>
      </c>
      <c r="C257" s="27" t="n">
        <v>45119.0</v>
      </c>
      <c r="D257" s="27" t="n">
        <v>45119.0</v>
      </c>
      <c r="E257" t="n" s="0">
        <v>-532.52</v>
      </c>
    </row>
    <row r="258" spans="1:5" x14ac:dyDescent="0.2">
      <c r="A258" t="s" s="0">
        <v>7078</v>
      </c>
      <c r="B258" t="s" s="0">
        <v>7079</v>
      </c>
      <c r="C258" s="27" t="n">
        <v>45119.0</v>
      </c>
      <c r="D258" s="27" t="n">
        <v>45119.0</v>
      </c>
      <c r="E258" t="n" s="0">
        <v>-7804.4</v>
      </c>
    </row>
    <row r="259" spans="1:5" x14ac:dyDescent="0.2">
      <c r="A259" t="s" s="0">
        <v>7080</v>
      </c>
      <c r="B259" t="s" s="0">
        <v>3793</v>
      </c>
      <c r="C259" s="27" t="n">
        <v>45119.0</v>
      </c>
      <c r="D259" s="27" t="n">
        <v>45119.0</v>
      </c>
      <c r="E259" t="n" s="0">
        <v>-143.8</v>
      </c>
    </row>
    <row r="260" spans="1:5" x14ac:dyDescent="0.2">
      <c r="A260" t="s" s="0">
        <v>2866</v>
      </c>
      <c r="B260" t="s" s="0">
        <v>2867</v>
      </c>
      <c r="C260" s="27" t="n">
        <v>45119.0</v>
      </c>
      <c r="D260" s="27" t="n">
        <v>45141.0</v>
      </c>
      <c r="E260" t="n" s="0">
        <v>-4098.78</v>
      </c>
    </row>
    <row r="261" spans="1:5" x14ac:dyDescent="0.2">
      <c r="A261" t="s" s="0">
        <v>7085</v>
      </c>
      <c r="B261" t="s" s="0">
        <v>7086</v>
      </c>
      <c r="C261" s="27" t="n">
        <v>45119.0</v>
      </c>
      <c r="D261" s="27" t="n">
        <v>45119.0</v>
      </c>
      <c r="E261" t="n" s="0">
        <v>-89.1</v>
      </c>
    </row>
    <row r="262" spans="1:5" x14ac:dyDescent="0.2">
      <c r="A262" t="s" s="0">
        <v>7087</v>
      </c>
      <c r="B262" t="s" s="0">
        <v>7088</v>
      </c>
      <c r="C262" s="27" t="n">
        <v>45119.0</v>
      </c>
      <c r="D262" s="27" t="n">
        <v>45119.0</v>
      </c>
      <c r="E262" t="n" s="0">
        <v>-9419.06</v>
      </c>
    </row>
    <row r="263" spans="1:5" x14ac:dyDescent="0.2">
      <c r="A263" t="s" s="0">
        <v>7077</v>
      </c>
      <c r="B263" t="s" s="0">
        <v>6257</v>
      </c>
      <c r="C263" s="27" t="n">
        <v>45119.0</v>
      </c>
      <c r="D263" s="27" t="n">
        <v>45119.0</v>
      </c>
      <c r="E263" t="n" s="0">
        <v>-10.87</v>
      </c>
    </row>
    <row r="264" spans="1:5" x14ac:dyDescent="0.2">
      <c r="A264" t="s" s="0">
        <v>510</v>
      </c>
      <c r="B264" t="s" s="0">
        <v>511</v>
      </c>
      <c r="C264" s="27" t="n">
        <v>45119.0</v>
      </c>
      <c r="D264" s="27" t="n">
        <v>45128.0</v>
      </c>
      <c r="E264" t="n" s="0">
        <v>-3658.42</v>
      </c>
    </row>
    <row r="265" spans="1:5" x14ac:dyDescent="0.2">
      <c r="A265" t="s" s="0">
        <v>7075</v>
      </c>
      <c r="B265" t="s" s="0">
        <v>7076</v>
      </c>
      <c r="C265" s="27" t="n">
        <v>45119.0</v>
      </c>
      <c r="D265" s="27" t="n">
        <v>45119.0</v>
      </c>
      <c r="E265" t="n" s="0">
        <v>-948.8</v>
      </c>
    </row>
    <row r="266" spans="1:5" x14ac:dyDescent="0.2">
      <c r="A266" t="s" s="0">
        <v>905</v>
      </c>
      <c r="B266" t="s" s="0">
        <v>7089</v>
      </c>
      <c r="C266" s="27" t="n">
        <v>45119.0</v>
      </c>
      <c r="D266" s="27" t="n">
        <v>45145.0</v>
      </c>
      <c r="E266" t="n" s="0">
        <v>-161.0</v>
      </c>
    </row>
    <row r="267" spans="1:5" x14ac:dyDescent="0.2">
      <c r="A267" t="s" s="0">
        <v>1184</v>
      </c>
      <c r="B267" t="s" s="0">
        <v>1185</v>
      </c>
      <c r="C267" s="27" t="n">
        <v>45119.0</v>
      </c>
      <c r="D267" s="27" t="n">
        <v>45145.0</v>
      </c>
      <c r="E267" t="n" s="0">
        <v>-17426.81</v>
      </c>
    </row>
    <row r="268" spans="1:5" x14ac:dyDescent="0.2">
      <c r="A268" t="s" s="0">
        <v>7081</v>
      </c>
      <c r="B268" t="s" s="0">
        <v>7082</v>
      </c>
      <c r="C268" s="27" t="n">
        <v>45119.0</v>
      </c>
      <c r="D268" s="27" t="n">
        <v>45119.0</v>
      </c>
      <c r="E268" t="n" s="0">
        <v>-518.81</v>
      </c>
    </row>
    <row r="269" spans="1:5" x14ac:dyDescent="0.2">
      <c r="A269" t="s" s="0">
        <v>7090</v>
      </c>
      <c r="B269" t="s" s="0">
        <v>7091</v>
      </c>
      <c r="C269" s="27" t="n">
        <v>45120.0</v>
      </c>
      <c r="D269" s="27" t="n">
        <v>45120.0</v>
      </c>
      <c r="E269" t="n" s="0">
        <v>-774.0</v>
      </c>
    </row>
    <row r="270" spans="1:5" x14ac:dyDescent="0.2">
      <c r="A270" t="s" s="0">
        <v>1249</v>
      </c>
      <c r="B270" t="s" s="0">
        <v>1250</v>
      </c>
      <c r="C270" s="27" t="n">
        <v>45120.0</v>
      </c>
      <c r="D270" s="27" t="n">
        <v>45120.0</v>
      </c>
      <c r="E270" t="n" s="0">
        <v>-1184.84</v>
      </c>
    </row>
    <row r="271" spans="1:5" x14ac:dyDescent="0.2">
      <c r="A271" t="s" s="0">
        <v>3388</v>
      </c>
      <c r="B271" t="s" s="0">
        <v>3389</v>
      </c>
      <c r="C271" s="27" t="n">
        <v>45120.0</v>
      </c>
      <c r="D271" s="27" t="n">
        <v>45135.0</v>
      </c>
      <c r="E271" t="n" s="0">
        <v>-7365.31</v>
      </c>
    </row>
    <row r="272" spans="1:5" x14ac:dyDescent="0.2">
      <c r="A272" t="s" s="0">
        <v>595</v>
      </c>
      <c r="B272" t="s" s="0">
        <v>596</v>
      </c>
      <c r="C272" s="27" t="n">
        <v>45120.0</v>
      </c>
      <c r="D272" s="27" t="n">
        <v>45145.0</v>
      </c>
      <c r="E272" t="n" s="0">
        <v>-3450.67</v>
      </c>
    </row>
    <row r="273" spans="1:5" x14ac:dyDescent="0.2">
      <c r="A273" t="s" s="0">
        <v>7092</v>
      </c>
      <c r="B273" t="s" s="0">
        <v>7093</v>
      </c>
      <c r="C273" s="27" t="n">
        <v>45120.0</v>
      </c>
      <c r="D273" s="27" t="n">
        <v>45142.0</v>
      </c>
      <c r="E273" t="n" s="0">
        <v>-11573.51</v>
      </c>
    </row>
    <row r="274" spans="1:5" x14ac:dyDescent="0.2">
      <c r="A274" t="s" s="0">
        <v>6613</v>
      </c>
      <c r="B274" t="s" s="0">
        <v>7098</v>
      </c>
      <c r="C274" s="27" t="n">
        <v>45121.0</v>
      </c>
      <c r="D274" s="27" t="n">
        <v>45146.0</v>
      </c>
      <c r="E274" t="n" s="0">
        <v>-187.11</v>
      </c>
    </row>
    <row r="275" spans="1:5" x14ac:dyDescent="0.2">
      <c r="A275" t="s" s="0">
        <v>7096</v>
      </c>
      <c r="B275" t="s" s="0">
        <v>7097</v>
      </c>
      <c r="C275" s="27" t="n">
        <v>45121.0</v>
      </c>
      <c r="D275" s="27" t="n">
        <v>45121.0</v>
      </c>
      <c r="E275" t="n" s="0">
        <v>-1766.86</v>
      </c>
    </row>
    <row r="276" spans="1:5" x14ac:dyDescent="0.2">
      <c r="A276" t="s" s="0">
        <v>1455</v>
      </c>
      <c r="B276" t="s" s="0">
        <v>1456</v>
      </c>
      <c r="C276" s="27" t="n">
        <v>45121.0</v>
      </c>
      <c r="D276" s="27" t="n">
        <v>45121.0</v>
      </c>
      <c r="E276" t="n" s="0">
        <v>-3136.98</v>
      </c>
    </row>
    <row r="277" spans="1:5" x14ac:dyDescent="0.2">
      <c r="A277" t="s" s="0">
        <v>7094</v>
      </c>
      <c r="B277" t="s" s="0">
        <v>7095</v>
      </c>
      <c r="C277" s="27" t="n">
        <v>45121.0</v>
      </c>
      <c r="D277" s="27" t="n">
        <v>45121.0</v>
      </c>
      <c r="E277" t="n" s="0">
        <v>-0.39</v>
      </c>
    </row>
    <row r="278" spans="1:5" x14ac:dyDescent="0.2">
      <c r="A278" t="s" s="0">
        <v>7099</v>
      </c>
      <c r="B278" t="s" s="0">
        <v>7100</v>
      </c>
      <c r="C278" s="27" t="n">
        <v>45122.0</v>
      </c>
      <c r="D278" s="27" t="n">
        <v>45122.0</v>
      </c>
      <c r="E278" t="n" s="0">
        <v>-577.44</v>
      </c>
    </row>
    <row r="279" spans="1:5" x14ac:dyDescent="0.2">
      <c r="A279" t="s" s="0">
        <v>7110</v>
      </c>
      <c r="B279" t="s" s="0">
        <v>7111</v>
      </c>
      <c r="C279" s="27" t="n">
        <v>45124.0</v>
      </c>
      <c r="D279" s="27" t="n">
        <v>45135.0</v>
      </c>
      <c r="E279" t="n" s="0">
        <v>-1370.33</v>
      </c>
    </row>
    <row r="280" spans="1:5" x14ac:dyDescent="0.2">
      <c r="A280" t="s" s="0">
        <v>7103</v>
      </c>
      <c r="B280" t="s" s="0">
        <v>7104</v>
      </c>
      <c r="C280" s="27" t="n">
        <v>45124.0</v>
      </c>
      <c r="D280" s="27" t="n">
        <v>45142.0</v>
      </c>
      <c r="E280" t="n" s="0">
        <v>-555.26</v>
      </c>
    </row>
    <row r="281" spans="1:5" x14ac:dyDescent="0.2">
      <c r="A281" t="s" s="0">
        <v>7107</v>
      </c>
      <c r="B281" t="s" s="0">
        <v>7108</v>
      </c>
      <c r="C281" s="27" t="n">
        <v>45124.0</v>
      </c>
      <c r="D281" s="27" t="n">
        <v>45124.0</v>
      </c>
      <c r="E281" t="n" s="0">
        <v>-1373.76</v>
      </c>
    </row>
    <row r="282" spans="1:5" x14ac:dyDescent="0.2">
      <c r="A282" t="s" s="0">
        <v>7105</v>
      </c>
      <c r="B282" t="s" s="0">
        <v>7106</v>
      </c>
      <c r="C282" s="27" t="n">
        <v>45124.0</v>
      </c>
      <c r="D282" s="27" t="n">
        <v>45124.0</v>
      </c>
      <c r="E282" t="n" s="0">
        <v>-1867.25</v>
      </c>
    </row>
    <row r="283" spans="1:5" x14ac:dyDescent="0.2">
      <c r="A283" t="s" s="0">
        <v>7112</v>
      </c>
      <c r="B283" t="s" s="0">
        <v>7113</v>
      </c>
      <c r="C283" s="27" t="n">
        <v>45124.0</v>
      </c>
      <c r="D283" s="27" t="n">
        <v>45124.0</v>
      </c>
      <c r="E283" t="n" s="0">
        <v>-177.14</v>
      </c>
    </row>
    <row r="284" spans="1:5" x14ac:dyDescent="0.2">
      <c r="A284" t="s" s="0">
        <v>6188</v>
      </c>
      <c r="B284" t="s" s="0">
        <v>6189</v>
      </c>
      <c r="C284" s="27" t="n">
        <v>45124.0</v>
      </c>
      <c r="D284" s="27" t="n">
        <v>45124.0</v>
      </c>
      <c r="E284" t="n" s="0">
        <v>-762.05</v>
      </c>
    </row>
    <row r="285" spans="1:5" x14ac:dyDescent="0.2">
      <c r="A285" t="s" s="0">
        <v>7101</v>
      </c>
      <c r="B285" t="s" s="0">
        <v>7102</v>
      </c>
      <c r="C285" s="27" t="n">
        <v>45124.0</v>
      </c>
      <c r="D285" s="27" t="n">
        <v>45139.0</v>
      </c>
      <c r="E285" t="n" s="0">
        <v>-8818.29</v>
      </c>
    </row>
    <row r="286" spans="1:5" x14ac:dyDescent="0.2">
      <c r="A286" t="s" s="0">
        <v>7109</v>
      </c>
      <c r="B286" t="s" s="0">
        <v>412</v>
      </c>
      <c r="C286" s="27" t="n">
        <v>45124.0</v>
      </c>
      <c r="D286" s="27" t="n">
        <v>45138.0</v>
      </c>
      <c r="E286" t="n" s="0">
        <v>-892.62</v>
      </c>
    </row>
    <row r="287" spans="1:5" x14ac:dyDescent="0.2">
      <c r="A287" t="s" s="0">
        <v>7120</v>
      </c>
      <c r="B287" t="s" s="0">
        <v>6145</v>
      </c>
      <c r="C287" s="27" t="n">
        <v>45125.0</v>
      </c>
      <c r="D287" s="27" t="n">
        <v>45125.0</v>
      </c>
      <c r="E287" t="n" s="0">
        <v>-3136.37</v>
      </c>
    </row>
    <row r="288" spans="1:5" x14ac:dyDescent="0.2">
      <c r="A288" t="s" s="0">
        <v>7121</v>
      </c>
      <c r="B288" t="s" s="0">
        <v>7122</v>
      </c>
      <c r="C288" s="27" t="n">
        <v>45125.0</v>
      </c>
      <c r="D288" s="27" t="n">
        <v>45128.0</v>
      </c>
      <c r="E288" t="n" s="0">
        <v>-1931.16</v>
      </c>
    </row>
    <row r="289" spans="1:5" x14ac:dyDescent="0.2">
      <c r="A289" t="s" s="0">
        <v>2420</v>
      </c>
      <c r="B289" t="s" s="0">
        <v>2421</v>
      </c>
      <c r="C289" s="27" t="n">
        <v>45125.0</v>
      </c>
      <c r="D289" s="27" t="n">
        <v>45145.0</v>
      </c>
      <c r="E289" t="n" s="0">
        <v>-27329.93</v>
      </c>
    </row>
    <row r="290" spans="1:5" x14ac:dyDescent="0.2">
      <c r="A290" t="s" s="0">
        <v>6171</v>
      </c>
      <c r="B290" t="s" s="0">
        <v>6172</v>
      </c>
      <c r="C290" s="27" t="n">
        <v>45125.0</v>
      </c>
      <c r="D290" s="27" t="n">
        <v>45125.0</v>
      </c>
      <c r="E290" t="n" s="0">
        <v>-816.48</v>
      </c>
    </row>
    <row r="291" spans="1:5" x14ac:dyDescent="0.2">
      <c r="A291" t="s" s="0">
        <v>2657</v>
      </c>
      <c r="B291" t="s" s="0">
        <v>2658</v>
      </c>
      <c r="C291" s="27" t="n">
        <v>45125.0</v>
      </c>
      <c r="D291" s="27" t="n">
        <v>45145.0</v>
      </c>
      <c r="E291" t="n" s="0">
        <v>-28828.87</v>
      </c>
    </row>
    <row r="292" spans="1:5" x14ac:dyDescent="0.2">
      <c r="A292" t="s" s="0">
        <v>3628</v>
      </c>
      <c r="B292" t="s" s="0">
        <v>3629</v>
      </c>
      <c r="C292" s="27" t="n">
        <v>45125.0</v>
      </c>
      <c r="D292" s="27" t="n">
        <v>45125.0</v>
      </c>
      <c r="E292" t="n" s="0">
        <v>-1278.0</v>
      </c>
    </row>
    <row r="293" spans="1:5" x14ac:dyDescent="0.2">
      <c r="A293" t="s" s="0">
        <v>7116</v>
      </c>
      <c r="B293" t="s" s="0">
        <v>7117</v>
      </c>
      <c r="C293" s="27" t="n">
        <v>45125.0</v>
      </c>
      <c r="D293" s="27" t="n">
        <v>45125.0</v>
      </c>
      <c r="E293" t="n" s="0">
        <v>-3244.5</v>
      </c>
    </row>
    <row r="294" spans="1:5" x14ac:dyDescent="0.2">
      <c r="A294" t="s" s="0">
        <v>2290</v>
      </c>
      <c r="B294" t="s" s="0">
        <v>2291</v>
      </c>
      <c r="C294" s="27" t="n">
        <v>45125.0</v>
      </c>
      <c r="D294" s="27" t="n">
        <v>45125.0</v>
      </c>
      <c r="E294" t="n" s="0">
        <v>-1587.6</v>
      </c>
    </row>
    <row r="295" spans="1:5" x14ac:dyDescent="0.2">
      <c r="A295" t="s" s="0">
        <v>7118</v>
      </c>
      <c r="B295" t="s" s="0">
        <v>7119</v>
      </c>
      <c r="C295" s="27" t="n">
        <v>45125.0</v>
      </c>
      <c r="D295" s="27" t="n">
        <v>45125.0</v>
      </c>
      <c r="E295" t="n" s="0">
        <v>-1215.0</v>
      </c>
    </row>
    <row r="296" spans="1:5" x14ac:dyDescent="0.2">
      <c r="A296" t="s" s="0">
        <v>7114</v>
      </c>
      <c r="B296" t="s" s="0">
        <v>7115</v>
      </c>
      <c r="C296" s="27" t="n">
        <v>45125.0</v>
      </c>
      <c r="D296" s="27" t="n">
        <v>45125.0</v>
      </c>
      <c r="E296" t="n" s="0">
        <v>-2494.8</v>
      </c>
    </row>
    <row r="297" spans="1:5" x14ac:dyDescent="0.2">
      <c r="A297" t="s" s="0">
        <v>7138</v>
      </c>
      <c r="B297" t="s" s="0">
        <v>177</v>
      </c>
      <c r="C297" s="27" t="n">
        <v>45126.0</v>
      </c>
      <c r="D297" s="27" t="n">
        <v>45126.0</v>
      </c>
      <c r="E297" t="n" s="0">
        <v>-3026.52</v>
      </c>
    </row>
    <row r="298" spans="1:5" x14ac:dyDescent="0.2">
      <c r="A298" t="s" s="0">
        <v>7136</v>
      </c>
      <c r="B298" t="s" s="0">
        <v>7137</v>
      </c>
      <c r="C298" s="27" t="n">
        <v>45126.0</v>
      </c>
      <c r="D298" s="27" t="n">
        <v>45141.0</v>
      </c>
      <c r="E298" t="n" s="0">
        <v>-211.55</v>
      </c>
    </row>
    <row r="299" spans="1:5" x14ac:dyDescent="0.2">
      <c r="A299" t="s" s="0">
        <v>7134</v>
      </c>
      <c r="B299" t="s" s="0">
        <v>7135</v>
      </c>
      <c r="C299" s="27" t="n">
        <v>45126.0</v>
      </c>
      <c r="D299" s="27" t="n">
        <v>45126.0</v>
      </c>
      <c r="E299" t="n" s="0">
        <v>-11837.28</v>
      </c>
    </row>
    <row r="300" spans="1:5" x14ac:dyDescent="0.2">
      <c r="A300" t="s" s="0">
        <v>7132</v>
      </c>
      <c r="B300" t="s" s="0">
        <v>7133</v>
      </c>
      <c r="C300" s="27" t="n">
        <v>45126.0</v>
      </c>
      <c r="D300" s="27" t="n">
        <v>45126.0</v>
      </c>
      <c r="E300" t="n" s="0">
        <v>-7732.97</v>
      </c>
    </row>
    <row r="301" spans="1:5" x14ac:dyDescent="0.2">
      <c r="A301" t="s" s="0">
        <v>7123</v>
      </c>
      <c r="B301" t="s" s="0">
        <v>7124</v>
      </c>
      <c r="C301" s="27" t="n">
        <v>45126.0</v>
      </c>
      <c r="D301" s="27" t="n">
        <v>45126.0</v>
      </c>
      <c r="E301" t="n" s="0">
        <v>-6226.67</v>
      </c>
    </row>
    <row r="302" spans="1:5" x14ac:dyDescent="0.2">
      <c r="A302" t="s" s="0">
        <v>3802</v>
      </c>
      <c r="B302" t="s" s="0">
        <v>7125</v>
      </c>
      <c r="C302" s="27" t="n">
        <v>45126.0</v>
      </c>
      <c r="D302" s="27" t="n">
        <v>45126.0</v>
      </c>
      <c r="E302" t="n" s="0">
        <v>-777.6</v>
      </c>
    </row>
    <row r="303" spans="1:5" x14ac:dyDescent="0.2">
      <c r="A303" s="28" t="s">
        <v>7128</v>
      </c>
      <c r="B303" t="s" s="0">
        <v>7129</v>
      </c>
      <c r="C303" s="27" t="n">
        <v>45126.0</v>
      </c>
      <c r="D303" s="27" t="n">
        <v>45126.0</v>
      </c>
      <c r="E303" t="n" s="0">
        <v>-6265.94</v>
      </c>
    </row>
    <row r="304" spans="1:5" x14ac:dyDescent="0.2">
      <c r="A304" t="s" s="0">
        <v>6170</v>
      </c>
      <c r="B304" t="s" s="0">
        <v>7127</v>
      </c>
      <c r="C304" s="27" t="n">
        <v>45126.0</v>
      </c>
      <c r="D304" s="27" t="n">
        <v>45145.0</v>
      </c>
      <c r="E304" t="n" s="0">
        <v>-6347.42</v>
      </c>
    </row>
    <row r="305" spans="1:5" x14ac:dyDescent="0.2">
      <c r="A305" t="s" s="0">
        <v>1370</v>
      </c>
      <c r="B305" t="s" s="0">
        <v>412</v>
      </c>
      <c r="C305" s="27" t="n">
        <v>45126.0</v>
      </c>
      <c r="D305" s="27" t="n">
        <v>45126.0</v>
      </c>
      <c r="E305" t="n" s="0">
        <v>-958.82</v>
      </c>
    </row>
    <row r="306" spans="1:5" x14ac:dyDescent="0.2">
      <c r="A306" t="s" s="0">
        <v>7126</v>
      </c>
      <c r="B306" t="s" s="0">
        <v>2182</v>
      </c>
      <c r="C306" s="27" t="n">
        <v>45126.0</v>
      </c>
      <c r="D306" s="27" t="n">
        <v>45139.0</v>
      </c>
      <c r="E306" t="n" s="0">
        <v>-5929.25</v>
      </c>
    </row>
    <row r="307" spans="1:5" x14ac:dyDescent="0.2">
      <c r="A307" t="s" s="0">
        <v>7130</v>
      </c>
      <c r="B307" t="s" s="0">
        <v>7131</v>
      </c>
      <c r="C307" s="27" t="n">
        <v>45126.0</v>
      </c>
      <c r="D307" s="27" t="n">
        <v>45139.0</v>
      </c>
      <c r="E307" t="n" s="0">
        <v>-49437.67</v>
      </c>
    </row>
    <row r="308" spans="1:5" x14ac:dyDescent="0.2">
      <c r="A308" t="s" s="0">
        <v>7139</v>
      </c>
      <c r="B308" t="s" s="0">
        <v>7140</v>
      </c>
      <c r="C308" s="27" t="n">
        <v>45127.0</v>
      </c>
      <c r="D308" s="27" t="n">
        <v>45127.0</v>
      </c>
      <c r="E308" t="n" s="0">
        <v>-21963.26</v>
      </c>
    </row>
    <row r="309" spans="1:5" x14ac:dyDescent="0.2">
      <c r="A309" t="s" s="0">
        <v>7149</v>
      </c>
      <c r="B309" t="s" s="0">
        <v>1142</v>
      </c>
      <c r="C309" s="27" t="n">
        <v>45127.0</v>
      </c>
      <c r="D309" s="27" t="n">
        <v>45127.0</v>
      </c>
      <c r="E309" t="n" s="0">
        <v>-7341.59</v>
      </c>
    </row>
    <row r="310" spans="1:5" x14ac:dyDescent="0.2">
      <c r="A310" t="s" s="0">
        <v>3338</v>
      </c>
      <c r="B310" t="s" s="0">
        <v>3339</v>
      </c>
      <c r="C310" s="27" t="n">
        <v>45127.0</v>
      </c>
      <c r="D310" s="27" t="n">
        <v>45127.0</v>
      </c>
      <c r="E310" t="n" s="0">
        <v>-630.25</v>
      </c>
    </row>
    <row r="311" spans="1:5" x14ac:dyDescent="0.2">
      <c r="A311" t="s" s="0">
        <v>7152</v>
      </c>
      <c r="B311" t="s" s="0">
        <v>7153</v>
      </c>
      <c r="C311" s="27" t="n">
        <v>45127.0</v>
      </c>
      <c r="D311" s="27" t="n">
        <v>45138.0</v>
      </c>
      <c r="E311" t="n" s="0">
        <v>-567.14</v>
      </c>
    </row>
    <row r="312" spans="1:5" x14ac:dyDescent="0.2">
      <c r="A312" t="s" s="0">
        <v>147</v>
      </c>
      <c r="B312" t="s" s="0">
        <v>6945</v>
      </c>
      <c r="C312" s="27" t="n">
        <v>45127.0</v>
      </c>
      <c r="D312" s="27" t="n">
        <v>45142.0</v>
      </c>
      <c r="E312" t="n" s="0">
        <v>-13737.81</v>
      </c>
    </row>
    <row r="313" spans="1:5" x14ac:dyDescent="0.2">
      <c r="A313" t="s" s="0">
        <v>7150</v>
      </c>
      <c r="B313" t="s" s="0">
        <v>7151</v>
      </c>
      <c r="C313" s="27" t="n">
        <v>45127.0</v>
      </c>
      <c r="D313" s="27" t="n">
        <v>45127.0</v>
      </c>
      <c r="E313" t="n" s="0">
        <v>-483.14</v>
      </c>
    </row>
    <row r="314" spans="1:5" x14ac:dyDescent="0.2">
      <c r="A314" t="s" s="0">
        <v>7154</v>
      </c>
      <c r="B314" t="s" s="0">
        <v>7155</v>
      </c>
      <c r="C314" s="27" t="n">
        <v>45127.0</v>
      </c>
      <c r="D314" s="27" t="n">
        <v>45127.0</v>
      </c>
      <c r="E314" t="n" s="0">
        <v>-517.5</v>
      </c>
    </row>
    <row r="315" spans="1:5" x14ac:dyDescent="0.2">
      <c r="A315" t="s" s="0">
        <v>1587</v>
      </c>
      <c r="B315" t="s" s="0">
        <v>1588</v>
      </c>
      <c r="C315" s="27" t="n">
        <v>45127.0</v>
      </c>
      <c r="D315" s="27" t="n">
        <v>45140.0</v>
      </c>
      <c r="E315" t="n" s="0">
        <v>-123793.07</v>
      </c>
    </row>
    <row r="316" spans="1:5" x14ac:dyDescent="0.2">
      <c r="A316" t="s" s="0">
        <v>7147</v>
      </c>
      <c r="B316" t="s" s="0">
        <v>7148</v>
      </c>
      <c r="C316" s="27" t="n">
        <v>45127.0</v>
      </c>
      <c r="D316" s="27" t="n">
        <v>45127.0</v>
      </c>
      <c r="E316" t="n" s="0">
        <v>-1829.14</v>
      </c>
    </row>
    <row r="317" spans="1:5" x14ac:dyDescent="0.2">
      <c r="A317" t="s" s="0">
        <v>7145</v>
      </c>
      <c r="B317" t="s" s="0">
        <v>7146</v>
      </c>
      <c r="C317" s="27" t="n">
        <v>45127.0</v>
      </c>
      <c r="D317" s="27" t="n">
        <v>45127.0</v>
      </c>
      <c r="E317" t="n" s="0">
        <v>-11118.75</v>
      </c>
    </row>
    <row r="318" spans="1:5" x14ac:dyDescent="0.2">
      <c r="A318" t="s" s="0">
        <v>7143</v>
      </c>
      <c r="B318" t="s" s="0">
        <v>7144</v>
      </c>
      <c r="C318" s="27" t="n">
        <v>45127.0</v>
      </c>
      <c r="D318" s="27" t="n">
        <v>45142.0</v>
      </c>
      <c r="E318" t="n" s="0">
        <v>-162.8</v>
      </c>
    </row>
    <row r="319" spans="1:5" x14ac:dyDescent="0.2">
      <c r="A319" t="s" s="0">
        <v>7141</v>
      </c>
      <c r="B319" t="s" s="0">
        <v>7142</v>
      </c>
      <c r="C319" s="27" t="n">
        <v>45127.0</v>
      </c>
      <c r="D319" s="27" t="n">
        <v>45127.0</v>
      </c>
      <c r="E319" t="n" s="0">
        <v>-2494.8</v>
      </c>
    </row>
    <row r="320" spans="1:5" x14ac:dyDescent="0.2">
      <c r="A320" t="s" s="0">
        <v>7156</v>
      </c>
      <c r="B320" t="s" s="0">
        <v>7157</v>
      </c>
      <c r="C320" s="27" t="n">
        <v>45127.0</v>
      </c>
      <c r="D320" s="27" t="n">
        <v>45127.0</v>
      </c>
      <c r="E320" t="n" s="0">
        <v>-725.76</v>
      </c>
    </row>
    <row r="321" spans="1:5" x14ac:dyDescent="0.2">
      <c r="A321" t="s" s="0">
        <v>7164</v>
      </c>
      <c r="B321" t="s" s="0">
        <v>7165</v>
      </c>
      <c r="C321" s="27" t="n">
        <v>45128.0</v>
      </c>
      <c r="D321" s="27" t="n">
        <v>45128.0</v>
      </c>
      <c r="E321" t="n" s="0">
        <v>-5353.92</v>
      </c>
    </row>
    <row r="322" spans="1:5" x14ac:dyDescent="0.2">
      <c r="A322" t="s" s="0">
        <v>6080</v>
      </c>
      <c r="B322" t="s" s="0">
        <v>6081</v>
      </c>
      <c r="C322" s="27" t="n">
        <v>45128.0</v>
      </c>
      <c r="D322" s="27" t="n">
        <v>45128.0</v>
      </c>
      <c r="E322" t="n" s="0">
        <v>-42.23</v>
      </c>
    </row>
    <row r="323" spans="1:5" x14ac:dyDescent="0.2">
      <c r="A323" t="s" s="0">
        <v>7162</v>
      </c>
      <c r="B323" t="s" s="0">
        <v>7163</v>
      </c>
      <c r="C323" s="27" t="n">
        <v>45128.0</v>
      </c>
      <c r="D323" s="27" t="n">
        <v>45128.0</v>
      </c>
      <c r="E323" t="n" s="0">
        <v>-3231.26</v>
      </c>
    </row>
    <row r="324" spans="1:5" x14ac:dyDescent="0.2">
      <c r="A324" t="s" s="0">
        <v>7160</v>
      </c>
      <c r="B324" t="s" s="0">
        <v>7161</v>
      </c>
      <c r="C324" s="27" t="n">
        <v>45128.0</v>
      </c>
      <c r="D324" s="27" t="n">
        <v>45128.0</v>
      </c>
      <c r="E324" t="n" s="0">
        <v>-938.86</v>
      </c>
    </row>
    <row r="325" spans="1:5" x14ac:dyDescent="0.2">
      <c r="A325" t="s" s="0">
        <v>7158</v>
      </c>
      <c r="B325" t="s" s="0">
        <v>7159</v>
      </c>
      <c r="C325" s="27" t="n">
        <v>45128.0</v>
      </c>
      <c r="D325" s="27" t="n">
        <v>45132.0</v>
      </c>
      <c r="E325" t="n" s="0">
        <v>-12.0</v>
      </c>
    </row>
    <row r="326" spans="1:5" x14ac:dyDescent="0.2">
      <c r="A326" t="s" s="0">
        <v>7170</v>
      </c>
      <c r="B326" t="s" s="0">
        <v>6939</v>
      </c>
      <c r="C326" s="27" t="n">
        <v>45131.0</v>
      </c>
      <c r="D326" s="27" t="n">
        <v>45132.0</v>
      </c>
      <c r="E326" t="n" s="0">
        <v>-7117.89</v>
      </c>
    </row>
    <row r="327" spans="1:5" x14ac:dyDescent="0.2">
      <c r="A327" t="s" s="0">
        <v>355</v>
      </c>
      <c r="B327" t="s" s="0">
        <v>356</v>
      </c>
      <c r="C327" s="27" t="n">
        <v>45131.0</v>
      </c>
      <c r="D327" s="27" t="n">
        <v>45138.0</v>
      </c>
      <c r="E327" t="n" s="0">
        <v>-15849.15</v>
      </c>
    </row>
    <row r="328" spans="1:5" x14ac:dyDescent="0.2">
      <c r="A328" t="s" s="0">
        <v>7166</v>
      </c>
      <c r="B328" t="s" s="0">
        <v>7167</v>
      </c>
      <c r="C328" s="27" t="n">
        <v>45131.0</v>
      </c>
      <c r="D328" s="27" t="n">
        <v>45131.0</v>
      </c>
      <c r="E328" t="n" s="0">
        <v>-1123.2</v>
      </c>
    </row>
    <row r="329" spans="1:5" x14ac:dyDescent="0.2">
      <c r="A329" t="s" s="0">
        <v>6079</v>
      </c>
      <c r="B329" t="s" s="0">
        <v>548</v>
      </c>
      <c r="C329" s="27" t="n">
        <v>45131.0</v>
      </c>
      <c r="D329" s="27" t="n">
        <v>45131.0</v>
      </c>
      <c r="E329" t="n" s="0">
        <v>-440.84</v>
      </c>
    </row>
    <row r="330" spans="1:5" x14ac:dyDescent="0.2">
      <c r="A330" t="s" s="0">
        <v>7168</v>
      </c>
      <c r="B330" t="s" s="0">
        <v>7169</v>
      </c>
      <c r="C330" s="27" t="n">
        <v>45131.0</v>
      </c>
      <c r="D330" s="27" t="n">
        <v>45131.0</v>
      </c>
      <c r="E330" t="n" s="0">
        <v>-925.31</v>
      </c>
    </row>
    <row r="331" spans="1:5" x14ac:dyDescent="0.2">
      <c r="A331" t="s" s="0">
        <v>6183</v>
      </c>
      <c r="B331" t="s" s="0">
        <v>6184</v>
      </c>
      <c r="C331" s="27" t="n">
        <v>45131.0</v>
      </c>
      <c r="D331" s="27" t="n">
        <v>45139.0</v>
      </c>
      <c r="E331" t="n" s="0">
        <v>-3080.79</v>
      </c>
    </row>
    <row r="332" spans="1:5" x14ac:dyDescent="0.2">
      <c r="A332" t="s" s="0">
        <v>7173</v>
      </c>
      <c r="B332" t="s" s="0">
        <v>7174</v>
      </c>
      <c r="C332" s="27" t="n">
        <v>45131.0</v>
      </c>
      <c r="D332" s="27" t="n">
        <v>45131.0</v>
      </c>
      <c r="E332" t="n" s="0">
        <v>-1350.0</v>
      </c>
    </row>
    <row r="333" spans="1:5" x14ac:dyDescent="0.2">
      <c r="A333" t="s" s="0">
        <v>7171</v>
      </c>
      <c r="B333" t="s" s="0">
        <v>7172</v>
      </c>
      <c r="C333" s="27" t="n">
        <v>45131.0</v>
      </c>
      <c r="D333" s="27" t="n">
        <v>45131.0</v>
      </c>
      <c r="E333" t="n" s="0">
        <v>-0.01</v>
      </c>
    </row>
    <row r="334" spans="1:5" x14ac:dyDescent="0.2">
      <c r="A334" t="s" s="0">
        <v>1909</v>
      </c>
      <c r="B334" t="s" s="0">
        <v>1910</v>
      </c>
      <c r="C334" s="27" t="n">
        <v>45132.0</v>
      </c>
      <c r="D334" s="27" t="n">
        <v>45132.0</v>
      </c>
      <c r="E334" t="n" s="0">
        <v>-561.6</v>
      </c>
    </row>
    <row r="335" spans="1:5" x14ac:dyDescent="0.2">
      <c r="A335" t="s" s="0">
        <v>7175</v>
      </c>
      <c r="B335" t="s" s="0">
        <v>7176</v>
      </c>
      <c r="C335" s="27" t="n">
        <v>45132.0</v>
      </c>
      <c r="D335" s="27" t="n">
        <v>45132.0</v>
      </c>
      <c r="E335" t="n" s="0">
        <v>-4000.0</v>
      </c>
    </row>
    <row r="336" spans="1:5" x14ac:dyDescent="0.2">
      <c r="A336" t="s" s="0">
        <v>7181</v>
      </c>
      <c r="B336" t="s" s="0">
        <v>7182</v>
      </c>
      <c r="C336" s="27" t="n">
        <v>45132.0</v>
      </c>
      <c r="D336" s="27" t="n">
        <v>45132.0</v>
      </c>
      <c r="E336" t="n" s="0">
        <v>-1296.0</v>
      </c>
    </row>
    <row r="337" spans="1:5" x14ac:dyDescent="0.2">
      <c r="A337" t="s" s="0">
        <v>1408</v>
      </c>
      <c r="B337" t="s" s="0">
        <v>1409</v>
      </c>
      <c r="C337" s="27" t="n">
        <v>45132.0</v>
      </c>
      <c r="D337" s="27" t="n">
        <v>45132.0</v>
      </c>
      <c r="E337" t="n" s="0">
        <v>-4187.92</v>
      </c>
    </row>
    <row r="338" spans="1:5" x14ac:dyDescent="0.2">
      <c r="A338" t="s" s="0">
        <v>7179</v>
      </c>
      <c r="B338" t="s" s="0">
        <v>7180</v>
      </c>
      <c r="C338" s="27" t="n">
        <v>45132.0</v>
      </c>
      <c r="D338" s="27" t="n">
        <v>45132.0</v>
      </c>
      <c r="E338" t="n" s="0">
        <v>-625.48</v>
      </c>
    </row>
    <row r="339" spans="1:5" x14ac:dyDescent="0.2">
      <c r="A339" t="s" s="0">
        <v>3400</v>
      </c>
      <c r="B339" t="s" s="0">
        <v>3401</v>
      </c>
      <c r="C339" s="27" t="n">
        <v>45132.0</v>
      </c>
      <c r="D339" s="27" t="n">
        <v>45132.0</v>
      </c>
      <c r="E339" t="n" s="0">
        <v>-740.4</v>
      </c>
    </row>
    <row r="340" spans="1:5" x14ac:dyDescent="0.2">
      <c r="A340" t="s" s="0">
        <v>7177</v>
      </c>
      <c r="B340" t="s" s="0">
        <v>7178</v>
      </c>
      <c r="C340" s="27" t="n">
        <v>45132.0</v>
      </c>
      <c r="D340" s="27" t="n">
        <v>45132.0</v>
      </c>
      <c r="E340" t="n" s="0">
        <v>-7492.07</v>
      </c>
    </row>
    <row r="341" spans="1:5" x14ac:dyDescent="0.2">
      <c r="A341" t="s" s="0">
        <v>7188</v>
      </c>
      <c r="B341" t="s" s="0">
        <v>7189</v>
      </c>
      <c r="C341" s="27" t="n">
        <v>45133.0</v>
      </c>
      <c r="D341" s="27" t="n">
        <v>45133.0</v>
      </c>
      <c r="E341" t="n" s="0">
        <v>-415.72</v>
      </c>
    </row>
    <row r="342" spans="1:5" x14ac:dyDescent="0.2">
      <c r="A342" t="s" s="0">
        <v>7184</v>
      </c>
      <c r="B342" t="s" s="0">
        <v>397</v>
      </c>
      <c r="C342" s="27" t="n">
        <v>45133.0</v>
      </c>
      <c r="D342" s="27" t="n">
        <v>45139.0</v>
      </c>
      <c r="E342" t="n" s="0">
        <v>-1369.72</v>
      </c>
    </row>
    <row r="343" spans="1:5" x14ac:dyDescent="0.2">
      <c r="A343" t="s" s="0">
        <v>6516</v>
      </c>
      <c r="B343" t="s" s="0">
        <v>7183</v>
      </c>
      <c r="C343" s="27" t="n">
        <v>45133.0</v>
      </c>
      <c r="D343" s="27" t="n">
        <v>45146.0</v>
      </c>
      <c r="E343" t="n" s="0">
        <v>-77103.41</v>
      </c>
    </row>
    <row r="344" spans="1:5" x14ac:dyDescent="0.2">
      <c r="A344" t="s" s="0">
        <v>7185</v>
      </c>
      <c r="B344" t="s" s="0">
        <v>7186</v>
      </c>
      <c r="C344" s="27" t="n">
        <v>45133.0</v>
      </c>
      <c r="D344" s="27" t="n">
        <v>45133.0</v>
      </c>
      <c r="E344" t="n" s="0">
        <v>-283.5</v>
      </c>
    </row>
    <row r="345" spans="1:5" x14ac:dyDescent="0.2">
      <c r="A345" t="s" s="0">
        <v>6106</v>
      </c>
      <c r="B345" t="s" s="0">
        <v>7187</v>
      </c>
      <c r="C345" s="27" t="n">
        <v>45133.0</v>
      </c>
      <c r="D345" s="27" t="n">
        <v>45145.0</v>
      </c>
      <c r="E345" t="n" s="0">
        <v>-84.23</v>
      </c>
    </row>
    <row r="346" spans="1:5" x14ac:dyDescent="0.2">
      <c r="A346" t="s" s="0">
        <v>396</v>
      </c>
      <c r="B346" t="s" s="0">
        <v>397</v>
      </c>
      <c r="C346" s="27" t="n">
        <v>45133.0</v>
      </c>
      <c r="D346" s="27" t="n">
        <v>45135.0</v>
      </c>
      <c r="E346" t="n" s="0">
        <v>-39.68</v>
      </c>
    </row>
    <row r="347" spans="1:5" x14ac:dyDescent="0.2">
      <c r="A347" t="s" s="0">
        <v>7190</v>
      </c>
      <c r="B347" t="s" s="0">
        <v>7191</v>
      </c>
      <c r="C347" s="27" t="n">
        <v>45133.0</v>
      </c>
      <c r="D347" s="27" t="n">
        <v>45145.0</v>
      </c>
      <c r="E347" t="n" s="0">
        <v>-11490.98</v>
      </c>
    </row>
    <row r="348" spans="1:5" x14ac:dyDescent="0.2">
      <c r="A348" t="s" s="0">
        <v>3557</v>
      </c>
      <c r="B348" t="s" s="0">
        <v>3558</v>
      </c>
      <c r="C348" s="27" t="n">
        <v>45133.0</v>
      </c>
      <c r="D348" s="27" t="n">
        <v>45145.0</v>
      </c>
      <c r="E348" t="n" s="0">
        <v>-29216.6</v>
      </c>
    </row>
    <row r="349" spans="1:5" x14ac:dyDescent="0.2">
      <c r="A349" t="s" s="0">
        <v>7194</v>
      </c>
      <c r="B349" t="s" s="0">
        <v>7195</v>
      </c>
      <c r="C349" s="27" t="n">
        <v>45134.0</v>
      </c>
      <c r="D349" s="27" t="n">
        <v>45134.0</v>
      </c>
      <c r="E349" t="n" s="0">
        <v>-157.2</v>
      </c>
    </row>
    <row r="350" spans="1:5" x14ac:dyDescent="0.2">
      <c r="A350" t="s" s="0">
        <v>7193</v>
      </c>
      <c r="B350" t="s" s="0">
        <v>426</v>
      </c>
      <c r="C350" s="27" t="n">
        <v>45134.0</v>
      </c>
      <c r="D350" s="27" t="n">
        <v>45145.0</v>
      </c>
      <c r="E350" t="n" s="0">
        <v>-1825.07</v>
      </c>
    </row>
    <row r="351" spans="1:5" x14ac:dyDescent="0.2">
      <c r="A351" t="s" s="0">
        <v>7198</v>
      </c>
      <c r="B351" t="s" s="0">
        <v>7199</v>
      </c>
      <c r="C351" s="27" t="n">
        <v>45134.0</v>
      </c>
      <c r="D351" s="27" t="n">
        <v>45134.0</v>
      </c>
      <c r="E351" t="n" s="0">
        <v>-2800.0</v>
      </c>
    </row>
    <row r="352" spans="1:5" x14ac:dyDescent="0.2">
      <c r="A352" t="s" s="0">
        <v>7196</v>
      </c>
      <c r="B352" t="s" s="0">
        <v>7197</v>
      </c>
      <c r="C352" s="27" t="n">
        <v>45134.0</v>
      </c>
      <c r="D352" s="27" t="n">
        <v>45135.0</v>
      </c>
      <c r="E352" t="n" s="0">
        <v>-13222.34</v>
      </c>
    </row>
    <row r="353" spans="1:5" x14ac:dyDescent="0.2">
      <c r="A353" t="s" s="0">
        <v>3768</v>
      </c>
      <c r="B353" t="s" s="0">
        <v>3769</v>
      </c>
      <c r="C353" s="27" t="n">
        <v>45134.0</v>
      </c>
      <c r="D353" s="27" t="n">
        <v>45134.0</v>
      </c>
      <c r="E353" t="n" s="0">
        <v>-216.04</v>
      </c>
    </row>
    <row r="354" spans="1:5" x14ac:dyDescent="0.2">
      <c r="A354" t="s" s="0">
        <v>1139</v>
      </c>
      <c r="B354" t="s" s="0">
        <v>1140</v>
      </c>
      <c r="C354" s="27" t="n">
        <v>45134.0</v>
      </c>
      <c r="D354" s="27" t="n">
        <v>45134.0</v>
      </c>
      <c r="E354" t="n" s="0">
        <v>-2975.29</v>
      </c>
    </row>
    <row r="355" spans="1:5" x14ac:dyDescent="0.2">
      <c r="A355" t="s" s="0">
        <v>7200</v>
      </c>
      <c r="B355" t="s" s="0">
        <v>3159</v>
      </c>
      <c r="C355" s="27" t="n">
        <v>45134.0</v>
      </c>
      <c r="D355" s="27" t="n">
        <v>45134.0</v>
      </c>
      <c r="E355" t="n" s="0">
        <v>-1078.65</v>
      </c>
    </row>
    <row r="356" spans="1:5" x14ac:dyDescent="0.2">
      <c r="A356" t="s" s="0">
        <v>2920</v>
      </c>
      <c r="B356" t="s" s="0">
        <v>7192</v>
      </c>
      <c r="C356" s="27" t="n">
        <v>45134.0</v>
      </c>
      <c r="D356" s="27" t="n">
        <v>45134.0</v>
      </c>
      <c r="E356" t="n" s="0">
        <v>-181.5</v>
      </c>
    </row>
    <row r="357" spans="1:5" x14ac:dyDescent="0.2">
      <c r="A357" t="s" s="0">
        <v>2386</v>
      </c>
      <c r="B357" t="s" s="0">
        <v>2387</v>
      </c>
      <c r="C357" s="27" t="n">
        <v>45135.0</v>
      </c>
      <c r="D357" s="27" t="n">
        <v>45145.0</v>
      </c>
      <c r="E357" t="n" s="0">
        <v>-1291.49</v>
      </c>
    </row>
    <row r="358" spans="1:5" x14ac:dyDescent="0.2">
      <c r="A358" t="s" s="0">
        <v>7205</v>
      </c>
      <c r="B358" t="s" s="0">
        <v>7206</v>
      </c>
      <c r="C358" s="27" t="n">
        <v>45135.0</v>
      </c>
      <c r="D358" s="27" t="n">
        <v>45145.0</v>
      </c>
      <c r="E358" t="n" s="0">
        <v>-1420.09</v>
      </c>
    </row>
    <row r="359" spans="1:5" x14ac:dyDescent="0.2">
      <c r="A359" t="s" s="0">
        <v>7207</v>
      </c>
      <c r="B359" t="s" s="0">
        <v>7208</v>
      </c>
      <c r="C359" s="27" t="n">
        <v>45135.0</v>
      </c>
      <c r="D359" s="27" t="n">
        <v>45141.0</v>
      </c>
      <c r="E359" t="n" s="0">
        <v>-2325.72</v>
      </c>
    </row>
    <row r="360" spans="1:5" x14ac:dyDescent="0.2">
      <c r="A360" t="s" s="0">
        <v>7209</v>
      </c>
      <c r="B360" t="s" s="0">
        <v>7210</v>
      </c>
      <c r="C360" s="27" t="n">
        <v>45135.0</v>
      </c>
      <c r="D360" s="27" t="n">
        <v>45135.0</v>
      </c>
      <c r="E360" t="n" s="0">
        <v>-970.8</v>
      </c>
    </row>
    <row r="361" spans="1:5" x14ac:dyDescent="0.2">
      <c r="A361" t="s" s="0">
        <v>7202</v>
      </c>
      <c r="B361" t="s" s="0">
        <v>7203</v>
      </c>
      <c r="C361" s="27" t="n">
        <v>45135.0</v>
      </c>
      <c r="D361" s="27" t="n">
        <v>45145.0</v>
      </c>
      <c r="E361" t="n" s="0">
        <v>-23987.19</v>
      </c>
    </row>
    <row r="362" spans="1:5" x14ac:dyDescent="0.2">
      <c r="A362" t="s" s="0">
        <v>3019</v>
      </c>
      <c r="B362" t="s" s="0">
        <v>3020</v>
      </c>
      <c r="C362" s="27" t="n">
        <v>45135.0</v>
      </c>
      <c r="D362" s="27" t="n">
        <v>45135.0</v>
      </c>
      <c r="E362" t="n" s="0">
        <v>-126.0</v>
      </c>
    </row>
    <row r="363" spans="1:5" x14ac:dyDescent="0.2">
      <c r="A363" t="s" s="0">
        <v>7201</v>
      </c>
      <c r="B363" t="s" s="0">
        <v>2010</v>
      </c>
      <c r="C363" s="27" t="n">
        <v>45135.0</v>
      </c>
      <c r="D363" s="27" t="n">
        <v>45145.0</v>
      </c>
      <c r="E363" t="n" s="0">
        <v>-3519.18</v>
      </c>
    </row>
    <row r="364" spans="1:5" x14ac:dyDescent="0.2">
      <c r="A364" t="s" s="0">
        <v>7204</v>
      </c>
      <c r="B364" t="s" s="0">
        <v>6723</v>
      </c>
      <c r="C364" s="27" t="n">
        <v>45135.0</v>
      </c>
      <c r="D364" s="27" t="n">
        <v>45135.0</v>
      </c>
      <c r="E364" t="n" s="0">
        <v>-1551.66</v>
      </c>
    </row>
    <row r="365" spans="1:5" x14ac:dyDescent="0.2">
      <c r="A365" t="s" s="0">
        <v>7211</v>
      </c>
      <c r="B365" t="s" s="0">
        <v>7212</v>
      </c>
      <c r="C365" s="27" t="n">
        <v>45136.0</v>
      </c>
      <c r="D365" s="27" t="n">
        <v>45136.0</v>
      </c>
      <c r="E365" t="n" s="0">
        <v>-182.4</v>
      </c>
    </row>
    <row r="366" spans="1:5" x14ac:dyDescent="0.2">
      <c r="A366" t="s" s="0">
        <v>7213</v>
      </c>
      <c r="B366" t="s" s="0">
        <v>7214</v>
      </c>
      <c r="C366" s="27" t="n">
        <v>45136.0</v>
      </c>
      <c r="D366" s="27" t="n">
        <v>45136.0</v>
      </c>
      <c r="E366" t="n" s="0">
        <v>-174.0</v>
      </c>
    </row>
    <row r="367" spans="1:5" x14ac:dyDescent="0.2">
      <c r="A367" t="s" s="0">
        <v>7223</v>
      </c>
      <c r="B367" t="s" s="0">
        <v>7224</v>
      </c>
      <c r="C367" s="27" t="n">
        <v>45138.0</v>
      </c>
      <c r="D367" s="27" t="n">
        <v>45138.0</v>
      </c>
      <c r="E367" t="n" s="0">
        <v>-2445.0</v>
      </c>
    </row>
    <row r="368" spans="1:5" x14ac:dyDescent="0.2">
      <c r="A368" t="s" s="0">
        <v>7219</v>
      </c>
      <c r="B368" t="s" s="0">
        <v>7220</v>
      </c>
      <c r="C368" s="27" t="n">
        <v>45138.0</v>
      </c>
      <c r="D368" s="27" t="n">
        <v>45138.0</v>
      </c>
      <c r="E368" t="n" s="0">
        <v>-669.68</v>
      </c>
    </row>
    <row r="369" spans="1:5" x14ac:dyDescent="0.2">
      <c r="A369" t="s" s="0">
        <v>7215</v>
      </c>
      <c r="B369" t="s" s="0">
        <v>7216</v>
      </c>
      <c r="C369" s="27" t="n">
        <v>45138.0</v>
      </c>
      <c r="D369" s="27" t="n">
        <v>45142.0</v>
      </c>
      <c r="E369" t="n" s="0">
        <v>-10343.61</v>
      </c>
    </row>
    <row r="370" spans="1:5" x14ac:dyDescent="0.2">
      <c r="A370" t="s" s="0">
        <v>1091</v>
      </c>
      <c r="B370" t="s" s="0">
        <v>1092</v>
      </c>
      <c r="C370" s="27" t="n">
        <v>45138.0</v>
      </c>
      <c r="D370" s="27" t="n">
        <v>45142.0</v>
      </c>
      <c r="E370" t="n" s="0">
        <v>-1442.6</v>
      </c>
    </row>
    <row r="371" spans="1:5" x14ac:dyDescent="0.2">
      <c r="A371" t="s" s="0">
        <v>7221</v>
      </c>
      <c r="B371" t="s" s="0">
        <v>7222</v>
      </c>
      <c r="C371" s="27" t="n">
        <v>45138.0</v>
      </c>
      <c r="D371" s="27" t="n">
        <v>45138.0</v>
      </c>
      <c r="E371" t="n" s="0">
        <v>-530.0</v>
      </c>
    </row>
    <row r="372" spans="1:5" x14ac:dyDescent="0.2">
      <c r="A372" t="s" s="0">
        <v>7217</v>
      </c>
      <c r="B372" t="s" s="0">
        <v>7218</v>
      </c>
      <c r="C372" s="27" t="n">
        <v>45138.0</v>
      </c>
      <c r="D372" s="27" t="n">
        <v>45139.0</v>
      </c>
      <c r="E372" t="n" s="0">
        <v>-1205.69</v>
      </c>
    </row>
    <row r="373" spans="1:5" x14ac:dyDescent="0.2">
      <c r="A373" t="s" s="0">
        <v>7225</v>
      </c>
      <c r="B373" t="s" s="0">
        <v>7226</v>
      </c>
      <c r="C373" s="27" t="n">
        <v>45138.0</v>
      </c>
      <c r="D373" s="27" t="n">
        <v>45138.0</v>
      </c>
      <c r="E373" t="n" s="0">
        <v>-686.88</v>
      </c>
    </row>
    <row r="374" spans="1:5" x14ac:dyDescent="0.2">
      <c r="A374" t="s" s="0">
        <v>846</v>
      </c>
      <c r="B374" t="s" s="0">
        <v>847</v>
      </c>
      <c r="C374" s="27" t="n">
        <v>45138.0</v>
      </c>
      <c r="D374" s="27" t="n">
        <v>45139.0</v>
      </c>
      <c r="E374" t="n" s="0">
        <v>-534.05</v>
      </c>
    </row>
    <row r="375" spans="1:5" x14ac:dyDescent="0.2">
      <c r="A375" t="s" s="0">
        <v>7227</v>
      </c>
      <c r="B375" t="s" s="0">
        <v>7228</v>
      </c>
      <c r="C375" s="27" t="n">
        <v>45139.0</v>
      </c>
      <c r="D375" s="27" t="n">
        <v>45139.0</v>
      </c>
      <c r="E375" t="n" s="0">
        <v>-6626.02</v>
      </c>
    </row>
    <row r="376" spans="1:5" x14ac:dyDescent="0.2">
      <c r="A376" t="s" s="0">
        <v>7229</v>
      </c>
      <c r="B376" t="s" s="0">
        <v>7230</v>
      </c>
      <c r="C376" s="27" t="n">
        <v>45139.0</v>
      </c>
      <c r="D376" s="27" t="n">
        <v>45139.0</v>
      </c>
      <c r="E376" t="n" s="0">
        <v>-1057.03</v>
      </c>
    </row>
    <row r="377" spans="1:5" x14ac:dyDescent="0.2">
      <c r="A377" t="s" s="0">
        <v>7231</v>
      </c>
      <c r="B377" t="s" s="0">
        <v>7232</v>
      </c>
      <c r="C377" s="27" t="n">
        <v>45139.0</v>
      </c>
      <c r="D377" s="27" t="n">
        <v>45139.0</v>
      </c>
      <c r="E377" t="n" s="0">
        <v>-1249.98</v>
      </c>
    </row>
    <row r="378" spans="1:5" x14ac:dyDescent="0.2">
      <c r="A378" t="s" s="0">
        <v>7233</v>
      </c>
      <c r="B378" t="s" s="0">
        <v>7234</v>
      </c>
      <c r="C378" s="27" t="n">
        <v>45139.0</v>
      </c>
      <c r="D378" s="27" t="n">
        <v>45139.0</v>
      </c>
      <c r="E378" t="n" s="0">
        <v>-252.59</v>
      </c>
    </row>
    <row r="379" spans="1:5" x14ac:dyDescent="0.2">
      <c r="A379" t="s" s="0">
        <v>7235</v>
      </c>
      <c r="B379" t="s" s="0">
        <v>7236</v>
      </c>
      <c r="C379" s="27" t="n">
        <v>45139.0</v>
      </c>
      <c r="D379" s="27" t="n">
        <v>45139.0</v>
      </c>
      <c r="E379" t="n" s="0">
        <v>-7.1</v>
      </c>
    </row>
    <row r="380" spans="1:5" x14ac:dyDescent="0.2">
      <c r="A380" t="s" s="0">
        <v>7237</v>
      </c>
      <c r="B380" t="s" s="0">
        <v>7222</v>
      </c>
      <c r="C380" s="27" t="n">
        <v>45139.0</v>
      </c>
      <c r="D380" s="27" t="n">
        <v>45139.0</v>
      </c>
      <c r="E380" t="n" s="0">
        <v>-558.0</v>
      </c>
    </row>
    <row r="381" spans="1:5" x14ac:dyDescent="0.2">
      <c r="A381" t="s" s="0">
        <v>1686</v>
      </c>
      <c r="B381" t="s" s="0">
        <v>1687</v>
      </c>
      <c r="C381" s="27" t="n">
        <v>45139.0</v>
      </c>
      <c r="D381" s="27" t="n">
        <v>45141.0</v>
      </c>
      <c r="E381" t="n" s="0">
        <v>-5349.52</v>
      </c>
    </row>
    <row r="382" spans="1:5" x14ac:dyDescent="0.2">
      <c r="A382" t="s" s="0">
        <v>3122</v>
      </c>
      <c r="B382" t="s" s="0">
        <v>7238</v>
      </c>
      <c r="C382" s="27" t="n">
        <v>45140.0</v>
      </c>
      <c r="D382" s="27" t="n">
        <v>45141.0</v>
      </c>
      <c r="E382" t="n" s="0">
        <v>-8089.71</v>
      </c>
    </row>
    <row r="383" spans="1:5" x14ac:dyDescent="0.2">
      <c r="A383" t="s" s="0">
        <v>2260</v>
      </c>
      <c r="B383" t="s" s="0">
        <v>2261</v>
      </c>
      <c r="C383" s="27" t="n">
        <v>45140.0</v>
      </c>
      <c r="D383" s="27" t="n">
        <v>45140.0</v>
      </c>
      <c r="E383" t="n" s="0">
        <v>-2338.87</v>
      </c>
    </row>
    <row r="384" spans="1:5" x14ac:dyDescent="0.2">
      <c r="A384" t="s" s="0">
        <v>6264</v>
      </c>
      <c r="B384" t="s" s="0">
        <v>6265</v>
      </c>
      <c r="C384" s="27" t="n">
        <v>45140.0</v>
      </c>
      <c r="D384" s="27" t="n">
        <v>45140.0</v>
      </c>
      <c r="E384" t="n" s="0">
        <v>-2453.86</v>
      </c>
    </row>
    <row r="385" spans="1:5" x14ac:dyDescent="0.2">
      <c r="A385" t="s" s="0">
        <v>7239</v>
      </c>
      <c r="B385" t="s" s="0">
        <v>7240</v>
      </c>
      <c r="C385" s="27" t="n">
        <v>45140.0</v>
      </c>
      <c r="D385" s="27" t="n">
        <v>45141.0</v>
      </c>
      <c r="E385" t="n" s="0">
        <v>-192.02</v>
      </c>
    </row>
    <row r="386" spans="1:5" x14ac:dyDescent="0.2">
      <c r="A386" t="s" s="0">
        <v>1983</v>
      </c>
      <c r="B386" t="s" s="0">
        <v>1984</v>
      </c>
      <c r="C386" s="27" t="n">
        <v>45140.0</v>
      </c>
      <c r="D386" s="27" t="n">
        <v>45140.0</v>
      </c>
      <c r="E386" t="n" s="0">
        <v>-9913.91</v>
      </c>
    </row>
    <row r="387" spans="1:5" x14ac:dyDescent="0.2">
      <c r="A387" t="s" s="0">
        <v>7241</v>
      </c>
      <c r="B387" t="s" s="0">
        <v>7242</v>
      </c>
      <c r="C387" s="27" t="n">
        <v>45140.0</v>
      </c>
      <c r="D387" s="27" t="n">
        <v>45141.0</v>
      </c>
      <c r="E387" t="n" s="0">
        <v>-654.03</v>
      </c>
    </row>
    <row r="388" spans="1:5" x14ac:dyDescent="0.2">
      <c r="A388" t="s" s="0">
        <v>7243</v>
      </c>
      <c r="B388" t="s" s="0">
        <v>7244</v>
      </c>
      <c r="C388" s="27" t="n">
        <v>45140.0</v>
      </c>
      <c r="D388" s="27" t="n">
        <v>45140.0</v>
      </c>
      <c r="E388" t="n" s="0">
        <v>-154.0</v>
      </c>
    </row>
    <row r="389" spans="1:5" x14ac:dyDescent="0.2">
      <c r="A389" t="s" s="0">
        <v>1192</v>
      </c>
      <c r="B389" t="s" s="0">
        <v>1193</v>
      </c>
      <c r="C389" s="27" t="n">
        <v>45140.0</v>
      </c>
      <c r="D389" s="27" t="n">
        <v>45140.0</v>
      </c>
      <c r="E389" t="n" s="0">
        <v>-114.22</v>
      </c>
    </row>
    <row r="390" spans="1:5" x14ac:dyDescent="0.2">
      <c r="A390" t="s" s="0">
        <v>7245</v>
      </c>
      <c r="B390" t="s" s="0">
        <v>7246</v>
      </c>
      <c r="C390" s="27" t="n">
        <v>45140.0</v>
      </c>
      <c r="D390" s="27" t="n">
        <v>45140.0</v>
      </c>
      <c r="E390" t="n" s="0">
        <v>-240.52</v>
      </c>
    </row>
    <row r="391" spans="1:5" x14ac:dyDescent="0.2">
      <c r="A391" t="s" s="0">
        <v>6092</v>
      </c>
      <c r="B391" t="s" s="0">
        <v>6093</v>
      </c>
      <c r="C391" s="27" t="n">
        <v>45140.0</v>
      </c>
      <c r="D391" s="27" t="n">
        <v>45145.0</v>
      </c>
      <c r="E391" t="n" s="0">
        <v>-1143.83</v>
      </c>
    </row>
    <row r="392" spans="1:5" x14ac:dyDescent="0.2">
      <c r="A392" t="s" s="0">
        <v>3100</v>
      </c>
      <c r="B392" t="s" s="0">
        <v>3101</v>
      </c>
      <c r="C392" s="27" t="n">
        <v>45140.0</v>
      </c>
      <c r="D392" s="27" t="n">
        <v>45145.0</v>
      </c>
      <c r="E392" t="n" s="0">
        <v>-6858.99</v>
      </c>
    </row>
    <row r="393" spans="1:5" x14ac:dyDescent="0.2">
      <c r="A393" t="s" s="0">
        <v>1327</v>
      </c>
      <c r="B393" t="s" s="0">
        <v>130</v>
      </c>
      <c r="C393" s="27" t="n">
        <v>45140.0</v>
      </c>
      <c r="D393" s="27" t="n">
        <v>45145.0</v>
      </c>
      <c r="E393" t="n" s="0">
        <v>-3335.84</v>
      </c>
    </row>
    <row r="394" spans="1:5" x14ac:dyDescent="0.2">
      <c r="A394" t="s" s="0">
        <v>2583</v>
      </c>
      <c r="B394" t="s" s="0">
        <v>2584</v>
      </c>
      <c r="C394" s="27" t="n">
        <v>45140.0</v>
      </c>
      <c r="D394" s="27" t="n">
        <v>45145.0</v>
      </c>
      <c r="E394" t="n" s="0">
        <v>-12775.65</v>
      </c>
    </row>
    <row r="395" spans="1:5" x14ac:dyDescent="0.2">
      <c r="A395" t="s" s="0">
        <v>1621</v>
      </c>
      <c r="B395" t="s" s="0">
        <v>1622</v>
      </c>
      <c r="C395" s="27" t="n">
        <v>45140.0</v>
      </c>
      <c r="D395" s="27" t="n">
        <v>45140.0</v>
      </c>
      <c r="E395" t="n" s="0">
        <v>-382.64</v>
      </c>
    </row>
    <row r="396" spans="1:5" x14ac:dyDescent="0.2">
      <c r="A396" t="s" s="0">
        <v>7247</v>
      </c>
      <c r="B396" t="s" s="0">
        <v>7248</v>
      </c>
      <c r="C396" s="27" t="n">
        <v>45140.0</v>
      </c>
      <c r="D396" s="27" t="n">
        <v>45140.0</v>
      </c>
      <c r="E396" t="n" s="0">
        <v>-2194.86</v>
      </c>
    </row>
    <row r="397" spans="1:5" x14ac:dyDescent="0.2">
      <c r="A397" t="s" s="0">
        <v>7249</v>
      </c>
      <c r="B397" t="s" s="0">
        <v>256</v>
      </c>
      <c r="C397" s="27" t="n">
        <v>45140.0</v>
      </c>
      <c r="D397" s="27" t="n">
        <v>45140.0</v>
      </c>
      <c r="E397" t="n" s="0">
        <v>-3373.28</v>
      </c>
    </row>
    <row r="398" spans="1:5" x14ac:dyDescent="0.2">
      <c r="A398" t="s" s="0">
        <v>7250</v>
      </c>
      <c r="B398" t="s" s="0">
        <v>7251</v>
      </c>
      <c r="C398" s="27" t="n">
        <v>45140.0</v>
      </c>
      <c r="D398" s="27" t="n">
        <v>45140.0</v>
      </c>
      <c r="E398" t="n" s="0">
        <v>-827.66</v>
      </c>
    </row>
    <row r="399" spans="1:5" x14ac:dyDescent="0.2">
      <c r="A399" t="s" s="0">
        <v>7252</v>
      </c>
      <c r="B399" t="s" s="0">
        <v>397</v>
      </c>
      <c r="C399" s="27" t="n">
        <v>45140.0</v>
      </c>
      <c r="D399" s="27" t="n">
        <v>45140.0</v>
      </c>
      <c r="E399" t="n" s="0">
        <v>-1188.82</v>
      </c>
    </row>
    <row r="400" spans="1:5" x14ac:dyDescent="0.2">
      <c r="A400" t="s" s="0">
        <v>1805</v>
      </c>
      <c r="B400" t="s" s="0">
        <v>1806</v>
      </c>
      <c r="C400" s="27" t="n">
        <v>45140.0</v>
      </c>
      <c r="D400" s="27" t="n">
        <v>45140.0</v>
      </c>
      <c r="E400" t="n" s="0">
        <v>-432.0</v>
      </c>
    </row>
    <row r="401" spans="1:5" x14ac:dyDescent="0.2">
      <c r="A401" t="s" s="0">
        <v>7253</v>
      </c>
      <c r="B401" t="s" s="0">
        <v>6939</v>
      </c>
      <c r="C401" s="27" t="n">
        <v>45140.0</v>
      </c>
      <c r="D401" s="27" t="n">
        <v>45142.0</v>
      </c>
      <c r="E401" t="n" s="0">
        <v>-5354.67</v>
      </c>
    </row>
    <row r="402" spans="1:5" x14ac:dyDescent="0.2">
      <c r="A402" t="s" s="0">
        <v>3174</v>
      </c>
      <c r="B402" t="s" s="0">
        <v>2584</v>
      </c>
      <c r="C402" s="27" t="n">
        <v>45141.0</v>
      </c>
      <c r="D402" s="27" t="n">
        <v>45141.0</v>
      </c>
      <c r="E402" t="n" s="0">
        <v>-12629.34</v>
      </c>
    </row>
    <row r="403" spans="1:5" x14ac:dyDescent="0.2">
      <c r="A403" t="s" s="0">
        <v>7256</v>
      </c>
      <c r="B403" t="s" s="0">
        <v>7257</v>
      </c>
      <c r="C403" s="27" t="n">
        <v>45141.0</v>
      </c>
      <c r="D403" s="27" t="n">
        <v>45141.0</v>
      </c>
      <c r="E403" t="n" s="0">
        <v>-440.63</v>
      </c>
    </row>
    <row r="404" spans="1:5" x14ac:dyDescent="0.2">
      <c r="A404" t="s" s="0">
        <v>1677</v>
      </c>
      <c r="B404" t="s" s="0">
        <v>1678</v>
      </c>
      <c r="C404" s="27" t="n">
        <v>45141.0</v>
      </c>
      <c r="D404" s="27" t="n">
        <v>45141.0</v>
      </c>
      <c r="E404" t="n" s="0">
        <v>-4197.64</v>
      </c>
    </row>
    <row r="405" spans="1:5" x14ac:dyDescent="0.2">
      <c r="A405" t="s" s="0">
        <v>475</v>
      </c>
      <c r="B405" t="s" s="0">
        <v>476</v>
      </c>
      <c r="C405" s="27" t="n">
        <v>45141.0</v>
      </c>
      <c r="D405" s="27" t="n">
        <v>45146.0</v>
      </c>
      <c r="E405" t="n" s="0">
        <v>-3467.62</v>
      </c>
    </row>
    <row r="406" spans="1:5" x14ac:dyDescent="0.2">
      <c r="A406" t="s" s="0">
        <v>1715</v>
      </c>
      <c r="B406" t="s" s="0">
        <v>1716</v>
      </c>
      <c r="C406" s="27" t="n">
        <v>45141.0</v>
      </c>
      <c r="D406" s="27" t="n">
        <v>45145.0</v>
      </c>
      <c r="E406" t="n" s="0">
        <v>-13118.48</v>
      </c>
    </row>
    <row r="407" spans="1:5" x14ac:dyDescent="0.2">
      <c r="A407" t="s" s="0">
        <v>7264</v>
      </c>
      <c r="B407" t="s" s="0">
        <v>7265</v>
      </c>
      <c r="C407" s="27" t="n">
        <v>45141.0</v>
      </c>
      <c r="D407" s="27" t="n">
        <v>45141.0</v>
      </c>
      <c r="E407" t="n" s="0">
        <v>-572.3</v>
      </c>
    </row>
    <row r="408" spans="1:5" x14ac:dyDescent="0.2">
      <c r="A408" t="s" s="0">
        <v>7258</v>
      </c>
      <c r="B408" t="s" s="0">
        <v>7259</v>
      </c>
      <c r="C408" s="27" t="n">
        <v>45141.0</v>
      </c>
      <c r="D408" s="27" t="n">
        <v>45141.0</v>
      </c>
      <c r="E408" t="n" s="0">
        <v>-13965.3</v>
      </c>
    </row>
    <row r="409" spans="1:5" x14ac:dyDescent="0.2">
      <c r="A409" t="s" s="0">
        <v>821</v>
      </c>
      <c r="B409" t="s" s="0">
        <v>258</v>
      </c>
      <c r="C409" s="27" t="n">
        <v>45141.0</v>
      </c>
      <c r="D409" s="27" t="n">
        <v>45141.0</v>
      </c>
      <c r="E409" t="n" s="0">
        <v>-8431.69</v>
      </c>
    </row>
    <row r="410" spans="1:5" x14ac:dyDescent="0.2">
      <c r="A410" t="s" s="0">
        <v>2230</v>
      </c>
      <c r="B410" t="s" s="0">
        <v>2231</v>
      </c>
      <c r="C410" s="27" t="n">
        <v>45141.0</v>
      </c>
      <c r="D410" s="27" t="n">
        <v>45141.0</v>
      </c>
      <c r="E410" t="n" s="0">
        <v>-6153.0</v>
      </c>
    </row>
    <row r="411" spans="1:5" x14ac:dyDescent="0.2">
      <c r="A411" t="s" s="0">
        <v>7262</v>
      </c>
      <c r="B411" t="s" s="0">
        <v>7263</v>
      </c>
      <c r="C411" s="27" t="n">
        <v>45141.0</v>
      </c>
      <c r="D411" s="27" t="n">
        <v>45141.0</v>
      </c>
      <c r="E411" t="n" s="0">
        <v>-2163.67</v>
      </c>
    </row>
    <row r="412" spans="1:5" x14ac:dyDescent="0.2">
      <c r="A412" t="s" s="0">
        <v>1396</v>
      </c>
      <c r="B412" t="s" s="0">
        <v>1397</v>
      </c>
      <c r="C412" s="27" t="n">
        <v>45141.0</v>
      </c>
      <c r="D412" s="27" t="n">
        <v>45145.0</v>
      </c>
      <c r="E412" t="n" s="0">
        <v>-2461.43</v>
      </c>
    </row>
    <row r="413" spans="1:5" x14ac:dyDescent="0.2">
      <c r="A413" t="s" s="0">
        <v>7260</v>
      </c>
      <c r="B413" t="s" s="0">
        <v>7261</v>
      </c>
      <c r="C413" s="27" t="n">
        <v>45141.0</v>
      </c>
      <c r="D413" s="27" t="n">
        <v>45145.0</v>
      </c>
      <c r="E413" t="n" s="0">
        <v>-1451.93</v>
      </c>
    </row>
    <row r="414" spans="1:5" x14ac:dyDescent="0.2">
      <c r="A414" t="s" s="0">
        <v>7266</v>
      </c>
      <c r="B414" t="s" s="0">
        <v>7267</v>
      </c>
      <c r="C414" s="27" t="n">
        <v>45141.0</v>
      </c>
      <c r="D414" s="27" t="n">
        <v>45141.0</v>
      </c>
      <c r="E414" t="n" s="0">
        <v>-303.76</v>
      </c>
    </row>
    <row r="415" spans="1:5" x14ac:dyDescent="0.2">
      <c r="A415" t="s" s="0">
        <v>7268</v>
      </c>
      <c r="B415" t="s" s="0">
        <v>7269</v>
      </c>
      <c r="C415" s="27" t="n">
        <v>45141.0</v>
      </c>
      <c r="D415" s="27" t="n">
        <v>45141.0</v>
      </c>
      <c r="E415" t="n" s="0">
        <v>-3436.88</v>
      </c>
    </row>
    <row r="416" spans="1:5" x14ac:dyDescent="0.2">
      <c r="A416" t="s" s="0">
        <v>453</v>
      </c>
      <c r="B416" t="s" s="0">
        <v>7125</v>
      </c>
      <c r="C416" s="27" t="n">
        <v>45141.0</v>
      </c>
      <c r="D416" s="27" t="n">
        <v>45141.0</v>
      </c>
      <c r="E416" t="n" s="0">
        <v>-387.0</v>
      </c>
    </row>
    <row r="417" spans="1:5" x14ac:dyDescent="0.2">
      <c r="A417" t="s" s="0">
        <v>7254</v>
      </c>
      <c r="B417" t="s" s="0">
        <v>7255</v>
      </c>
      <c r="C417" s="27" t="n">
        <v>45141.0</v>
      </c>
      <c r="D417" s="27" t="n">
        <v>45141.0</v>
      </c>
      <c r="E417" t="n" s="0">
        <v>-643.08</v>
      </c>
    </row>
    <row r="418" spans="1:5" x14ac:dyDescent="0.2">
      <c r="A418" t="s" s="0">
        <v>231</v>
      </c>
      <c r="B418" t="s" s="0">
        <v>232</v>
      </c>
      <c r="C418" s="27" t="n">
        <v>45141.0</v>
      </c>
      <c r="D418" s="27" t="n">
        <v>45145.0</v>
      </c>
      <c r="E418" t="n" s="0">
        <v>-12030.65</v>
      </c>
    </row>
    <row r="419" spans="1:5" x14ac:dyDescent="0.2">
      <c r="A419" t="s" s="0">
        <v>1625</v>
      </c>
      <c r="B419" t="s" s="0">
        <v>1626</v>
      </c>
      <c r="C419" s="27" t="n">
        <v>45142.0</v>
      </c>
      <c r="D419" s="27" t="n">
        <v>45142.0</v>
      </c>
      <c r="E419" t="n" s="0">
        <v>-473.99</v>
      </c>
    </row>
    <row r="420" spans="1:5" x14ac:dyDescent="0.2">
      <c r="A420" t="s" s="0">
        <v>7270</v>
      </c>
      <c r="B420" t="s" s="0">
        <v>7271</v>
      </c>
      <c r="C420" s="27" t="n">
        <v>45142.0</v>
      </c>
      <c r="D420" s="27" t="n">
        <v>45145.0</v>
      </c>
      <c r="E420" t="n" s="0">
        <v>-211.68</v>
      </c>
    </row>
    <row r="421" spans="1:5" x14ac:dyDescent="0.2">
      <c r="A421" t="s" s="0">
        <v>1255</v>
      </c>
      <c r="B421" t="s" s="0">
        <v>1256</v>
      </c>
      <c r="C421" s="27" t="n">
        <v>45142.0</v>
      </c>
      <c r="D421" s="27" t="n">
        <v>45142.0</v>
      </c>
      <c r="E421" t="n" s="0">
        <v>-2072.39</v>
      </c>
    </row>
    <row r="422" spans="1:5" x14ac:dyDescent="0.2">
      <c r="A422" t="s" s="0">
        <v>7272</v>
      </c>
      <c r="B422" t="s" s="0">
        <v>7273</v>
      </c>
      <c r="C422" s="27" t="n">
        <v>45142.0</v>
      </c>
      <c r="D422" s="27" t="n">
        <v>45142.0</v>
      </c>
      <c r="E422" t="n" s="0">
        <v>-3767.04</v>
      </c>
    </row>
    <row r="423" spans="1:5" x14ac:dyDescent="0.2">
      <c r="A423" t="s" s="0">
        <v>6085</v>
      </c>
      <c r="B423" t="s" s="0">
        <v>6086</v>
      </c>
      <c r="C423" s="27" t="n">
        <v>45142.0</v>
      </c>
      <c r="D423" s="27" t="n">
        <v>45142.0</v>
      </c>
      <c r="E423" t="n" s="0">
        <v>-494.56</v>
      </c>
    </row>
    <row r="424" spans="1:5" x14ac:dyDescent="0.2">
      <c r="A424" t="s" s="0">
        <v>1291</v>
      </c>
      <c r="B424" t="s" s="0">
        <v>1292</v>
      </c>
      <c r="C424" s="27" t="n">
        <v>45142.0</v>
      </c>
      <c r="D424" s="27" t="n">
        <v>45142.0</v>
      </c>
      <c r="E424" t="n" s="0">
        <v>-4561.2</v>
      </c>
    </row>
    <row r="425" spans="1:5" x14ac:dyDescent="0.2">
      <c r="A425" t="s" s="0">
        <v>7274</v>
      </c>
      <c r="B425" t="s" s="0">
        <v>7275</v>
      </c>
      <c r="C425" s="27" t="n">
        <v>45142.0</v>
      </c>
      <c r="D425" s="27" t="n">
        <v>45142.0</v>
      </c>
      <c r="E425" t="n" s="0">
        <v>-177.59</v>
      </c>
    </row>
    <row r="426" spans="1:5" x14ac:dyDescent="0.2">
      <c r="A426" t="s" s="0">
        <v>6098</v>
      </c>
      <c r="B426" t="s" s="0">
        <v>6099</v>
      </c>
      <c r="C426" s="27" t="n">
        <v>45142.0</v>
      </c>
      <c r="D426" s="27" t="n">
        <v>45142.0</v>
      </c>
      <c r="E426" t="n" s="0">
        <v>-29.17</v>
      </c>
    </row>
    <row r="427" spans="1:5" x14ac:dyDescent="0.2">
      <c r="A427" t="s" s="0">
        <v>3354</v>
      </c>
      <c r="B427" t="s" s="0">
        <v>3355</v>
      </c>
      <c r="C427" s="27" t="n">
        <v>45142.0</v>
      </c>
      <c r="D427" s="27" t="n">
        <v>45145.0</v>
      </c>
      <c r="E427" t="n" s="0">
        <v>-1503.99</v>
      </c>
    </row>
    <row r="428" spans="1:5" x14ac:dyDescent="0.2">
      <c r="A428" t="s" s="0">
        <v>1308</v>
      </c>
      <c r="B428" t="s" s="0">
        <v>1309</v>
      </c>
      <c r="C428" s="27" t="n">
        <v>45142.0</v>
      </c>
      <c r="D428" s="27" t="n">
        <v>45142.0</v>
      </c>
      <c r="E428" t="n" s="0">
        <v>-1017.78</v>
      </c>
    </row>
    <row r="429" spans="1:5" x14ac:dyDescent="0.2">
      <c r="A429" t="s" s="0">
        <v>380</v>
      </c>
      <c r="B429" t="s" s="0">
        <v>381</v>
      </c>
      <c r="C429" s="27" t="n">
        <v>45142.0</v>
      </c>
      <c r="D429" s="27" t="n">
        <v>45145.0</v>
      </c>
      <c r="E429" t="n" s="0">
        <v>-1599.43</v>
      </c>
    </row>
    <row r="430" spans="1:5" x14ac:dyDescent="0.2">
      <c r="A430" t="s" s="0">
        <v>3770</v>
      </c>
      <c r="B430" t="s" s="0">
        <v>3771</v>
      </c>
      <c r="C430" s="27" t="n">
        <v>45142.0</v>
      </c>
      <c r="D430" s="27" t="n">
        <v>45142.0</v>
      </c>
      <c r="E430" t="n" s="0">
        <v>-12470.59</v>
      </c>
    </row>
    <row r="431" spans="1:5" x14ac:dyDescent="0.2">
      <c r="A431" t="s" s="0">
        <v>7276</v>
      </c>
      <c r="B431" t="s" s="0">
        <v>7277</v>
      </c>
      <c r="C431" s="27" t="n">
        <v>45142.0</v>
      </c>
      <c r="D431" s="27" t="n">
        <v>45142.0</v>
      </c>
      <c r="E431" t="n" s="0">
        <v>-709.26</v>
      </c>
    </row>
    <row r="432" spans="1:5" x14ac:dyDescent="0.2">
      <c r="A432" t="s" s="0">
        <v>3501</v>
      </c>
      <c r="B432" t="s" s="0">
        <v>1142</v>
      </c>
      <c r="C432" s="27" t="n">
        <v>45142.0</v>
      </c>
      <c r="D432" s="27" t="n">
        <v>45142.0</v>
      </c>
      <c r="E432" t="n" s="0">
        <v>-8282.69</v>
      </c>
    </row>
    <row r="433" spans="1:5" x14ac:dyDescent="0.2">
      <c r="A433" t="s" s="0">
        <v>2008</v>
      </c>
      <c r="B433" t="s" s="0">
        <v>274</v>
      </c>
      <c r="C433" s="27" t="n">
        <v>45142.0</v>
      </c>
      <c r="D433" s="27" t="n">
        <v>45145.0</v>
      </c>
      <c r="E433" t="n" s="0">
        <v>-55371.12</v>
      </c>
    </row>
    <row r="434" spans="1:5" x14ac:dyDescent="0.2">
      <c r="A434" t="s" s="0">
        <v>7282</v>
      </c>
      <c r="B434" t="s" s="0">
        <v>7283</v>
      </c>
      <c r="C434" s="27" t="n">
        <v>45143.0</v>
      </c>
      <c r="D434" s="27" t="n">
        <v>45143.0</v>
      </c>
      <c r="E434" t="n" s="0">
        <v>-1548.49</v>
      </c>
    </row>
    <row r="435" spans="1:5" x14ac:dyDescent="0.2">
      <c r="A435" t="s" s="0">
        <v>7280</v>
      </c>
      <c r="B435" t="s" s="0">
        <v>7281</v>
      </c>
      <c r="C435" s="27" t="n">
        <v>45143.0</v>
      </c>
      <c r="D435" s="27" t="n">
        <v>45143.0</v>
      </c>
      <c r="E435" t="n" s="0">
        <v>-717.0</v>
      </c>
    </row>
    <row r="436" spans="1:5" x14ac:dyDescent="0.2">
      <c r="A436" t="s" s="0">
        <v>7278</v>
      </c>
      <c r="B436" t="s" s="0">
        <v>7279</v>
      </c>
      <c r="C436" s="27" t="n">
        <v>45143.0</v>
      </c>
      <c r="D436" s="27" t="n">
        <v>45143.0</v>
      </c>
      <c r="E436" t="n" s="0">
        <v>-250.8</v>
      </c>
    </row>
    <row r="437" spans="1:5" x14ac:dyDescent="0.2">
      <c r="A437" t="s" s="0">
        <v>3193</v>
      </c>
      <c r="B437" t="s" s="0">
        <v>3194</v>
      </c>
      <c r="C437" s="27" t="n">
        <v>45143.0</v>
      </c>
      <c r="D437" s="27" t="n">
        <v>45143.0</v>
      </c>
      <c r="E437" t="n" s="0">
        <v>-2496.19</v>
      </c>
    </row>
    <row r="438" spans="1:5" x14ac:dyDescent="0.2">
      <c r="A438" t="s" s="0">
        <v>7290</v>
      </c>
      <c r="B438" t="s" s="0">
        <v>7291</v>
      </c>
      <c r="C438" s="27" t="n">
        <v>45145.0</v>
      </c>
      <c r="D438" s="27" t="n">
        <v>45145.0</v>
      </c>
      <c r="E438" t="n" s="0">
        <v>-5122.66</v>
      </c>
    </row>
    <row r="439" spans="1:5" x14ac:dyDescent="0.2">
      <c r="A439" t="s" s="0">
        <v>7294</v>
      </c>
      <c r="B439" t="s" s="0">
        <v>7295</v>
      </c>
      <c r="C439" s="27" t="n">
        <v>45145.0</v>
      </c>
      <c r="D439" s="27" t="n">
        <v>45145.0</v>
      </c>
      <c r="E439" t="n" s="0">
        <v>-66.5</v>
      </c>
    </row>
    <row r="440" spans="1:5" x14ac:dyDescent="0.2">
      <c r="A440" t="s" s="0">
        <v>7284</v>
      </c>
      <c r="B440" t="s" s="0">
        <v>7285</v>
      </c>
      <c r="C440" s="27" t="n">
        <v>45145.0</v>
      </c>
      <c r="D440" s="27" t="n">
        <v>45145.0</v>
      </c>
      <c r="E440" t="n" s="0">
        <v>-648.0</v>
      </c>
    </row>
    <row r="441" spans="1:5" x14ac:dyDescent="0.2">
      <c r="A441" t="s" s="0">
        <v>2538</v>
      </c>
      <c r="B441" t="s" s="0">
        <v>2539</v>
      </c>
      <c r="C441" s="27" t="n">
        <v>45145.0</v>
      </c>
      <c r="D441" s="27" t="n">
        <v>45145.0</v>
      </c>
      <c r="E441" t="n" s="0">
        <v>-801.0</v>
      </c>
    </row>
    <row r="442" spans="1:5" x14ac:dyDescent="0.2">
      <c r="A442" t="s" s="0">
        <v>7292</v>
      </c>
      <c r="B442" t="s" s="0">
        <v>7293</v>
      </c>
      <c r="C442" s="27" t="n">
        <v>45145.0</v>
      </c>
      <c r="D442" s="27" t="n">
        <v>45145.0</v>
      </c>
      <c r="E442" t="n" s="0">
        <v>-2300.4</v>
      </c>
    </row>
    <row r="443" spans="1:5" x14ac:dyDescent="0.2">
      <c r="A443" t="s" s="0">
        <v>872</v>
      </c>
      <c r="B443" t="s" s="0">
        <v>873</v>
      </c>
      <c r="C443" s="27" t="n">
        <v>45145.0</v>
      </c>
      <c r="D443" s="27" t="n">
        <v>45145.0</v>
      </c>
      <c r="E443" t="n" s="0">
        <v>-559.01</v>
      </c>
    </row>
    <row r="444" spans="1:5" x14ac:dyDescent="0.2">
      <c r="A444" t="s" s="0">
        <v>7287</v>
      </c>
      <c r="B444" t="s" s="0">
        <v>6990</v>
      </c>
      <c r="C444" s="27" t="n">
        <v>45145.0</v>
      </c>
      <c r="D444" s="27" t="n">
        <v>45145.0</v>
      </c>
      <c r="E444" t="n" s="0">
        <v>-108.38</v>
      </c>
    </row>
    <row r="445" spans="1:5" x14ac:dyDescent="0.2">
      <c r="A445" t="s" s="0">
        <v>1472</v>
      </c>
      <c r="B445" t="s" s="0">
        <v>1473</v>
      </c>
      <c r="C445" s="27" t="n">
        <v>45145.0</v>
      </c>
      <c r="D445" s="27" t="n">
        <v>45145.0</v>
      </c>
      <c r="E445" t="n" s="0">
        <v>-14860.16</v>
      </c>
    </row>
    <row r="446" spans="1:5" x14ac:dyDescent="0.2">
      <c r="A446" t="s" s="0">
        <v>1874</v>
      </c>
      <c r="B446" t="s" s="0">
        <v>1875</v>
      </c>
      <c r="C446" s="27" t="n">
        <v>45145.0</v>
      </c>
      <c r="D446" s="27" t="n">
        <v>45145.0</v>
      </c>
      <c r="E446" t="n" s="0">
        <v>-49.99</v>
      </c>
    </row>
    <row r="447" spans="1:5" x14ac:dyDescent="0.2">
      <c r="A447" t="s" s="0">
        <v>2819</v>
      </c>
      <c r="B447" t="s" s="0">
        <v>2820</v>
      </c>
      <c r="C447" s="27" t="n">
        <v>45145.0</v>
      </c>
      <c r="D447" s="27" t="n">
        <v>45145.0</v>
      </c>
      <c r="E447" t="n" s="0">
        <v>-2637.81</v>
      </c>
    </row>
    <row r="448" spans="1:5" x14ac:dyDescent="0.2">
      <c r="A448" t="s" s="0">
        <v>7286</v>
      </c>
      <c r="B448" t="s" s="0">
        <v>6773</v>
      </c>
      <c r="C448" s="27" t="n">
        <v>45145.0</v>
      </c>
      <c r="D448" s="27" t="n">
        <v>45145.0</v>
      </c>
      <c r="E448" t="n" s="0">
        <v>-54892.3</v>
      </c>
    </row>
    <row r="449" spans="1:5" x14ac:dyDescent="0.2">
      <c r="A449" t="s" s="0">
        <v>6146</v>
      </c>
      <c r="B449" t="s" s="0">
        <v>397</v>
      </c>
      <c r="C449" s="27" t="n">
        <v>45145.0</v>
      </c>
      <c r="D449" s="27" t="n">
        <v>45145.0</v>
      </c>
      <c r="E449" t="n" s="0">
        <v>-2901.6</v>
      </c>
    </row>
    <row r="450" spans="1:5" x14ac:dyDescent="0.2">
      <c r="A450" t="s" s="0">
        <v>6270</v>
      </c>
      <c r="B450" t="s" s="0">
        <v>6271</v>
      </c>
      <c r="C450" s="27" t="n">
        <v>45145.0</v>
      </c>
      <c r="D450" s="27" t="n">
        <v>45145.0</v>
      </c>
      <c r="E450" t="n" s="0">
        <v>-15.01</v>
      </c>
    </row>
    <row r="451" spans="1:5" x14ac:dyDescent="0.2">
      <c r="A451" t="s" s="0">
        <v>7288</v>
      </c>
      <c r="B451" t="s" s="0">
        <v>7289</v>
      </c>
      <c r="C451" s="27" t="n">
        <v>45145.0</v>
      </c>
      <c r="D451" s="27" t="n">
        <v>45145.0</v>
      </c>
      <c r="E451" t="n" s="0">
        <v>-1165.13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483A-9371-4487-AFBE-FEA6AE23E0DC}">
  <sheetPr codeName="Sheet10"/>
  <dimension ref="A1:D7"/>
  <sheetViews>
    <sheetView workbookViewId="0">
      <selection activeCell="C7" sqref="C7"/>
    </sheetView>
  </sheetViews>
  <sheetFormatPr baseColWidth="10" defaultColWidth="8.83203125" defaultRowHeight="15" x14ac:dyDescent="0.2"/>
  <cols>
    <col min="1" max="1" bestFit="true" customWidth="true" width="36.83203125"/>
    <col min="2" max="2" bestFit="true" customWidth="true" width="113.6640625"/>
    <col min="3" max="3" bestFit="true" customWidth="true" width="67.1640625"/>
    <col min="4" max="4" bestFit="true" customWidth="true" width="13.6640625"/>
  </cols>
  <sheetData>
    <row r="1" spans="1:4" x14ac:dyDescent="0.2">
      <c r="A1" s="23" t="s">
        <v>6315</v>
      </c>
      <c r="B1" s="23" t="s">
        <v>6316</v>
      </c>
      <c r="C1" s="23" t="s">
        <v>6317</v>
      </c>
      <c r="D1" s="23" t="s">
        <v>6318</v>
      </c>
    </row>
    <row r="2" spans="1:4" x14ac:dyDescent="0.2">
      <c r="A2" t="s" s="0">
        <v>7298</v>
      </c>
      <c r="B2" t="s" s="0">
        <v>6319</v>
      </c>
      <c r="C2" t="s" s="0">
        <v>6320</v>
      </c>
      <c r="D2" t="n" s="0">
        <v>1.0</v>
      </c>
    </row>
    <row r="3" spans="1:4" x14ac:dyDescent="0.2">
      <c r="A3" t="s" s="0">
        <v>6325</v>
      </c>
      <c r="B3" t="s" s="0">
        <v>6319</v>
      </c>
      <c r="C3" t="s" s="0">
        <v>6321</v>
      </c>
      <c r="D3" t="n" s="0">
        <v>1.0</v>
      </c>
    </row>
    <row r="4" spans="1:4" x14ac:dyDescent="0.2">
      <c r="A4" t="s" s="0">
        <v>6326</v>
      </c>
      <c r="B4" t="s" s="0">
        <v>6319</v>
      </c>
      <c r="C4" s="32" t="s">
        <v>6322</v>
      </c>
      <c r="D4" t="n" s="0">
        <v>1.0</v>
      </c>
    </row>
    <row r="5" spans="1:4" x14ac:dyDescent="0.2">
      <c r="A5" t="s" s="0">
        <v>6324</v>
      </c>
      <c r="B5" t="s" s="0">
        <v>6319</v>
      </c>
      <c r="C5" t="s" s="0">
        <v>6323</v>
      </c>
      <c r="D5" t="n" s="0">
        <v>1.0</v>
      </c>
    </row>
    <row r="6" spans="1:4" x14ac:dyDescent="0.2">
      <c r="A6" t="s" s="0">
        <v>6327</v>
      </c>
      <c r="B6" t="s" s="0">
        <v>6319</v>
      </c>
      <c r="C6" t="s" s="0">
        <v>11348</v>
      </c>
      <c r="D6" t="n" s="0">
        <v>1.0</v>
      </c>
    </row>
    <row r="7" spans="1:4" x14ac:dyDescent="0.2">
      <c r="A7" t="s" s="0">
        <v>7297</v>
      </c>
      <c r="B7" t="s" s="0">
        <v>6319</v>
      </c>
      <c r="C7" t="s" s="0">
        <v>7300</v>
      </c>
      <c r="D7" t="n" s="0">
        <v>1.0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4" ma:contentTypeDescription="Create a new document." ma:contentTypeScope="" ma:versionID="8f19487a894dd6a08332a2d0e568621e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b486a0c41fdd39eab1282f012448fcb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EA5EA-03BA-4751-9150-B01397226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7F9D9C-8E7C-4BB2-AF18-32B53426902F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3.xml><?xml version="1.0" encoding="utf-8"?>
<ds:datastoreItem xmlns:ds="http://schemas.openxmlformats.org/officeDocument/2006/customXml" ds:itemID="{C5210BC3-5B5D-4169-8DEE-68F2E793F7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CIS to CCMS import analysis</vt:lpstr>
      <vt:lpstr>CIS to CCMS import exceptions</vt:lpstr>
      <vt:lpstr>CCMS Payment value(defined)</vt:lpstr>
      <vt:lpstr>CCMS Payment value(not defined)</vt:lpstr>
      <vt:lpstr>CCMS Held payments</vt:lpstr>
      <vt:lpstr>CCMS AP Debtors</vt:lpstr>
      <vt:lpstr>Files to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2011-07-26T10:15:04Z</dcterms:created>
  <dc:creator>william.moran</dc:creator>
  <cp:lastModifiedBy>Deepu James</cp:lastModifiedBy>
  <dcterms:modified xsi:type="dcterms:W3CDTF">2024-07-25T01:15:24Z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