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christopher.cook/Downloads/xmlExcel2/"/>
    </mc:Choice>
  </mc:AlternateContent>
  <xr:revisionPtr revIDLastSave="0" documentId="8_{05ACD3B2-E8DE-A445-AB45-72B20A7FF4CE}" xr6:coauthVersionLast="47" xr6:coauthVersionMax="47" xr10:uidLastSave="{00000000-0000-0000-0000-000000000000}"/>
  <bookViews>
    <workbookView xWindow="29920" yWindow="500" windowWidth="51200" windowHeight="26180" tabRatio="842" xr2:uid="{00000000-000D-0000-FFFF-FFFF00000000}"/>
  </bookViews>
  <sheets>
    <sheet name="MAIN" sheetId="13" r:id="rId1"/>
  </sheets>
  <definedNames>
    <definedName name="_xlnm._FilterDatabase" localSheetId="3" hidden="1">'CCMS Payment value (not
            def)'!$A$1:$H$6115
        </definedName>
  </definedNames>
  <calcPr calcId="191028"/>
  <pivotCaches>
    <pivotCache cacheId="256" r:id="rId9"/>
    <pivotCache cacheId="25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3" l="1"/>
  <c r="C12" i="13"/>
  <c r="C10" i="13"/>
  <c r="C21" i="5"/>
  <c r="D8" i="5"/>
  <c r="C45" i="13"/>
  <c r="B45" i="13"/>
  <c r="C44" i="13"/>
  <c r="B44" i="13"/>
  <c r="C43" i="13"/>
  <c r="B43" i="13"/>
  <c r="C42" i="13"/>
  <c r="B42" i="13"/>
  <c r="C41" i="13"/>
  <c r="B41" i="13"/>
  <c r="B40" i="13"/>
  <c r="B47" i="13" s="1"/>
  <c r="C40" i="13"/>
  <c r="C11" i="13"/>
  <c r="B11" i="13"/>
  <c r="B10" i="13"/>
  <c r="C9" i="13"/>
  <c r="B9" i="13"/>
  <c r="C47" i="13" l="1"/>
</calcChain>
</file>

<file path=xl/sharedStrings.xml><?xml version="1.0" encoding="utf-8"?>
<sst xmlns="http://schemas.openxmlformats.org/spreadsheetml/2006/main" count="11059" uniqueCount="10155">
  <si>
    <t>CCMS Invoice analysis</t>
  </si>
  <si>
    <t>User defined payment groups</t>
  </si>
  <si>
    <t>('CIVIL','CRIME HIGHER','CRIME LOWER','LEGAL HELP')</t>
  </si>
  <si>
    <t>Analysis of unpaid AP invoices</t>
  </si>
  <si>
    <t>Volume of offices</t>
  </si>
  <si>
    <t>Total Value</t>
  </si>
  <si>
    <t>Total payable under payment groups not defined by user</t>
  </si>
  <si>
    <t>Total payable under user defined payment groups</t>
  </si>
  <si>
    <t>Total unpaid due to office on hold</t>
  </si>
  <si>
    <t>Total where offices AP balance is negative</t>
  </si>
  <si>
    <t>Analysis of HUB data transfers over the last 14 days</t>
  </si>
  <si>
    <t>Please note the bulk of CWA contract payments are normaly only uploaded to CIS within the last few days of each month</t>
  </si>
  <si>
    <t xml:space="preserve"> </t>
  </si>
  <si>
    <t>CIS transaction</t>
  </si>
  <si>
    <t>eForms</t>
  </si>
  <si>
    <t>AGFS</t>
  </si>
  <si>
    <t>LGFS</t>
  </si>
  <si>
    <t>CWA Crime Lower Contract Upload</t>
  </si>
  <si>
    <t>Day of week</t>
  </si>
  <si>
    <t>Total Value in CIS</t>
  </si>
  <si>
    <t>Total Value in CCMS</t>
  </si>
  <si>
    <t>Grand Total</t>
  </si>
  <si>
    <t>Exceptions by System</t>
  </si>
  <si>
    <t>IT System</t>
  </si>
  <si>
    <t>Volume of Invoices missing from CCMS</t>
  </si>
  <si>
    <t>Value of Invoices missing from CCMS</t>
  </si>
  <si>
    <t>AGFS scheme</t>
  </si>
  <si>
    <t>LGFS scheme</t>
  </si>
  <si>
    <t>CWA Crime Lower Contract</t>
  </si>
  <si>
    <t>CWA Legal Help Contract</t>
  </si>
  <si>
    <t>Total</t>
  </si>
  <si>
    <t>Exceptions by provider office</t>
  </si>
  <si>
    <t>Office code</t>
  </si>
  <si>
    <t>CIS Invoice value</t>
  </si>
  <si>
    <t>CCMS Invoice value</t>
  </si>
  <si>
    <t>(blank)</t>
  </si>
  <si>
    <t>Date</t>
  </si>
  <si>
    <t>CIS Value</t>
  </si>
  <si>
    <t>CCMS Value</t>
  </si>
  <si>
    <t>Office type</t>
  </si>
  <si>
    <t>CIS Document Source</t>
  </si>
  <si>
    <t>CIS date created</t>
  </si>
  <si>
    <t>CIS Date authorised</t>
  </si>
  <si>
    <t>CIS Trans int id</t>
  </si>
  <si>
    <t>Volume</t>
  </si>
  <si>
    <t>CCMS Invoice ID</t>
  </si>
  <si>
    <t>CCMS Invoice Date</t>
  </si>
  <si>
    <t>CCMS Invoice Amount</t>
  </si>
  <si>
    <t>Office name</t>
  </si>
  <si>
    <t>Pay Group</t>
  </si>
  <si>
    <t>Earliest invoice GL Period</t>
  </si>
  <si>
    <t>Latest invoice GL Period</t>
  </si>
  <si>
    <t>Total AP Amount</t>
  </si>
  <si>
    <t>020ED</t>
  </si>
  <si>
    <t>DAVID O'BRIEN</t>
  </si>
  <si>
    <t>OFFLINE 3</t>
  </si>
  <si>
    <t>027EP</t>
  </si>
  <si>
    <t>JAYNE PYE</t>
  </si>
  <si>
    <t>APCRSWEEP</t>
  </si>
  <si>
    <t>02BGZ</t>
  </si>
  <si>
    <t>ALICE H NEWTON</t>
  </si>
  <si>
    <t>02BQR</t>
  </si>
  <si>
    <t>AMANDA SEHAT</t>
  </si>
  <si>
    <t>MANUAL CIVIL</t>
  </si>
  <si>
    <t>02BWT</t>
  </si>
  <si>
    <t>MATHIAS UME-EZEOKE</t>
  </si>
  <si>
    <t>02CEC</t>
  </si>
  <si>
    <t>DAVID W MEDD</t>
  </si>
  <si>
    <t>02CEX</t>
  </si>
  <si>
    <t>SARAH J GILES</t>
  </si>
  <si>
    <t>02CUM</t>
  </si>
  <si>
    <t>AYSHA A MIAH</t>
  </si>
  <si>
    <t>02DCT</t>
  </si>
  <si>
    <t>STEPHEN L DUFFY</t>
  </si>
  <si>
    <t>02DEZ</t>
  </si>
  <si>
    <t>KATHERINE J HENRY</t>
  </si>
  <si>
    <t>02DGF</t>
  </si>
  <si>
    <t>GAYNOR HALL</t>
  </si>
  <si>
    <t>02DJK</t>
  </si>
  <si>
    <t>LUCY HARLAND</t>
  </si>
  <si>
    <t>02DOB</t>
  </si>
  <si>
    <t>BIANCA L JACKSON</t>
  </si>
  <si>
    <t>02EFY</t>
  </si>
  <si>
    <t>ELEANOR D E HOWARD</t>
  </si>
  <si>
    <t>02EMA</t>
  </si>
  <si>
    <t>KATRINA J HAMBLETON</t>
  </si>
  <si>
    <t>02ESF</t>
  </si>
  <si>
    <t>SIAN A WALDRON</t>
  </si>
  <si>
    <t>060VR</t>
  </si>
  <si>
    <t>ADAM G FULLWOOD</t>
  </si>
  <si>
    <t>0768K</t>
  </si>
  <si>
    <t>JOHANNE E DELAHUNTY QC</t>
  </si>
  <si>
    <t>0837K</t>
  </si>
  <si>
    <t>ROBERTA HOLLAND</t>
  </si>
  <si>
    <t>089ED</t>
  </si>
  <si>
    <t>MARGARET F SWEETING</t>
  </si>
  <si>
    <t>OFFLINE 2</t>
  </si>
  <si>
    <t>093GQ</t>
  </si>
  <si>
    <t>PAUL A A GILLOTT</t>
  </si>
  <si>
    <t>099YJ</t>
  </si>
  <si>
    <t>DAFYDD GRIFFITHS</t>
  </si>
  <si>
    <t>0B125Y</t>
  </si>
  <si>
    <t>OSBORNES SOLICITORS LLP</t>
  </si>
  <si>
    <t>0B377X</t>
  </si>
  <si>
    <t>HOPKIN MURRAY BESKINE LTD</t>
  </si>
  <si>
    <t>0D206K</t>
  </si>
  <si>
    <t>CLIFTON INGRAM LLP INC RDG</t>
  </si>
  <si>
    <t>0E290N</t>
  </si>
  <si>
    <t>STONE KING LLP</t>
  </si>
  <si>
    <t>MEDIATION</t>
  </si>
  <si>
    <t>0F080X</t>
  </si>
  <si>
    <t>DAVID W HARRIS &amp; CO</t>
  </si>
  <si>
    <t>0F138K</t>
  </si>
  <si>
    <t>GGP LAW LTD</t>
  </si>
  <si>
    <t>0F328R</t>
  </si>
  <si>
    <t>GOLDSTONES SOLICITORS LTD</t>
  </si>
  <si>
    <t>0F333X</t>
  </si>
  <si>
    <t>WATKINS &amp; GUNN</t>
  </si>
  <si>
    <t>0F538V</t>
  </si>
  <si>
    <t>DEVONALDS SOLICITORS</t>
  </si>
  <si>
    <t>0F894G</t>
  </si>
  <si>
    <t>WELCH &amp; CO</t>
  </si>
  <si>
    <t>0H078U</t>
  </si>
  <si>
    <t>BRENDAN FLEMING SOLICITORS</t>
  </si>
  <si>
    <t>0J597V</t>
  </si>
  <si>
    <t>WADDINGTON &amp; SON ***</t>
  </si>
  <si>
    <t>0L167B</t>
  </si>
  <si>
    <t>CYRIL MORRIS ARKWRIGHT</t>
  </si>
  <si>
    <t>0L522M</t>
  </si>
  <si>
    <t>BROMLEYS SOLICITORS LLP</t>
  </si>
  <si>
    <t>0M300H</t>
  </si>
  <si>
    <t>REENA GHAI LLB HONS SOLICITORS</t>
  </si>
  <si>
    <t>0N019P</t>
  </si>
  <si>
    <t>DMA LAW LTD</t>
  </si>
  <si>
    <t>0N023U</t>
  </si>
  <si>
    <t>HADAWAY &amp; HADAWAY SOLICITORS LLP</t>
  </si>
  <si>
    <t>0N119Y</t>
  </si>
  <si>
    <t>HEWITTS SOLICITORS</t>
  </si>
  <si>
    <t>0N359J</t>
  </si>
  <si>
    <t>FREERS ASKEW BUNTING SOLICITORS LTD</t>
  </si>
  <si>
    <t>0N722D</t>
  </si>
  <si>
    <t>BEN HOARE BELL LLP</t>
  </si>
  <si>
    <t>0N848Q</t>
  </si>
  <si>
    <t>KIDD &amp; SPOOR</t>
  </si>
  <si>
    <t>0N865J</t>
  </si>
  <si>
    <t>PAUL DODDS LAW</t>
  </si>
  <si>
    <t>0N917Q</t>
  </si>
  <si>
    <t>PAUL J WATSON SOLICITOR</t>
  </si>
  <si>
    <t>0P063Z</t>
  </si>
  <si>
    <t>GRAHAM &amp;  ROSEN LTD</t>
  </si>
  <si>
    <t>0P251D</t>
  </si>
  <si>
    <t>HENRY HYAMS LTD</t>
  </si>
  <si>
    <t>0P337X</t>
  </si>
  <si>
    <t>SYKES LEE &amp; BRYDSON</t>
  </si>
  <si>
    <t>0Q543H</t>
  </si>
  <si>
    <t>WOLFERSTANS LLP</t>
  </si>
  <si>
    <t>0T060G</t>
  </si>
  <si>
    <t>GOODWIN COWLEY</t>
  </si>
  <si>
    <t>0U639Y</t>
  </si>
  <si>
    <t>WRIGHT &amp; CO (PONTEFRACT) LTD</t>
  </si>
  <si>
    <t>0V161Q</t>
  </si>
  <si>
    <t>CARVERS LLP</t>
  </si>
  <si>
    <t>0X383F</t>
  </si>
  <si>
    <t>0Y585M</t>
  </si>
  <si>
    <t>ROBINSONS SOLICITORS.</t>
  </si>
  <si>
    <t>0Z036C</t>
  </si>
  <si>
    <t>MSB SOLICITORS LTD</t>
  </si>
  <si>
    <t>0Z090L</t>
  </si>
  <si>
    <t>O'DONNELLS SOLICITORS</t>
  </si>
  <si>
    <t>0Z256R</t>
  </si>
  <si>
    <t>PETER EDWARDS LAW LTD</t>
  </si>
  <si>
    <t>0Z703C</t>
  </si>
  <si>
    <t>HUGGINS &amp; LEWIS FOSKETT</t>
  </si>
  <si>
    <t>110MU</t>
  </si>
  <si>
    <t>ZOE A SAUNDERS</t>
  </si>
  <si>
    <t>1196A</t>
  </si>
  <si>
    <t>FIONA M MCCREATH</t>
  </si>
  <si>
    <t>1331X</t>
  </si>
  <si>
    <t>DERMOT F CASEY</t>
  </si>
  <si>
    <t>152DA</t>
  </si>
  <si>
    <t>SAIFUL ISLAM</t>
  </si>
  <si>
    <t>175VR</t>
  </si>
  <si>
    <t>STUART ROOK</t>
  </si>
  <si>
    <t>1H454C</t>
  </si>
  <si>
    <t>DAWN (ADVICE) LTD</t>
  </si>
  <si>
    <t>1P864V</t>
  </si>
  <si>
    <t>DANIEL WOODMAN &amp; CO LTD</t>
  </si>
  <si>
    <t>1R345E</t>
  </si>
  <si>
    <t>MATTHEW GOLD &amp; CO LTD</t>
  </si>
  <si>
    <t>1Y801X</t>
  </si>
  <si>
    <t>BRAINS</t>
  </si>
  <si>
    <t>213YA</t>
  </si>
  <si>
    <t>JOHANNA DARBY</t>
  </si>
  <si>
    <t>231VD</t>
  </si>
  <si>
    <t>LUCINDA WICKS</t>
  </si>
  <si>
    <t>2398G</t>
  </si>
  <si>
    <t>MATTHEW F REEVE</t>
  </si>
  <si>
    <t>245HN</t>
  </si>
  <si>
    <t>JOSEPH LYNCH</t>
  </si>
  <si>
    <t>261UN</t>
  </si>
  <si>
    <t>ANDREW P LOCKE</t>
  </si>
  <si>
    <t>2D642J</t>
  </si>
  <si>
    <t>CARTWRIGHT KING LTD</t>
  </si>
  <si>
    <t>2L900Y</t>
  </si>
  <si>
    <t>ADLAMS LLP</t>
  </si>
  <si>
    <t>2L938P</t>
  </si>
  <si>
    <t>THOMPSON WILLIAMS LAW SOLICITORS</t>
  </si>
  <si>
    <t>2L944W</t>
  </si>
  <si>
    <t>2L982M</t>
  </si>
  <si>
    <t>2M278J</t>
  </si>
  <si>
    <t>WALDRONS SOLICITORS LTD</t>
  </si>
  <si>
    <t>2M291Y</t>
  </si>
  <si>
    <t>2M982Z</t>
  </si>
  <si>
    <t>TILLY BAILEY &amp; IRVINE LLP</t>
  </si>
  <si>
    <t>2N037J</t>
  </si>
  <si>
    <t>NATIONAL LEGAL SERVICE LTD</t>
  </si>
  <si>
    <t>2N145B</t>
  </si>
  <si>
    <t>THE CO-OPERATIVE LEGAL SERVICES LTD</t>
  </si>
  <si>
    <t>2N213A</t>
  </si>
  <si>
    <t>LUPTON FAWCETT LLP</t>
  </si>
  <si>
    <t>2N315L</t>
  </si>
  <si>
    <t>FLG LTD</t>
  </si>
  <si>
    <t>2N327Z</t>
  </si>
  <si>
    <t>REEDS SOLICITORS LLP</t>
  </si>
  <si>
    <t>2N416W</t>
  </si>
  <si>
    <t>FAMILY &amp; CHILD LAW SOLICITORS</t>
  </si>
  <si>
    <t>2N520J</t>
  </si>
  <si>
    <t>TODD &amp; CO</t>
  </si>
  <si>
    <t>2N704J</t>
  </si>
  <si>
    <t>SKY SOLICITORS LTD</t>
  </si>
  <si>
    <t>2N981K</t>
  </si>
  <si>
    <t>2P422P</t>
  </si>
  <si>
    <t>GLOBAL SOLICITORS &amp; ADVOCATES</t>
  </si>
  <si>
    <t>3335A</t>
  </si>
  <si>
    <t>NANDINI DUTTA</t>
  </si>
  <si>
    <t>413FX</t>
  </si>
  <si>
    <t>LINDA SWEENEY</t>
  </si>
  <si>
    <t>4603D</t>
  </si>
  <si>
    <t>CHRISTINE HARMER</t>
  </si>
  <si>
    <t>493BN</t>
  </si>
  <si>
    <t>ANGELA M GIOVANNINI</t>
  </si>
  <si>
    <t>5409E</t>
  </si>
  <si>
    <t>ASHLEY AILES</t>
  </si>
  <si>
    <t>778GX</t>
  </si>
  <si>
    <t>LOUISE MACLYNN</t>
  </si>
  <si>
    <t>7795Y</t>
  </si>
  <si>
    <t>JUSTIN H W GRAY</t>
  </si>
  <si>
    <t>824FW</t>
  </si>
  <si>
    <t>EMMA L CHIPPENDALE</t>
  </si>
  <si>
    <t>902NG</t>
  </si>
  <si>
    <t>PHILIP CORDERY</t>
  </si>
  <si>
    <t>904JV</t>
  </si>
  <si>
    <t>CATHERINE E HEWITT</t>
  </si>
  <si>
    <t>9213P</t>
  </si>
  <si>
    <t>ROMA F WHELAN</t>
  </si>
  <si>
    <t>924JU</t>
  </si>
  <si>
    <t>HENRY TRORY</t>
  </si>
  <si>
    <t>957GD</t>
  </si>
  <si>
    <t>FRAZER I MCDERMOTT</t>
  </si>
  <si>
    <t>9712G</t>
  </si>
  <si>
    <t>JOHN P CREGAN</t>
  </si>
  <si>
    <t>REFUND SITE</t>
  </si>
  <si>
    <t>ALISON FITZPATRICK</t>
  </si>
  <si>
    <t>CLIENT REFUND</t>
  </si>
  <si>
    <t>Alissa Phillips</t>
  </si>
  <si>
    <t>Anita Evans</t>
  </si>
  <si>
    <t>BARBARA GREGORY</t>
  </si>
  <si>
    <t>CHRISTINE MALABAR</t>
  </si>
  <si>
    <t>CHRISTINE WARR</t>
  </si>
  <si>
    <t>Carrie Jones</t>
  </si>
  <si>
    <t>Cassie Midgaff</t>
  </si>
  <si>
    <t>Charlotte Lipfriend</t>
  </si>
  <si>
    <t>Charlotte Woodrow-Johnstone</t>
  </si>
  <si>
    <t>Cheryl Dorley</t>
  </si>
  <si>
    <t>DAVID GILES</t>
  </si>
  <si>
    <t>DENISE CIESIELCZUK</t>
  </si>
  <si>
    <t>DOROTHY HYLTON</t>
  </si>
  <si>
    <t>Francesca Clarke</t>
  </si>
  <si>
    <t>Halima Shabir</t>
  </si>
  <si>
    <t>Hashmatulloh Ibrahimi</t>
  </si>
  <si>
    <t>JACQUELINE THROSSELL</t>
  </si>
  <si>
    <t>JOAN BROWN</t>
  </si>
  <si>
    <t>Jacqueline Haynes</t>
  </si>
  <si>
    <t>Jacqueline Richardson</t>
  </si>
  <si>
    <t>Jane Wood</t>
  </si>
  <si>
    <t>Joan Mcleod</t>
  </si>
  <si>
    <t>John Hammond</t>
  </si>
  <si>
    <t>KIRTIKUMAR SINHAL</t>
  </si>
  <si>
    <t>KULVIR DHILLON</t>
  </si>
  <si>
    <t>Kaiersha Stephenson</t>
  </si>
  <si>
    <t>Kevin Greatorex</t>
  </si>
  <si>
    <t>Linda Ofosuah</t>
  </si>
  <si>
    <t>MARGARET MARSHALL</t>
  </si>
  <si>
    <t>MARIA DUGAN</t>
  </si>
  <si>
    <t>MOHAMED K RADMAN</t>
  </si>
  <si>
    <t>Maja Dimitrijevic</t>
  </si>
  <si>
    <t>Mandy Loosely</t>
  </si>
  <si>
    <t>Maral Karami</t>
  </si>
  <si>
    <t>Marlena Tobota</t>
  </si>
  <si>
    <t>Melissa BARNARD</t>
  </si>
  <si>
    <t>Monika Lnenickova</t>
  </si>
  <si>
    <t>NADIA BASARAT</t>
  </si>
  <si>
    <t>NAZMEEN AKHTAR</t>
  </si>
  <si>
    <t>NORMA FIELDING</t>
  </si>
  <si>
    <t>OLGA COLE</t>
  </si>
  <si>
    <t>PAULA RHODES</t>
  </si>
  <si>
    <t>PETER ROSS</t>
  </si>
  <si>
    <t>Paula Helen Kidner</t>
  </si>
  <si>
    <t>Paulina Leszczynska</t>
  </si>
  <si>
    <t>ROSIE GANDERTON</t>
  </si>
  <si>
    <t>Roy Michael Smith</t>
  </si>
  <si>
    <t>SHANNON QUERIPEL</t>
  </si>
  <si>
    <t>SHARON DOUGLAS</t>
  </si>
  <si>
    <t>Sally Calline</t>
  </si>
  <si>
    <t>Shabana Faruki</t>
  </si>
  <si>
    <t>Summa Barker</t>
  </si>
  <si>
    <t>Suzanne Smart</t>
  </si>
  <si>
    <t>TINA HANCE</t>
  </si>
  <si>
    <t>YUKKIE DE BRITO</t>
  </si>
  <si>
    <t>lesley elliott</t>
  </si>
  <si>
    <t>7353T</t>
  </si>
  <si>
    <t>LEWIS POWER QC</t>
  </si>
  <si>
    <t>2492J</t>
  </si>
  <si>
    <t>ANDREW J OLIVER</t>
  </si>
  <si>
    <t>239ZC</t>
  </si>
  <si>
    <t>BRUCE TREGONING</t>
  </si>
  <si>
    <t>218RM</t>
  </si>
  <si>
    <t>AKTA CHIPALKATTY</t>
  </si>
  <si>
    <t>020RQ</t>
  </si>
  <si>
    <t>SHARON WATSON</t>
  </si>
  <si>
    <t>02BSM</t>
  </si>
  <si>
    <t>STEPHEN G N S LUE</t>
  </si>
  <si>
    <t>395BL</t>
  </si>
  <si>
    <t>ROBIN ROUCH</t>
  </si>
  <si>
    <t>0888Q</t>
  </si>
  <si>
    <t>DAVID I SHARP</t>
  </si>
  <si>
    <t>02AYH</t>
  </si>
  <si>
    <t>HOWARDS &amp; HENRY'S SOLICITORS LTD-ADVOCATE</t>
  </si>
  <si>
    <t>02AGF</t>
  </si>
  <si>
    <t>KEMPS SOLICITORS-ADVOCATE</t>
  </si>
  <si>
    <t>02COH</t>
  </si>
  <si>
    <t>ADRIAN R T PIDDUCK</t>
  </si>
  <si>
    <t>0B132F</t>
  </si>
  <si>
    <t>MOSS BEACHLEY MULLEM &amp; COLEMAN LTD</t>
  </si>
  <si>
    <t>0H623L</t>
  </si>
  <si>
    <t>OWEN NASH &amp; CO</t>
  </si>
  <si>
    <t>0K524C</t>
  </si>
  <si>
    <t>BISCOES LEGAL SERVICES LTD</t>
  </si>
  <si>
    <t>0V637H</t>
  </si>
  <si>
    <t>KEOGHS NICHOLLS LINDSELL &amp; HARRIS LLP</t>
  </si>
  <si>
    <t>0N070V</t>
  </si>
  <si>
    <t>WARD HADAWAY</t>
  </si>
  <si>
    <t>0P402T</t>
  </si>
  <si>
    <t>HOWELLS LLP</t>
  </si>
  <si>
    <t>0P974P</t>
  </si>
  <si>
    <t>SUGARE &amp; CO</t>
  </si>
  <si>
    <t>251AH</t>
  </si>
  <si>
    <t>DANIELLE L WOODS</t>
  </si>
  <si>
    <t>126HD</t>
  </si>
  <si>
    <t>JOANNE M ELEY</t>
  </si>
  <si>
    <t>2M282N</t>
  </si>
  <si>
    <t>015KQ</t>
  </si>
  <si>
    <t>SIMON STIRLING</t>
  </si>
  <si>
    <t>3150Z</t>
  </si>
  <si>
    <t>PETER J SABISTON</t>
  </si>
  <si>
    <t>0232C</t>
  </si>
  <si>
    <t>NEIL J FRY</t>
  </si>
  <si>
    <t>2M359X</t>
  </si>
  <si>
    <t>M K LAW SOLICITORS LTD</t>
  </si>
  <si>
    <t>2M366E</t>
  </si>
  <si>
    <t>FARLEYS SOLICITORS LLP</t>
  </si>
  <si>
    <t>1W002E</t>
  </si>
  <si>
    <t>CHARLES STRACHAN SOLICITORS LTD</t>
  </si>
  <si>
    <t>2F821C</t>
  </si>
  <si>
    <t>BASTIAN LLOYD MORRIS SOLICITOR ADVOCATES</t>
  </si>
  <si>
    <t>1R582M</t>
  </si>
  <si>
    <t>LEONARD SOLICITORS LLP</t>
  </si>
  <si>
    <t>2B041G</t>
  </si>
  <si>
    <t>QUALITY SOLICITORS HARRIS WATERS</t>
  </si>
  <si>
    <t>1V402C</t>
  </si>
  <si>
    <t>MTG SOLICITORS</t>
  </si>
  <si>
    <t>0P460F</t>
  </si>
  <si>
    <t>ISON HARRISON LTD</t>
  </si>
  <si>
    <t>0V466X</t>
  </si>
  <si>
    <t>DAVID WILSON SOLICITORS</t>
  </si>
  <si>
    <t>2N817G</t>
  </si>
  <si>
    <t>SILLS &amp; BETTERIDGE LLP</t>
  </si>
  <si>
    <t>0E045X</t>
  </si>
  <si>
    <t>NASH &amp; CO SOLICITORS LLP</t>
  </si>
  <si>
    <t>0B048P</t>
  </si>
  <si>
    <t>SCOTT MONCRIEFF &amp; ASSOCIATES LTD</t>
  </si>
  <si>
    <t>0B378Y</t>
  </si>
  <si>
    <t>IMRAN KHAN &amp; PARTNERS</t>
  </si>
  <si>
    <t>0H025L</t>
  </si>
  <si>
    <t>THURSFIELDS CHILD CARE LLP</t>
  </si>
  <si>
    <t>1R621E</t>
  </si>
  <si>
    <t>ROBERT LIZAR SOLICITORS</t>
  </si>
  <si>
    <t>0M346H</t>
  </si>
  <si>
    <t>SIMPSON MILLAR SOLICITORS LLP</t>
  </si>
  <si>
    <t>111XM</t>
  </si>
  <si>
    <t>LISA-KATE GODDARD</t>
  </si>
  <si>
    <t>064WC</t>
  </si>
  <si>
    <t>ROBIN J HARRISON</t>
  </si>
  <si>
    <t>181XW</t>
  </si>
  <si>
    <t>CLAIRE LARTON</t>
  </si>
  <si>
    <t>2M153Y</t>
  </si>
  <si>
    <t>CALE SOLICITORS</t>
  </si>
  <si>
    <t>540FB</t>
  </si>
  <si>
    <t>ANNE-MARIE GLOVER</t>
  </si>
  <si>
    <t>0T482Q</t>
  </si>
  <si>
    <t>FUTTER CHAPMAN FAMILY LAW SOLICITORS</t>
  </si>
  <si>
    <t>0V146Z</t>
  </si>
  <si>
    <t>KIERAN &amp; CO SOLICITORS</t>
  </si>
  <si>
    <t>0U424P</t>
  </si>
  <si>
    <t>STERNBERG REED SOLICITORS</t>
  </si>
  <si>
    <t>1R201Y</t>
  </si>
  <si>
    <t>AH CHILDCARE PRACTICE</t>
  </si>
  <si>
    <t>0K742P</t>
  </si>
  <si>
    <t>NORTON PESKETT SOLICTORS</t>
  </si>
  <si>
    <t>1X481M</t>
  </si>
  <si>
    <t>ENNON &amp; CO LTD</t>
  </si>
  <si>
    <t>0T603X</t>
  </si>
  <si>
    <t>GARY JACOBS &amp; CO LTD</t>
  </si>
  <si>
    <t>0V739U</t>
  </si>
  <si>
    <t>GARRATTS</t>
  </si>
  <si>
    <t>0U537M</t>
  </si>
  <si>
    <t>JACKSON QUINN</t>
  </si>
  <si>
    <t>176DJ</t>
  </si>
  <si>
    <t>NICHOLAS J L ROBINSON</t>
  </si>
  <si>
    <t>544UZ</t>
  </si>
  <si>
    <t>JONATHAN J TURNER</t>
  </si>
  <si>
    <t>0975K</t>
  </si>
  <si>
    <t>HEATHER HOBSON</t>
  </si>
  <si>
    <t>0104N</t>
  </si>
  <si>
    <t>HUGH G BARTON</t>
  </si>
  <si>
    <t>02BNL</t>
  </si>
  <si>
    <t>JESSICA J SLAUGHTER</t>
  </si>
  <si>
    <t>988UK</t>
  </si>
  <si>
    <t>EDWARD NICHOLSON</t>
  </si>
  <si>
    <t>9266X</t>
  </si>
  <si>
    <t>GERARDINE M BUCKLEY</t>
  </si>
  <si>
    <t>110VB</t>
  </si>
  <si>
    <t>CAROLINE J BRAY</t>
  </si>
  <si>
    <t>237BM</t>
  </si>
  <si>
    <t>RANJIT SINGH</t>
  </si>
  <si>
    <t>9247B</t>
  </si>
  <si>
    <t>MARIKA P T BELL</t>
  </si>
  <si>
    <t>2P775Y</t>
  </si>
  <si>
    <t>WSP SOLICITORS LTD</t>
  </si>
  <si>
    <t>2Q253T</t>
  </si>
  <si>
    <t>WANNOPS LLP</t>
  </si>
  <si>
    <t>2P796W</t>
  </si>
  <si>
    <t>SPRING &amp; CO SOLICITORS LTD</t>
  </si>
  <si>
    <t>2P990G</t>
  </si>
  <si>
    <t>02GJG</t>
  </si>
  <si>
    <t>ANNA F WHITE</t>
  </si>
  <si>
    <t>02GLL</t>
  </si>
  <si>
    <t>SARANEH C MALEKI</t>
  </si>
  <si>
    <t>02FVM</t>
  </si>
  <si>
    <t>TIMOTHY R C GREAVES</t>
  </si>
  <si>
    <t>02HGG</t>
  </si>
  <si>
    <t>LACHLAN P STEWART</t>
  </si>
  <si>
    <t>02CRH</t>
  </si>
  <si>
    <t>FELICITY J HEMLIN</t>
  </si>
  <si>
    <t>02FFR</t>
  </si>
  <si>
    <t>HELEN A LONGWORTH</t>
  </si>
  <si>
    <t>2P055Q</t>
  </si>
  <si>
    <t>2N985P</t>
  </si>
  <si>
    <t>TAYLOR HALDANE BARLEX LLP SOLICITORS</t>
  </si>
  <si>
    <t>02FRA</t>
  </si>
  <si>
    <t>JESSICA M HUNTER</t>
  </si>
  <si>
    <t>2N791D</t>
  </si>
  <si>
    <t>DILLEX SOLICITORS</t>
  </si>
  <si>
    <t>02HGO</t>
  </si>
  <si>
    <t>ALEXA J LE MOINE</t>
  </si>
  <si>
    <t>2P569Z</t>
  </si>
  <si>
    <t>LAWTONS SOLICITORS LTD</t>
  </si>
  <si>
    <t>02FQI</t>
  </si>
  <si>
    <t>JOANNA HAWKETT</t>
  </si>
  <si>
    <t>02EFH</t>
  </si>
  <si>
    <t>ANDREW C MCDONALD</t>
  </si>
  <si>
    <t>2P038X</t>
  </si>
  <si>
    <t>NOBLE SOLICITORS</t>
  </si>
  <si>
    <t>02EUG</t>
  </si>
  <si>
    <t>TOM HYNES</t>
  </si>
  <si>
    <t>02EXP</t>
  </si>
  <si>
    <t>BALDIP SINGH</t>
  </si>
  <si>
    <t>02EZA</t>
  </si>
  <si>
    <t>ELISABETH RICHARDS</t>
  </si>
  <si>
    <t>02EYS</t>
  </si>
  <si>
    <t>RYAN D ROTHWELL</t>
  </si>
  <si>
    <t>02DDZ</t>
  </si>
  <si>
    <t>SARAVANAKKUMAR VADIVELOO</t>
  </si>
  <si>
    <t>0A035N</t>
  </si>
  <si>
    <t>EDWARDS DUTHIE SHAMASH SOLICITORS</t>
  </si>
  <si>
    <t>0B415N</t>
  </si>
  <si>
    <t>1B762Q</t>
  </si>
  <si>
    <t>BERRY &amp; LAMBERTS SOLICITORS</t>
  </si>
  <si>
    <t>0E250V</t>
  </si>
  <si>
    <t>SLEE BLACKWELL SOLICITORS LLP</t>
  </si>
  <si>
    <t>0R159C</t>
  </si>
  <si>
    <t>BURTON &amp; CO LLP</t>
  </si>
  <si>
    <t>9562U</t>
  </si>
  <si>
    <t>DUNCAN J BOULD</t>
  </si>
  <si>
    <t>695QJ</t>
  </si>
  <si>
    <t>LOUISE HARVEY</t>
  </si>
  <si>
    <t>102DQ</t>
  </si>
  <si>
    <t>NICOLA J POWELL</t>
  </si>
  <si>
    <t>4679L</t>
  </si>
  <si>
    <t>BENJAMIN W JONES</t>
  </si>
  <si>
    <t>4543N</t>
  </si>
  <si>
    <t>JAMES D SANDERS</t>
  </si>
  <si>
    <t>5502F</t>
  </si>
  <si>
    <t>GARY FAWCETT</t>
  </si>
  <si>
    <t>0318W</t>
  </si>
  <si>
    <t>MARIA SAVVIDES</t>
  </si>
  <si>
    <t>2M125T</t>
  </si>
  <si>
    <t>LIBERTY SOLICITORS.</t>
  </si>
  <si>
    <t>02BYH</t>
  </si>
  <si>
    <t>MICHAEL CARROLL &amp; CO-ADVOCATE</t>
  </si>
  <si>
    <t>168YJ</t>
  </si>
  <si>
    <t>SUZANNE J HODGKISS</t>
  </si>
  <si>
    <t>2M985C</t>
  </si>
  <si>
    <t>CAVEAT SOLICITORS</t>
  </si>
  <si>
    <t>5730D</t>
  </si>
  <si>
    <t>ANNE M BELL</t>
  </si>
  <si>
    <t>02CHA</t>
  </si>
  <si>
    <t>RHYS E DAVIES</t>
  </si>
  <si>
    <t>434TR</t>
  </si>
  <si>
    <t>CLAIRE PICKTHALL</t>
  </si>
  <si>
    <t>02HGD</t>
  </si>
  <si>
    <t>KIRAN H K CHANNA</t>
  </si>
  <si>
    <t>2P729Y</t>
  </si>
  <si>
    <t>MORGAN &amp; WISEMAN SOLICITORS LTD</t>
  </si>
  <si>
    <t>2P693J</t>
  </si>
  <si>
    <t>RIDLEY &amp; HALL LEGAL LTD</t>
  </si>
  <si>
    <t>02GOR</t>
  </si>
  <si>
    <t>VERITY H QUAITE</t>
  </si>
  <si>
    <t>2Q220G</t>
  </si>
  <si>
    <t>CREIGHTON &amp; PARTNERS SOLICITORS LTD</t>
  </si>
  <si>
    <t>02FVW</t>
  </si>
  <si>
    <t>ADELE E JENKINS</t>
  </si>
  <si>
    <t>02HBR</t>
  </si>
  <si>
    <t>NOMSA T CHIZHOWEZHA</t>
  </si>
  <si>
    <t>2P788M</t>
  </si>
  <si>
    <t>MCALISTER FAMILY LAW LTD</t>
  </si>
  <si>
    <t>02DTL</t>
  </si>
  <si>
    <t>PAKEEZA RAHMAN</t>
  </si>
  <si>
    <t>02DZZ</t>
  </si>
  <si>
    <t>THOMAS P WILSON</t>
  </si>
  <si>
    <t>2P014W</t>
  </si>
  <si>
    <t>2P053N</t>
  </si>
  <si>
    <t>BROCKBANK CURWEN CAIN &amp; HALL LTD</t>
  </si>
  <si>
    <t>02ENW</t>
  </si>
  <si>
    <t>SUSAN H SANDERS</t>
  </si>
  <si>
    <t>02EMR</t>
  </si>
  <si>
    <t>LAURA J MILLER</t>
  </si>
  <si>
    <t>02EOZ</t>
  </si>
  <si>
    <t>PETER J KILLEN</t>
  </si>
  <si>
    <t>02EWF</t>
  </si>
  <si>
    <t>JONATHAN RUSTIN</t>
  </si>
  <si>
    <t>0E034K</t>
  </si>
  <si>
    <t>DUNN &amp; BAKER LLP</t>
  </si>
  <si>
    <t>0F768V</t>
  </si>
  <si>
    <t>ROBERTSONS LEGAL LTD</t>
  </si>
  <si>
    <t>1V902W</t>
  </si>
  <si>
    <t>JON MAIL  SOLICITORS &amp; CO LTD</t>
  </si>
  <si>
    <t>2F761M</t>
  </si>
  <si>
    <t>ALBIN &amp; CO LTD</t>
  </si>
  <si>
    <t>1U244U</t>
  </si>
  <si>
    <t>ZMS LEGAL LTD TA ZMS SOLICITORS</t>
  </si>
  <si>
    <t>0T282Y</t>
  </si>
  <si>
    <t>0R943E</t>
  </si>
  <si>
    <t>NELSONS SOLICITORS LTD</t>
  </si>
  <si>
    <t>0R300F</t>
  </si>
  <si>
    <t>ANDERSON PARTNERSHIP</t>
  </si>
  <si>
    <t>0Y902G</t>
  </si>
  <si>
    <t>PATRICK LAWRENCE PARTNERSHIP LLP</t>
  </si>
  <si>
    <t>9548D</t>
  </si>
  <si>
    <t>STEPHEN K CADWALADR</t>
  </si>
  <si>
    <t>149DZ</t>
  </si>
  <si>
    <t>NATALIE V CARTER</t>
  </si>
  <si>
    <t>570HP</t>
  </si>
  <si>
    <t>STEPHEN D ABBERLEY</t>
  </si>
  <si>
    <t>122WG</t>
  </si>
  <si>
    <t>RICHARD H W EDWARDS</t>
  </si>
  <si>
    <t>0065W</t>
  </si>
  <si>
    <t>JEREMY M H LINDSAY</t>
  </si>
  <si>
    <t>2688X</t>
  </si>
  <si>
    <t>MARK P STYLES</t>
  </si>
  <si>
    <t>2M996P</t>
  </si>
  <si>
    <t>DAVIS &amp; SIMMONDS &amp; DONAGHEY</t>
  </si>
  <si>
    <t>254LV</t>
  </si>
  <si>
    <t>ANGELA LOUIS</t>
  </si>
  <si>
    <t>4437Y</t>
  </si>
  <si>
    <t>ALISON BALL QC</t>
  </si>
  <si>
    <t>840AE</t>
  </si>
  <si>
    <t>PROFESSOR IAN LOVELAND</t>
  </si>
  <si>
    <t>979CQ</t>
  </si>
  <si>
    <t>SIMON PALLO</t>
  </si>
  <si>
    <t>405NK</t>
  </si>
  <si>
    <t>NICOLA MILES</t>
  </si>
  <si>
    <t>4306F</t>
  </si>
  <si>
    <t>MARTIN J TAYLOR</t>
  </si>
  <si>
    <t>2N077C</t>
  </si>
  <si>
    <t>CHILD LAW PARTNERSHIP</t>
  </si>
  <si>
    <t>225EL</t>
  </si>
  <si>
    <t>CLODAGHMUIRE CALLINAN</t>
  </si>
  <si>
    <t>4220M</t>
  </si>
  <si>
    <t>NICHOLAS A LEWIN</t>
  </si>
  <si>
    <t>2P715H</t>
  </si>
  <si>
    <t>HRS FAMILY LAW SOLICITORS LTD</t>
  </si>
  <si>
    <t>2P747T</t>
  </si>
  <si>
    <t>SWITALSKI'S SOLICITORS LTD</t>
  </si>
  <si>
    <t>02HWG</t>
  </si>
  <si>
    <t>CHOWDHURY M SULTAN</t>
  </si>
  <si>
    <t>2Q255V</t>
  </si>
  <si>
    <t>0H568B</t>
  </si>
  <si>
    <t>TALBOTS LAW LTD</t>
  </si>
  <si>
    <t>0R024F</t>
  </si>
  <si>
    <t>MANDER CRUICKSHANK SOLICITORS LLP</t>
  </si>
  <si>
    <t>0N591L</t>
  </si>
  <si>
    <t>MEIKLES SOLICITORS LLP</t>
  </si>
  <si>
    <t>236DF</t>
  </si>
  <si>
    <t>ADAM LANGRISH</t>
  </si>
  <si>
    <t>160VL</t>
  </si>
  <si>
    <t>LOUISA COLLINS</t>
  </si>
  <si>
    <t>146FA</t>
  </si>
  <si>
    <t>ELEANOR M FARGIN</t>
  </si>
  <si>
    <t>087TZ</t>
  </si>
  <si>
    <t>SIMON J RIPPON</t>
  </si>
  <si>
    <t>156NV</t>
  </si>
  <si>
    <t>KATIE A HARRIS</t>
  </si>
  <si>
    <t>2M036W</t>
  </si>
  <si>
    <t>TAYLOR ROSE MW SOLICITORS</t>
  </si>
  <si>
    <t>685HP</t>
  </si>
  <si>
    <t>MATTHEW BROOKES-BAKER</t>
  </si>
  <si>
    <t>201MK</t>
  </si>
  <si>
    <t>ANDREW WREN</t>
  </si>
  <si>
    <t>6429N</t>
  </si>
  <si>
    <t>RICHARD W ATCHLEY</t>
  </si>
  <si>
    <t>0461B</t>
  </si>
  <si>
    <t>ANDREW J GREEN</t>
  </si>
  <si>
    <t>2L533Z</t>
  </si>
  <si>
    <t>MIDDLESEX LAW CHAMBERS</t>
  </si>
  <si>
    <t>0U796U</t>
  </si>
  <si>
    <t>NYAS</t>
  </si>
  <si>
    <t>1B403A</t>
  </si>
  <si>
    <t>RASHID &amp; CO SOLICITORS LTD</t>
  </si>
  <si>
    <t>0X567F</t>
  </si>
  <si>
    <t>GILLIAN RADFORD &amp; CO</t>
  </si>
  <si>
    <t>1U841T</t>
  </si>
  <si>
    <t>WATKINS SOLICITORS INC BRAIN SINNOTT &amp; CO</t>
  </si>
  <si>
    <t>0X906Z</t>
  </si>
  <si>
    <t>JOHN D SELLARS &amp; CO</t>
  </si>
  <si>
    <t>0E322Y</t>
  </si>
  <si>
    <t>BARCAN &amp; KIRBY LLP</t>
  </si>
  <si>
    <t>1Z902U</t>
  </si>
  <si>
    <t>GOLDEN SOLICITORS</t>
  </si>
  <si>
    <t>9930U</t>
  </si>
  <si>
    <t>JUDITH A MCCULLOUGH</t>
  </si>
  <si>
    <t>660AP</t>
  </si>
  <si>
    <t>ALLISON E BAILEY</t>
  </si>
  <si>
    <t>262VY</t>
  </si>
  <si>
    <t>DAVID K RENTON</t>
  </si>
  <si>
    <t>261AV</t>
  </si>
  <si>
    <t>KAYLEIGH M SIMMONS</t>
  </si>
  <si>
    <t>202XD</t>
  </si>
  <si>
    <t>NEIL ROSS</t>
  </si>
  <si>
    <t>2M859Q</t>
  </si>
  <si>
    <t>TAYLOR HALDANE BARLEX LLP</t>
  </si>
  <si>
    <t>7134E</t>
  </si>
  <si>
    <t>SAMANTHA L KING</t>
  </si>
  <si>
    <t>089AZ</t>
  </si>
  <si>
    <t>MARK W RAWCLIFFE</t>
  </si>
  <si>
    <t>681RN</t>
  </si>
  <si>
    <t>RACHEL J ANTHONY</t>
  </si>
  <si>
    <t>159FN</t>
  </si>
  <si>
    <t>SARAH L JOHNSTON</t>
  </si>
  <si>
    <t>0R927M</t>
  </si>
  <si>
    <t>BORNEO MARTELL TURNER COULSTON</t>
  </si>
  <si>
    <t>448ZV</t>
  </si>
  <si>
    <t>JONATHAN AUBURN</t>
  </si>
  <si>
    <t>333BX</t>
  </si>
  <si>
    <t>VALERIE STERLING</t>
  </si>
  <si>
    <t>02BWW</t>
  </si>
  <si>
    <t>FELICITY P PAYNE</t>
  </si>
  <si>
    <t>418DN</t>
  </si>
  <si>
    <t>JULIA MACKWORTH</t>
  </si>
  <si>
    <t>840BF</t>
  </si>
  <si>
    <t>PAUL EDWARDS</t>
  </si>
  <si>
    <t>02AUN</t>
  </si>
  <si>
    <t>DAVID SEGDWICK SOLICITORS LTD-ADVOCATE</t>
  </si>
  <si>
    <t>054DY</t>
  </si>
  <si>
    <t>SAM MOMTAZ</t>
  </si>
  <si>
    <t>1589C</t>
  </si>
  <si>
    <t>SIMON G GRUCHY</t>
  </si>
  <si>
    <t>113KT</t>
  </si>
  <si>
    <t>KIRSTY E ROBINSON</t>
  </si>
  <si>
    <t>088ZP</t>
  </si>
  <si>
    <t>JONATHAN R T PAGE</t>
  </si>
  <si>
    <t>320HQ</t>
  </si>
  <si>
    <t>ADRIAN MARSHALL-WILLIAMS</t>
  </si>
  <si>
    <t>006TV</t>
  </si>
  <si>
    <t>C DAVID H WOLCHOVER</t>
  </si>
  <si>
    <t>2Q189Y</t>
  </si>
  <si>
    <t>WBW SOLICITORS LLP</t>
  </si>
  <si>
    <t>02GSG</t>
  </si>
  <si>
    <t>NATASHA A MILLER</t>
  </si>
  <si>
    <t>02GTY</t>
  </si>
  <si>
    <t>JENNIFER GREHAN</t>
  </si>
  <si>
    <t>2Q211X</t>
  </si>
  <si>
    <t>MLL LTD</t>
  </si>
  <si>
    <t>02HAE</t>
  </si>
  <si>
    <t>MICHAEL J ALLIN</t>
  </si>
  <si>
    <t>2P645G</t>
  </si>
  <si>
    <t>02HCR</t>
  </si>
  <si>
    <t>LYNDON J HARRIS</t>
  </si>
  <si>
    <t>02HIR</t>
  </si>
  <si>
    <t>SAMUEL D CASTLEHOUSE</t>
  </si>
  <si>
    <t>02DPS</t>
  </si>
  <si>
    <t>LAURA K GARDNER</t>
  </si>
  <si>
    <t>02DKK</t>
  </si>
  <si>
    <t>FAY L COLLINSON</t>
  </si>
  <si>
    <t>2P616A</t>
  </si>
  <si>
    <t>02FPV</t>
  </si>
  <si>
    <t>VANESSA H WELLS</t>
  </si>
  <si>
    <t>2N452K</t>
  </si>
  <si>
    <t>BLOOMFIELD SOLICITORS</t>
  </si>
  <si>
    <t>02EFT</t>
  </si>
  <si>
    <t>SARA C WYETH</t>
  </si>
  <si>
    <t>02FPQ</t>
  </si>
  <si>
    <t>AUDREY MOGAN</t>
  </si>
  <si>
    <t>02EQL</t>
  </si>
  <si>
    <t>ANDREW E PIKE</t>
  </si>
  <si>
    <t>02EUS</t>
  </si>
  <si>
    <t>EMMA C SCOTT</t>
  </si>
  <si>
    <t>0M943G</t>
  </si>
  <si>
    <t>BARNES &amp; PARTNERS</t>
  </si>
  <si>
    <t>2037P</t>
  </si>
  <si>
    <t>IAIN R O SUGGETT</t>
  </si>
  <si>
    <t>2137Y</t>
  </si>
  <si>
    <t>ANNABEL C DARLOW</t>
  </si>
  <si>
    <t>2131R</t>
  </si>
  <si>
    <t>MICHAEL A F LYNDON-STANFORD</t>
  </si>
  <si>
    <t>520BY</t>
  </si>
  <si>
    <t>MISS KATHRYN S DODDS</t>
  </si>
  <si>
    <t>2L969Y</t>
  </si>
  <si>
    <t>TRINITY ADVOCATES</t>
  </si>
  <si>
    <t>0T584B</t>
  </si>
  <si>
    <t>WHISKERS LLP SOLICITORS &amp; NOTARIES</t>
  </si>
  <si>
    <t>2B541A</t>
  </si>
  <si>
    <t>1Z161N</t>
  </si>
  <si>
    <t>RUSTEM GUARDIAN SOLICITORS LTD</t>
  </si>
  <si>
    <t>0Q801N</t>
  </si>
  <si>
    <t>POOLE ALCOCK LLP</t>
  </si>
  <si>
    <t>185EN</t>
  </si>
  <si>
    <t xml:space="preserve"> KATHRYN M ANSLOW</t>
  </si>
  <si>
    <t>344QG</t>
  </si>
  <si>
    <t>RICHARD MARTIN</t>
  </si>
  <si>
    <t>026BC</t>
  </si>
  <si>
    <t>CRAIG D LOWE</t>
  </si>
  <si>
    <t>168EQ</t>
  </si>
  <si>
    <t>KAREN KABWERU-NAMULEMU</t>
  </si>
  <si>
    <t>242DH</t>
  </si>
  <si>
    <t>CHRISTOPHER J WELLS</t>
  </si>
  <si>
    <t>193QU</t>
  </si>
  <si>
    <t>RICHARD PATON-PHILIP</t>
  </si>
  <si>
    <t>0537J</t>
  </si>
  <si>
    <t>CLAIRE M ROBINSON</t>
  </si>
  <si>
    <t>240DQ</t>
  </si>
  <si>
    <t>NAOMI CARPENTER</t>
  </si>
  <si>
    <t>267ZW</t>
  </si>
  <si>
    <t>LIAM R O'BRIEN</t>
  </si>
  <si>
    <t>2L925A</t>
  </si>
  <si>
    <t>RAMSDENS SOLICITORS LLP</t>
  </si>
  <si>
    <t>122GT</t>
  </si>
  <si>
    <t>JOAN C CAMPBELL</t>
  </si>
  <si>
    <t>1N741Z</t>
  </si>
  <si>
    <t>MARY MONSON SOLICITORS</t>
  </si>
  <si>
    <t>1H482H</t>
  </si>
  <si>
    <t>ELAINE PARKES SOLICITORS</t>
  </si>
  <si>
    <t>2D861X</t>
  </si>
  <si>
    <t>KBS SOLICITORS</t>
  </si>
  <si>
    <t>0W341Y</t>
  </si>
  <si>
    <t>FOYS SOLICITORS</t>
  </si>
  <si>
    <t>0V750F</t>
  </si>
  <si>
    <t>PEARSON SOLICITORS &amp; FINANCIAL ADVISERS LTD</t>
  </si>
  <si>
    <t>930KX</t>
  </si>
  <si>
    <t>KATHERINE BROADHURST</t>
  </si>
  <si>
    <t>9537R</t>
  </si>
  <si>
    <t>MONICA D P FORD</t>
  </si>
  <si>
    <t>223QE</t>
  </si>
  <si>
    <t>DANIEL DARNBROUGH</t>
  </si>
  <si>
    <t>269VJ</t>
  </si>
  <si>
    <t>JAQUELINE H JULYAN</t>
  </si>
  <si>
    <t>252VL</t>
  </si>
  <si>
    <t>KERRY-ANNE CURRIE</t>
  </si>
  <si>
    <t>02BJT</t>
  </si>
  <si>
    <t>GARETH J  DUNCAN</t>
  </si>
  <si>
    <t>2P779C</t>
  </si>
  <si>
    <t>2Q254U</t>
  </si>
  <si>
    <t>02HUJ</t>
  </si>
  <si>
    <t>RHIANNA MANANI</t>
  </si>
  <si>
    <t>2P821Y</t>
  </si>
  <si>
    <t>2Q097Y</t>
  </si>
  <si>
    <t>DACK PEARSON SOLICITORS</t>
  </si>
  <si>
    <t>02GOD</t>
  </si>
  <si>
    <t>JENNA V CHAPLIN</t>
  </si>
  <si>
    <t>2P668G</t>
  </si>
  <si>
    <t>EMG SOLICITORS LTD</t>
  </si>
  <si>
    <t>02FJN</t>
  </si>
  <si>
    <t>LUKE D LAMBOURNE</t>
  </si>
  <si>
    <t>02FGT</t>
  </si>
  <si>
    <t>JACK S TRIGGS</t>
  </si>
  <si>
    <t>02FMS</t>
  </si>
  <si>
    <t>DEREK C JOHASHEN</t>
  </si>
  <si>
    <t>02FKB</t>
  </si>
  <si>
    <t>LAURA A L PROFUMO</t>
  </si>
  <si>
    <t>02DXG</t>
  </si>
  <si>
    <t>EMMA L BURTON</t>
  </si>
  <si>
    <t>2N961N</t>
  </si>
  <si>
    <t>DJMS SOLICITORS  LTD</t>
  </si>
  <si>
    <t>02EBL</t>
  </si>
  <si>
    <t>FRANCESCA I WHEBELL</t>
  </si>
  <si>
    <t>02EMZ</t>
  </si>
  <si>
    <t>NATALIE A CSENGERI</t>
  </si>
  <si>
    <t>02EPH</t>
  </si>
  <si>
    <t>PETER EGUAE</t>
  </si>
  <si>
    <t>2N746E</t>
  </si>
  <si>
    <t>WILLISCROFT SOLICITORS LTD</t>
  </si>
  <si>
    <t>0B491W</t>
  </si>
  <si>
    <t>ASGHAR &amp; CO SOLICITORS LTD</t>
  </si>
  <si>
    <t>0B387H</t>
  </si>
  <si>
    <t>HUDGELL &amp; PARTNERS</t>
  </si>
  <si>
    <t>0H686E</t>
  </si>
  <si>
    <t>PARKINSON WRIGHT LLP</t>
  </si>
  <si>
    <t>0E566N</t>
  </si>
  <si>
    <t>BREWER HARDING &amp; ROWE</t>
  </si>
  <si>
    <t>0G764C</t>
  </si>
  <si>
    <t>REYNOLDS DAWSON SOLICITORS</t>
  </si>
  <si>
    <t>0H851J</t>
  </si>
  <si>
    <t>JACKSON WEST SOLICITORS</t>
  </si>
  <si>
    <t>0M432B</t>
  </si>
  <si>
    <t>WILLIAMS &amp; CO</t>
  </si>
  <si>
    <t>0L891N</t>
  </si>
  <si>
    <t>OLIVER D'SA SOLICITORS</t>
  </si>
  <si>
    <t>0K602M</t>
  </si>
  <si>
    <t>DEXTER HENRY &amp; CO</t>
  </si>
  <si>
    <t>0M624K</t>
  </si>
  <si>
    <t>VICKERS &amp; CO</t>
  </si>
  <si>
    <t>0M800B</t>
  </si>
  <si>
    <t>RICHARD HASWELL SOLICITORS LTD</t>
  </si>
  <si>
    <t>0P747T</t>
  </si>
  <si>
    <t>TOUSSAINTS SOLICITORS</t>
  </si>
  <si>
    <t>8825T</t>
  </si>
  <si>
    <t>DAVINDER K DHALIWAL</t>
  </si>
  <si>
    <t>2P589W</t>
  </si>
  <si>
    <t>2N869N</t>
  </si>
  <si>
    <t>DUNCAN LEWIS SOLICITORS LTD</t>
  </si>
  <si>
    <t>2N892N</t>
  </si>
  <si>
    <t>IRWIN MITCHELL LLP</t>
  </si>
  <si>
    <t>0E300Z</t>
  </si>
  <si>
    <t>ASH CLIFFORD LTD</t>
  </si>
  <si>
    <t>0F769W</t>
  </si>
  <si>
    <t>GRAHAM EVANS &amp; PARTNERS LLP</t>
  </si>
  <si>
    <t>0L479Q</t>
  </si>
  <si>
    <t>HOLDENS</t>
  </si>
  <si>
    <t>1N025W</t>
  </si>
  <si>
    <t>PUNCH ROBSON SOLICITORS</t>
  </si>
  <si>
    <t>0R060V</t>
  </si>
  <si>
    <t>ROTHERAS</t>
  </si>
  <si>
    <t>0R096J</t>
  </si>
  <si>
    <t>WILSON BROWNE LLP</t>
  </si>
  <si>
    <t>1716Q</t>
  </si>
  <si>
    <t>DORIAN S DAY</t>
  </si>
  <si>
    <t>080QL</t>
  </si>
  <si>
    <t>JULIE A OKINE</t>
  </si>
  <si>
    <t>2L728L</t>
  </si>
  <si>
    <t>CRIMINAL DEFENCE MILTON KEYNES LTD</t>
  </si>
  <si>
    <t>182FN</t>
  </si>
  <si>
    <t>REBECCA E SMITH</t>
  </si>
  <si>
    <t>2L867M</t>
  </si>
  <si>
    <t>KHF SOLICITORS LTD</t>
  </si>
  <si>
    <t>2M379U</t>
  </si>
  <si>
    <t>K A LEGAL PROVIDERS LTD</t>
  </si>
  <si>
    <t>662AG</t>
  </si>
  <si>
    <t>OLIVER KING</t>
  </si>
  <si>
    <t>1B281T</t>
  </si>
  <si>
    <t>CLARKE KIERNAN LLP</t>
  </si>
  <si>
    <t>1R646G</t>
  </si>
  <si>
    <t>IRVINE THANVI NATAS SOLICITORS</t>
  </si>
  <si>
    <t>0Z758M</t>
  </si>
  <si>
    <t>STEPHEN BURDON SOLICITORS</t>
  </si>
  <si>
    <t>0R260M</t>
  </si>
  <si>
    <t>BATES &amp; MOUNTAIN</t>
  </si>
  <si>
    <t>1377X</t>
  </si>
  <si>
    <t>TOR H ALLOWAY</t>
  </si>
  <si>
    <t>547EL</t>
  </si>
  <si>
    <t>HELEN WILLIAMS</t>
  </si>
  <si>
    <t>188AK</t>
  </si>
  <si>
    <t>SIMON GLEDHILL</t>
  </si>
  <si>
    <t>183GY</t>
  </si>
  <si>
    <t>ANNA MOELWYN-WILLIAMS</t>
  </si>
  <si>
    <t>076QB</t>
  </si>
  <si>
    <t>JACQUELINE A ROACH</t>
  </si>
  <si>
    <t>030AL</t>
  </si>
  <si>
    <t>RICHARD B KELLY</t>
  </si>
  <si>
    <t>028UM</t>
  </si>
  <si>
    <t>HELEN M WRENN</t>
  </si>
  <si>
    <t>424KX</t>
  </si>
  <si>
    <t>MICHAEL D STRADLING</t>
  </si>
  <si>
    <t>7205G</t>
  </si>
  <si>
    <t>JULIAN A NUTTER</t>
  </si>
  <si>
    <t>4639T</t>
  </si>
  <si>
    <t>JUSTIN B K RIVETT</t>
  </si>
  <si>
    <t>154CR</t>
  </si>
  <si>
    <t>JAMES E LAKE</t>
  </si>
  <si>
    <t>2P761H</t>
  </si>
  <si>
    <t>02GLD</t>
  </si>
  <si>
    <t>FRANCIS M PAYNE</t>
  </si>
  <si>
    <t>02GWY</t>
  </si>
  <si>
    <t>HASNAT BASHIR</t>
  </si>
  <si>
    <t>02GYJ</t>
  </si>
  <si>
    <t>ELIZABETH H FOX</t>
  </si>
  <si>
    <t>02FYM</t>
  </si>
  <si>
    <t>SHARMILA V SALVI</t>
  </si>
  <si>
    <t>2N298T</t>
  </si>
  <si>
    <t>02HMU</t>
  </si>
  <si>
    <t>SEGOLENE C LAPEYRE</t>
  </si>
  <si>
    <t>2P836P</t>
  </si>
  <si>
    <t>02HXU</t>
  </si>
  <si>
    <t>FRANKIE J SHAMA</t>
  </si>
  <si>
    <t>2P837Q</t>
  </si>
  <si>
    <t>02GOB</t>
  </si>
  <si>
    <t>CATHRYN L SUTCLIFFE</t>
  </si>
  <si>
    <t>02GPM</t>
  </si>
  <si>
    <t>LUCY V M KING</t>
  </si>
  <si>
    <t>02GTJ</t>
  </si>
  <si>
    <t>ANNA L DUTKA</t>
  </si>
  <si>
    <t>02GVH</t>
  </si>
  <si>
    <t>CARA RADFORD</t>
  </si>
  <si>
    <t>02FWO</t>
  </si>
  <si>
    <t>TOBY A CRADDOCK</t>
  </si>
  <si>
    <t>02FWV</t>
  </si>
  <si>
    <t>CONALL R BAILIE</t>
  </si>
  <si>
    <t>02HDA</t>
  </si>
  <si>
    <t>BRIAN S MORTON</t>
  </si>
  <si>
    <t>02GCG</t>
  </si>
  <si>
    <t>RABAH KHERBANE</t>
  </si>
  <si>
    <t>02FEQ</t>
  </si>
  <si>
    <t>SIMON HANNS ADVOCACY SERVICES-ADVOCATE</t>
  </si>
  <si>
    <t>02DUQ</t>
  </si>
  <si>
    <t>CLAIRE L B MAWER</t>
  </si>
  <si>
    <t>02FNB</t>
  </si>
  <si>
    <t>WALKER LAW LTD-ADVOCATE</t>
  </si>
  <si>
    <t>2N543J</t>
  </si>
  <si>
    <t>EQUITY LAW SOLICITORS</t>
  </si>
  <si>
    <t>02EHD</t>
  </si>
  <si>
    <t>HELEN A EASTERBROOK</t>
  </si>
  <si>
    <t>02FBQ</t>
  </si>
  <si>
    <t>PREET-PAUL TUTT</t>
  </si>
  <si>
    <t>0J496K</t>
  </si>
  <si>
    <t>HLP LEGAL LTD</t>
  </si>
  <si>
    <t>0J792G</t>
  </si>
  <si>
    <t>POND MARSH</t>
  </si>
  <si>
    <t>0L049Y</t>
  </si>
  <si>
    <t>ATKINSON RITSON SOLICITORS LTD</t>
  </si>
  <si>
    <t>0N611H</t>
  </si>
  <si>
    <t>HANNAYS SOLICITORS &amp;  ADVOCATES</t>
  </si>
  <si>
    <t>0P203B</t>
  </si>
  <si>
    <t>CROCKETT LIMITED TA CROCKETT &amp; CO SOLICITORS</t>
  </si>
  <si>
    <t>0T112N</t>
  </si>
  <si>
    <t>JEFFERIES (ESSEX) LLP</t>
  </si>
  <si>
    <t>673XZ</t>
  </si>
  <si>
    <t>SARA C HAQUE</t>
  </si>
  <si>
    <t>112FE</t>
  </si>
  <si>
    <t>CHARMAINE K WILSON</t>
  </si>
  <si>
    <t>241ZV</t>
  </si>
  <si>
    <t>PAUL MURRAY</t>
  </si>
  <si>
    <t>171TE</t>
  </si>
  <si>
    <t>FRANCES HARRIS</t>
  </si>
  <si>
    <t>216YB</t>
  </si>
  <si>
    <t>ANDREW EVANS</t>
  </si>
  <si>
    <t>8689V</t>
  </si>
  <si>
    <t>KAREN J MCLAUGHLIN</t>
  </si>
  <si>
    <t>199CH</t>
  </si>
  <si>
    <t>CLARE A C DILLON</t>
  </si>
  <si>
    <t>152HE</t>
  </si>
  <si>
    <t>NED I.GILL</t>
  </si>
  <si>
    <t>406DJ</t>
  </si>
  <si>
    <t>SOPHIE SMITH</t>
  </si>
  <si>
    <t>082GV</t>
  </si>
  <si>
    <t>JOANNA MALLON</t>
  </si>
  <si>
    <t>169GB</t>
  </si>
  <si>
    <t>SIMON C  WILLIAMS</t>
  </si>
  <si>
    <t>02ATV</t>
  </si>
  <si>
    <t>CARRINGTONS SOLICITORS-ADVOCATE</t>
  </si>
  <si>
    <t>02AYM</t>
  </si>
  <si>
    <t>BWS SOLICITORS-ADVOCATE</t>
  </si>
  <si>
    <t>169FA</t>
  </si>
  <si>
    <t>DANISH AMEEN</t>
  </si>
  <si>
    <t>097QJ</t>
  </si>
  <si>
    <t>HARINDER KAUR</t>
  </si>
  <si>
    <t>2P785J</t>
  </si>
  <si>
    <t>BEU SOLICITORS</t>
  </si>
  <si>
    <t>02HJK</t>
  </si>
  <si>
    <t>CHLOE BIRCH</t>
  </si>
  <si>
    <t>2Q044Q</t>
  </si>
  <si>
    <t>PICASSO LEGAL LTD</t>
  </si>
  <si>
    <t>02GMJ</t>
  </si>
  <si>
    <t>ALEKS LLOYD</t>
  </si>
  <si>
    <t>02HBQ</t>
  </si>
  <si>
    <t>MANVEER S CHEEMA</t>
  </si>
  <si>
    <t>02HFC</t>
  </si>
  <si>
    <t>CHUBA A NWOKEDI</t>
  </si>
  <si>
    <t>02FFY</t>
  </si>
  <si>
    <t>PATRICK J FREER</t>
  </si>
  <si>
    <t>02DMW</t>
  </si>
  <si>
    <t>DANIEL R SWAN</t>
  </si>
  <si>
    <t>2P633U</t>
  </si>
  <si>
    <t>02EOG</t>
  </si>
  <si>
    <t>CLAIRE H BROCKLEBANK</t>
  </si>
  <si>
    <t>667TT</t>
  </si>
  <si>
    <t>ALISON L HUNT</t>
  </si>
  <si>
    <t>095AB</t>
  </si>
  <si>
    <t>NIGEL SOPPITT</t>
  </si>
  <si>
    <t>4819N</t>
  </si>
  <si>
    <t>HILARY POLLOCK</t>
  </si>
  <si>
    <t>194ZL</t>
  </si>
  <si>
    <t>ANDREW P HAGGIS</t>
  </si>
  <si>
    <t>1K801D</t>
  </si>
  <si>
    <t>GARETH WEBB &amp; CO LLP</t>
  </si>
  <si>
    <t>1K841X</t>
  </si>
  <si>
    <t>IAN HENERY SOLICITORS LTD</t>
  </si>
  <si>
    <t>1W003F</t>
  </si>
  <si>
    <t>1R682W</t>
  </si>
  <si>
    <t>FAIRWEATHER WHILLIS &amp; TOGHILL</t>
  </si>
  <si>
    <t>1F971Q</t>
  </si>
  <si>
    <t>FRAME SMITH SOLICITORS</t>
  </si>
  <si>
    <t>0W300D</t>
  </si>
  <si>
    <t>YOUNG &amp; CO SOLICITORS LTD</t>
  </si>
  <si>
    <t>1U904L</t>
  </si>
  <si>
    <t>1Y423L</t>
  </si>
  <si>
    <t>FMB LTD</t>
  </si>
  <si>
    <t>0T429H</t>
  </si>
  <si>
    <t>HKB WILTSHIRES</t>
  </si>
  <si>
    <t>1N043Q</t>
  </si>
  <si>
    <t>HOWELL HYLTON LTD</t>
  </si>
  <si>
    <t>0W952M</t>
  </si>
  <si>
    <t>PAYTON'S SOLICITORS</t>
  </si>
  <si>
    <t>0X375X</t>
  </si>
  <si>
    <t>JWP SOLICITORS</t>
  </si>
  <si>
    <t>0Q505R</t>
  </si>
  <si>
    <t>JOHN BOYLE SOLICITORS LTD</t>
  </si>
  <si>
    <t>0Y874B</t>
  </si>
  <si>
    <t>DEREK J HAYWARD &amp; CO</t>
  </si>
  <si>
    <t>262JM</t>
  </si>
  <si>
    <t>KATE L BISSET</t>
  </si>
  <si>
    <t>121EG</t>
  </si>
  <si>
    <t>ELFYN LLWYD</t>
  </si>
  <si>
    <t>534WP</t>
  </si>
  <si>
    <t>LEO COGIN</t>
  </si>
  <si>
    <t>02BWV</t>
  </si>
  <si>
    <t>BENEDICT T R THOMAS</t>
  </si>
  <si>
    <t>2M927P</t>
  </si>
  <si>
    <t>PETER LYNN &amp; PARTNERS</t>
  </si>
  <si>
    <t>138RR</t>
  </si>
  <si>
    <t>PHILIP MCLEISH</t>
  </si>
  <si>
    <t>9709D</t>
  </si>
  <si>
    <t>SHAHID RASHID</t>
  </si>
  <si>
    <t>2N051Z</t>
  </si>
  <si>
    <t>FAMILY DEFENCE LAW LTD</t>
  </si>
  <si>
    <t>526AZ</t>
  </si>
  <si>
    <t>AMIOT M E VOLLENWEIDER</t>
  </si>
  <si>
    <t>180GX</t>
  </si>
  <si>
    <t>JENNIFER M KUMETA</t>
  </si>
  <si>
    <t>02CGN</t>
  </si>
  <si>
    <t>NATALIE J CROSS</t>
  </si>
  <si>
    <t>255KC</t>
  </si>
  <si>
    <t>GREG KRIEGER</t>
  </si>
  <si>
    <t>2N196G</t>
  </si>
  <si>
    <t>MCGUINNESS LEGAL</t>
  </si>
  <si>
    <t>6319U</t>
  </si>
  <si>
    <t>JAMES W S REES</t>
  </si>
  <si>
    <t>5787Q</t>
  </si>
  <si>
    <t>NEIL BULLOCK</t>
  </si>
  <si>
    <t>8993A</t>
  </si>
  <si>
    <t>PAUL S BOGAN</t>
  </si>
  <si>
    <t>2635P</t>
  </si>
  <si>
    <t>ALI R RAFATI</t>
  </si>
  <si>
    <t>5557Q</t>
  </si>
  <si>
    <t>JOANNA L I WOOD</t>
  </si>
  <si>
    <t>02APA</t>
  </si>
  <si>
    <t>RICHARD BODY LAW LTD-ADVOCATE</t>
  </si>
  <si>
    <t>271RY</t>
  </si>
  <si>
    <t>ERIKA KHOKHANI</t>
  </si>
  <si>
    <t>02FCJ</t>
  </si>
  <si>
    <t>ANTHONY J PARKINSON</t>
  </si>
  <si>
    <t>2P425T</t>
  </si>
  <si>
    <t>LEVY &amp; CO SOLICITORS LLP</t>
  </si>
  <si>
    <t>163HA</t>
  </si>
  <si>
    <t>RACHAEL WOODS</t>
  </si>
  <si>
    <t>173AE</t>
  </si>
  <si>
    <t>SARAH POPE</t>
  </si>
  <si>
    <t>183HZ</t>
  </si>
  <si>
    <t>BEN TEMPLE</t>
  </si>
  <si>
    <t>5158G</t>
  </si>
  <si>
    <t>BANSA SINGH HAYER</t>
  </si>
  <si>
    <t>9248C</t>
  </si>
  <si>
    <t>CHRISTOPHER D RICE</t>
  </si>
  <si>
    <t>02BUH</t>
  </si>
  <si>
    <t>EDWARDS DUTHIE SHAMASH SOLICITORS-ADVOCATE</t>
  </si>
  <si>
    <t>266YL</t>
  </si>
  <si>
    <t>WILLIAM J CHIPPERFIELD</t>
  </si>
  <si>
    <t>3285W</t>
  </si>
  <si>
    <t>GERALDINE MORE O`FERRALL</t>
  </si>
  <si>
    <t>02BZG</t>
  </si>
  <si>
    <t>WAFA SHAH</t>
  </si>
  <si>
    <t>101ZC</t>
  </si>
  <si>
    <t>ANNE DONELON</t>
  </si>
  <si>
    <t>153YD</t>
  </si>
  <si>
    <t>MUNGO WENBAN-SMITH</t>
  </si>
  <si>
    <t>0C548V</t>
  </si>
  <si>
    <t>BLACKFORDS LLP</t>
  </si>
  <si>
    <t>0C715B</t>
  </si>
  <si>
    <t>BISHOP &amp; LIGHT SOLICITORS LTD</t>
  </si>
  <si>
    <t>0E685T</t>
  </si>
  <si>
    <t>RUBIN LEWIS O'BRIEN LLP</t>
  </si>
  <si>
    <t>0H089F</t>
  </si>
  <si>
    <t>WRIGHT SOLICITORS LTD</t>
  </si>
  <si>
    <t>0K907U</t>
  </si>
  <si>
    <t>STRAIN &amp; COMPANY</t>
  </si>
  <si>
    <t>0K919G</t>
  </si>
  <si>
    <t>STEVENS SOLICITORS</t>
  </si>
  <si>
    <t>0P589W</t>
  </si>
  <si>
    <t>HARTLEY &amp; WORSTENHOLME</t>
  </si>
  <si>
    <t>0R760F</t>
  </si>
  <si>
    <t>THE RINGROSE LAW</t>
  </si>
  <si>
    <t>1P401R</t>
  </si>
  <si>
    <t>BHATIA BEST LTD</t>
  </si>
  <si>
    <t>2478U</t>
  </si>
  <si>
    <t>JULIE TAYLOR</t>
  </si>
  <si>
    <t>160RH</t>
  </si>
  <si>
    <t>SARAH BADRAWY</t>
  </si>
  <si>
    <t>9261R</t>
  </si>
  <si>
    <t>ALEXANDRA E SCOTT</t>
  </si>
  <si>
    <t>522AP</t>
  </si>
  <si>
    <t>LUKE BROWN</t>
  </si>
  <si>
    <t>780NW</t>
  </si>
  <si>
    <t>STELLA HARRIS</t>
  </si>
  <si>
    <t>141QR</t>
  </si>
  <si>
    <t>DANIEL JAMESON</t>
  </si>
  <si>
    <t>268XC</t>
  </si>
  <si>
    <t>MARISA COHEN</t>
  </si>
  <si>
    <t>2M201A</t>
  </si>
  <si>
    <t>ACHOM &amp; PARTNERS</t>
  </si>
  <si>
    <t>126KF</t>
  </si>
  <si>
    <t>LABAN P LEAKE</t>
  </si>
  <si>
    <t>093BK</t>
  </si>
  <si>
    <t>ALISON EASTON</t>
  </si>
  <si>
    <t>0W534H</t>
  </si>
  <si>
    <t>0A005F</t>
  </si>
  <si>
    <t>BOOTHROYDS LLP</t>
  </si>
  <si>
    <t>0E525U</t>
  </si>
  <si>
    <t>WOOLLCOMBE YONGE LLP</t>
  </si>
  <si>
    <t>0A393C</t>
  </si>
  <si>
    <t>DOWSE &amp; CO</t>
  </si>
  <si>
    <t>0F639E</t>
  </si>
  <si>
    <t>HOWE &amp; SPENDER</t>
  </si>
  <si>
    <t>0H343G</t>
  </si>
  <si>
    <t>ANTHONY COLLINS LLP</t>
  </si>
  <si>
    <t>0K856N</t>
  </si>
  <si>
    <t>0M519W</t>
  </si>
  <si>
    <t>MURRAYS PARTNERSHIP SOLICITORS</t>
  </si>
  <si>
    <t>0N487Y</t>
  </si>
  <si>
    <t>TAIT FARRIER GRAHAM LLP</t>
  </si>
  <si>
    <t>0N121A</t>
  </si>
  <si>
    <t>LAWSON &amp; THOMPSON</t>
  </si>
  <si>
    <t>0N882C</t>
  </si>
  <si>
    <t>0N783V</t>
  </si>
  <si>
    <t>TMJ LEGAL SERVICES LTD</t>
  </si>
  <si>
    <t>0R033Q</t>
  </si>
  <si>
    <t>JOHN BARKERS</t>
  </si>
  <si>
    <t>0N581A</t>
  </si>
  <si>
    <t>162YG</t>
  </si>
  <si>
    <t>SHARN SAMRA</t>
  </si>
  <si>
    <t>123ZU</t>
  </si>
  <si>
    <t>RACHEL Z DARBY</t>
  </si>
  <si>
    <t>1511T</t>
  </si>
  <si>
    <t>HARRY POTTER</t>
  </si>
  <si>
    <t>761UL</t>
  </si>
  <si>
    <t>MATTHEW A HARDING</t>
  </si>
  <si>
    <t>0V957F</t>
  </si>
  <si>
    <t>CUNNINGHAM LYTHGOE CAPLIN LTD</t>
  </si>
  <si>
    <t>0W526Z</t>
  </si>
  <si>
    <t>SILVERMAN LIVERMORE</t>
  </si>
  <si>
    <t>1E303C</t>
  </si>
  <si>
    <t>OLLIERS SOLICITORS LTD</t>
  </si>
  <si>
    <t>2B581U</t>
  </si>
  <si>
    <t>MOHAMMED HUSSAIN SOLICITORS</t>
  </si>
  <si>
    <t>2D221B</t>
  </si>
  <si>
    <t>FOUNTAIN SOLICITORS LTD</t>
  </si>
  <si>
    <t>0X313E</t>
  </si>
  <si>
    <t>PETHERBRIDGE BASSRA SOLICITORS LTD</t>
  </si>
  <si>
    <t>0K903P</t>
  </si>
  <si>
    <t>J W HUGHES &amp; CO LLP</t>
  </si>
  <si>
    <t>130UZ</t>
  </si>
  <si>
    <t>THOMAS E HORDER</t>
  </si>
  <si>
    <t>245YD</t>
  </si>
  <si>
    <t>ANDREW BAINHAM</t>
  </si>
  <si>
    <t>5767U</t>
  </si>
  <si>
    <t>AVIVA LE PREVOST</t>
  </si>
  <si>
    <t>02BWI</t>
  </si>
  <si>
    <t>GILLIAN HONEYMAN</t>
  </si>
  <si>
    <t>02CPJ</t>
  </si>
  <si>
    <t>WILLIAMSONS SOLICITORS LTD-ADVOCATE</t>
  </si>
  <si>
    <t>02ALA</t>
  </si>
  <si>
    <t>GRAHAME STOWE BATESON-ADVOCATE</t>
  </si>
  <si>
    <t>5592D</t>
  </si>
  <si>
    <t>RICHARD D THATCHER</t>
  </si>
  <si>
    <t>6576Y</t>
  </si>
  <si>
    <t>SIMEON A MASKREY QC</t>
  </si>
  <si>
    <t>02AQD</t>
  </si>
  <si>
    <t>GWB HARTHILLS LLP-ADVOCATE</t>
  </si>
  <si>
    <t>02HNP</t>
  </si>
  <si>
    <t>HELENA J WILLIAMS</t>
  </si>
  <si>
    <t>2P824B</t>
  </si>
  <si>
    <t>2Q079D</t>
  </si>
  <si>
    <t>SAINI LAW OFFICE SOLICITORS</t>
  </si>
  <si>
    <t>02GLF</t>
  </si>
  <si>
    <t>LESZEK A SZCZESNIAK</t>
  </si>
  <si>
    <t>02GWT</t>
  </si>
  <si>
    <t>EMILY LANHAM</t>
  </si>
  <si>
    <t>02GXZ</t>
  </si>
  <si>
    <t>ABIGAIL M J KING</t>
  </si>
  <si>
    <t>02GAE</t>
  </si>
  <si>
    <t>NAIMA ASIF</t>
  </si>
  <si>
    <t>2P579K</t>
  </si>
  <si>
    <t>PLYMOUTH DEFENCE SOLICITORS</t>
  </si>
  <si>
    <t>02DYP</t>
  </si>
  <si>
    <t>TRISAN L HYATT</t>
  </si>
  <si>
    <t>02FNS</t>
  </si>
  <si>
    <t>LOUISE M BOARDMAN</t>
  </si>
  <si>
    <t>02EPU</t>
  </si>
  <si>
    <t>DANIEL S W JONES</t>
  </si>
  <si>
    <t>02EVC</t>
  </si>
  <si>
    <t>ANUSHKA KANGESU</t>
  </si>
  <si>
    <t>02DIB</t>
  </si>
  <si>
    <t>JONATHAN M HEADINGTON</t>
  </si>
  <si>
    <t>02EBC</t>
  </si>
  <si>
    <t>PETER R DONNISON</t>
  </si>
  <si>
    <t>02EHA</t>
  </si>
  <si>
    <t>FERYAL ERTAN</t>
  </si>
  <si>
    <t>02EMO</t>
  </si>
  <si>
    <t>GEORGE A WILLS</t>
  </si>
  <si>
    <t>02ESM</t>
  </si>
  <si>
    <t>JANE M CURNIN</t>
  </si>
  <si>
    <t>2N822M</t>
  </si>
  <si>
    <t>2P309R</t>
  </si>
  <si>
    <t>VECTIS LAW LTD</t>
  </si>
  <si>
    <t>0B363G</t>
  </si>
  <si>
    <t>PUBLIC LAW PROJECT</t>
  </si>
  <si>
    <t>0E921Z</t>
  </si>
  <si>
    <t>BANNISTER &amp; CO</t>
  </si>
  <si>
    <t>0J188A</t>
  </si>
  <si>
    <t>ROLAND ROBINSONS AND FENTONS LLP</t>
  </si>
  <si>
    <t>0K511N</t>
  </si>
  <si>
    <t>0W162D</t>
  </si>
  <si>
    <t>STEVENS</t>
  </si>
  <si>
    <t>0L849T</t>
  </si>
  <si>
    <t>BDH SOLICITORS LTD</t>
  </si>
  <si>
    <t>0N881B</t>
  </si>
  <si>
    <t>PEARSON CAULFIELD</t>
  </si>
  <si>
    <t>0R045D</t>
  </si>
  <si>
    <t>SYMES BAINS BROOMER LTD</t>
  </si>
  <si>
    <t>155GE</t>
  </si>
  <si>
    <t>MATTHEW G STOTT</t>
  </si>
  <si>
    <t>8330E</t>
  </si>
  <si>
    <t>NICHOLAS H HAMBLIN</t>
  </si>
  <si>
    <t>2M689F</t>
  </si>
  <si>
    <t>SHELTER - NEWHAM</t>
  </si>
  <si>
    <t>168GT</t>
  </si>
  <si>
    <t>DANIEL G B PROWSE</t>
  </si>
  <si>
    <t>3315D</t>
  </si>
  <si>
    <t>KATE J LUMSDON</t>
  </si>
  <si>
    <t>9754C</t>
  </si>
  <si>
    <t>CHRISTOPHER M FLETCHER</t>
  </si>
  <si>
    <t>2M151W</t>
  </si>
  <si>
    <t>ARMSTRONG LAW LTD</t>
  </si>
  <si>
    <t>2M199Y</t>
  </si>
  <si>
    <t>KENYON MCATEER SOLICITORS</t>
  </si>
  <si>
    <t>1064G</t>
  </si>
  <si>
    <t>JONATHAN E SMALL</t>
  </si>
  <si>
    <t>8703K</t>
  </si>
  <si>
    <t>SHIVA E ANCLIFFE</t>
  </si>
  <si>
    <t>3483L</t>
  </si>
  <si>
    <t>MALCOLM G COTTERILL</t>
  </si>
  <si>
    <t>399CX</t>
  </si>
  <si>
    <t>REBECCA STEVENS</t>
  </si>
  <si>
    <t>183CU</t>
  </si>
  <si>
    <t>CLARE L JONES</t>
  </si>
  <si>
    <t>439CV</t>
  </si>
  <si>
    <t>JASON M ARIS</t>
  </si>
  <si>
    <t>467YJ</t>
  </si>
  <si>
    <t>CATHLYN ORCHARD</t>
  </si>
  <si>
    <t>2N013H</t>
  </si>
  <si>
    <t>BUTCHER &amp; BARLOW LLP</t>
  </si>
  <si>
    <t>9873G</t>
  </si>
  <si>
    <t>ANDREW C R HILL</t>
  </si>
  <si>
    <t>02CGO</t>
  </si>
  <si>
    <t>PETER D GILMOUR</t>
  </si>
  <si>
    <t>239JM</t>
  </si>
  <si>
    <t>ELEANOR FRY</t>
  </si>
  <si>
    <t>734TA</t>
  </si>
  <si>
    <t>SORIA KAJUE</t>
  </si>
  <si>
    <t>208HR</t>
  </si>
  <si>
    <t>JEFFREY R E JONES</t>
  </si>
  <si>
    <t>9660A</t>
  </si>
  <si>
    <t>DYFED L THOMAS</t>
  </si>
  <si>
    <t>131MB</t>
  </si>
  <si>
    <t>WING Y CHAN</t>
  </si>
  <si>
    <t>256JK</t>
  </si>
  <si>
    <t>HANNAH AHMADI</t>
  </si>
  <si>
    <t>02GDZ</t>
  </si>
  <si>
    <t>EMMA D CROSS</t>
  </si>
  <si>
    <t>02HOD</t>
  </si>
  <si>
    <t>BENJAMIN S DONNELL</t>
  </si>
  <si>
    <t>02HOQ</t>
  </si>
  <si>
    <t>ROSHEEN K IYER</t>
  </si>
  <si>
    <t>2P871C</t>
  </si>
  <si>
    <t>CFC-CHILDREN FAMILY &amp; CRIMINAL SOLICITORS</t>
  </si>
  <si>
    <t>2P852G</t>
  </si>
  <si>
    <t>ALCOTT SOLICITORS</t>
  </si>
  <si>
    <t>02GPC</t>
  </si>
  <si>
    <t>ADEEL MALIK</t>
  </si>
  <si>
    <t>2P721P</t>
  </si>
  <si>
    <t>PRISM FAMILY LAW LTD</t>
  </si>
  <si>
    <t>02HLS</t>
  </si>
  <si>
    <t>RYAN MURRAY</t>
  </si>
  <si>
    <t>2Q029Z</t>
  </si>
  <si>
    <t>STARLINE LEGAL SERVICES</t>
  </si>
  <si>
    <t>2Q139U</t>
  </si>
  <si>
    <t>02GOI</t>
  </si>
  <si>
    <t>MARY A JOHNSON</t>
  </si>
  <si>
    <t>2Q201L</t>
  </si>
  <si>
    <t>02FUG</t>
  </si>
  <si>
    <t>KRISTIAN P CAVANAGH</t>
  </si>
  <si>
    <t>02HGI</t>
  </si>
  <si>
    <t>LUKE TALLIS</t>
  </si>
  <si>
    <t>02HHR</t>
  </si>
  <si>
    <t>CONSTANCE E PURDY</t>
  </si>
  <si>
    <t>02DMP</t>
  </si>
  <si>
    <t>FRANK P DILLON</t>
  </si>
  <si>
    <t>02DNP</t>
  </si>
  <si>
    <t>RUPERT L E RUSSELL</t>
  </si>
  <si>
    <t>02ECV</t>
  </si>
  <si>
    <t>YASEEN M KHAN</t>
  </si>
  <si>
    <t>2N758T</t>
  </si>
  <si>
    <t>02EPI</t>
  </si>
  <si>
    <t>RIA I T A  BANERJEE</t>
  </si>
  <si>
    <t>2P268X</t>
  </si>
  <si>
    <t>BHANDAL LAW</t>
  </si>
  <si>
    <t>0B843D</t>
  </si>
  <si>
    <t>MILNER ELLEDGE</t>
  </si>
  <si>
    <t>0F126X</t>
  </si>
  <si>
    <t>CARPENTER SINGH SOLICITORS</t>
  </si>
  <si>
    <t>0F782K</t>
  </si>
  <si>
    <t>HPJV SOLICITORS</t>
  </si>
  <si>
    <t>0X425B</t>
  </si>
  <si>
    <t>0W763G</t>
  </si>
  <si>
    <t>CITIZENS ADVICE BRADFORD &amp; AIREDALE AND BRADFORD LAW CENTRE LTD</t>
  </si>
  <si>
    <t>1H801E</t>
  </si>
  <si>
    <t>OXFORD LAW GROUP LTD</t>
  </si>
  <si>
    <t>2L579Z</t>
  </si>
  <si>
    <t>CHURCHERS SOLICITORS LLP</t>
  </si>
  <si>
    <t>0Q571N</t>
  </si>
  <si>
    <t>MAURICE ANDREWS SOLICITORS</t>
  </si>
  <si>
    <t>0U685Y</t>
  </si>
  <si>
    <t>ROY FOREMAN &amp; CO SOLICITORS</t>
  </si>
  <si>
    <t>050QA</t>
  </si>
  <si>
    <t>MELANIE C DE FREITAS</t>
  </si>
  <si>
    <t>187NP</t>
  </si>
  <si>
    <t>NICHOLAS MAGGS</t>
  </si>
  <si>
    <t>02BER</t>
  </si>
  <si>
    <t>STEPHENSONS LLP-ADVOCATE</t>
  </si>
  <si>
    <t>251BJ</t>
  </si>
  <si>
    <t>PHILIP J BAGGLEY</t>
  </si>
  <si>
    <t>264YU</t>
  </si>
  <si>
    <t>BERENICE H L MULVANNY</t>
  </si>
  <si>
    <t>975QU</t>
  </si>
  <si>
    <t>BARBARA H KNOTT</t>
  </si>
  <si>
    <t>02CML</t>
  </si>
  <si>
    <t>DAVID V S FREELAND</t>
  </si>
  <si>
    <t>3050Q</t>
  </si>
  <si>
    <t>RIMA BARUAH</t>
  </si>
  <si>
    <t>2377J</t>
  </si>
  <si>
    <t>SIMON L BICKLER QC</t>
  </si>
  <si>
    <t>8724H</t>
  </si>
  <si>
    <t>NICOLA MARTIN</t>
  </si>
  <si>
    <t>9457E</t>
  </si>
  <si>
    <t>JOHN J G GREENAN</t>
  </si>
  <si>
    <t>025XP</t>
  </si>
  <si>
    <t>PAUL A R HEPHER</t>
  </si>
  <si>
    <t>1298L</t>
  </si>
  <si>
    <t>ELISABETH H HUDSON</t>
  </si>
  <si>
    <t>02COL</t>
  </si>
  <si>
    <t>DANIEL M SHERIDAN</t>
  </si>
  <si>
    <t>02APJ</t>
  </si>
  <si>
    <t>BHATIA BEST LTD-ADVOCATE</t>
  </si>
  <si>
    <t>5513T</t>
  </si>
  <si>
    <t>PETER F C ROWLANDS</t>
  </si>
  <si>
    <t>02HQP</t>
  </si>
  <si>
    <t>ALI ALRAZAK</t>
  </si>
  <si>
    <t>2P771U</t>
  </si>
  <si>
    <t>ASTREA LAW PRACTICE LTD</t>
  </si>
  <si>
    <t>0K416K</t>
  </si>
  <si>
    <t>QUALITYSOLICITORS KNIGHT POLSON</t>
  </si>
  <si>
    <t>0N235Z</t>
  </si>
  <si>
    <t>WATSON WOODHOUSE LTD</t>
  </si>
  <si>
    <t>0Q978F</t>
  </si>
  <si>
    <t>JOSEPH HILL &amp; CO</t>
  </si>
  <si>
    <t>0R768P</t>
  </si>
  <si>
    <t>R P ROBINSON</t>
  </si>
  <si>
    <t>2L546N</t>
  </si>
  <si>
    <t>EP LEGAL LTD</t>
  </si>
  <si>
    <t>217ZL</t>
  </si>
  <si>
    <t>CLAIRE HOWELL</t>
  </si>
  <si>
    <t>2L849T</t>
  </si>
  <si>
    <t>105AN</t>
  </si>
  <si>
    <t>HARVEY MURRAY</t>
  </si>
  <si>
    <t>2L649A</t>
  </si>
  <si>
    <t>GRECH GOODEN CORMACK SOLICITORS LTD</t>
  </si>
  <si>
    <t>2L894R</t>
  </si>
  <si>
    <t>087JQ</t>
  </si>
  <si>
    <t>DAVID W WILSON</t>
  </si>
  <si>
    <t>057CY</t>
  </si>
  <si>
    <t>EMMA C GODFREY</t>
  </si>
  <si>
    <t>160BT</t>
  </si>
  <si>
    <t>KERRIE BROUGHTON</t>
  </si>
  <si>
    <t>2M062Z</t>
  </si>
  <si>
    <t>GOODHAND &amp; FORSYTH SOLICTORS</t>
  </si>
  <si>
    <t>153LR</t>
  </si>
  <si>
    <t>DARRYL CHERRETT</t>
  </si>
  <si>
    <t>283JV</t>
  </si>
  <si>
    <t>DAVID P BENTLEY</t>
  </si>
  <si>
    <t>223LA</t>
  </si>
  <si>
    <t>ALEXIS HEARNDEN</t>
  </si>
  <si>
    <t>1W261L</t>
  </si>
  <si>
    <t>OBW PERERA LTD</t>
  </si>
  <si>
    <t>0T925X</t>
  </si>
  <si>
    <t>JKC LAWYERS LLP</t>
  </si>
  <si>
    <t>1Q722C</t>
  </si>
  <si>
    <t>MORRISON SPOWART LTD</t>
  </si>
  <si>
    <t>0Z805N</t>
  </si>
  <si>
    <t>SILVERSMITHS LLP</t>
  </si>
  <si>
    <t>0W184C</t>
  </si>
  <si>
    <t>STEPHEN MULLARKEY</t>
  </si>
  <si>
    <t>205NW</t>
  </si>
  <si>
    <t>JAMES GRAY</t>
  </si>
  <si>
    <t>292YM</t>
  </si>
  <si>
    <t>IAN  IBRAHIM</t>
  </si>
  <si>
    <t>250UT</t>
  </si>
  <si>
    <t>JENNA SHAW</t>
  </si>
  <si>
    <t>149KF</t>
  </si>
  <si>
    <t>LUBNA RASUL</t>
  </si>
  <si>
    <t>029XZ</t>
  </si>
  <si>
    <t>AUGUSTINE O IRO</t>
  </si>
  <si>
    <t>192WQ</t>
  </si>
  <si>
    <t>WILLIAM HECKSCHER</t>
  </si>
  <si>
    <t>1205K</t>
  </si>
  <si>
    <t>KEVIN M T NAYLOR</t>
  </si>
  <si>
    <t>1N042P</t>
  </si>
  <si>
    <t>DEVONALD GRIFFITHS JOHN</t>
  </si>
  <si>
    <t>0X406F</t>
  </si>
  <si>
    <t>0Y725P</t>
  </si>
  <si>
    <t>STEPHEN RIMMER LLP</t>
  </si>
  <si>
    <t>0Q471E</t>
  </si>
  <si>
    <t>TOZERS LLP</t>
  </si>
  <si>
    <t>2A861L</t>
  </si>
  <si>
    <t>ACCESS LAW LLP</t>
  </si>
  <si>
    <t>132LJ</t>
  </si>
  <si>
    <t>EVELYN BUGEJA</t>
  </si>
  <si>
    <t>9210L</t>
  </si>
  <si>
    <t>HELEN M L HENDRY</t>
  </si>
  <si>
    <t>02BPR</t>
  </si>
  <si>
    <t>SMITH &amp; GRAHAM-ADVOCATE</t>
  </si>
  <si>
    <t>117GZ</t>
  </si>
  <si>
    <t>MICHAEL R HALL</t>
  </si>
  <si>
    <t>030LX</t>
  </si>
  <si>
    <t>KERI TAYLER</t>
  </si>
  <si>
    <t>826XE</t>
  </si>
  <si>
    <t>IAN C THOMPSON</t>
  </si>
  <si>
    <t>546DB</t>
  </si>
  <si>
    <t>ABBE ARNOLD</t>
  </si>
  <si>
    <t>2N093V</t>
  </si>
  <si>
    <t>P E WILSON &amp; CO</t>
  </si>
  <si>
    <t>804FX</t>
  </si>
  <si>
    <t>KATHRYN HUGHES</t>
  </si>
  <si>
    <t>905CX</t>
  </si>
  <si>
    <t>MARK FRASER</t>
  </si>
  <si>
    <t>02BBZ</t>
  </si>
  <si>
    <t>CHRISTOPHER MANTLE &amp; CO LTD-ADVOCATE</t>
  </si>
  <si>
    <t>235TL</t>
  </si>
  <si>
    <t>DAMIAN STUART</t>
  </si>
  <si>
    <t>6722G</t>
  </si>
  <si>
    <t>JAMES H H TILLYARD QC</t>
  </si>
  <si>
    <t>117JB</t>
  </si>
  <si>
    <t>RUTH PHILLIPS</t>
  </si>
  <si>
    <t>552BB</t>
  </si>
  <si>
    <t>LINSEY KNOWLES</t>
  </si>
  <si>
    <t>1641J</t>
  </si>
  <si>
    <t>BARRY O MCALINDEN</t>
  </si>
  <si>
    <t>2P927N</t>
  </si>
  <si>
    <t>VINCENTS SOLICITORS LTD</t>
  </si>
  <si>
    <t>02GQC</t>
  </si>
  <si>
    <t>TWANIEKA ALCINDOR</t>
  </si>
  <si>
    <t>02GYI</t>
  </si>
  <si>
    <t>JOSEPH M CARR</t>
  </si>
  <si>
    <t>02FXN</t>
  </si>
  <si>
    <t>SAVANNAH BULLEN-MANSON</t>
  </si>
  <si>
    <t>02FCM</t>
  </si>
  <si>
    <t>OMAR K MAJID</t>
  </si>
  <si>
    <t>02CQL</t>
  </si>
  <si>
    <t>JAMES T C HOLMES</t>
  </si>
  <si>
    <t>2P493R</t>
  </si>
  <si>
    <t>SPERRIN LAW LTD</t>
  </si>
  <si>
    <t>02DKN</t>
  </si>
  <si>
    <t>JESSICA STONE</t>
  </si>
  <si>
    <t>02DQH</t>
  </si>
  <si>
    <t>STUART W STEVENS</t>
  </si>
  <si>
    <t>2P490N</t>
  </si>
  <si>
    <t>BERRI'S LAW LLP</t>
  </si>
  <si>
    <t>02DUT</t>
  </si>
  <si>
    <t>PAUL G RENTEURS</t>
  </si>
  <si>
    <t>02FTL</t>
  </si>
  <si>
    <t>NICOLA M PEACH</t>
  </si>
  <si>
    <t>2N686P</t>
  </si>
  <si>
    <t>WILSONS SOLICITORS LLP</t>
  </si>
  <si>
    <t>2N538D</t>
  </si>
  <si>
    <t>CANTARIS LOCKE SOLICITORS</t>
  </si>
  <si>
    <t>2P069F</t>
  </si>
  <si>
    <t>TAYNTONS INC ROWBIS</t>
  </si>
  <si>
    <t>2P328M</t>
  </si>
  <si>
    <t>2N837D</t>
  </si>
  <si>
    <t>ALEXANDER BENNETT</t>
  </si>
  <si>
    <t>0B134H</t>
  </si>
  <si>
    <t>HALLINAN BLACKBURN GITTINGS &amp; NOTT LLP</t>
  </si>
  <si>
    <t>0H974T</t>
  </si>
  <si>
    <t>CLARKES LLP</t>
  </si>
  <si>
    <t>0J323X</t>
  </si>
  <si>
    <t>THE WATSON RAMSBOTTOM LIMITED</t>
  </si>
  <si>
    <t>0J397C</t>
  </si>
  <si>
    <t>MCDONALD KERRIGAN LLP</t>
  </si>
  <si>
    <t>2B401Y</t>
  </si>
  <si>
    <t>0J907G</t>
  </si>
  <si>
    <t>WTB SOLICITORS LLP</t>
  </si>
  <si>
    <t>0N406K</t>
  </si>
  <si>
    <t>0L783W</t>
  </si>
  <si>
    <t>BARK &amp; CO</t>
  </si>
  <si>
    <t>0P146P</t>
  </si>
  <si>
    <t>MKB SOLICITORS LLP</t>
  </si>
  <si>
    <t>433BR</t>
  </si>
  <si>
    <t>DAVID MORTON</t>
  </si>
  <si>
    <t>3038C</t>
  </si>
  <si>
    <t>DUNCAN G O'DONNELL</t>
  </si>
  <si>
    <t>7449X</t>
  </si>
  <si>
    <t>GERALD J HENDRON</t>
  </si>
  <si>
    <t>005UM</t>
  </si>
  <si>
    <t>DOMINIC M S BELL</t>
  </si>
  <si>
    <t>275PF</t>
  </si>
  <si>
    <t>SUSAN A EDWARDS</t>
  </si>
  <si>
    <t>0709W</t>
  </si>
  <si>
    <t>J ALLISON HUNTER</t>
  </si>
  <si>
    <t>140XP</t>
  </si>
  <si>
    <t>MICAILA T WILLIAMS</t>
  </si>
  <si>
    <t>2M081V</t>
  </si>
  <si>
    <t>REDHEAD &amp; JONES</t>
  </si>
  <si>
    <t>163YQ</t>
  </si>
  <si>
    <t>JOHANNA MORRIS</t>
  </si>
  <si>
    <t>662BH</t>
  </si>
  <si>
    <t>ALLAN R ARMBRISTER</t>
  </si>
  <si>
    <t>0R810K</t>
  </si>
  <si>
    <t>VHS FLETCHERS</t>
  </si>
  <si>
    <t>1Z263Z</t>
  </si>
  <si>
    <t>DAVISON FLYNN DUKE SOLICITORS LLP</t>
  </si>
  <si>
    <t>0X371T</t>
  </si>
  <si>
    <t>GRAHAME STOWE BATESON</t>
  </si>
  <si>
    <t>0W205A</t>
  </si>
  <si>
    <t>GAMLINS LAW LTD</t>
  </si>
  <si>
    <t>2859H</t>
  </si>
  <si>
    <t>ALEXANDER L BURNS</t>
  </si>
  <si>
    <t>661WU</t>
  </si>
  <si>
    <t>RICHARD ELLIOTT</t>
  </si>
  <si>
    <t>210TU</t>
  </si>
  <si>
    <t>STUART MARTIN</t>
  </si>
  <si>
    <t>1463Q</t>
  </si>
  <si>
    <t>KHADIM AL HASSAN</t>
  </si>
  <si>
    <t>233CD</t>
  </si>
  <si>
    <t>OLIVER RENTON</t>
  </si>
  <si>
    <t>8804V</t>
  </si>
  <si>
    <t>DERMOT F HUGHES</t>
  </si>
  <si>
    <t>2M183F</t>
  </si>
  <si>
    <t>UK LAW SOLICITORS LTD</t>
  </si>
  <si>
    <t>305WY</t>
  </si>
  <si>
    <t>SARAH EARLEY</t>
  </si>
  <si>
    <t>2902E</t>
  </si>
  <si>
    <t>JOY PINKHAM</t>
  </si>
  <si>
    <t>2L505U</t>
  </si>
  <si>
    <t>LONGE &amp; CO</t>
  </si>
  <si>
    <t>0T009B</t>
  </si>
  <si>
    <t>CUNNINGTONS LLP</t>
  </si>
  <si>
    <t>0T814B</t>
  </si>
  <si>
    <t>STEED &amp; STEED ASSOCIATES LTD</t>
  </si>
  <si>
    <t>1T985M</t>
  </si>
  <si>
    <t>LHD SOLICITORS LTD</t>
  </si>
  <si>
    <t>1M601K</t>
  </si>
  <si>
    <t>SHEARMAN BOWEN &amp; CO</t>
  </si>
  <si>
    <t>2A821T</t>
  </si>
  <si>
    <t>L T LAW</t>
  </si>
  <si>
    <t>220VH</t>
  </si>
  <si>
    <t>NICHOLAS M DAVIES</t>
  </si>
  <si>
    <t>023LL</t>
  </si>
  <si>
    <t>PHILIP A MCCORMACK</t>
  </si>
  <si>
    <t>02BGN</t>
  </si>
  <si>
    <t>HASKELL &amp; CO-ADVOCATE</t>
  </si>
  <si>
    <t>02HMF</t>
  </si>
  <si>
    <t>OLIVER CAPILDEO</t>
  </si>
  <si>
    <t>02HKS</t>
  </si>
  <si>
    <t>HOLLY P MENARY</t>
  </si>
  <si>
    <t>2P745Q</t>
  </si>
  <si>
    <t>SIGNATURE LAW LLP</t>
  </si>
  <si>
    <t>2Q129H</t>
  </si>
  <si>
    <t>HM &amp; CO SOLICITORS</t>
  </si>
  <si>
    <t>02GTX</t>
  </si>
  <si>
    <t>WILLIAM BEBB</t>
  </si>
  <si>
    <t>02GVL</t>
  </si>
  <si>
    <t>OLIVIA S S WHITWORTH</t>
  </si>
  <si>
    <t>02FWS</t>
  </si>
  <si>
    <t>UMMAR F AHMAD</t>
  </si>
  <si>
    <t>2P475X</t>
  </si>
  <si>
    <t>02FLU</t>
  </si>
  <si>
    <t>STEPHANIE PANCHKOWRY</t>
  </si>
  <si>
    <t>02EZL</t>
  </si>
  <si>
    <t>JONATHAN M JACKSON</t>
  </si>
  <si>
    <t>02DBC</t>
  </si>
  <si>
    <t>DAVID J LANG</t>
  </si>
  <si>
    <t>0J180R</t>
  </si>
  <si>
    <t>JACKSON LEES GROUP LTD</t>
  </si>
  <si>
    <t>0M392H</t>
  </si>
  <si>
    <t>STEPHENSONS SOLICITORS LLP</t>
  </si>
  <si>
    <t>0L411R</t>
  </si>
  <si>
    <t>PLUCK ANDREW SOLICITORS LTD</t>
  </si>
  <si>
    <t>0N482T</t>
  </si>
  <si>
    <t>WILLIAMSONS SOLICITORS LTD</t>
  </si>
  <si>
    <t>0P133A</t>
  </si>
  <si>
    <t>SANDERSONS  SOLICITORS LTD</t>
  </si>
  <si>
    <t>0T079C</t>
  </si>
  <si>
    <t>MACHINS SOLICITORS LLP</t>
  </si>
  <si>
    <t>2P531H</t>
  </si>
  <si>
    <t>DOBSON FISHER LLP</t>
  </si>
  <si>
    <t>02FOZ</t>
  </si>
  <si>
    <t>RYAN M MORGAN</t>
  </si>
  <si>
    <t>2N501N</t>
  </si>
  <si>
    <t>ENFIELD FAMILY LAW LTD</t>
  </si>
  <si>
    <t>02FQB</t>
  </si>
  <si>
    <t>CRAIG RICHARDSON</t>
  </si>
  <si>
    <t>02EAX</t>
  </si>
  <si>
    <t>NATASHA M C LLOYD-OWEN</t>
  </si>
  <si>
    <t>02CYP</t>
  </si>
  <si>
    <t>VICTORIA WESTWOOD</t>
  </si>
  <si>
    <t>02FAR</t>
  </si>
  <si>
    <t>RICHARD J BARRETT</t>
  </si>
  <si>
    <t>2P308Q</t>
  </si>
  <si>
    <t>0A719G</t>
  </si>
  <si>
    <t>SONN MACMILLAN WALKER</t>
  </si>
  <si>
    <t>0B791X</t>
  </si>
  <si>
    <t>O'KEEFFE SOLICITORS</t>
  </si>
  <si>
    <t>0C037P</t>
  </si>
  <si>
    <t>ROOTES &amp; ALLIOTT</t>
  </si>
  <si>
    <t>0Y553C</t>
  </si>
  <si>
    <t>HENRIQUES GRIFFITHS LLP</t>
  </si>
  <si>
    <t>0N765A</t>
  </si>
  <si>
    <t>THOMPSONS</t>
  </si>
  <si>
    <t>0L075B</t>
  </si>
  <si>
    <t>CANTER LEVIN &amp; BERG LTD</t>
  </si>
  <si>
    <t>0N166Z</t>
  </si>
  <si>
    <t>HODGSON COULTHARD &amp; CO</t>
  </si>
  <si>
    <t>0N644U</t>
  </si>
  <si>
    <t>CLARK WILLIS LAW FIRM</t>
  </si>
  <si>
    <t>185GQ</t>
  </si>
  <si>
    <t>JAMES E.W.HEYWORTH</t>
  </si>
  <si>
    <t>0155U</t>
  </si>
  <si>
    <t>NAOMI J HOBBS</t>
  </si>
  <si>
    <t>2M147R</t>
  </si>
  <si>
    <t>TAYLOR GOODCHILD LTD</t>
  </si>
  <si>
    <t>0050E</t>
  </si>
  <si>
    <t>NICHOLAS J O'BRIEN</t>
  </si>
  <si>
    <t>8299W</t>
  </si>
  <si>
    <t>KATHRYN J HUDSON</t>
  </si>
  <si>
    <t>0V971W</t>
  </si>
  <si>
    <t>OTTEN PENNA  LTD</t>
  </si>
  <si>
    <t>0W514L</t>
  </si>
  <si>
    <t>JONES ROBERTSON SOLICITORS</t>
  </si>
  <si>
    <t>1G205V</t>
  </si>
  <si>
    <t>KARIM &amp; CO SOLICITORS</t>
  </si>
  <si>
    <t>1F524E</t>
  </si>
  <si>
    <t>SHELTER-LANCASHIRE BLACKBURN</t>
  </si>
  <si>
    <t>0V689P</t>
  </si>
  <si>
    <t>KEITH DYSON SOLICITORS LTD</t>
  </si>
  <si>
    <t>0T743Z</t>
  </si>
  <si>
    <t>JANET R THOMPSON</t>
  </si>
  <si>
    <t>3961F</t>
  </si>
  <si>
    <t>MICHAEL J IVERS</t>
  </si>
  <si>
    <t>118VW</t>
  </si>
  <si>
    <t>STEFAN A H ROY</t>
  </si>
  <si>
    <t>180ND</t>
  </si>
  <si>
    <t>VICTORIA C BURGESS</t>
  </si>
  <si>
    <t>02BMS</t>
  </si>
  <si>
    <t>SARAH TYLER</t>
  </si>
  <si>
    <t>578FG</t>
  </si>
  <si>
    <t>PAUL HOBSON</t>
  </si>
  <si>
    <t>071CV</t>
  </si>
  <si>
    <t>SAMANTHA A WHITTAM</t>
  </si>
  <si>
    <t>02CFH</t>
  </si>
  <si>
    <t>CAROLINE E CROFT</t>
  </si>
  <si>
    <t>02CPE</t>
  </si>
  <si>
    <t>CRAIG EVANS</t>
  </si>
  <si>
    <t>645CL</t>
  </si>
  <si>
    <t>ANDREW STRANEX</t>
  </si>
  <si>
    <t>02HPT</t>
  </si>
  <si>
    <t>KATE PEARSON</t>
  </si>
  <si>
    <t>2P951P</t>
  </si>
  <si>
    <t>MOULD HARUNA SOLICITORS LTD</t>
  </si>
  <si>
    <t>2P988E</t>
  </si>
  <si>
    <t>02GRP</t>
  </si>
  <si>
    <t>TERRI MASON</t>
  </si>
  <si>
    <t>2Q207T</t>
  </si>
  <si>
    <t>02GYN</t>
  </si>
  <si>
    <t>KAREN BRAKE ADVOCACY-ADVOCATE</t>
  </si>
  <si>
    <t>2Q223K</t>
  </si>
  <si>
    <t>02FXX</t>
  </si>
  <si>
    <t>MIRIAM V BEST</t>
  </si>
  <si>
    <t>02HKL</t>
  </si>
  <si>
    <t>STEPHEN P GARBETT</t>
  </si>
  <si>
    <t>02HRK</t>
  </si>
  <si>
    <t>LYANA G CHAN</t>
  </si>
  <si>
    <t>02HSF</t>
  </si>
  <si>
    <t>AMY RICHARDSON</t>
  </si>
  <si>
    <t>02HSR</t>
  </si>
  <si>
    <t>SOPHIE E HOWARD</t>
  </si>
  <si>
    <t>02HSU</t>
  </si>
  <si>
    <t>WILLIAM J RICHARDSON</t>
  </si>
  <si>
    <t>02FWH</t>
  </si>
  <si>
    <t>NAOMI J MCLOUGHLIN</t>
  </si>
  <si>
    <t>02GCA</t>
  </si>
  <si>
    <t>MADELEINE F WHELAN</t>
  </si>
  <si>
    <t>02HDX</t>
  </si>
  <si>
    <t>LUCY M COEN</t>
  </si>
  <si>
    <t>2P481D</t>
  </si>
  <si>
    <t>02CSM</t>
  </si>
  <si>
    <t>ANNA M LEAKER-ADVOCATE</t>
  </si>
  <si>
    <t>2P539R</t>
  </si>
  <si>
    <t>A &amp; M SOLICITORS LTD</t>
  </si>
  <si>
    <t>2P520W</t>
  </si>
  <si>
    <t>SINGH SOLICITORS LTD</t>
  </si>
  <si>
    <t>02CVL</t>
  </si>
  <si>
    <t>ANDREA K BECKER</t>
  </si>
  <si>
    <t>02EDF</t>
  </si>
  <si>
    <t>NAOMI E SCARANO</t>
  </si>
  <si>
    <t>02EQH</t>
  </si>
  <si>
    <t>JAMAL M JEFFERS</t>
  </si>
  <si>
    <t>2P302J</t>
  </si>
  <si>
    <t>VYMAN SOLICITORS LTD</t>
  </si>
  <si>
    <t>2P242U</t>
  </si>
  <si>
    <t>HAYWOOD LUNN &amp; ALLEN LTD</t>
  </si>
  <si>
    <t>0B244C</t>
  </si>
  <si>
    <t>BG LAWYERS LLP</t>
  </si>
  <si>
    <t>0D003P</t>
  </si>
  <si>
    <t>BARRETT &amp; THOMSON</t>
  </si>
  <si>
    <t>0E652G</t>
  </si>
  <si>
    <t>ROYDS WITHY KING LLP</t>
  </si>
  <si>
    <t>0D803J</t>
  </si>
  <si>
    <t>BRETHERTONS LLP</t>
  </si>
  <si>
    <t>0L225P</t>
  </si>
  <si>
    <t>AWH LEGAL LTD</t>
  </si>
  <si>
    <t>0L694Z</t>
  </si>
  <si>
    <t>FIELDINGS PORTER SOLICITORS</t>
  </si>
  <si>
    <t>0N685N</t>
  </si>
  <si>
    <t>MILBURNS SOLICITORS LTD</t>
  </si>
  <si>
    <t>0P593A</t>
  </si>
  <si>
    <t>ESKINAZI &amp; CO</t>
  </si>
  <si>
    <t>0N262D</t>
  </si>
  <si>
    <t>FREEMAN JOHNSON</t>
  </si>
  <si>
    <t>8777Q</t>
  </si>
  <si>
    <t>ALICIA H COLLINSON</t>
  </si>
  <si>
    <t>204FE</t>
  </si>
  <si>
    <t>ALEX J V BALANCY</t>
  </si>
  <si>
    <t>530JT</t>
  </si>
  <si>
    <t>JENNIFER TALLENTIRE</t>
  </si>
  <si>
    <t>0446K</t>
  </si>
  <si>
    <t>ANDREW J JACKSON</t>
  </si>
  <si>
    <t>2M909V</t>
  </si>
  <si>
    <t>CASWELL JONES SOLICITORS</t>
  </si>
  <si>
    <t>02BZB</t>
  </si>
  <si>
    <t>ABIGAIL J BRIGHT</t>
  </si>
  <si>
    <t>2M988F</t>
  </si>
  <si>
    <t>THE FAMILY LAW CO BY HARTNELL CHANOT</t>
  </si>
  <si>
    <t>4367X</t>
  </si>
  <si>
    <t>JUDITH M A MAXWELL</t>
  </si>
  <si>
    <t>02AVM</t>
  </si>
  <si>
    <t>WATSON WOODHOUSE LTD-ADVOCATE</t>
  </si>
  <si>
    <t>02AVQ</t>
  </si>
  <si>
    <t>MCLARTYS SOLICTORS-ADVOCATE</t>
  </si>
  <si>
    <t>2N169C</t>
  </si>
  <si>
    <t>02CJV</t>
  </si>
  <si>
    <t>ZOE D HENRY</t>
  </si>
  <si>
    <t>135UT</t>
  </si>
  <si>
    <t>AZEEM SUTERWALLA</t>
  </si>
  <si>
    <t>02BCP</t>
  </si>
  <si>
    <t>KEANEY WHITEHEAD PARTNERSHIP-ADVOCATE</t>
  </si>
  <si>
    <t>7368J</t>
  </si>
  <si>
    <t>PATRICIA A CAVE</t>
  </si>
  <si>
    <t>889MT</t>
  </si>
  <si>
    <t>ANDREW S E SHAW</t>
  </si>
  <si>
    <t>02AAX</t>
  </si>
  <si>
    <t>SAUNDERS SOLICITORS LTD-ADVOCATE</t>
  </si>
  <si>
    <t>0069A</t>
  </si>
  <si>
    <t>SYLVESTER D MCILWAIN</t>
  </si>
  <si>
    <t>02HQK</t>
  </si>
  <si>
    <t>ROBERT A IRELAND</t>
  </si>
  <si>
    <t>02HVB</t>
  </si>
  <si>
    <t>HELEN M RODGER</t>
  </si>
  <si>
    <t>02GFG</t>
  </si>
  <si>
    <t>MARIE-CLAIRE GANE</t>
  </si>
  <si>
    <t>2Q166Y</t>
  </si>
  <si>
    <t>NALDERS SOLICITORS</t>
  </si>
  <si>
    <t>02GSY</t>
  </si>
  <si>
    <t>NICHOLAS A FERRARI</t>
  </si>
  <si>
    <t>02GVN</t>
  </si>
  <si>
    <t>ELIZABETH C WARK</t>
  </si>
  <si>
    <t>02GCE</t>
  </si>
  <si>
    <t>VICTORIA K ADAMS</t>
  </si>
  <si>
    <t>02FXZ</t>
  </si>
  <si>
    <t>MANI S BASI</t>
  </si>
  <si>
    <t>2P379T</t>
  </si>
  <si>
    <t>TNA SOLICITORS</t>
  </si>
  <si>
    <t>02CRE</t>
  </si>
  <si>
    <t>PATRICK R P GOODINGS</t>
  </si>
  <si>
    <t>2P448T</t>
  </si>
  <si>
    <t>SHARMA LAW SOLICITORS</t>
  </si>
  <si>
    <t>02EUH</t>
  </si>
  <si>
    <t>RAVINDER K SAIMBHI</t>
  </si>
  <si>
    <t>2P228D</t>
  </si>
  <si>
    <t>JAGDEV LEGAL</t>
  </si>
  <si>
    <t>02EZN</t>
  </si>
  <si>
    <t>JOHN M BATCHELOR</t>
  </si>
  <si>
    <t>2P274D</t>
  </si>
  <si>
    <t>CASTLE SOLICITORS LTD</t>
  </si>
  <si>
    <t>161WW</t>
  </si>
  <si>
    <t>SANDRIA MURKIN</t>
  </si>
  <si>
    <t>835PA</t>
  </si>
  <si>
    <t>SEMAAB SHAIKH</t>
  </si>
  <si>
    <t>726ZM</t>
  </si>
  <si>
    <t>ELIZABETH MENDOZA</t>
  </si>
  <si>
    <t>086HF</t>
  </si>
  <si>
    <t>JACOB W HALLAM</t>
  </si>
  <si>
    <t>2M122P</t>
  </si>
  <si>
    <t>G T STEWART LTD</t>
  </si>
  <si>
    <t>2M086A</t>
  </si>
  <si>
    <t>KHAN'S LAW FIRM LTD TA KK &amp; CO</t>
  </si>
  <si>
    <t>2M358W</t>
  </si>
  <si>
    <t>1K746U</t>
  </si>
  <si>
    <t>BIRDS SOLICITORS LTD</t>
  </si>
  <si>
    <t>0U771R</t>
  </si>
  <si>
    <t>WELSH HOUSING AID LTD TA SHELTER CYMRU</t>
  </si>
  <si>
    <t>0Y343Z</t>
  </si>
  <si>
    <t>DRAYCOTT BROWNE LTD</t>
  </si>
  <si>
    <t>2E381M</t>
  </si>
  <si>
    <t>MCLARTYS SOLICITORS</t>
  </si>
  <si>
    <t>1V783R</t>
  </si>
  <si>
    <t>WHITE &amp; CO SOLICITORS</t>
  </si>
  <si>
    <t>0Y509E</t>
  </si>
  <si>
    <t>FUNNELL &amp; PERRING</t>
  </si>
  <si>
    <t>2C021X</t>
  </si>
  <si>
    <t>TAKK &amp; CO LTD</t>
  </si>
  <si>
    <t>592DB</t>
  </si>
  <si>
    <t>RODERICK G BLAIN</t>
  </si>
  <si>
    <t>183UK</t>
  </si>
  <si>
    <t>DANIEL E D MURRAY</t>
  </si>
  <si>
    <t>0823V</t>
  </si>
  <si>
    <t>SANDRA FISHER</t>
  </si>
  <si>
    <t>0560J</t>
  </si>
  <si>
    <t>LORNA G MEYER QC</t>
  </si>
  <si>
    <t>02CAA</t>
  </si>
  <si>
    <t>RICHARD R MOHABIR</t>
  </si>
  <si>
    <t>226GX</t>
  </si>
  <si>
    <t>BENJAMIN J KNIGHT</t>
  </si>
  <si>
    <t>190JL</t>
  </si>
  <si>
    <t>GREGORY H DAVIES</t>
  </si>
  <si>
    <t>02AFT</t>
  </si>
  <si>
    <t>JACKSON LEES GROUP LTD-ADVOCATE</t>
  </si>
  <si>
    <t>02CHC</t>
  </si>
  <si>
    <t>MELISSA F HARRISON</t>
  </si>
  <si>
    <t>0214H</t>
  </si>
  <si>
    <t>SIMA KOTHARI</t>
  </si>
  <si>
    <t>02BBL</t>
  </si>
  <si>
    <t>AMBER SOLICITORS-ADVOCATE</t>
  </si>
  <si>
    <t>622MW</t>
  </si>
  <si>
    <t>LESLIE SMITH</t>
  </si>
  <si>
    <t>02BCH</t>
  </si>
  <si>
    <t>HAYWOOD LUNN &amp; ALLEN LTD-ADVOCATE</t>
  </si>
  <si>
    <t>02BJP</t>
  </si>
  <si>
    <t>GINNY WHITELEY</t>
  </si>
  <si>
    <t>02BMK</t>
  </si>
  <si>
    <t>ROBIN SHANE</t>
  </si>
  <si>
    <t>02CBJ</t>
  </si>
  <si>
    <t>GEMMA L THOMAS</t>
  </si>
  <si>
    <t>02CCJ</t>
  </si>
  <si>
    <t>BENJAMIN W WAIDHOFER</t>
  </si>
  <si>
    <t>1029U</t>
  </si>
  <si>
    <t>AMANDA GINSBURG</t>
  </si>
  <si>
    <t>066AZ</t>
  </si>
  <si>
    <t>CATHERINE A SPEDDING</t>
  </si>
  <si>
    <t>0C294U</t>
  </si>
  <si>
    <t>ATKINS HOPE SOLICITORS LTD</t>
  </si>
  <si>
    <t>0B821E</t>
  </si>
  <si>
    <t>KEITH PARK SOLICITORS</t>
  </si>
  <si>
    <t>0E247R</t>
  </si>
  <si>
    <t>WANSBROUGHS</t>
  </si>
  <si>
    <t>0E275X</t>
  </si>
  <si>
    <t>PORTER DODSON</t>
  </si>
  <si>
    <t>0G097C</t>
  </si>
  <si>
    <t>ALEXANDER JOHNSON</t>
  </si>
  <si>
    <t>0G769H</t>
  </si>
  <si>
    <t>LEWIS NEDAS LAW LTD</t>
  </si>
  <si>
    <t>0M370J</t>
  </si>
  <si>
    <t>GARRODS LAW LTD</t>
  </si>
  <si>
    <t>0L170E</t>
  </si>
  <si>
    <t>AFG LAW LIMITED</t>
  </si>
  <si>
    <t>0D682C</t>
  </si>
  <si>
    <t>2L848R</t>
  </si>
  <si>
    <t>160LC</t>
  </si>
  <si>
    <t>ARRON THOMAS</t>
  </si>
  <si>
    <t>6247Q</t>
  </si>
  <si>
    <t>HARRY W BAKER</t>
  </si>
  <si>
    <t>201QN</t>
  </si>
  <si>
    <t>AMY J EPHGRAVE</t>
  </si>
  <si>
    <t>413LC</t>
  </si>
  <si>
    <t>KEVIN CRAWLEY</t>
  </si>
  <si>
    <t>0479W</t>
  </si>
  <si>
    <t>KEVIN F GANNON</t>
  </si>
  <si>
    <t>238MG</t>
  </si>
  <si>
    <t>GEMMA-LOUISE SPENCE</t>
  </si>
  <si>
    <t>249GX</t>
  </si>
  <si>
    <t>HUW LIPPIATT</t>
  </si>
  <si>
    <t>0T581Y</t>
  </si>
  <si>
    <t>MRP CAPRON</t>
  </si>
  <si>
    <t>0Z961H</t>
  </si>
  <si>
    <t>COBLEYS SOLICITORS LTD</t>
  </si>
  <si>
    <t>1Q165X</t>
  </si>
  <si>
    <t>THE D.M.PARTNERSHIP</t>
  </si>
  <si>
    <t>2D122U</t>
  </si>
  <si>
    <t>GUILE NICHOLAS-INC DONALD GALBRAITH &amp; CO</t>
  </si>
  <si>
    <t>0H725X</t>
  </si>
  <si>
    <t>ALSTERS KELLEY SOLICITORS LTD</t>
  </si>
  <si>
    <t>2L600X</t>
  </si>
  <si>
    <t>0A519P</t>
  </si>
  <si>
    <t>EBR ATTRIDGE LLP</t>
  </si>
  <si>
    <t>0X745Z</t>
  </si>
  <si>
    <t>GOODMAN RAY SOLICITORS LLP</t>
  </si>
  <si>
    <t>02DPO</t>
  </si>
  <si>
    <t>OLIVER C POWELL</t>
  </si>
  <si>
    <t>0E865N</t>
  </si>
  <si>
    <t>WALTERS &amp; BARBARY SOLICITORS LLP</t>
  </si>
  <si>
    <t>1P721P</t>
  </si>
  <si>
    <t>0K509L</t>
  </si>
  <si>
    <t>0M486K</t>
  </si>
  <si>
    <t>MYRIA PIERI &amp; CO</t>
  </si>
  <si>
    <t>0N634H</t>
  </si>
  <si>
    <t>JOHN DONKIN SOLICITORS LTD</t>
  </si>
  <si>
    <t>0P771U</t>
  </si>
  <si>
    <t>ROBERTSON'S SOLICITORS</t>
  </si>
  <si>
    <t>0R437E</t>
  </si>
  <si>
    <t>ELLIOT MATHER LLP</t>
  </si>
  <si>
    <t>0943A</t>
  </si>
  <si>
    <t>ANDREW J JUDGE</t>
  </si>
  <si>
    <t>093FP</t>
  </si>
  <si>
    <t>ROBERT A ENGLISH</t>
  </si>
  <si>
    <t>093HR</t>
  </si>
  <si>
    <t>NEIL P L GRIFFIN</t>
  </si>
  <si>
    <t>189GA</t>
  </si>
  <si>
    <t>REBECCA L COVINGTON</t>
  </si>
  <si>
    <t>162HR</t>
  </si>
  <si>
    <t>ROSINA AMAN</t>
  </si>
  <si>
    <t>216RV</t>
  </si>
  <si>
    <t>FERGAL ALLEN</t>
  </si>
  <si>
    <t>955ZD</t>
  </si>
  <si>
    <t>SAAMIR MAHMUD</t>
  </si>
  <si>
    <t>0W418G</t>
  </si>
  <si>
    <t>LEWIS RODGERS LTD</t>
  </si>
  <si>
    <t>0V084G</t>
  </si>
  <si>
    <t>HELEN ROBBINS SOLICITORS</t>
  </si>
  <si>
    <t>2C141C</t>
  </si>
  <si>
    <t>MAKIN DIXON SOLICITORS LTD</t>
  </si>
  <si>
    <t>0R270Y</t>
  </si>
  <si>
    <t>0Y995H</t>
  </si>
  <si>
    <t>HOLDEN &amp; CO LLP</t>
  </si>
  <si>
    <t>149MH</t>
  </si>
  <si>
    <t>CHRISTOPHER BUTTLER</t>
  </si>
  <si>
    <t>02BDZ</t>
  </si>
  <si>
    <t>STEPHEN MOORE &amp; CO-ADVOCATE</t>
  </si>
  <si>
    <t>02BXA</t>
  </si>
  <si>
    <t>HASSAN H  SARWAR</t>
  </si>
  <si>
    <t>257KV</t>
  </si>
  <si>
    <t>ANGELA J RICCIARDI</t>
  </si>
  <si>
    <t>845CA</t>
  </si>
  <si>
    <t>LINDSAY JOHNSON</t>
  </si>
  <si>
    <t>02AKP</t>
  </si>
  <si>
    <t>PURCELL PARKER LTD-ADVOCATE</t>
  </si>
  <si>
    <t>289ZM</t>
  </si>
  <si>
    <t>RUBY SELVA</t>
  </si>
  <si>
    <t>2P674N</t>
  </si>
  <si>
    <t>JUSTIN KING LAW LTD</t>
  </si>
  <si>
    <t>02GFK</t>
  </si>
  <si>
    <t>EMMA HUGHES</t>
  </si>
  <si>
    <t>2P994L</t>
  </si>
  <si>
    <t>FULL STOP LTD</t>
  </si>
  <si>
    <t>02GHV</t>
  </si>
  <si>
    <t>RACHEL L GIMSON</t>
  </si>
  <si>
    <t>02GYR</t>
  </si>
  <si>
    <t>AMY HAZLEWOOD</t>
  </si>
  <si>
    <t>02HCG</t>
  </si>
  <si>
    <t>ADH LAW SOLICITORS-ADVOCATE</t>
  </si>
  <si>
    <t>02FXH</t>
  </si>
  <si>
    <t>MIRANDA BUTLER</t>
  </si>
  <si>
    <t>2P622G</t>
  </si>
  <si>
    <t>HOPKINS SOLICITORS LLP</t>
  </si>
  <si>
    <t>2N798L</t>
  </si>
  <si>
    <t>FREEMAN BROWN SOLICITORS LTD</t>
  </si>
  <si>
    <t>02ETO</t>
  </si>
  <si>
    <t>AHMED J MUEN</t>
  </si>
  <si>
    <t>02EVL</t>
  </si>
  <si>
    <t>UZMA N KHAN</t>
  </si>
  <si>
    <t>02EWH</t>
  </si>
  <si>
    <t>GRAHAM J GILBERT</t>
  </si>
  <si>
    <t>2N747F</t>
  </si>
  <si>
    <t>TOLTOPS SOLICITORS</t>
  </si>
  <si>
    <t>2N331D</t>
  </si>
  <si>
    <t>PARKER RHODES HICKMOTTS</t>
  </si>
  <si>
    <t>02FLL</t>
  </si>
  <si>
    <t>DANIELLE MANSON</t>
  </si>
  <si>
    <t>02EGU</t>
  </si>
  <si>
    <t>MAVIS B AMONOO-ACQUAH</t>
  </si>
  <si>
    <t>2P023F</t>
  </si>
  <si>
    <t>KINGSBURY ELLIS LLP</t>
  </si>
  <si>
    <t>2P217R</t>
  </si>
  <si>
    <t>ROSEWOOD SOLICITORS LTD</t>
  </si>
  <si>
    <t>02DDT</t>
  </si>
  <si>
    <t>LAURA M SEARLE</t>
  </si>
  <si>
    <t>0C242M</t>
  </si>
  <si>
    <t>BHATT MURPHY SOLICITORS</t>
  </si>
  <si>
    <t>0C479V</t>
  </si>
  <si>
    <t>A K GULATI &amp; CO</t>
  </si>
  <si>
    <t>0C757X</t>
  </si>
  <si>
    <t>LINDA FILBY</t>
  </si>
  <si>
    <t>0D394P</t>
  </si>
  <si>
    <t>THE HEAD PARTNERSHIP SOLICITORS LLP</t>
  </si>
  <si>
    <t>0E253Y</t>
  </si>
  <si>
    <t>BATTENS LTD</t>
  </si>
  <si>
    <t>0F954X</t>
  </si>
  <si>
    <t>HUTTON'S LAW LTD</t>
  </si>
  <si>
    <t>0H060Z</t>
  </si>
  <si>
    <t>MOORE &amp; TIBBITS</t>
  </si>
  <si>
    <t>0L951D</t>
  </si>
  <si>
    <t>1K905R</t>
  </si>
  <si>
    <t>TUCKERS SOLICITORS LLP</t>
  </si>
  <si>
    <t>0P513N</t>
  </si>
  <si>
    <t>TAYLOR &amp; EMMET SOLICITORS LLP</t>
  </si>
  <si>
    <t>0M917D</t>
  </si>
  <si>
    <t>BIVONAS LLP</t>
  </si>
  <si>
    <t>0Q400C</t>
  </si>
  <si>
    <t>KELCEY &amp; HALL SOLICITORS</t>
  </si>
  <si>
    <t>3551K</t>
  </si>
  <si>
    <t>ROBERT W MEIKLE</t>
  </si>
  <si>
    <t>2M286T</t>
  </si>
  <si>
    <t>2L733R</t>
  </si>
  <si>
    <t>F M &amp; C WHATLEY LANE</t>
  </si>
  <si>
    <t>2L746F</t>
  </si>
  <si>
    <t>REEVES &amp; CO SOLICITORS</t>
  </si>
  <si>
    <t>082AN</t>
  </si>
  <si>
    <t>JOHN O CHUKWUEMEKA</t>
  </si>
  <si>
    <t>733BA</t>
  </si>
  <si>
    <t>AMY LINDSEY</t>
  </si>
  <si>
    <t>9431B</t>
  </si>
  <si>
    <t>JASON P M BEAL</t>
  </si>
  <si>
    <t>2M323H</t>
  </si>
  <si>
    <t>ASHCOTT SOLICITORS LTD</t>
  </si>
  <si>
    <t>2M332T</t>
  </si>
  <si>
    <t>THOMAS HORTON LLP</t>
  </si>
  <si>
    <t>2M884T</t>
  </si>
  <si>
    <t>9916D</t>
  </si>
  <si>
    <t>KEVIN A METZGER</t>
  </si>
  <si>
    <t>02BXT</t>
  </si>
  <si>
    <t>ELEN M OWEN</t>
  </si>
  <si>
    <t>406BG</t>
  </si>
  <si>
    <t>DANIEL G TRAVERS</t>
  </si>
  <si>
    <t>02AJZ</t>
  </si>
  <si>
    <t>BBNM LAW-ADVOCATE</t>
  </si>
  <si>
    <t>02AWG</t>
  </si>
  <si>
    <t>WALDRONS SOLICITORS LTD-ADVOCATE</t>
  </si>
  <si>
    <t>1028T</t>
  </si>
  <si>
    <t>SIMON N JOHNSON</t>
  </si>
  <si>
    <t>02BCW</t>
  </si>
  <si>
    <t>HE LAW LTD-ADVOCATE</t>
  </si>
  <si>
    <t>4837H</t>
  </si>
  <si>
    <t>YOLANDA E SOLARI</t>
  </si>
  <si>
    <t>2P726V</t>
  </si>
  <si>
    <t>02GOH</t>
  </si>
  <si>
    <t>CHRIS D OVENDEN</t>
  </si>
  <si>
    <t>02GWN</t>
  </si>
  <si>
    <t>MAX MILLS</t>
  </si>
  <si>
    <t>02HEG</t>
  </si>
  <si>
    <t>FEN A GREATLEY-HIRSCH</t>
  </si>
  <si>
    <t>02HMO</t>
  </si>
  <si>
    <t>JESSICA BUTTERELL</t>
  </si>
  <si>
    <t>2P743N</t>
  </si>
  <si>
    <t>SHARRATTS SOLICITORS LTD</t>
  </si>
  <si>
    <t>02HQD</t>
  </si>
  <si>
    <t>RACHANDA SHAFEI</t>
  </si>
  <si>
    <t>2P856L</t>
  </si>
  <si>
    <t>BECK FITZGERALD LTD</t>
  </si>
  <si>
    <t>2Q058F</t>
  </si>
  <si>
    <t>02GMA</t>
  </si>
  <si>
    <t>EDDISON K FLINT</t>
  </si>
  <si>
    <t>02GLZ</t>
  </si>
  <si>
    <t>MOHAMMED SAQIB</t>
  </si>
  <si>
    <t>02GNB</t>
  </si>
  <si>
    <t>MARTIN T SWINSCOE</t>
  </si>
  <si>
    <t>02GPI</t>
  </si>
  <si>
    <t>EMMA G ROBERTS</t>
  </si>
  <si>
    <t>02HAS</t>
  </si>
  <si>
    <t>NICOLE M JENNINGS</t>
  </si>
  <si>
    <t>02GAM</t>
  </si>
  <si>
    <t>MATILDA M A J ROBINSON-MURPHY</t>
  </si>
  <si>
    <t>02HCK</t>
  </si>
  <si>
    <t>HELEN M VARTY</t>
  </si>
  <si>
    <t>02CSG</t>
  </si>
  <si>
    <t>COULSON READ LEWIS SOLICITORS-ADVOCATE</t>
  </si>
  <si>
    <t>2N415V</t>
  </si>
  <si>
    <t>MAYA SOLICITORS</t>
  </si>
  <si>
    <t>02DOI</t>
  </si>
  <si>
    <t>BANNISTER &amp; CO-ADVOCATE</t>
  </si>
  <si>
    <t>02FFV</t>
  </si>
  <si>
    <t>MARK D DE LANE LEA</t>
  </si>
  <si>
    <t>02FIW</t>
  </si>
  <si>
    <t>CHARLOTTE N BAKER</t>
  </si>
  <si>
    <t>02EDH</t>
  </si>
  <si>
    <t>SOPHY E MILES</t>
  </si>
  <si>
    <t>2N554W</t>
  </si>
  <si>
    <t>02FPM</t>
  </si>
  <si>
    <t>NATASHA C JOHNSON</t>
  </si>
  <si>
    <t>02CZI</t>
  </si>
  <si>
    <t>NICHOLAS J P ROOKE</t>
  </si>
  <si>
    <t>02ETG</t>
  </si>
  <si>
    <t>HANNAH L GIBBS</t>
  </si>
  <si>
    <t>02EUI</t>
  </si>
  <si>
    <t>EMILY G MITCHELL</t>
  </si>
  <si>
    <t>2P286R</t>
  </si>
  <si>
    <t>MCGEE MCGEE AGAR LAW LTD</t>
  </si>
  <si>
    <t>0U100M</t>
  </si>
  <si>
    <t>0A094C</t>
  </si>
  <si>
    <t>PHILCOX GRAY &amp; CO</t>
  </si>
  <si>
    <t>0C159X</t>
  </si>
  <si>
    <t>BOYS &amp; MAUGHAN</t>
  </si>
  <si>
    <t>0D073Q</t>
  </si>
  <si>
    <t>GARDNER LEADER LLP</t>
  </si>
  <si>
    <t>0Q528R</t>
  </si>
  <si>
    <t>COODES LLP</t>
  </si>
  <si>
    <t>0U321C</t>
  </si>
  <si>
    <t>FRANKLINS LAW LEIGHTON BUZZARD LTD</t>
  </si>
  <si>
    <t>0Y407U</t>
  </si>
  <si>
    <t>THOMAS DUNTON SOLICITORS LLP</t>
  </si>
  <si>
    <t>0W501X</t>
  </si>
  <si>
    <t>RICHARD SILVER</t>
  </si>
  <si>
    <t>0W041X</t>
  </si>
  <si>
    <t>AMPHLETTS SOLICITORS LTD</t>
  </si>
  <si>
    <t>2B101X</t>
  </si>
  <si>
    <t>1X303U</t>
  </si>
  <si>
    <t>EDWARDS VAZIRANEY</t>
  </si>
  <si>
    <t>0T428G</t>
  </si>
  <si>
    <t>KNOWLES BENNING LLP</t>
  </si>
  <si>
    <t>0R348H</t>
  </si>
  <si>
    <t>1G245N</t>
  </si>
  <si>
    <t>MARK JONES &amp; PARTNERS LTD</t>
  </si>
  <si>
    <t>02BEK</t>
  </si>
  <si>
    <t>HELEN NETTLESHIP</t>
  </si>
  <si>
    <t>2M912Y</t>
  </si>
  <si>
    <t>02CCR</t>
  </si>
  <si>
    <t>RUSTEM GUARDIAN SOLICITORS LTD-ADVOCATE</t>
  </si>
  <si>
    <t>552GG</t>
  </si>
  <si>
    <t>JUDITH MAYHEW</t>
  </si>
  <si>
    <t>191RC</t>
  </si>
  <si>
    <t>AMELIA NICE</t>
  </si>
  <si>
    <t>8102G</t>
  </si>
  <si>
    <t>IAN F JAMES</t>
  </si>
  <si>
    <t>0073E</t>
  </si>
  <si>
    <t>RHYS C M JONES</t>
  </si>
  <si>
    <t>044AH</t>
  </si>
  <si>
    <t>WILLIAM H C JOSLING</t>
  </si>
  <si>
    <t>229DV</t>
  </si>
  <si>
    <t>NATHAN R JONES</t>
  </si>
  <si>
    <t>2M833M</t>
  </si>
  <si>
    <t>GRAY &amp; CO SOLICITORS LTD</t>
  </si>
  <si>
    <t>02HGA</t>
  </si>
  <si>
    <t>ZARA MAHMOOD</t>
  </si>
  <si>
    <t>02HTR</t>
  </si>
  <si>
    <t>AAQIB JAVED</t>
  </si>
  <si>
    <t>0F095N</t>
  </si>
  <si>
    <t>SPICKETTS BATTRICK SOLICITORS</t>
  </si>
  <si>
    <t>0J211A</t>
  </si>
  <si>
    <t>HIGGINS MILLER SOLICITORS LTD</t>
  </si>
  <si>
    <t>0N623W</t>
  </si>
  <si>
    <t>MCKENZIE BELL LTD</t>
  </si>
  <si>
    <t>0N010E</t>
  </si>
  <si>
    <t>MCKEAG &amp; CO</t>
  </si>
  <si>
    <t>0N311G</t>
  </si>
  <si>
    <t>422YT</t>
  </si>
  <si>
    <t>ERICA J CARLETON</t>
  </si>
  <si>
    <t>942MD</t>
  </si>
  <si>
    <t>JOANNE O'SHEA</t>
  </si>
  <si>
    <t>2M462J</t>
  </si>
  <si>
    <t>DARWIN MCGROGAN TANIKAL</t>
  </si>
  <si>
    <t>3039D</t>
  </si>
  <si>
    <t>SUSAN K HARRISON</t>
  </si>
  <si>
    <t>2M807J</t>
  </si>
  <si>
    <t>246ZN</t>
  </si>
  <si>
    <t>CHRISTIAN T DURHAM HALL</t>
  </si>
  <si>
    <t>0637T</t>
  </si>
  <si>
    <t>ANITA GESER</t>
  </si>
  <si>
    <t>825ZY</t>
  </si>
  <si>
    <t>NICOLA T QUINNEY</t>
  </si>
  <si>
    <t>3363F</t>
  </si>
  <si>
    <t>SIMON J G CRABTREE</t>
  </si>
  <si>
    <t>0Y158Y</t>
  </si>
  <si>
    <t>CREDENCE LAW GROUP</t>
  </si>
  <si>
    <t>1F201D</t>
  </si>
  <si>
    <t>ACA LAW LTD</t>
  </si>
  <si>
    <t>1N221J</t>
  </si>
  <si>
    <t>DRISCOLL YOUNG SOLICITORS LIMITED</t>
  </si>
  <si>
    <t>1N401E</t>
  </si>
  <si>
    <t>WOODFINES LLP</t>
  </si>
  <si>
    <t>1Q401D</t>
  </si>
  <si>
    <t>J L LAW LIMITED</t>
  </si>
  <si>
    <t>2D601P</t>
  </si>
  <si>
    <t>MBC SOLICITORS LTD</t>
  </si>
  <si>
    <t>0R038W</t>
  </si>
  <si>
    <t>LANGLEYS LLP</t>
  </si>
  <si>
    <t>0X081C</t>
  </si>
  <si>
    <t>1X102A</t>
  </si>
  <si>
    <t>CARR HEWITT</t>
  </si>
  <si>
    <t>0T022Q</t>
  </si>
  <si>
    <t>HUNT &amp; COOMBS LLP</t>
  </si>
  <si>
    <t>956QD</t>
  </si>
  <si>
    <t>JAMES S MARTIN</t>
  </si>
  <si>
    <t>534YR</t>
  </si>
  <si>
    <t>MICHAELA BONSU</t>
  </si>
  <si>
    <t>270GE</t>
  </si>
  <si>
    <t>LAURA J O'MALLEY</t>
  </si>
  <si>
    <t>167EG</t>
  </si>
  <si>
    <t>RASHAD MOHAMMED</t>
  </si>
  <si>
    <t>237XH</t>
  </si>
  <si>
    <t>ROBERT A WARD</t>
  </si>
  <si>
    <t>139NX</t>
  </si>
  <si>
    <t>CHRISTOPHER J WATSON</t>
  </si>
  <si>
    <t>956PC</t>
  </si>
  <si>
    <t>HELEN F C ARTHUR</t>
  </si>
  <si>
    <t>1W882L</t>
  </si>
  <si>
    <t>POPE MARTIN &amp; ASSOCIATES</t>
  </si>
  <si>
    <t>0X218B</t>
  </si>
  <si>
    <t>ABR SOLICITORS</t>
  </si>
  <si>
    <t>3500E</t>
  </si>
  <si>
    <t>JULIAN R DATE</t>
  </si>
  <si>
    <t>6856C</t>
  </si>
  <si>
    <t>ICAH D E PEART QC</t>
  </si>
  <si>
    <t>236UW</t>
  </si>
  <si>
    <t>SARAH STEINHARDT</t>
  </si>
  <si>
    <t>269ZN</t>
  </si>
  <si>
    <t>VICTORIA A MEADS</t>
  </si>
  <si>
    <t>073TC</t>
  </si>
  <si>
    <t>AIDAN J W VINE QC</t>
  </si>
  <si>
    <t>101BE</t>
  </si>
  <si>
    <t>REVANTHA A AMARASINHA</t>
  </si>
  <si>
    <t>235UM</t>
  </si>
  <si>
    <t>ANDREW POWELL</t>
  </si>
  <si>
    <t>2M893C</t>
  </si>
  <si>
    <t>ASHTONS LEGAL</t>
  </si>
  <si>
    <t>8914P</t>
  </si>
  <si>
    <t>ANTHONY F O'DONOHOE</t>
  </si>
  <si>
    <t>181UT</t>
  </si>
  <si>
    <t>ANTHONY W FINCH</t>
  </si>
  <si>
    <t>3407D</t>
  </si>
  <si>
    <t>MICHAEL J B BAKER</t>
  </si>
  <si>
    <t>168LX</t>
  </si>
  <si>
    <t>JEREMY BARTON</t>
  </si>
  <si>
    <t>659CH</t>
  </si>
  <si>
    <t>GARY L WILLMOTT</t>
  </si>
  <si>
    <t>127DH</t>
  </si>
  <si>
    <t>PHILIP D SQUIRE</t>
  </si>
  <si>
    <t>093LV</t>
  </si>
  <si>
    <t>FREYA E B ROWE</t>
  </si>
  <si>
    <t>049GH</t>
  </si>
  <si>
    <t>PETER H C CALDWELL</t>
  </si>
  <si>
    <t>02CDU</t>
  </si>
  <si>
    <t>GILES G GRANT</t>
  </si>
  <si>
    <t>4130P</t>
  </si>
  <si>
    <t>JEMIMA IVENS</t>
  </si>
  <si>
    <t>2N104G</t>
  </si>
  <si>
    <t>02CNS</t>
  </si>
  <si>
    <t>CARTER OSBORNE LTD-ADVOCATE</t>
  </si>
  <si>
    <t>02AZC</t>
  </si>
  <si>
    <t>YATES ARDERN-ADVOCATE</t>
  </si>
  <si>
    <t>02AZL</t>
  </si>
  <si>
    <t>LEVY &amp; CO SOLICITORS LLP-ADVOCATE</t>
  </si>
  <si>
    <t>818ET</t>
  </si>
  <si>
    <t>GLENDA C OWEN</t>
  </si>
  <si>
    <t>6553Y</t>
  </si>
  <si>
    <t>E CATRIN JOHN</t>
  </si>
  <si>
    <t>02GPH</t>
  </si>
  <si>
    <t>LAYLA N DEAN-VERITY</t>
  </si>
  <si>
    <t>02GZP</t>
  </si>
  <si>
    <t>ELEANOR BERNEY-DALE</t>
  </si>
  <si>
    <t>2Q212Y</t>
  </si>
  <si>
    <t>ASR ADVANTAGE LAW LTD</t>
  </si>
  <si>
    <t>02FXJ</t>
  </si>
  <si>
    <t>LORENA VEALE</t>
  </si>
  <si>
    <t>02HES</t>
  </si>
  <si>
    <t>SIAN L HOLMES</t>
  </si>
  <si>
    <t>2P479B</t>
  </si>
  <si>
    <t>2P552F</t>
  </si>
  <si>
    <t>ELDWICK LAW</t>
  </si>
  <si>
    <t>2N492D</t>
  </si>
  <si>
    <t>MORLINGS</t>
  </si>
  <si>
    <t>02EAD</t>
  </si>
  <si>
    <t>LAURA L MARTIN</t>
  </si>
  <si>
    <t>02ECI</t>
  </si>
  <si>
    <t>DARRYL HUTCHEON</t>
  </si>
  <si>
    <t>2P101Q</t>
  </si>
  <si>
    <t>TOPSTONE SOLICITORS LTD</t>
  </si>
  <si>
    <t>02FBI</t>
  </si>
  <si>
    <t>PAUL J WOOD</t>
  </si>
  <si>
    <t>2N807W</t>
  </si>
  <si>
    <t>WOODCOCKS HAWORTH &amp; NUTTALL</t>
  </si>
  <si>
    <t>0B767W</t>
  </si>
  <si>
    <t>FREEMANS LAW LLP</t>
  </si>
  <si>
    <t>0D441Q</t>
  </si>
  <si>
    <t>BPS SOLICITORS</t>
  </si>
  <si>
    <t>0F370M</t>
  </si>
  <si>
    <t>GARCHA &amp; CO</t>
  </si>
  <si>
    <t>0G882F</t>
  </si>
  <si>
    <t>EWINGS &amp; CO</t>
  </si>
  <si>
    <t>0H509M</t>
  </si>
  <si>
    <t>CMHT SOLICITORS LLP</t>
  </si>
  <si>
    <t>0L382K</t>
  </si>
  <si>
    <t>MICHAEL SALT SOLICITORS</t>
  </si>
  <si>
    <t>0N397A</t>
  </si>
  <si>
    <t>HATHAWAYS THE LAW FIRM LTD</t>
  </si>
  <si>
    <t>400UX</t>
  </si>
  <si>
    <t>SALLY DEVALL</t>
  </si>
  <si>
    <t>2L964T</t>
  </si>
  <si>
    <t>GLP SOLICITORS-(PENDLEBURY)</t>
  </si>
  <si>
    <t>142TC</t>
  </si>
  <si>
    <t>CLARE COLES</t>
  </si>
  <si>
    <t>7869D</t>
  </si>
  <si>
    <t>JOHN RYDER QC</t>
  </si>
  <si>
    <t>2M690G</t>
  </si>
  <si>
    <t>SHELTER HACKNEY &amp; CITY</t>
  </si>
  <si>
    <t>5861W</t>
  </si>
  <si>
    <t>SAMANTHA J BIRTLES</t>
  </si>
  <si>
    <t>0642Y</t>
  </si>
  <si>
    <t>JONATHAN P ROSE</t>
  </si>
  <si>
    <t>4402K</t>
  </si>
  <si>
    <t>CHRISTOPHER M BAKER</t>
  </si>
  <si>
    <t>2M073L</t>
  </si>
  <si>
    <t>DALE &amp; DUNPHY</t>
  </si>
  <si>
    <t>237ZK</t>
  </si>
  <si>
    <t>CERYS WILLIAMS</t>
  </si>
  <si>
    <t>172QL</t>
  </si>
  <si>
    <t>DANIEL FRIER</t>
  </si>
  <si>
    <t>0R817T</t>
  </si>
  <si>
    <t>LAURENCE LEE &amp; CO</t>
  </si>
  <si>
    <t>0U295Z</t>
  </si>
  <si>
    <t>BELMORES SOLICITORS LTD</t>
  </si>
  <si>
    <t>915NV</t>
  </si>
  <si>
    <t>LOUISE MCCLOSKEY</t>
  </si>
  <si>
    <t>189VN</t>
  </si>
  <si>
    <t>CRAIG L HARRIS</t>
  </si>
  <si>
    <t>065HY</t>
  </si>
  <si>
    <t>CHARLES G KING</t>
  </si>
  <si>
    <t>2L921W</t>
  </si>
  <si>
    <t>SILVERSMITH LLP (INCORPORATING HALLIWELL MCCORMACK ARCHER)</t>
  </si>
  <si>
    <t>222KQ</t>
  </si>
  <si>
    <t>RICHARD YORKE</t>
  </si>
  <si>
    <t>0080M</t>
  </si>
  <si>
    <t>JACQUELINE F WALL</t>
  </si>
  <si>
    <t>1655Z</t>
  </si>
  <si>
    <t>BUNTY L BATRA</t>
  </si>
  <si>
    <t>0W187F</t>
  </si>
  <si>
    <t>GAMLINS SOLICITORS LLP</t>
  </si>
  <si>
    <t>1V721Z</t>
  </si>
  <si>
    <t>M &amp; M SOLICITORS</t>
  </si>
  <si>
    <t>2F102W</t>
  </si>
  <si>
    <t>COX BURLEY SOLICITORS</t>
  </si>
  <si>
    <t>0T242E</t>
  </si>
  <si>
    <t>SPIRE SOLICITORS LLP</t>
  </si>
  <si>
    <t>0X337F</t>
  </si>
  <si>
    <t>GRAINGER APPLEYARD SOLICITORS LTD</t>
  </si>
  <si>
    <t>2662U</t>
  </si>
  <si>
    <t>ANDREAS G O'SHEA</t>
  </si>
  <si>
    <t>0785D</t>
  </si>
  <si>
    <t>HENRY A DRAYTON</t>
  </si>
  <si>
    <t>318KA</t>
  </si>
  <si>
    <t>MAI-LING P C SAVAGE</t>
  </si>
  <si>
    <t>006FH</t>
  </si>
  <si>
    <t>JON D SWAIN</t>
  </si>
  <si>
    <t>02HOY</t>
  </si>
  <si>
    <t>CALLUM S ROSS</t>
  </si>
  <si>
    <t>02GFW</t>
  </si>
  <si>
    <t>KATE RIEKSTINA</t>
  </si>
  <si>
    <t>02GYB</t>
  </si>
  <si>
    <t>SAMUEL W PEAKE</t>
  </si>
  <si>
    <t>02HAD</t>
  </si>
  <si>
    <t>ELISABETH S TRAUGOTT</t>
  </si>
  <si>
    <t>02FZD</t>
  </si>
  <si>
    <t>HELEN TOWERS</t>
  </si>
  <si>
    <t>2P437F</t>
  </si>
  <si>
    <t>TONY HARDEN SOLICITORS LTD</t>
  </si>
  <si>
    <t>2P546Z</t>
  </si>
  <si>
    <t>SPARTANS LAW LTD</t>
  </si>
  <si>
    <t>02FMV</t>
  </si>
  <si>
    <t>NARGEES CHOUDHURY</t>
  </si>
  <si>
    <t>02DXJ</t>
  </si>
  <si>
    <t>PATRICK J GILMORE</t>
  </si>
  <si>
    <t>02EIU</t>
  </si>
  <si>
    <t>LISA M STEPHENS</t>
  </si>
  <si>
    <t>02EQZ</t>
  </si>
  <si>
    <t>GARETH J ANDERSON</t>
  </si>
  <si>
    <t>02FAC</t>
  </si>
  <si>
    <t>IOANA F NEDELCU</t>
  </si>
  <si>
    <t>2P269Y</t>
  </si>
  <si>
    <t>0G833C</t>
  </si>
  <si>
    <t>SWEETMAN BURKE &amp; SINKER</t>
  </si>
  <si>
    <t>1Y421J</t>
  </si>
  <si>
    <t>0L189A</t>
  </si>
  <si>
    <t>0N342Q</t>
  </si>
  <si>
    <t>APPLEBY HOPE &amp; MATTHEWS</t>
  </si>
  <si>
    <t>0N169C</t>
  </si>
  <si>
    <t>DAVID AULD &amp; CO</t>
  </si>
  <si>
    <t>0H563W</t>
  </si>
  <si>
    <t>2L678G</t>
  </si>
  <si>
    <t>02DNQ</t>
  </si>
  <si>
    <t>JAMES A LEWIS</t>
  </si>
  <si>
    <t>02DXM</t>
  </si>
  <si>
    <t>WILLIAM J C DUDLEY</t>
  </si>
  <si>
    <t>2N705K</t>
  </si>
  <si>
    <t>02EOW</t>
  </si>
  <si>
    <t>NEIL RONAN</t>
  </si>
  <si>
    <t>02EPF</t>
  </si>
  <si>
    <t>ANNA S ROHAN</t>
  </si>
  <si>
    <t>02FAZ</t>
  </si>
  <si>
    <t>STEPHEN M WILLIAMS-COBLEY</t>
  </si>
  <si>
    <t>0B528L</t>
  </si>
  <si>
    <t>SUTOVIC &amp; HARTIGAN</t>
  </si>
  <si>
    <t>0G008F</t>
  </si>
  <si>
    <t>TYRER ROXBURGH SOLICITORS LLP</t>
  </si>
  <si>
    <t>0H849G</t>
  </si>
  <si>
    <t>0F774B</t>
  </si>
  <si>
    <t>JNP LEGAL LTD</t>
  </si>
  <si>
    <t>0J109P</t>
  </si>
  <si>
    <t>NYLAND &amp; BEATTIE</t>
  </si>
  <si>
    <t>0U794R</t>
  </si>
  <si>
    <t>0P351M</t>
  </si>
  <si>
    <t>MALCOLM C FOY &amp; CO LTD</t>
  </si>
  <si>
    <t>2643Y</t>
  </si>
  <si>
    <t>CATHERINE L HILL</t>
  </si>
  <si>
    <t>2M475Y</t>
  </si>
  <si>
    <t>GOODLAW SOLICITORS</t>
  </si>
  <si>
    <t>084UZ</t>
  </si>
  <si>
    <t>BALJINDER K BATH</t>
  </si>
  <si>
    <t>253GG</t>
  </si>
  <si>
    <t>SIMON PURKIS</t>
  </si>
  <si>
    <t>5534Q</t>
  </si>
  <si>
    <t>RICHARD J B DRABBLE QC</t>
  </si>
  <si>
    <t>520CZ</t>
  </si>
  <si>
    <t>JULIE A STATHER</t>
  </si>
  <si>
    <t>1953Y</t>
  </si>
  <si>
    <t>DEBORAH BRYAN</t>
  </si>
  <si>
    <t>2M104V</t>
  </si>
  <si>
    <t>FOXES SOLICITORS</t>
  </si>
  <si>
    <t>016ZN</t>
  </si>
  <si>
    <t>KATE L AKERMAN</t>
  </si>
  <si>
    <t>0W450R</t>
  </si>
  <si>
    <t>BOND JOSEPH</t>
  </si>
  <si>
    <t>1G735W</t>
  </si>
  <si>
    <t>SHELTER SOMERSET</t>
  </si>
  <si>
    <t>1U461E</t>
  </si>
  <si>
    <t>ESHAGHIAN &amp; CO SOLICITORS</t>
  </si>
  <si>
    <t>2L606D</t>
  </si>
  <si>
    <t>0X194A</t>
  </si>
  <si>
    <t>WALKER &amp; CO.</t>
  </si>
  <si>
    <t>0W034P</t>
  </si>
  <si>
    <t>PCB SOLICITOR LLP</t>
  </si>
  <si>
    <t>0W356P</t>
  </si>
  <si>
    <t>BELL LAMB &amp; JOYNSON</t>
  </si>
  <si>
    <t>02BXJ</t>
  </si>
  <si>
    <t>PATRICK J LLEWELYN</t>
  </si>
  <si>
    <t>231RA</t>
  </si>
  <si>
    <t>KATE BEATTIE</t>
  </si>
  <si>
    <t>2844R</t>
  </si>
  <si>
    <t>STEPHEN CHIPPECK</t>
  </si>
  <si>
    <t>9099Q</t>
  </si>
  <si>
    <t>TIMOTHY J BANKS</t>
  </si>
  <si>
    <t>2N124D</t>
  </si>
  <si>
    <t>047QZ</t>
  </si>
  <si>
    <t>NEELIM SULTAN</t>
  </si>
  <si>
    <t>02APY</t>
  </si>
  <si>
    <t>STEVEN YOUNG &amp; CO INC ROWBIS-ADVOCATE</t>
  </si>
  <si>
    <t>02ABG</t>
  </si>
  <si>
    <t>EDWARD FAIL BRADSHAW &amp; WATERSON-ADVOCATE</t>
  </si>
  <si>
    <t>867TG</t>
  </si>
  <si>
    <t>NAZNIN ISLAM</t>
  </si>
  <si>
    <t>02HMP</t>
  </si>
  <si>
    <t>ALLEN D WORWOOD</t>
  </si>
  <si>
    <t>02GQA</t>
  </si>
  <si>
    <t>SIAN E HUGHES</t>
  </si>
  <si>
    <t>02GQK</t>
  </si>
  <si>
    <t>HOLLY HILBOURNE-GOLLOP</t>
  </si>
  <si>
    <t>02GVE</t>
  </si>
  <si>
    <t>KATE Q TEMPLE-MABE</t>
  </si>
  <si>
    <t>02DNJ</t>
  </si>
  <si>
    <t>ASGHAR &amp; CO SOLICITORS LTD-ADVOCATE</t>
  </si>
  <si>
    <t>2P575F</t>
  </si>
  <si>
    <t>2P696M</t>
  </si>
  <si>
    <t>CAREYS LAW LTD</t>
  </si>
  <si>
    <t>02HNM</t>
  </si>
  <si>
    <t>SRISHTI SURESH</t>
  </si>
  <si>
    <t>2Q040L</t>
  </si>
  <si>
    <t>BENSON LEGAL SERVICES LTD</t>
  </si>
  <si>
    <t>02GTB</t>
  </si>
  <si>
    <t>ALEXANDER GOSS</t>
  </si>
  <si>
    <t>02GBJ</t>
  </si>
  <si>
    <t>JULIE BUCKLEY</t>
  </si>
  <si>
    <t>02FDI</t>
  </si>
  <si>
    <t>SAHARA J FERGUS-SIMMS</t>
  </si>
  <si>
    <t>02DLF</t>
  </si>
  <si>
    <t>EMMA M WILLIAMSON</t>
  </si>
  <si>
    <t>02FOS</t>
  </si>
  <si>
    <t>MIRIAM M S YAFAI</t>
  </si>
  <si>
    <t>2N551T</t>
  </si>
  <si>
    <t>02CXW</t>
  </si>
  <si>
    <t>KERRY L BARKER</t>
  </si>
  <si>
    <t>0G264J</t>
  </si>
  <si>
    <t>J D SPICER ZEB</t>
  </si>
  <si>
    <t>0F407C</t>
  </si>
  <si>
    <t>HUGH JAMES</t>
  </si>
  <si>
    <t>0M015Y</t>
  </si>
  <si>
    <t>STUART MILLER SOLICITORS LTD</t>
  </si>
  <si>
    <t>0P053N</t>
  </si>
  <si>
    <t>CROMBIE WILKINSON SOLICITORS LLP</t>
  </si>
  <si>
    <t>0P775Y</t>
  </si>
  <si>
    <t>FAVELL SMITH &amp; LAWSON</t>
  </si>
  <si>
    <t>080PK</t>
  </si>
  <si>
    <t>CHRISTOPHER DUNN</t>
  </si>
  <si>
    <t>228RZ</t>
  </si>
  <si>
    <t>THOMAS A MCGIVERN</t>
  </si>
  <si>
    <t>9602M</t>
  </si>
  <si>
    <t>NERIDA HARFORD-BELL</t>
  </si>
  <si>
    <t>3812U</t>
  </si>
  <si>
    <t>D JUNE RODGERS</t>
  </si>
  <si>
    <t>0773Q</t>
  </si>
  <si>
    <t>JESSICA HABEL</t>
  </si>
  <si>
    <t>546BZ</t>
  </si>
  <si>
    <t>ROBERT GRIFFITHS</t>
  </si>
  <si>
    <t>1918K</t>
  </si>
  <si>
    <t>ADAM J SMITH</t>
  </si>
  <si>
    <t>969LM</t>
  </si>
  <si>
    <t>MARIE R LESLIE</t>
  </si>
  <si>
    <t>02BNH</t>
  </si>
  <si>
    <t>JAMES P MULHOLLAND</t>
  </si>
  <si>
    <t>008EZ</t>
  </si>
  <si>
    <t>ALEX A R TAYLOR-CAMARA</t>
  </si>
  <si>
    <t>1677Y</t>
  </si>
  <si>
    <t>MARK T MONAGHAN</t>
  </si>
  <si>
    <t>023UU</t>
  </si>
  <si>
    <t>GABRIELLE MCAVOCK</t>
  </si>
  <si>
    <t>6403K</t>
  </si>
  <si>
    <t>ANDREW P TURTON</t>
  </si>
  <si>
    <t>2N183T</t>
  </si>
  <si>
    <t>02CKZ</t>
  </si>
  <si>
    <t>MATTHEW J CAREY</t>
  </si>
  <si>
    <t>02AXD</t>
  </si>
  <si>
    <t>FREEMANS LAW LLP-ADVOCATE</t>
  </si>
  <si>
    <t>02AXM</t>
  </si>
  <si>
    <t>VCW LAW LTD-ADVOCATE</t>
  </si>
  <si>
    <t>02AQE</t>
  </si>
  <si>
    <t>OLLIERS SOLICITORS LTD-ADVOCATE</t>
  </si>
  <si>
    <t>02HLU</t>
  </si>
  <si>
    <t>TELERI A JONES</t>
  </si>
  <si>
    <t>02HMD</t>
  </si>
  <si>
    <t>MADELEINE C DEASY</t>
  </si>
  <si>
    <t>02GDV</t>
  </si>
  <si>
    <t>SOPHIE E CRAMPTON</t>
  </si>
  <si>
    <t>2Q183R</t>
  </si>
  <si>
    <t>02GTN</t>
  </si>
  <si>
    <t>JAMES SMITH-WILDS</t>
  </si>
  <si>
    <t>02HEL</t>
  </si>
  <si>
    <t>MARTE ALNAES</t>
  </si>
  <si>
    <t>02HIB</t>
  </si>
  <si>
    <t>FATIMA JICHI</t>
  </si>
  <si>
    <t>2N910H</t>
  </si>
  <si>
    <t>02EAO</t>
  </si>
  <si>
    <t>RACHEL M MANGENIE</t>
  </si>
  <si>
    <t>2N409N</t>
  </si>
  <si>
    <t>ALLINGTON HUGHES LTD</t>
  </si>
  <si>
    <t>02FUH</t>
  </si>
  <si>
    <t>CHRISTOPHER A FOSTER</t>
  </si>
  <si>
    <t>02FSZ</t>
  </si>
  <si>
    <t>SIMON C HEANEY</t>
  </si>
  <si>
    <t>2P641C</t>
  </si>
  <si>
    <t>LACIDE &amp; DOYLE SOLICITORS</t>
  </si>
  <si>
    <t>02FRC</t>
  </si>
  <si>
    <t>AMELIA R L NIXON-MOSS</t>
  </si>
  <si>
    <t>2P116G</t>
  </si>
  <si>
    <t>WALKERS &amp; PARTNERS LTD</t>
  </si>
  <si>
    <t>02EUE</t>
  </si>
  <si>
    <t>EMMA J FITZSIMONS</t>
  </si>
  <si>
    <t>02EWC</t>
  </si>
  <si>
    <t>GURPREET RHEEL</t>
  </si>
  <si>
    <t>02EYD</t>
  </si>
  <si>
    <t>MICHAEL D C HOLLIS</t>
  </si>
  <si>
    <t>135XW</t>
  </si>
  <si>
    <t>ANNE WILLIAMS</t>
  </si>
  <si>
    <t>419EY</t>
  </si>
  <si>
    <t>JONATHAN J MOLE</t>
  </si>
  <si>
    <t>248PW</t>
  </si>
  <si>
    <t>JULIE WHITBY</t>
  </si>
  <si>
    <t>141UV</t>
  </si>
  <si>
    <t>PAUL J ABRAHAMS</t>
  </si>
  <si>
    <t>1446X</t>
  </si>
  <si>
    <t>RUPERT L TAYLOR</t>
  </si>
  <si>
    <t>786BL</t>
  </si>
  <si>
    <t>KELLY WARD</t>
  </si>
  <si>
    <t>100JD</t>
  </si>
  <si>
    <t>SIMON R A MILLER</t>
  </si>
  <si>
    <t>0T377B</t>
  </si>
  <si>
    <t>CHAMBERLINS</t>
  </si>
  <si>
    <t>0Y259H</t>
  </si>
  <si>
    <t>AILEEN TALLINTIRE SOLICITORS</t>
  </si>
  <si>
    <t>1Q921U</t>
  </si>
  <si>
    <t>BJ &amp; CO SOLICITORS LTD</t>
  </si>
  <si>
    <t>0X925V</t>
  </si>
  <si>
    <t>GALBRAITH BRANLEY SOLICITORS</t>
  </si>
  <si>
    <t>0Z552N</t>
  </si>
  <si>
    <t>BAINS SOLICITORS</t>
  </si>
  <si>
    <t>0X082D</t>
  </si>
  <si>
    <t>THERTON GODFREY LLP SOLICITORS</t>
  </si>
  <si>
    <t>0V862C</t>
  </si>
  <si>
    <t>TRANTERS SOLICITORS LTD</t>
  </si>
  <si>
    <t>567TY</t>
  </si>
  <si>
    <t>PIERS G R NORSWORTHY</t>
  </si>
  <si>
    <t>233EF</t>
  </si>
  <si>
    <t>GWEN WILLIAMSON</t>
  </si>
  <si>
    <t>9675R</t>
  </si>
  <si>
    <t>GWYNN PRICE-ROWLANDS</t>
  </si>
  <si>
    <t>8874W</t>
  </si>
  <si>
    <t>ROBERT J ALDOUS</t>
  </si>
  <si>
    <t>3888B</t>
  </si>
  <si>
    <t>MARK A L BATCHELOR</t>
  </si>
  <si>
    <t>804HZ</t>
  </si>
  <si>
    <t>WENDY A M MILLER</t>
  </si>
  <si>
    <t>0224U</t>
  </si>
  <si>
    <t>MICHAEL R BAILEY</t>
  </si>
  <si>
    <t>02BQX</t>
  </si>
  <si>
    <t>HOWARD BERNSTEIN SOLICITORS-ADVOCATE</t>
  </si>
  <si>
    <t>117HA</t>
  </si>
  <si>
    <t>OLIVER D C WOOLHOUSE</t>
  </si>
  <si>
    <t>773XU</t>
  </si>
  <si>
    <t>TRACEY HENNESSEY</t>
  </si>
  <si>
    <t>02BTD</t>
  </si>
  <si>
    <t>DANIEL J LISTER</t>
  </si>
  <si>
    <t>648TC</t>
  </si>
  <si>
    <t>RHIAN LIVESLEY</t>
  </si>
  <si>
    <t>225KR</t>
  </si>
  <si>
    <t>EDWARD J MOSS</t>
  </si>
  <si>
    <t>4125J</t>
  </si>
  <si>
    <t>ANDREW HOWARTH</t>
  </si>
  <si>
    <t>0922C</t>
  </si>
  <si>
    <t>VIRGINIA M CORNWALL</t>
  </si>
  <si>
    <t>2P408Z</t>
  </si>
  <si>
    <t>8846Q</t>
  </si>
  <si>
    <t>CHARLOTTE A NEWELL</t>
  </si>
  <si>
    <t>166ZT</t>
  </si>
  <si>
    <t>JONATHAN VEASEY-PUGH</t>
  </si>
  <si>
    <t>02BOA</t>
  </si>
  <si>
    <t>SHARMA LAW SOLICITORS-ADVOCATE</t>
  </si>
  <si>
    <t>038PV</t>
  </si>
  <si>
    <t>RUPERT HALLOWES</t>
  </si>
  <si>
    <t>835NZ</t>
  </si>
  <si>
    <t>THERESA M MCCORMACK</t>
  </si>
  <si>
    <t>2053G</t>
  </si>
  <si>
    <t>DAVID WOLFE QC</t>
  </si>
  <si>
    <t>2M952R</t>
  </si>
  <si>
    <t>D &amp; N SOLICITORS</t>
  </si>
  <si>
    <t>131YM</t>
  </si>
  <si>
    <t>EMMA J FREEMAN</t>
  </si>
  <si>
    <t>133CJ</t>
  </si>
  <si>
    <t>MANDY L SHORT</t>
  </si>
  <si>
    <t>02CNI</t>
  </si>
  <si>
    <t>LISA M WILSON</t>
  </si>
  <si>
    <t>0M009R</t>
  </si>
  <si>
    <t>OWEN WHITE &amp; CATLIN</t>
  </si>
  <si>
    <t>0A107R</t>
  </si>
  <si>
    <t>HANNE &amp; CO</t>
  </si>
  <si>
    <t>0B774D</t>
  </si>
  <si>
    <t>HANSEN PALOMARES</t>
  </si>
  <si>
    <t>0Q351Z</t>
  </si>
  <si>
    <t>0H036Y</t>
  </si>
  <si>
    <t>WACE MORGAN SOLICITORS</t>
  </si>
  <si>
    <t>0H285U</t>
  </si>
  <si>
    <t>PAINTERS</t>
  </si>
  <si>
    <t>0H300K</t>
  </si>
  <si>
    <t>WHATLEY RECORDON</t>
  </si>
  <si>
    <t>0J875X</t>
  </si>
  <si>
    <t>PALMER HODGSON HEYES LTD</t>
  </si>
  <si>
    <t>0N912K</t>
  </si>
  <si>
    <t>259JL</t>
  </si>
  <si>
    <t>KIERAN M BRAND</t>
  </si>
  <si>
    <t>171ZL</t>
  </si>
  <si>
    <t>ANIA GRUDZINSKA</t>
  </si>
  <si>
    <t>4034K</t>
  </si>
  <si>
    <t>SARA A MANN</t>
  </si>
  <si>
    <t>131KZ</t>
  </si>
  <si>
    <t>REBECCA L WADE</t>
  </si>
  <si>
    <t>010HV</t>
  </si>
  <si>
    <t>JOHN RILEY</t>
  </si>
  <si>
    <t>223AP</t>
  </si>
  <si>
    <t>RICHARD REYNOLDS</t>
  </si>
  <si>
    <t>075JL</t>
  </si>
  <si>
    <t>RAMSAY J M QUAIFE</t>
  </si>
  <si>
    <t>464FQ</t>
  </si>
  <si>
    <t>JOAN GANDOLFI</t>
  </si>
  <si>
    <t>904KW</t>
  </si>
  <si>
    <t>AUDREY VAN-DER-HAER</t>
  </si>
  <si>
    <t>1Q061J</t>
  </si>
  <si>
    <t>S A LAW CHAMBERS SOLICITORS</t>
  </si>
  <si>
    <t>0L582C</t>
  </si>
  <si>
    <t>FORBES SOLICITORS</t>
  </si>
  <si>
    <t>0X413N</t>
  </si>
  <si>
    <t>BBNM LAW</t>
  </si>
  <si>
    <t>0W673J</t>
  </si>
  <si>
    <t>0W992F</t>
  </si>
  <si>
    <t>CHILD POVERTY ACTION GROUP LTD</t>
  </si>
  <si>
    <t>1Q121Z</t>
  </si>
  <si>
    <t>CUTTLE &amp; CO</t>
  </si>
  <si>
    <t>1Q422B</t>
  </si>
  <si>
    <t>THALIWAL &amp; VEJA SOLICITORS</t>
  </si>
  <si>
    <t>0A935R</t>
  </si>
  <si>
    <t>MARTIN MURRAY &amp; ASSOCIATES</t>
  </si>
  <si>
    <t>0D036A</t>
  </si>
  <si>
    <t>ROACH PITTIS SOLICITORS LTD</t>
  </si>
  <si>
    <t>1B763R</t>
  </si>
  <si>
    <t>0C259F</t>
  </si>
  <si>
    <t>THOMAS BOYD WHYTE SOLICITORS</t>
  </si>
  <si>
    <t>0D085D</t>
  </si>
  <si>
    <t>STOKES SOLICITORS LLP</t>
  </si>
  <si>
    <t>0M111C</t>
  </si>
  <si>
    <t>WISEMAN LEE LLP</t>
  </si>
  <si>
    <t>0N233X</t>
  </si>
  <si>
    <t>KENNETH M BARROW &amp; CO</t>
  </si>
  <si>
    <t>1T422A</t>
  </si>
  <si>
    <t>2F163M</t>
  </si>
  <si>
    <t>RICHARD GRIFFITHS &amp; CO</t>
  </si>
  <si>
    <t>0R379R</t>
  </si>
  <si>
    <t>BG SOLICITORS LLP</t>
  </si>
  <si>
    <t>241XT</t>
  </si>
  <si>
    <t>RICHARD M ARCHER</t>
  </si>
  <si>
    <t>522BQ</t>
  </si>
  <si>
    <t>BENEDICT PEERS</t>
  </si>
  <si>
    <t>2M289W</t>
  </si>
  <si>
    <t>KESAR &amp; CO SOLICITORS</t>
  </si>
  <si>
    <t>0445J</t>
  </si>
  <si>
    <t>IAN S WEST</t>
  </si>
  <si>
    <t>782RR</t>
  </si>
  <si>
    <t>MARK D SAUNDERS</t>
  </si>
  <si>
    <t>7854M</t>
  </si>
  <si>
    <t>ALAN B R MASTERS</t>
  </si>
  <si>
    <t>045YP</t>
  </si>
  <si>
    <t>KIRSTIE E MOORE</t>
  </si>
  <si>
    <t>046DD</t>
  </si>
  <si>
    <t>LESLEY-ANN JONES</t>
  </si>
  <si>
    <t>1360D</t>
  </si>
  <si>
    <t>CHRISTOPHER C LUNDIE</t>
  </si>
  <si>
    <t>141CD</t>
  </si>
  <si>
    <t>RACHEL CHAN</t>
  </si>
  <si>
    <t>1K982A</t>
  </si>
  <si>
    <t>SUTTON BOROUGH CAB</t>
  </si>
  <si>
    <t>0T984L</t>
  </si>
  <si>
    <t>RUDLINGS SOLICITORS LLP</t>
  </si>
  <si>
    <t>2A341W</t>
  </si>
  <si>
    <t>STRAND LEGAL SERVICES LTD</t>
  </si>
  <si>
    <t>1D121T</t>
  </si>
  <si>
    <t>1E921Z</t>
  </si>
  <si>
    <t>COOMBER RICH LTD</t>
  </si>
  <si>
    <t>1W341Y</t>
  </si>
  <si>
    <t>0Q664P</t>
  </si>
  <si>
    <t>GREENS SOLICITORS LTD</t>
  </si>
  <si>
    <t>576KU</t>
  </si>
  <si>
    <t>NIALL F SKINNER</t>
  </si>
  <si>
    <t>185WE</t>
  </si>
  <si>
    <t>CHRISTINE COOPER</t>
  </si>
  <si>
    <t>898DM</t>
  </si>
  <si>
    <t>CLARE DOWSE</t>
  </si>
  <si>
    <t>02BEC</t>
  </si>
  <si>
    <t>HORSMAN SOLICITORS LTD-ADVOCATE</t>
  </si>
  <si>
    <t>02ADH</t>
  </si>
  <si>
    <t>BISHOP &amp; LIGHT-ADVOCATE</t>
  </si>
  <si>
    <t>02BFV</t>
  </si>
  <si>
    <t>JAMES D HASSON</t>
  </si>
  <si>
    <t>9445R</t>
  </si>
  <si>
    <t>CHRISTOPHER GODFREY</t>
  </si>
  <si>
    <t>5782K</t>
  </si>
  <si>
    <t>JANE E CROWLEY QC</t>
  </si>
  <si>
    <t>446BE</t>
  </si>
  <si>
    <t>JUSTIN W SLATER</t>
  </si>
  <si>
    <t>02GFF</t>
  </si>
  <si>
    <t>PATRICK J BEDELL</t>
  </si>
  <si>
    <t>2P905P</t>
  </si>
  <si>
    <t>02GHK</t>
  </si>
  <si>
    <t>YLENIA P ROSSO</t>
  </si>
  <si>
    <t>02GSI</t>
  </si>
  <si>
    <t>P NIAMH DALY</t>
  </si>
  <si>
    <t>02FZC</t>
  </si>
  <si>
    <t>JOSEPHINE M TEALE</t>
  </si>
  <si>
    <t>02GCK</t>
  </si>
  <si>
    <t>JONATHAN J HASSON</t>
  </si>
  <si>
    <t>2P565V</t>
  </si>
  <si>
    <t>CLAYTON SOLICITORS</t>
  </si>
  <si>
    <t>02FUN</t>
  </si>
  <si>
    <t>FARADAYS SOLICITORS LTD-ADVOCATE</t>
  </si>
  <si>
    <t>02EGL</t>
  </si>
  <si>
    <t>REBECCA E SUTTLE</t>
  </si>
  <si>
    <t>02EMB</t>
  </si>
  <si>
    <t>JOHAN A GREFSTAD</t>
  </si>
  <si>
    <t>2P092F</t>
  </si>
  <si>
    <t>INSTALAW</t>
  </si>
  <si>
    <t>02EPP</t>
  </si>
  <si>
    <t>COLETTE E RENTON</t>
  </si>
  <si>
    <t>02FRZ</t>
  </si>
  <si>
    <t>MARIE L HUGGINS</t>
  </si>
  <si>
    <t>02HGB</t>
  </si>
  <si>
    <t>THOMAS M DUGGAN</t>
  </si>
  <si>
    <t>2P434C</t>
  </si>
  <si>
    <t>JERMAN SAMUELS &amp; PEARSON LLP</t>
  </si>
  <si>
    <t>0P483F</t>
  </si>
  <si>
    <t>JUBB LONGBOTHAMS</t>
  </si>
  <si>
    <t>02DVQ</t>
  </si>
  <si>
    <t>GEMMA K MAXWELL</t>
  </si>
  <si>
    <t>02ECO</t>
  </si>
  <si>
    <t>HENRY DICKSON</t>
  </si>
  <si>
    <t>2P181C</t>
  </si>
  <si>
    <t>2P245X</t>
  </si>
  <si>
    <t>DINN SOLICITORS</t>
  </si>
  <si>
    <t>0D654X</t>
  </si>
  <si>
    <t>0A551Z</t>
  </si>
  <si>
    <t>PETER BONNER &amp; CO</t>
  </si>
  <si>
    <t>0F456F</t>
  </si>
  <si>
    <t>MESSRS WATERFORDS SOLICITORS</t>
  </si>
  <si>
    <t>0H220Y</t>
  </si>
  <si>
    <t>LDJ SOLICTORS</t>
  </si>
  <si>
    <t>0H850H</t>
  </si>
  <si>
    <t>SMITH DAWSON</t>
  </si>
  <si>
    <t>02EUN</t>
  </si>
  <si>
    <t>JAMIE C SCOTT</t>
  </si>
  <si>
    <t>0L083K</t>
  </si>
  <si>
    <t>BLEASDALE &amp; COMPANY</t>
  </si>
  <si>
    <t>0K581P</t>
  </si>
  <si>
    <t>TRUEMANS SOLICITORS</t>
  </si>
  <si>
    <t>0K648M</t>
  </si>
  <si>
    <t>DE MAIDS SOLICITORS &amp; ADVOCATES</t>
  </si>
  <si>
    <t>0L036J</t>
  </si>
  <si>
    <t>BERKSON FAMILY LAW SOLICITORS LTD</t>
  </si>
  <si>
    <t>0L835C</t>
  </si>
  <si>
    <t>FDR LAW</t>
  </si>
  <si>
    <t>0Z208P</t>
  </si>
  <si>
    <t>BREARLEYS</t>
  </si>
  <si>
    <t>0Q415U</t>
  </si>
  <si>
    <t>BATTRICK CLARK SOLICITORS LIMITED</t>
  </si>
  <si>
    <t>2L574U</t>
  </si>
  <si>
    <t>MARK THOMPSON LEGAL LTD</t>
  </si>
  <si>
    <t>2L704K</t>
  </si>
  <si>
    <t>SIMON BETHEL SOLICITORS LTD</t>
  </si>
  <si>
    <t>234CM</t>
  </si>
  <si>
    <t>CHRISTOPHER J PRIOR</t>
  </si>
  <si>
    <t>528TJ</t>
  </si>
  <si>
    <t>GULAM M AHMED</t>
  </si>
  <si>
    <t>2M318C</t>
  </si>
  <si>
    <t>BLACKWHITE SOLICITORS LTD</t>
  </si>
  <si>
    <t>783JT</t>
  </si>
  <si>
    <t>IAN WHEATON</t>
  </si>
  <si>
    <t>1599N</t>
  </si>
  <si>
    <t>DEANNA S HYMANSON</t>
  </si>
  <si>
    <t>037PL</t>
  </si>
  <si>
    <t>NIKKI COOMBE</t>
  </si>
  <si>
    <t>200MB</t>
  </si>
  <si>
    <t>CHRISTOPHER J W SMYTH</t>
  </si>
  <si>
    <t>996MY</t>
  </si>
  <si>
    <t>SONIA BIRDEE</t>
  </si>
  <si>
    <t>027AK</t>
  </si>
  <si>
    <t>DANNY G MOORE</t>
  </si>
  <si>
    <t>481RZ</t>
  </si>
  <si>
    <t>DAVID LAWSON</t>
  </si>
  <si>
    <t>02CLQ</t>
  </si>
  <si>
    <t>ANNIE R SAYERS</t>
  </si>
  <si>
    <t>856LE</t>
  </si>
  <si>
    <t>DANIELLE M GRAHAM</t>
  </si>
  <si>
    <t>02AKT</t>
  </si>
  <si>
    <t>NOBLE SOLICITORS-ADVOCATE</t>
  </si>
  <si>
    <t>5807M</t>
  </si>
  <si>
    <t>ALEV A GIZ</t>
  </si>
  <si>
    <t>069PP</t>
  </si>
  <si>
    <t>SIMON R ECKERSLEY</t>
  </si>
  <si>
    <t>02ARI</t>
  </si>
  <si>
    <t>HOWARD &amp; BYRNE SOLICITORS-ADVOCATE</t>
  </si>
  <si>
    <t>2Q241E</t>
  </si>
  <si>
    <t>02HOH</t>
  </si>
  <si>
    <t>OLIVER H FOY</t>
  </si>
  <si>
    <t>02HRZ</t>
  </si>
  <si>
    <t>STEPHEN WELFORD</t>
  </si>
  <si>
    <t>02GLJ</t>
  </si>
  <si>
    <t>TIMOTHY J JACOBS</t>
  </si>
  <si>
    <t>2Q227P</t>
  </si>
  <si>
    <t>BAKERS SOLICITORS</t>
  </si>
  <si>
    <t>02GCB</t>
  </si>
  <si>
    <t>CATHERINE S ROSE</t>
  </si>
  <si>
    <t>2P774X</t>
  </si>
  <si>
    <t>02HMZ</t>
  </si>
  <si>
    <t>SIAN PRIORY</t>
  </si>
  <si>
    <t>02GEM</t>
  </si>
  <si>
    <t>JEANETTE L STEVENSON</t>
  </si>
  <si>
    <t>02HRT</t>
  </si>
  <si>
    <t>CIAN C MURPHY</t>
  </si>
  <si>
    <t>2P924K</t>
  </si>
  <si>
    <t>2P995M</t>
  </si>
  <si>
    <t>02GIY</t>
  </si>
  <si>
    <t>FAYE J EDWARDS</t>
  </si>
  <si>
    <t>02GNU</t>
  </si>
  <si>
    <t>LAWREN P DOBSON</t>
  </si>
  <si>
    <t>2Q203N</t>
  </si>
  <si>
    <t>02GWE</t>
  </si>
  <si>
    <t>JEREMY J FROST</t>
  </si>
  <si>
    <t>02FWT</t>
  </si>
  <si>
    <t>GEMMA L DANIELS</t>
  </si>
  <si>
    <t>02FWF</t>
  </si>
  <si>
    <t>ASHLEY LORD</t>
  </si>
  <si>
    <t>02GBI</t>
  </si>
  <si>
    <t>APHRA M BRUCE-JONES</t>
  </si>
  <si>
    <t>02HEX</t>
  </si>
  <si>
    <t>REBECCA L C STEELS</t>
  </si>
  <si>
    <t>02HIU</t>
  </si>
  <si>
    <t>GORDANA AUSTIN</t>
  </si>
  <si>
    <t>2P380U</t>
  </si>
  <si>
    <t>PAUL ROBINSON SOLICITORS LLP</t>
  </si>
  <si>
    <t>02CSF</t>
  </si>
  <si>
    <t>RAQAIYA RIAZ</t>
  </si>
  <si>
    <t>02FHX</t>
  </si>
  <si>
    <t>JOHN CRAWFORD</t>
  </si>
  <si>
    <t>02FKQ</t>
  </si>
  <si>
    <t>JEMMA E L GORDON</t>
  </si>
  <si>
    <t>02DUS</t>
  </si>
  <si>
    <t>SARA M DAVIS</t>
  </si>
  <si>
    <t>2N456P</t>
  </si>
  <si>
    <t>02CWU</t>
  </si>
  <si>
    <t>MATTHEW F FIDDY</t>
  </si>
  <si>
    <t>02CWI</t>
  </si>
  <si>
    <t>MARIA K SCOTT-WITTENBORN</t>
  </si>
  <si>
    <t>2P090D</t>
  </si>
  <si>
    <t>SAHOTA &amp; SAHOTA SOLICITORS</t>
  </si>
  <si>
    <t>2N742A</t>
  </si>
  <si>
    <t>EALING LAW CENTRE</t>
  </si>
  <si>
    <t>02EPG</t>
  </si>
  <si>
    <t>JONATHAN M REUBEN</t>
  </si>
  <si>
    <t>02EZO</t>
  </si>
  <si>
    <t>ANTONIA C E BENFIELD</t>
  </si>
  <si>
    <t>0D177D</t>
  </si>
  <si>
    <t>DUTTON GREGORY LLP</t>
  </si>
  <si>
    <t>0F124V</t>
  </si>
  <si>
    <t>QUALITY SOLICITORS J A HUGHES</t>
  </si>
  <si>
    <t>0U531F</t>
  </si>
  <si>
    <t>PHILLIPS SOLICITORS</t>
  </si>
  <si>
    <t>1P802C</t>
  </si>
  <si>
    <t>RAYAT &amp; CO</t>
  </si>
  <si>
    <t>0W585N</t>
  </si>
  <si>
    <t>WALTERS &amp; PLASKITT-INC LESLIE DODD</t>
  </si>
  <si>
    <t>0W160B</t>
  </si>
  <si>
    <t>0X140R</t>
  </si>
  <si>
    <t>0T194C</t>
  </si>
  <si>
    <t>BATES WELLS &amp; BRAITHWAITE</t>
  </si>
  <si>
    <t>0Z849L</t>
  </si>
  <si>
    <t>ASTRAEA LEGAL (LINSKILLS) CONSULTING LTD</t>
  </si>
  <si>
    <t>0V995X</t>
  </si>
  <si>
    <t>0Z081B</t>
  </si>
  <si>
    <t>JAMES MURRAY SOLICITORS</t>
  </si>
  <si>
    <t>183RH</t>
  </si>
  <si>
    <t>MAYA SIKAND</t>
  </si>
  <si>
    <t>02BIE</t>
  </si>
  <si>
    <t>CATRIN A JENKINS</t>
  </si>
  <si>
    <t>313YV</t>
  </si>
  <si>
    <t>STEPHEN COYLE</t>
  </si>
  <si>
    <t>243YL</t>
  </si>
  <si>
    <t>GEMMA B MEREDITH DAVIES</t>
  </si>
  <si>
    <t>9366F</t>
  </si>
  <si>
    <t>CHARLES G LANDER</t>
  </si>
  <si>
    <t>235MF</t>
  </si>
  <si>
    <t>MARGARET M PARR</t>
  </si>
  <si>
    <t>000VV</t>
  </si>
  <si>
    <t>REGINALD S MILLS</t>
  </si>
  <si>
    <t>2N115U</t>
  </si>
  <si>
    <t>715AT</t>
  </si>
  <si>
    <t>RICHARD DAWSON</t>
  </si>
  <si>
    <t>214YJ</t>
  </si>
  <si>
    <t>RACHAEL E HEPPENSTALL</t>
  </si>
  <si>
    <t>240QC</t>
  </si>
  <si>
    <t>ISHANRAJ DAVE</t>
  </si>
  <si>
    <t>2N042P</t>
  </si>
  <si>
    <t>ANDREW BROOK SOLICITORS</t>
  </si>
  <si>
    <t>869LT</t>
  </si>
  <si>
    <t>CHERYL MOTTRAM</t>
  </si>
  <si>
    <t>067RZ</t>
  </si>
  <si>
    <t>OLIVIA WEIR</t>
  </si>
  <si>
    <t>9984C</t>
  </si>
  <si>
    <t>STEPHEN J THOMAS</t>
  </si>
  <si>
    <t>770VQ</t>
  </si>
  <si>
    <t>CHRISTINA THOMAS</t>
  </si>
  <si>
    <t>442RK</t>
  </si>
  <si>
    <t>SASHA WATKINSON</t>
  </si>
  <si>
    <t>02HIY</t>
  </si>
  <si>
    <t>SAM T H SMART</t>
  </si>
  <si>
    <t>02HLJ</t>
  </si>
  <si>
    <t>ANOGIKA SOURESH</t>
  </si>
  <si>
    <t>2P997P</t>
  </si>
  <si>
    <t>LAWSTOP</t>
  </si>
  <si>
    <t>0L349Z</t>
  </si>
  <si>
    <t>KATHY WEBB &amp; CO</t>
  </si>
  <si>
    <t>0V113N</t>
  </si>
  <si>
    <t>KUNDERT SOLICITORS LLP</t>
  </si>
  <si>
    <t>0N496H</t>
  </si>
  <si>
    <t>0M767Q</t>
  </si>
  <si>
    <t>T V  EDWARDS LLP</t>
  </si>
  <si>
    <t>0P367E</t>
  </si>
  <si>
    <t>IRWIN MITCHELL LLP ***</t>
  </si>
  <si>
    <t>0Q946W</t>
  </si>
  <si>
    <t>LOCK &amp; MARLBOROUGH</t>
  </si>
  <si>
    <t>2L630E</t>
  </si>
  <si>
    <t>THOMPSON &amp; CO SOLICITORS LTD</t>
  </si>
  <si>
    <t>168FR</t>
  </si>
  <si>
    <t>KIT FIRBANK</t>
  </si>
  <si>
    <t>175UQ</t>
  </si>
  <si>
    <t>CHLOE FORDHAM</t>
  </si>
  <si>
    <t>2L996C</t>
  </si>
  <si>
    <t>SMITH LEANING CRIMINAL ADVOCATES</t>
  </si>
  <si>
    <t>4444F</t>
  </si>
  <si>
    <t>CARL D FENDER</t>
  </si>
  <si>
    <t>2M132A</t>
  </si>
  <si>
    <t>2M076P</t>
  </si>
  <si>
    <t>HUSSEIN SOLICITORS</t>
  </si>
  <si>
    <t>4007F</t>
  </si>
  <si>
    <t>MARK J D CONNOR</t>
  </si>
  <si>
    <t>1X742W</t>
  </si>
  <si>
    <t>THE CHILDREN'S LEGAL PRACTICE LIMITED</t>
  </si>
  <si>
    <t>1K942G</t>
  </si>
  <si>
    <t>HOWARD &amp; BYRNE SOLICITORS</t>
  </si>
  <si>
    <t>1E721G</t>
  </si>
  <si>
    <t>SHAW GRAHAM KERSH</t>
  </si>
  <si>
    <t>1Y322B</t>
  </si>
  <si>
    <t>DPP LAW LTD</t>
  </si>
  <si>
    <t>0W916Y</t>
  </si>
  <si>
    <t>R MCVEIGHTY SOLICITORS</t>
  </si>
  <si>
    <t>0W679Q</t>
  </si>
  <si>
    <t>1D031V</t>
  </si>
  <si>
    <t>THE FAMILY LAW PRACTICE</t>
  </si>
  <si>
    <t>0U553E</t>
  </si>
  <si>
    <t>PEPPERELLS SOLICITORS</t>
  </si>
  <si>
    <t>0T679E</t>
  </si>
  <si>
    <t>BRETHERTON LAW LTD</t>
  </si>
  <si>
    <t>0W660V</t>
  </si>
  <si>
    <t>0Z015E</t>
  </si>
  <si>
    <t>BINDMANS LLP</t>
  </si>
  <si>
    <t>488QJ</t>
  </si>
  <si>
    <t>MARK WATSON</t>
  </si>
  <si>
    <t>134JZ</t>
  </si>
  <si>
    <t>TIMOTHY J BALDWIN</t>
  </si>
  <si>
    <t>2984U</t>
  </si>
  <si>
    <t>KAREN R BOYES</t>
  </si>
  <si>
    <t>105RE</t>
  </si>
  <si>
    <t>REBECCA GREGG</t>
  </si>
  <si>
    <t>241CY</t>
  </si>
  <si>
    <t>DANIELLE O'DONOVAN</t>
  </si>
  <si>
    <t>3755G</t>
  </si>
  <si>
    <t>JULIE R MOSELEY</t>
  </si>
  <si>
    <t>187BC</t>
  </si>
  <si>
    <t>BEN WILLIAMS</t>
  </si>
  <si>
    <t>116LV</t>
  </si>
  <si>
    <t>PATRICK D A MASON</t>
  </si>
  <si>
    <t>1839Z</t>
  </si>
  <si>
    <t>MICHAEL J LAVERY</t>
  </si>
  <si>
    <t>1G501R</t>
  </si>
  <si>
    <t>RICHARD BODY LAW LTD</t>
  </si>
  <si>
    <t>2F162L</t>
  </si>
  <si>
    <t>LIBERTY LAW SOLICITORS LTD</t>
  </si>
  <si>
    <t>0X276P</t>
  </si>
  <si>
    <t>2A022Z</t>
  </si>
  <si>
    <t>PPG CRIMINAL LAW LTD</t>
  </si>
  <si>
    <t>0Z918L</t>
  </si>
  <si>
    <t>PAUL CROWLEY &amp; CO SOLICITORS LTD</t>
  </si>
  <si>
    <t>217UF</t>
  </si>
  <si>
    <t>CAROLINE A SHIELDS</t>
  </si>
  <si>
    <t>336PL</t>
  </si>
  <si>
    <t>ARJUN JOHAL</t>
  </si>
  <si>
    <t>1745X</t>
  </si>
  <si>
    <t>DAVID J HAWKINS</t>
  </si>
  <si>
    <t>0829B</t>
  </si>
  <si>
    <t>CHRISTOPHER J HUDSON</t>
  </si>
  <si>
    <t>02BNB</t>
  </si>
  <si>
    <t>ANNABEL C L HAMILTON</t>
  </si>
  <si>
    <t>648QA</t>
  </si>
  <si>
    <t>LINDA A TURNBULL</t>
  </si>
  <si>
    <t>02AFA</t>
  </si>
  <si>
    <t>LANYON BOWDLER LLP-ADVOCATE</t>
  </si>
  <si>
    <t>02CBQ</t>
  </si>
  <si>
    <t>LISA M HARDY</t>
  </si>
  <si>
    <t>130XC</t>
  </si>
  <si>
    <t>PARVEEN JUDGE</t>
  </si>
  <si>
    <t>02AHU</t>
  </si>
  <si>
    <t>HARRINGTONS LEGAL LLP-ADVOCATE</t>
  </si>
  <si>
    <t>690JJ</t>
  </si>
  <si>
    <t>BEN WALKER-NOLAN</t>
  </si>
  <si>
    <t>02AUE</t>
  </si>
  <si>
    <t>CHIVERS SOLICITORS INC HOWCROFT SOLICITORS-ADVOCATE</t>
  </si>
  <si>
    <t>2N098A</t>
  </si>
  <si>
    <t>MORTONS LAW  LTD</t>
  </si>
  <si>
    <t>125CP</t>
  </si>
  <si>
    <t>PETER MARCUS</t>
  </si>
  <si>
    <t>3587Z</t>
  </si>
  <si>
    <t>PHILIP J PRICE</t>
  </si>
  <si>
    <t>460UU</t>
  </si>
  <si>
    <t>DAVID CENNYDD RICHARDS</t>
  </si>
  <si>
    <t>9112E</t>
  </si>
  <si>
    <t>ERROL S BALLENTYNE</t>
  </si>
  <si>
    <t>093ZH</t>
  </si>
  <si>
    <t>DEREK J DUFFY</t>
  </si>
  <si>
    <t>214ZK</t>
  </si>
  <si>
    <t>ANITA GUHA</t>
  </si>
  <si>
    <t>02GNJ</t>
  </si>
  <si>
    <t>SARBJIT BOORA</t>
  </si>
  <si>
    <t>02GRX</t>
  </si>
  <si>
    <t>DAVID M R SINGH</t>
  </si>
  <si>
    <t>02GCF</t>
  </si>
  <si>
    <t>SALMAAN HASSANALLY</t>
  </si>
  <si>
    <t>2P398N</t>
  </si>
  <si>
    <t>02DIG</t>
  </si>
  <si>
    <t>ALEXANDER E WALKER</t>
  </si>
  <si>
    <t>2N922W</t>
  </si>
  <si>
    <t>02ETF</t>
  </si>
  <si>
    <t>THOMAS E G ACWORTH</t>
  </si>
  <si>
    <t>02DHJ</t>
  </si>
  <si>
    <t>M B LAW LTD-ADVOCATE</t>
  </si>
  <si>
    <t>0A701M</t>
  </si>
  <si>
    <t>NELSON GUEST &amp; PARTNERS</t>
  </si>
  <si>
    <t>0A938V</t>
  </si>
  <si>
    <t>MOSS &amp; CO SOLICITORS</t>
  </si>
  <si>
    <t>0E089V</t>
  </si>
  <si>
    <t>SCOTT RICHARDS</t>
  </si>
  <si>
    <t>0H428Z</t>
  </si>
  <si>
    <t>REES PAGE</t>
  </si>
  <si>
    <t>0L304A</t>
  </si>
  <si>
    <t>HFT GOUGH &amp; CO LTD</t>
  </si>
  <si>
    <t>0N184U</t>
  </si>
  <si>
    <t>RICHARD REED SOLICITORS LTD</t>
  </si>
  <si>
    <t>0P288U</t>
  </si>
  <si>
    <t>NEWMAN &amp; BOND LLP</t>
  </si>
  <si>
    <t>0P218T</t>
  </si>
  <si>
    <t>CHIVERS WALSH FAMILY LAW</t>
  </si>
  <si>
    <t>1E103K</t>
  </si>
  <si>
    <t>HOWARD &amp; CO</t>
  </si>
  <si>
    <t>9564W</t>
  </si>
  <si>
    <t>RICHARD W BLOOMFIELD</t>
  </si>
  <si>
    <t>2L888K</t>
  </si>
  <si>
    <t>GANS &amp; CO SOLICITORS LLP</t>
  </si>
  <si>
    <t>546WU</t>
  </si>
  <si>
    <t>KEELY HARVEY</t>
  </si>
  <si>
    <t>192BW</t>
  </si>
  <si>
    <t>SHUFQAT M KHAN</t>
  </si>
  <si>
    <t>2M235M</t>
  </si>
  <si>
    <t>3772A</t>
  </si>
  <si>
    <t>SHAUN W ROUTLEDGE</t>
  </si>
  <si>
    <t>9549E</t>
  </si>
  <si>
    <t>DAVID HAROUNOFF</t>
  </si>
  <si>
    <t>203PE</t>
  </si>
  <si>
    <t>PETER J MANT</t>
  </si>
  <si>
    <t>4674F</t>
  </si>
  <si>
    <t>MARK V ROBERTS</t>
  </si>
  <si>
    <t>1C121F</t>
  </si>
  <si>
    <t>KING STREET SOLICITORS LLP</t>
  </si>
  <si>
    <t>2A641X</t>
  </si>
  <si>
    <t>ID LAW SOLICITORS</t>
  </si>
  <si>
    <t>1J081J</t>
  </si>
  <si>
    <t>MAIN NICKOLLS LLP</t>
  </si>
  <si>
    <t>2L711T</t>
  </si>
  <si>
    <t>OSLERS SOLICITORS</t>
  </si>
  <si>
    <t>002HA</t>
  </si>
  <si>
    <t>PHILIP G MEREDITH</t>
  </si>
  <si>
    <t>662UA</t>
  </si>
  <si>
    <t>MARTINA VAN DER LEGH</t>
  </si>
  <si>
    <t>2L895T</t>
  </si>
  <si>
    <t>GEOFF WHITE &amp; CO</t>
  </si>
  <si>
    <t>094ZR</t>
  </si>
  <si>
    <t>JUDI EVANS</t>
  </si>
  <si>
    <t>0507B</t>
  </si>
  <si>
    <t>JULIA M A FLANAGAN</t>
  </si>
  <si>
    <t>125ER</t>
  </si>
  <si>
    <t>IAN GOLDSACK</t>
  </si>
  <si>
    <t>1Y641Y</t>
  </si>
  <si>
    <t>0X026T</t>
  </si>
  <si>
    <t>COWLINGS</t>
  </si>
  <si>
    <t>1U905M</t>
  </si>
  <si>
    <t>1M443N</t>
  </si>
  <si>
    <t>ELDER RAHIMI LIMITED</t>
  </si>
  <si>
    <t>0T853U</t>
  </si>
  <si>
    <t>HATCH BRENNER LLP</t>
  </si>
  <si>
    <t>262ZC</t>
  </si>
  <si>
    <t>BRIAN A RICHARDSON</t>
  </si>
  <si>
    <t>404YL</t>
  </si>
  <si>
    <t>MARK N STEVENS</t>
  </si>
  <si>
    <t>9013X</t>
  </si>
  <si>
    <t>OMAR L MALIK</t>
  </si>
  <si>
    <t>2Q237A</t>
  </si>
  <si>
    <t>HCB SOLICITORS LTD</t>
  </si>
  <si>
    <t>2P834M</t>
  </si>
  <si>
    <t>02GGK</t>
  </si>
  <si>
    <t>RACHEL E OAKDENE</t>
  </si>
  <si>
    <t>02HAU</t>
  </si>
  <si>
    <t>CARL P GEARY</t>
  </si>
  <si>
    <t>02HDY</t>
  </si>
  <si>
    <t>LISA R EVANS</t>
  </si>
  <si>
    <t>02GAI</t>
  </si>
  <si>
    <t>JOCELYN T HUGHES</t>
  </si>
  <si>
    <t>2N826R</t>
  </si>
  <si>
    <t>2N868M</t>
  </si>
  <si>
    <t>02DVA</t>
  </si>
  <si>
    <t>DEVONALD GRIFFITHS JOHN-ADVOCATE</t>
  </si>
  <si>
    <t>02CVA</t>
  </si>
  <si>
    <t>NGAAKUDZWE R ZIVUKU</t>
  </si>
  <si>
    <t>0F270D</t>
  </si>
  <si>
    <t>CROWLEY &amp; CO</t>
  </si>
  <si>
    <t>0P232H</t>
  </si>
  <si>
    <t>EATONS</t>
  </si>
  <si>
    <t>2L813D</t>
  </si>
  <si>
    <t>LLOYDS PR SOLICITORS</t>
  </si>
  <si>
    <t>2L710R</t>
  </si>
  <si>
    <t>02FLP</t>
  </si>
  <si>
    <t>GRACE M MORTON</t>
  </si>
  <si>
    <t>02FTW</t>
  </si>
  <si>
    <t>FAYE L BOLGER</t>
  </si>
  <si>
    <t>2N979H</t>
  </si>
  <si>
    <t>02EKE</t>
  </si>
  <si>
    <t>ANDREW P KERR</t>
  </si>
  <si>
    <t>2N784W</t>
  </si>
  <si>
    <t>02EWR</t>
  </si>
  <si>
    <t>AIDAN T WILLS</t>
  </si>
  <si>
    <t>02FAS</t>
  </si>
  <si>
    <t>NADIA KOUCHEKSARAI</t>
  </si>
  <si>
    <t>0A022Z</t>
  </si>
  <si>
    <t>ROBINSON ALLFREE</t>
  </si>
  <si>
    <t>0V931C</t>
  </si>
  <si>
    <t>ALFRED NEWTON SOLICITORS</t>
  </si>
  <si>
    <t>0N515D</t>
  </si>
  <si>
    <t>JI SOLICITORS LTD</t>
  </si>
  <si>
    <t>1F643J</t>
  </si>
  <si>
    <t>0N655F</t>
  </si>
  <si>
    <t>0P294A</t>
  </si>
  <si>
    <t>JONES MYERS LTD</t>
  </si>
  <si>
    <t>0P454Z</t>
  </si>
  <si>
    <t>2L946Y</t>
  </si>
  <si>
    <t>SCUTT BEAUMONT SOLICITORS LTD</t>
  </si>
  <si>
    <t>2M408A</t>
  </si>
  <si>
    <t>6398E</t>
  </si>
  <si>
    <t>MARTIN A ROBERTSHAW</t>
  </si>
  <si>
    <t>137RH</t>
  </si>
  <si>
    <t>CATHERINE L RIMMER</t>
  </si>
  <si>
    <t>2L880B</t>
  </si>
  <si>
    <t>CHRIS CLARK SOLICITORS</t>
  </si>
  <si>
    <t>692CV</t>
  </si>
  <si>
    <t>GRAHAM DENHOLM</t>
  </si>
  <si>
    <t>2M095K</t>
  </si>
  <si>
    <t>OLD BAILEY SOLICITORS LTD</t>
  </si>
  <si>
    <t>0T530T</t>
  </si>
  <si>
    <t>CRANE &amp; STAPLES</t>
  </si>
  <si>
    <t>1G796M</t>
  </si>
  <si>
    <t>SHELTER - BIRMINGHAM</t>
  </si>
  <si>
    <t>1X321N</t>
  </si>
  <si>
    <t>O'REILLYS SOLICITORS LTD</t>
  </si>
  <si>
    <t>0R178Y</t>
  </si>
  <si>
    <t>SMITH PARTNERSHIP</t>
  </si>
  <si>
    <t>0G755T</t>
  </si>
  <si>
    <t>0T158N</t>
  </si>
  <si>
    <t>SYMONS GAY &amp; LELAND</t>
  </si>
  <si>
    <t>111LB</t>
  </si>
  <si>
    <t>NERMINE A SAYED</t>
  </si>
  <si>
    <t>02BRU</t>
  </si>
  <si>
    <t>SIMON K BLAKEBROUGH</t>
  </si>
  <si>
    <t>142EP</t>
  </si>
  <si>
    <t>DANIEL D W OSCROFT</t>
  </si>
  <si>
    <t>820VA</t>
  </si>
  <si>
    <t>DANIEL A DODD</t>
  </si>
  <si>
    <t>018BH</t>
  </si>
  <si>
    <t>GILES Y NELSON</t>
  </si>
  <si>
    <t>672ZT</t>
  </si>
  <si>
    <t>PUSHPANJALI GOHIL</t>
  </si>
  <si>
    <t>02CEL</t>
  </si>
  <si>
    <t>FENELLA L COOIL</t>
  </si>
  <si>
    <t>1596K</t>
  </si>
  <si>
    <t>KARL A VOLZ</t>
  </si>
  <si>
    <t>993VE</t>
  </si>
  <si>
    <t>ANDREW M HALLWORTH</t>
  </si>
  <si>
    <t>3959D</t>
  </si>
  <si>
    <t>SIMON D O R KITCHEN</t>
  </si>
  <si>
    <t>02CLG</t>
  </si>
  <si>
    <t>LEE D EGAN</t>
  </si>
  <si>
    <t>135TR</t>
  </si>
  <si>
    <t>ALASDAIR MACKENZIE</t>
  </si>
  <si>
    <t>02AWH</t>
  </si>
  <si>
    <t>B H MOHAMMED-ADVOCATE</t>
  </si>
  <si>
    <t>277TB</t>
  </si>
  <si>
    <t>TOBY VANHEGAN</t>
  </si>
  <si>
    <t>788PR</t>
  </si>
  <si>
    <t>KATIE PHILLIPS</t>
  </si>
  <si>
    <t>168CN</t>
  </si>
  <si>
    <t>GINA ALLWOOD</t>
  </si>
  <si>
    <t>2P762J</t>
  </si>
  <si>
    <t>02GDK</t>
  </si>
  <si>
    <t>BEN L CHAPMAN</t>
  </si>
  <si>
    <t>02HKP</t>
  </si>
  <si>
    <t>SORAYA Y BAUWENS</t>
  </si>
  <si>
    <t>02GEA</t>
  </si>
  <si>
    <t>VANEETA SHARMA</t>
  </si>
  <si>
    <t>02GGP</t>
  </si>
  <si>
    <t>SCANLANS-ADVOCATE</t>
  </si>
  <si>
    <t>02GSU</t>
  </si>
  <si>
    <t>SARAH J KING</t>
  </si>
  <si>
    <t>2Q217D</t>
  </si>
  <si>
    <t>RED KITE LAW LLP</t>
  </si>
  <si>
    <t>02FWE</t>
  </si>
  <si>
    <t>MATTHEW M CONWAY</t>
  </si>
  <si>
    <t>02FXC</t>
  </si>
  <si>
    <t>CALLUM H MUNDAY</t>
  </si>
  <si>
    <t>02GAO</t>
  </si>
  <si>
    <t>EMILY J HEGGADON</t>
  </si>
  <si>
    <t>02FXG</t>
  </si>
  <si>
    <t>JACK MCCABE</t>
  </si>
  <si>
    <t>02GBF</t>
  </si>
  <si>
    <t>SAMUEL M J FROST</t>
  </si>
  <si>
    <t>02HFY</t>
  </si>
  <si>
    <t>BETSY M HINDLE</t>
  </si>
  <si>
    <t>02HRW</t>
  </si>
  <si>
    <t>PATRICK J HULLEY</t>
  </si>
  <si>
    <t>02HSM</t>
  </si>
  <si>
    <t>CHARLOTTE P NODDINGS</t>
  </si>
  <si>
    <t>02HXL</t>
  </si>
  <si>
    <t>BRADLEY D LEWIS</t>
  </si>
  <si>
    <t>02GGN</t>
  </si>
  <si>
    <t>CHARLOTTE V KELLY</t>
  </si>
  <si>
    <t>02GKX</t>
  </si>
  <si>
    <t>IAN COOK</t>
  </si>
  <si>
    <t>02GKJ</t>
  </si>
  <si>
    <t>SONNY FLOOD</t>
  </si>
  <si>
    <t>02HBZ</t>
  </si>
  <si>
    <t>TAHNEET J IRSHAD</t>
  </si>
  <si>
    <t>02FYU</t>
  </si>
  <si>
    <t>LAURA A WAKEFORD</t>
  </si>
  <si>
    <t>2P433B</t>
  </si>
  <si>
    <t>02FCW</t>
  </si>
  <si>
    <t>GAVIN J BUTTON</t>
  </si>
  <si>
    <t>2P449U</t>
  </si>
  <si>
    <t>02FJS</t>
  </si>
  <si>
    <t>HAYLEY J MANSER</t>
  </si>
  <si>
    <t>02DUC</t>
  </si>
  <si>
    <t>REBECCA L PENFOLD</t>
  </si>
  <si>
    <t>02FLH</t>
  </si>
  <si>
    <t>EVANS HAYES BURNELLL SOLICITORS LTD-ADVOCATE</t>
  </si>
  <si>
    <t>2N794G</t>
  </si>
  <si>
    <t>ALDERSON LAW LLP</t>
  </si>
  <si>
    <t>02EQG</t>
  </si>
  <si>
    <t>LUCY E CASH</t>
  </si>
  <si>
    <t>0H652T</t>
  </si>
  <si>
    <t>MARK REDLER SOLICITORS LTD</t>
  </si>
  <si>
    <t>0G259D</t>
  </si>
  <si>
    <t>POWELL SPENCER AND PARTNERS</t>
  </si>
  <si>
    <t>0J705M</t>
  </si>
  <si>
    <t>BRIGHOUSE WOLFF</t>
  </si>
  <si>
    <t>0P364B</t>
  </si>
  <si>
    <t>BURSTALLS</t>
  </si>
  <si>
    <t>0P618C</t>
  </si>
  <si>
    <t>BREARLEYS SOLICITORS</t>
  </si>
  <si>
    <t>0Q227P</t>
  </si>
  <si>
    <t>BERRY REDMOND GORDON &amp;  PENNEY LLP</t>
  </si>
  <si>
    <t>6859F</t>
  </si>
  <si>
    <t>BARRY E GRENNAN</t>
  </si>
  <si>
    <t>768PT</t>
  </si>
  <si>
    <t>BYRON G BROADSTOCK</t>
  </si>
  <si>
    <t>471FB</t>
  </si>
  <si>
    <t>ANDREW M BOND</t>
  </si>
  <si>
    <t>1075U</t>
  </si>
  <si>
    <t>IRSHAD A SHEIKH</t>
  </si>
  <si>
    <t>3955Z</t>
  </si>
  <si>
    <t>ROBIN C GRIFFITHS</t>
  </si>
  <si>
    <t>2N200L</t>
  </si>
  <si>
    <t>105FU</t>
  </si>
  <si>
    <t>MARK O.FRIEND</t>
  </si>
  <si>
    <t>02APX</t>
  </si>
  <si>
    <t>THE SOLICITORS CHAMBERS LTD-ADVOCATE</t>
  </si>
  <si>
    <t>633WA</t>
  </si>
  <si>
    <t>DENISE BREEN-LAWTON</t>
  </si>
  <si>
    <t>806WE</t>
  </si>
  <si>
    <t>JONATHAN L ROSEN</t>
  </si>
  <si>
    <t>0459Z</t>
  </si>
  <si>
    <t>HELEN J CURTIS</t>
  </si>
  <si>
    <t>099TD</t>
  </si>
  <si>
    <t>FRANCESCA P D WILEY QC</t>
  </si>
  <si>
    <t>02GEG</t>
  </si>
  <si>
    <t>KOMAL JOSHI</t>
  </si>
  <si>
    <t>02HLZ</t>
  </si>
  <si>
    <t>LUCY CHAPMAN</t>
  </si>
  <si>
    <t>02GKL</t>
  </si>
  <si>
    <t>MARIA G BUCKINGHAM</t>
  </si>
  <si>
    <t>02GZG</t>
  </si>
  <si>
    <t>JULIE ANN DOYLE</t>
  </si>
  <si>
    <t>02HDG</t>
  </si>
  <si>
    <t>JONATHAN T WARD</t>
  </si>
  <si>
    <t>02FJM</t>
  </si>
  <si>
    <t>KELLY CYPLES</t>
  </si>
  <si>
    <t>02DVL</t>
  </si>
  <si>
    <t>CHARTER SOLICITORS-ADVOCATE</t>
  </si>
  <si>
    <t>02FHV</t>
  </si>
  <si>
    <t>KATY G LAVERTY</t>
  </si>
  <si>
    <t>02FGH</t>
  </si>
  <si>
    <t>AYISHA N ROBERTSON</t>
  </si>
  <si>
    <t>02EEV</t>
  </si>
  <si>
    <t>SEBASTIAN ELGUETA</t>
  </si>
  <si>
    <t>2P138F</t>
  </si>
  <si>
    <t>SMQ LEGAL SERVICES LLP</t>
  </si>
  <si>
    <t>2P124Q</t>
  </si>
  <si>
    <t>CRANFELDS</t>
  </si>
  <si>
    <t>02FBA</t>
  </si>
  <si>
    <t>SARAH E GRIFFIN</t>
  </si>
  <si>
    <t>02DFJ</t>
  </si>
  <si>
    <t>HARRY MACDONALD</t>
  </si>
  <si>
    <t>2L731P</t>
  </si>
  <si>
    <t>JOHL &amp; COMPANY</t>
  </si>
  <si>
    <t>1396T</t>
  </si>
  <si>
    <t>PATRICIA M PRATT</t>
  </si>
  <si>
    <t>528VL</t>
  </si>
  <si>
    <t>MATTHEW J KIRK</t>
  </si>
  <si>
    <t>2M129X</t>
  </si>
  <si>
    <t>1190U</t>
  </si>
  <si>
    <t>STEVEN F HADLEY</t>
  </si>
  <si>
    <t>7224C</t>
  </si>
  <si>
    <t>HELEN M VALLEY</t>
  </si>
  <si>
    <t>2M361Z</t>
  </si>
  <si>
    <t>DELANEY &amp; CO SOLICITORS</t>
  </si>
  <si>
    <t>125NA</t>
  </si>
  <si>
    <t>SIMON E PARRY</t>
  </si>
  <si>
    <t>0W980T</t>
  </si>
  <si>
    <t>CENTRAL ENGLAND LAW CENTRE LTD</t>
  </si>
  <si>
    <t>0W981U</t>
  </si>
  <si>
    <t>BRENT COMMUNITY LAW CENTRE LTD</t>
  </si>
  <si>
    <t>2F621K</t>
  </si>
  <si>
    <t>1J242J</t>
  </si>
  <si>
    <t>BMV SOLICITORS LTD</t>
  </si>
  <si>
    <t>0Y009L</t>
  </si>
  <si>
    <t>KINGSLEY BROOKES SOLICITORS LTD</t>
  </si>
  <si>
    <t>1Q801N</t>
  </si>
  <si>
    <t>SOUTH WEST LAW(LEGAL SERVICES IN THE COMMUNITY)LTD</t>
  </si>
  <si>
    <t>0X395U</t>
  </si>
  <si>
    <t>DAVID GRAY LLP</t>
  </si>
  <si>
    <t>0R863T</t>
  </si>
  <si>
    <t>BIRD &amp; CO SOLICITORS LLP</t>
  </si>
  <si>
    <t>0R782E</t>
  </si>
  <si>
    <t>933WJ</t>
  </si>
  <si>
    <t>JOHN M BECKLEY</t>
  </si>
  <si>
    <t>4785B</t>
  </si>
  <si>
    <t>DYLAN EVANS</t>
  </si>
  <si>
    <t>141ZA</t>
  </si>
  <si>
    <t>HOSSEIN ZAHIR</t>
  </si>
  <si>
    <t>0094C</t>
  </si>
  <si>
    <t>MICHAEL C CLARE</t>
  </si>
  <si>
    <t>02BEZ</t>
  </si>
  <si>
    <t>HAY &amp; KILNER LLP-ADVOCATE</t>
  </si>
  <si>
    <t>02BPA</t>
  </si>
  <si>
    <t>WALTERS &amp; CO-ADVOCATE</t>
  </si>
  <si>
    <t>8232Y</t>
  </si>
  <si>
    <t>MARGARET A PINE-COFFIN</t>
  </si>
  <si>
    <t>261NH</t>
  </si>
  <si>
    <t>SARAH L DUXBURY</t>
  </si>
  <si>
    <t>024RA</t>
  </si>
  <si>
    <t>CLIONA C PAPAZIAN</t>
  </si>
  <si>
    <t>078NR</t>
  </si>
  <si>
    <t>SIMON H MINTZ</t>
  </si>
  <si>
    <t>970KV</t>
  </si>
  <si>
    <t>SANDRA AKINBOLU</t>
  </si>
  <si>
    <t>137XN</t>
  </si>
  <si>
    <t>JAMES M HORNE</t>
  </si>
  <si>
    <t>02CCS</t>
  </si>
  <si>
    <t>KHATTAK SOLICITORS LTD-ADVOCATE</t>
  </si>
  <si>
    <t>8025Y</t>
  </si>
  <si>
    <t>SHEILA D TAURAH</t>
  </si>
  <si>
    <t>2N168B</t>
  </si>
  <si>
    <t>ALL FAMILY MATTERS SOLICITORS LTD</t>
  </si>
  <si>
    <t>4262H</t>
  </si>
  <si>
    <t>CAROL A HAWLEY</t>
  </si>
  <si>
    <t>0506A</t>
  </si>
  <si>
    <t>AVIRUP CHAUDHURI</t>
  </si>
  <si>
    <t>0455V</t>
  </si>
  <si>
    <t>GORDON M ROSS</t>
  </si>
  <si>
    <t>5822D</t>
  </si>
  <si>
    <t>NICHOLAS J H BOWEN QC</t>
  </si>
  <si>
    <t>752EU</t>
  </si>
  <si>
    <t>AMOS WALDMAN</t>
  </si>
  <si>
    <t>1633A</t>
  </si>
  <si>
    <t>JOHN BUCK</t>
  </si>
  <si>
    <t>02AHX</t>
  </si>
  <si>
    <t>ALLEN HOOLE LTD-ADVOCATE</t>
  </si>
  <si>
    <t>6821P</t>
  </si>
  <si>
    <t>CHRISTOPHER G JOHNSTON QC</t>
  </si>
  <si>
    <t>9784K</t>
  </si>
  <si>
    <t>JAMES T N SCOBIE QC</t>
  </si>
  <si>
    <t>109AY</t>
  </si>
  <si>
    <t>ANDREW E DAVIDSON</t>
  </si>
  <si>
    <t>781BT</t>
  </si>
  <si>
    <t>LUCY REED</t>
  </si>
  <si>
    <t>128HW</t>
  </si>
  <si>
    <t>ADREEJA CHATERJEE</t>
  </si>
  <si>
    <t>8366U</t>
  </si>
  <si>
    <t>BRIDGET S MCVAY</t>
  </si>
  <si>
    <t>021RZ</t>
  </si>
  <si>
    <t>JUDY E EARLE</t>
  </si>
  <si>
    <t>073NY</t>
  </si>
  <si>
    <t>RUSSELL C STEADMAN</t>
  </si>
  <si>
    <t>4725L</t>
  </si>
  <si>
    <t>GREGORY M T HOPEWELL</t>
  </si>
  <si>
    <t>02CFA</t>
  </si>
  <si>
    <t>ANNA J WARTERS</t>
  </si>
  <si>
    <t>942NE</t>
  </si>
  <si>
    <t>JONATHAN DUFFY</t>
  </si>
  <si>
    <t>02CMB</t>
  </si>
  <si>
    <t>SARAH A GRIFFIN</t>
  </si>
  <si>
    <t>0E278A</t>
  </si>
  <si>
    <t>HARDING EVANS LLP</t>
  </si>
  <si>
    <t>0E022X</t>
  </si>
  <si>
    <t>EVERETT TOMLIN LLOYD &amp; PRATT</t>
  </si>
  <si>
    <t>0H269B</t>
  </si>
  <si>
    <t>LANYON BOWDLER LLP</t>
  </si>
  <si>
    <t>0J600Y</t>
  </si>
  <si>
    <t>0P070G</t>
  </si>
  <si>
    <t>WILLIAMSON SOLICITORS LTD</t>
  </si>
  <si>
    <t>0R035T</t>
  </si>
  <si>
    <t>CAMPIONS SOLICITORS &amp; ESTATE AGENTS LTD</t>
  </si>
  <si>
    <t>0Q410N</t>
  </si>
  <si>
    <t>WALKER LAHIVE</t>
  </si>
  <si>
    <t>0R360W</t>
  </si>
  <si>
    <t>2L947Z</t>
  </si>
  <si>
    <t>608PB</t>
  </si>
  <si>
    <t>OLIVER WEETCH</t>
  </si>
  <si>
    <t>422WQ</t>
  </si>
  <si>
    <t>HELEN BUTCHER</t>
  </si>
  <si>
    <t>090VC</t>
  </si>
  <si>
    <t>MARTIN CALLERY</t>
  </si>
  <si>
    <t>2M020D</t>
  </si>
  <si>
    <t>1625R</t>
  </si>
  <si>
    <t>KEMI OJUTIKU</t>
  </si>
  <si>
    <t>7989J</t>
  </si>
  <si>
    <t>L ROBERT S TRESMAN</t>
  </si>
  <si>
    <t>2597Y</t>
  </si>
  <si>
    <t>RICHARD J MILLER</t>
  </si>
  <si>
    <t>1187Q</t>
  </si>
  <si>
    <t>JULIAN A LLOYD</t>
  </si>
  <si>
    <t>1C141C</t>
  </si>
  <si>
    <t>THE COMMUNITY LAW PARTNERSHIP LTD</t>
  </si>
  <si>
    <t>0Z946R</t>
  </si>
  <si>
    <t>0Z981E</t>
  </si>
  <si>
    <t>MELVILLE BARROW LTD</t>
  </si>
  <si>
    <t>0Z530P</t>
  </si>
  <si>
    <t>MATWALA VYAS LLP</t>
  </si>
  <si>
    <t>0L013J</t>
  </si>
  <si>
    <t>CLIFFORD JOHNSTON &amp; CO</t>
  </si>
  <si>
    <t>1Y521T</t>
  </si>
  <si>
    <t>COULSON READ LEWIS SOLICITORS</t>
  </si>
  <si>
    <t>2A241M</t>
  </si>
  <si>
    <t>CRIMINAL DEFENCE ASSOCIATES LTD</t>
  </si>
  <si>
    <t>1D295G</t>
  </si>
  <si>
    <t>MCKENZIES SOLICITORS</t>
  </si>
  <si>
    <t>1L461W</t>
  </si>
  <si>
    <t>0Q597R</t>
  </si>
  <si>
    <t>PEACE LEGAL LTD</t>
  </si>
  <si>
    <t>0U738F</t>
  </si>
  <si>
    <t>DERBYSHIRE LAW CENTRE</t>
  </si>
  <si>
    <t>0C063T</t>
  </si>
  <si>
    <t>FITZHUGH GATES</t>
  </si>
  <si>
    <t>0D696T</t>
  </si>
  <si>
    <t>ERIC ROBINSON SOLICITORS</t>
  </si>
  <si>
    <t>0D014B</t>
  </si>
  <si>
    <t>0F344J</t>
  </si>
  <si>
    <t>PASSMORES</t>
  </si>
  <si>
    <t>0F023K</t>
  </si>
  <si>
    <t>T LLEWELLYN JONES</t>
  </si>
  <si>
    <t>0J092W</t>
  </si>
  <si>
    <t>GAYNHAM KING &amp; MELLOR SOLICITORS</t>
  </si>
  <si>
    <t>0N259A</t>
  </si>
  <si>
    <t>YARWOOD &amp; STUBLEY</t>
  </si>
  <si>
    <t>0L830X</t>
  </si>
  <si>
    <t>SAUNDERS GOODIN RIDDLESTON SOLICITORS</t>
  </si>
  <si>
    <t>0R124P</t>
  </si>
  <si>
    <t>TIMMS SOLICITORS</t>
  </si>
  <si>
    <t>4825V</t>
  </si>
  <si>
    <t>ANTHONY G JAMIESON</t>
  </si>
  <si>
    <t>084AF</t>
  </si>
  <si>
    <t>REBECCA L DAVIES</t>
  </si>
  <si>
    <t>246MB</t>
  </si>
  <si>
    <t>BRENDAN F O'LEARY</t>
  </si>
  <si>
    <t>2M824C</t>
  </si>
  <si>
    <t>017ZX</t>
  </si>
  <si>
    <t>GRAEME M SIMPSON</t>
  </si>
  <si>
    <t>134ZP</t>
  </si>
  <si>
    <t>ANNA BENTLEY</t>
  </si>
  <si>
    <t>2M238Q</t>
  </si>
  <si>
    <t>LAM &amp; MEERABUX SOLICITORS</t>
  </si>
  <si>
    <t>2M013W</t>
  </si>
  <si>
    <t>PARRY DAVIES CLWYD JONES &amp; LLOYD LLP</t>
  </si>
  <si>
    <t>656QV</t>
  </si>
  <si>
    <t>MARK A JONES</t>
  </si>
  <si>
    <t>3937E</t>
  </si>
  <si>
    <t>JAMES VAKIL</t>
  </si>
  <si>
    <t>7023J</t>
  </si>
  <si>
    <t>HILARY L A ROBERTS</t>
  </si>
  <si>
    <t>1M163J</t>
  </si>
  <si>
    <t>CYGNET FAMILY LAW</t>
  </si>
  <si>
    <t>1U682V</t>
  </si>
  <si>
    <t>HANSELL DREW &amp; CO LTD</t>
  </si>
  <si>
    <t>0X066L</t>
  </si>
  <si>
    <t>JOHN DELANEY &amp; CO SOLICITORS</t>
  </si>
  <si>
    <t>2C821R</t>
  </si>
  <si>
    <t>PAULINE REYNOLDS &amp; CO</t>
  </si>
  <si>
    <t>267EB</t>
  </si>
  <si>
    <t>GEMMA BOWES</t>
  </si>
  <si>
    <t>453WK</t>
  </si>
  <si>
    <t>EVE GEORGE</t>
  </si>
  <si>
    <t>02BFX</t>
  </si>
  <si>
    <t>EMMA L STUART-SMITH</t>
  </si>
  <si>
    <t>3995T</t>
  </si>
  <si>
    <t>PETER E BUCKLEY</t>
  </si>
  <si>
    <t>02HHE</t>
  </si>
  <si>
    <t>ADIBA BASSAM</t>
  </si>
  <si>
    <t>02HME</t>
  </si>
  <si>
    <t>FREDERICK BATSTONE</t>
  </si>
  <si>
    <t>02GVC</t>
  </si>
  <si>
    <t>RACHEL T CHAPMAN</t>
  </si>
  <si>
    <t>02HAT</t>
  </si>
  <si>
    <t>KATE BARNES</t>
  </si>
  <si>
    <t>02GBM</t>
  </si>
  <si>
    <t>RONAN M MCCANN</t>
  </si>
  <si>
    <t>2N251R</t>
  </si>
  <si>
    <t>MORECROFTS LLP</t>
  </si>
  <si>
    <t>02FKE</t>
  </si>
  <si>
    <t>GILES W S FLEMING</t>
  </si>
  <si>
    <t>02EBN</t>
  </si>
  <si>
    <t>ROSIE A BAYLEY</t>
  </si>
  <si>
    <t>2P577H</t>
  </si>
  <si>
    <t>02DQZ</t>
  </si>
  <si>
    <t>ISOBEL J THOMAS</t>
  </si>
  <si>
    <t>02DRM</t>
  </si>
  <si>
    <t>MICHAEL O'BRIEN QC</t>
  </si>
  <si>
    <t>02FIF</t>
  </si>
  <si>
    <t>KATHERINE L GITTINS</t>
  </si>
  <si>
    <t>02EAM</t>
  </si>
  <si>
    <t>ALEXANDER J E LAING</t>
  </si>
  <si>
    <t>2N468C</t>
  </si>
  <si>
    <t>STAFFORDSHIRE FAMILY LAW SOLICITORS LTD</t>
  </si>
  <si>
    <t>02EAY</t>
  </si>
  <si>
    <t>EMILY L LAUCHLAN</t>
  </si>
  <si>
    <t>2N550R</t>
  </si>
  <si>
    <t>02EKN</t>
  </si>
  <si>
    <t>JOHN W B WALLER</t>
  </si>
  <si>
    <t>02EWO</t>
  </si>
  <si>
    <t>ADRIAN M BARNETT-THOUNG-HOLLAND</t>
  </si>
  <si>
    <t>02EVF</t>
  </si>
  <si>
    <t>LEE SERGENT</t>
  </si>
  <si>
    <t>2P273C</t>
  </si>
  <si>
    <t>2P385Z</t>
  </si>
  <si>
    <t>COWANS SOLICITORS LLP</t>
  </si>
  <si>
    <t>0D825H</t>
  </si>
  <si>
    <t>RJR LTD</t>
  </si>
  <si>
    <t>0F449Y</t>
  </si>
  <si>
    <t>0E813G</t>
  </si>
  <si>
    <t>STEPHENS SCOWN LLP</t>
  </si>
  <si>
    <t>0E937R</t>
  </si>
  <si>
    <t>ROSS SOLICITORS LTD</t>
  </si>
  <si>
    <t>0H379W</t>
  </si>
  <si>
    <t>HUMFRYS &amp; SYMONDS LTD</t>
  </si>
  <si>
    <t>0J153M</t>
  </si>
  <si>
    <t>DENBY &amp; CO SOLICITOR LTD</t>
  </si>
  <si>
    <t>0H721T</t>
  </si>
  <si>
    <t>ERIC BOWES &amp; CO</t>
  </si>
  <si>
    <t>0W730W</t>
  </si>
  <si>
    <t>0N824P</t>
  </si>
  <si>
    <t>C W BOOTH &amp; CO</t>
  </si>
  <si>
    <t>0H167Q</t>
  </si>
  <si>
    <t>0P455A</t>
  </si>
  <si>
    <t>0Q974B</t>
  </si>
  <si>
    <t>LAWRENCE &amp; CO SOLICITORS CDS LLP</t>
  </si>
  <si>
    <t>2M425U</t>
  </si>
  <si>
    <t>I B B LAW LLP</t>
  </si>
  <si>
    <t>053HU</t>
  </si>
  <si>
    <t>GAVIN A DOIG</t>
  </si>
  <si>
    <t>174NB</t>
  </si>
  <si>
    <t>RASHVINDER PANESAR</t>
  </si>
  <si>
    <t>3816Y</t>
  </si>
  <si>
    <t>STUART C WHITEHOUSE</t>
  </si>
  <si>
    <t>061PV</t>
  </si>
  <si>
    <t>CAROLYN N JONES</t>
  </si>
  <si>
    <t>0442F</t>
  </si>
  <si>
    <t>DESMOND J LENNON</t>
  </si>
  <si>
    <t>4430Q</t>
  </si>
  <si>
    <t>MAGGIE E JONES</t>
  </si>
  <si>
    <t>708PW</t>
  </si>
  <si>
    <t>DANIEL J M ATTRIDGE</t>
  </si>
  <si>
    <t>8806X</t>
  </si>
  <si>
    <t>DAYA L C MANN</t>
  </si>
  <si>
    <t>4132R</t>
  </si>
  <si>
    <t>QUINCEY R S WHITAKER</t>
  </si>
  <si>
    <t>2063T</t>
  </si>
  <si>
    <t>GARY T B CRAWLEY</t>
  </si>
  <si>
    <t>182YF</t>
  </si>
  <si>
    <t>EMMA SUTTON</t>
  </si>
  <si>
    <t>141WX</t>
  </si>
  <si>
    <t>AYSE VAHIB</t>
  </si>
  <si>
    <t>963LK</t>
  </si>
  <si>
    <t>JOHN R THORNTON</t>
  </si>
  <si>
    <t>195WR</t>
  </si>
  <si>
    <t>KATE M HENTHORN</t>
  </si>
  <si>
    <t>530PY</t>
  </si>
  <si>
    <t>LUBEYA RAMADHAN</t>
  </si>
  <si>
    <t>02AQO</t>
  </si>
  <si>
    <t>BAILEY NICHOLSON GRAYSON-ADVOCATE</t>
  </si>
  <si>
    <t>5523D</t>
  </si>
  <si>
    <t>CYRUS R LARIZADEH</t>
  </si>
  <si>
    <t>02HJQ</t>
  </si>
  <si>
    <t>PAIGE D V CAMPBELL</t>
  </si>
  <si>
    <t>02HMI</t>
  </si>
  <si>
    <t>SOPHIE A RUDD</t>
  </si>
  <si>
    <t>2P890Y</t>
  </si>
  <si>
    <t>2P858N</t>
  </si>
  <si>
    <t>2P861R</t>
  </si>
  <si>
    <t>2P930R</t>
  </si>
  <si>
    <t>CAROLINE FLAHERTY SOLICITORS</t>
  </si>
  <si>
    <t>02GJL</t>
  </si>
  <si>
    <t>HOLLY E BERTONE SYMONDS</t>
  </si>
  <si>
    <t>02HAX</t>
  </si>
  <si>
    <t>NICK PEACOCK</t>
  </si>
  <si>
    <t>02HBK</t>
  </si>
  <si>
    <t>REBECCA J COSTELLO</t>
  </si>
  <si>
    <t>02GHJ</t>
  </si>
  <si>
    <t>CRAIG C TIPPER</t>
  </si>
  <si>
    <t>02GRE</t>
  </si>
  <si>
    <t>HENRY D HAWKESWORTH</t>
  </si>
  <si>
    <t>02GUJ</t>
  </si>
  <si>
    <t>NANCY N M WILLIAMS</t>
  </si>
  <si>
    <t>02GUN</t>
  </si>
  <si>
    <t>EMMA L WEAVER</t>
  </si>
  <si>
    <t>02GTC</t>
  </si>
  <si>
    <t>ALISON DAVENPORT</t>
  </si>
  <si>
    <t>02FXD</t>
  </si>
  <si>
    <t>LYDIA A PEARCE</t>
  </si>
  <si>
    <t>2Q229R</t>
  </si>
  <si>
    <t>2Q226N</t>
  </si>
  <si>
    <t>02FDJ</t>
  </si>
  <si>
    <t>KEVIN I JONES</t>
  </si>
  <si>
    <t>02FEF</t>
  </si>
  <si>
    <t>HANNAH J K PHOENIX</t>
  </si>
  <si>
    <t>02FND</t>
  </si>
  <si>
    <t>FRANCK O A MAGENNIS</t>
  </si>
  <si>
    <t>2N509X</t>
  </si>
  <si>
    <t>SHELTER-GREATER MANCHESTER</t>
  </si>
  <si>
    <t>2P048H</t>
  </si>
  <si>
    <t>02EMC</t>
  </si>
  <si>
    <t>SOPHIE M GAYNER</t>
  </si>
  <si>
    <t>2P185G</t>
  </si>
  <si>
    <t>AMPHLETT LISSIMORE BAGSHAWS LLP</t>
  </si>
  <si>
    <t>02FAW</t>
  </si>
  <si>
    <t>CHARLES D HARMAN</t>
  </si>
  <si>
    <t>0A715C</t>
  </si>
  <si>
    <t>0D094N</t>
  </si>
  <si>
    <t>PRESTON REDMAN LLP</t>
  </si>
  <si>
    <t>0F461L</t>
  </si>
  <si>
    <t>RLE LAW PRACTICE LTD</t>
  </si>
  <si>
    <t>0V936H</t>
  </si>
  <si>
    <t>JOE EGAN SOLICITORS LTD</t>
  </si>
  <si>
    <t>1H941G</t>
  </si>
  <si>
    <t>0U407W</t>
  </si>
  <si>
    <t>FISHER JONES GREENWOOD LLP</t>
  </si>
  <si>
    <t>1F441P</t>
  </si>
  <si>
    <t>MCGREGOR'S SOLICITORS</t>
  </si>
  <si>
    <t>2A321Z</t>
  </si>
  <si>
    <t>BARRICELLA HUGHES MARCHANT</t>
  </si>
  <si>
    <t>1T084H</t>
  </si>
  <si>
    <t>HARRINGTONS SOLICITORS LTD</t>
  </si>
  <si>
    <t>1T923V</t>
  </si>
  <si>
    <t>PALMERS CRIMINAL DEFENCE SOLICITORS</t>
  </si>
  <si>
    <t>1N643T</t>
  </si>
  <si>
    <t>CHIVERS SOLICITORS INC HOWCROFT SOLICITORS</t>
  </si>
  <si>
    <t>210FG</t>
  </si>
  <si>
    <t>KATE M GRIEVE</t>
  </si>
  <si>
    <t>240PB</t>
  </si>
  <si>
    <t>GRAHAM A RUSSELL</t>
  </si>
  <si>
    <t>265PU</t>
  </si>
  <si>
    <t>RACHEL COOPER</t>
  </si>
  <si>
    <t>218EA</t>
  </si>
  <si>
    <t>JACQUELINE RENTON</t>
  </si>
  <si>
    <t>083UQ</t>
  </si>
  <si>
    <t>SOROUR BASSIRI-DEZFOULI</t>
  </si>
  <si>
    <t>02BVH</t>
  </si>
  <si>
    <t>OLIVER K A SNODIN</t>
  </si>
  <si>
    <t>02BSU</t>
  </si>
  <si>
    <t>HANNAH B WALKER</t>
  </si>
  <si>
    <t>02BZE</t>
  </si>
  <si>
    <t>STEPHEN PAGE</t>
  </si>
  <si>
    <t>8514E</t>
  </si>
  <si>
    <t>LARAINE A ROBLIN</t>
  </si>
  <si>
    <t>184BB</t>
  </si>
  <si>
    <t>DEREK PERRY</t>
  </si>
  <si>
    <t>1742U</t>
  </si>
  <si>
    <t>NICOLA E GATTO</t>
  </si>
  <si>
    <t>9717M</t>
  </si>
  <si>
    <t>RUTH A HOWE</t>
  </si>
  <si>
    <t>325ZA</t>
  </si>
  <si>
    <t>ELIZABETH BRENNAN</t>
  </si>
  <si>
    <t>02ANQ</t>
  </si>
  <si>
    <t>LICHFIELD REYNOLDS LLP-ADVOCATE</t>
  </si>
  <si>
    <t>2N135Q</t>
  </si>
  <si>
    <t>HATTONS LEGAL SERVICES LTD</t>
  </si>
  <si>
    <t>02AWN</t>
  </si>
  <si>
    <t>LISTER BRADY CRIMINAL DEFENCE SOLICITORS-ADVOCATE</t>
  </si>
  <si>
    <t>1509Q</t>
  </si>
  <si>
    <t>AMJAD R MALIK QC</t>
  </si>
  <si>
    <t>131NC</t>
  </si>
  <si>
    <t>NICHOLAS E SEFTON</t>
  </si>
  <si>
    <t>02BAI</t>
  </si>
  <si>
    <t>HINE SOLICITORS-ADVOCATE</t>
  </si>
  <si>
    <t>342ML</t>
  </si>
  <si>
    <t>CHRISTOPHER WHITEHOUSE</t>
  </si>
  <si>
    <t>1455G</t>
  </si>
  <si>
    <t>MARC L G WILLERS QC</t>
  </si>
  <si>
    <t>258AU</t>
  </si>
  <si>
    <t>ZOE GIBBON</t>
  </si>
  <si>
    <t>02CGS</t>
  </si>
  <si>
    <t>JONATHAN A EVANS</t>
  </si>
  <si>
    <t>8127J</t>
  </si>
  <si>
    <t>CELIA T R GRAVES</t>
  </si>
  <si>
    <t>2N180P</t>
  </si>
  <si>
    <t>5230K</t>
  </si>
  <si>
    <t>JOHN C WATERS</t>
  </si>
  <si>
    <t>6393Z</t>
  </si>
  <si>
    <t>JOHN A CAUDLE</t>
  </si>
  <si>
    <t>02AIS</t>
  </si>
  <si>
    <t>DAVIES &amp; JONES SOLICITORS-ADVOCATE</t>
  </si>
  <si>
    <t>02BFM</t>
  </si>
  <si>
    <t>ROGERS &amp; CO-ADVOCATE</t>
  </si>
  <si>
    <t>02HMJ</t>
  </si>
  <si>
    <t>SIMEON J WALLIS</t>
  </si>
  <si>
    <t>02HJE</t>
  </si>
  <si>
    <t>HENRY A PERCY-RAINE</t>
  </si>
  <si>
    <t>02GEX</t>
  </si>
  <si>
    <t>JESSICA A HEGGIE</t>
  </si>
  <si>
    <t>2P794U</t>
  </si>
  <si>
    <t>0L209X</t>
  </si>
  <si>
    <t>HAYGARTH JONES</t>
  </si>
  <si>
    <t>0N216D</t>
  </si>
  <si>
    <t>SMITH &amp; GRAHAM</t>
  </si>
  <si>
    <t>0V498G</t>
  </si>
  <si>
    <t>SBS SOLICITORS LTD</t>
  </si>
  <si>
    <t>0T229Q</t>
  </si>
  <si>
    <t>METCALFE COPEMAN &amp; PETTEFAR</t>
  </si>
  <si>
    <t>653BE</t>
  </si>
  <si>
    <t>STEPHEN T GRATTAGE</t>
  </si>
  <si>
    <t>192AV</t>
  </si>
  <si>
    <t>STUART GRAHAM</t>
  </si>
  <si>
    <t>192VP</t>
  </si>
  <si>
    <t>SAIQA B CHAUDHRY</t>
  </si>
  <si>
    <t>047YG</t>
  </si>
  <si>
    <t>RACHEL C SHENTON</t>
  </si>
  <si>
    <t>131LA</t>
  </si>
  <si>
    <t>MATTHEW D MAYNARD</t>
  </si>
  <si>
    <t>282AC</t>
  </si>
  <si>
    <t>ELIZABETH ISAACS QC</t>
  </si>
  <si>
    <t>958DJ</t>
  </si>
  <si>
    <t>KERRY L.COCKAYNE</t>
  </si>
  <si>
    <t>033KX</t>
  </si>
  <si>
    <t>JOANNE A MCELROY</t>
  </si>
  <si>
    <t>0W727T</t>
  </si>
  <si>
    <t>0P084X</t>
  </si>
  <si>
    <t>PHILIP &amp; ROBERT HOWARD</t>
  </si>
  <si>
    <t>0Z999Z</t>
  </si>
  <si>
    <t>HOGANS SOLICITORS LTD</t>
  </si>
  <si>
    <t>1Q762W</t>
  </si>
  <si>
    <t>PRYERS SOLICITORS LLP</t>
  </si>
  <si>
    <t>0V404E</t>
  </si>
  <si>
    <t>WILKINSON WOODWARD.</t>
  </si>
  <si>
    <t>999XJ</t>
  </si>
  <si>
    <t>DIANA M MCBRINN</t>
  </si>
  <si>
    <t>926CE</t>
  </si>
  <si>
    <t>CATHERINE A SPARKS</t>
  </si>
  <si>
    <t>5500D</t>
  </si>
  <si>
    <t>PETER L WARNE</t>
  </si>
  <si>
    <t>8515F</t>
  </si>
  <si>
    <t>JANE V RAYSON</t>
  </si>
  <si>
    <t>2M948M</t>
  </si>
  <si>
    <t>ASH SOLICITORS</t>
  </si>
  <si>
    <t>5118N</t>
  </si>
  <si>
    <t>STEVEN A LEVINE</t>
  </si>
  <si>
    <t>2M878L</t>
  </si>
  <si>
    <t>1Q681H</t>
  </si>
  <si>
    <t>1T585C</t>
  </si>
  <si>
    <t>TUBBS &amp; CO</t>
  </si>
  <si>
    <t>0T218D</t>
  </si>
  <si>
    <t>NORTON PESKETT SOLICITORS</t>
  </si>
  <si>
    <t>7575J</t>
  </si>
  <si>
    <t>MALEK WAN DAUD</t>
  </si>
  <si>
    <t>02BLM</t>
  </si>
  <si>
    <t>CHRISTOPHER W RANK</t>
  </si>
  <si>
    <t>259CE</t>
  </si>
  <si>
    <t>CLARE L CIBOROWSKA</t>
  </si>
  <si>
    <t>103HD</t>
  </si>
  <si>
    <t>ANDREW R FITCH-HOLLAND</t>
  </si>
  <si>
    <t>0159Y</t>
  </si>
  <si>
    <t>MATTHEW HELENS</t>
  </si>
  <si>
    <t>114FX</t>
  </si>
  <si>
    <t>ALEXANDER J ROSE</t>
  </si>
  <si>
    <t>146JD</t>
  </si>
  <si>
    <t>CATHERINE S ELLIS</t>
  </si>
  <si>
    <t>2M984B</t>
  </si>
  <si>
    <t>HASLAW &amp; CO LTD</t>
  </si>
  <si>
    <t>6211B</t>
  </si>
  <si>
    <t>CHRISTINE JOHNSON</t>
  </si>
  <si>
    <t>7853L</t>
  </si>
  <si>
    <t>MICHAEL J SELLARS</t>
  </si>
  <si>
    <t>545MB</t>
  </si>
  <si>
    <t>JOHN HOBSON</t>
  </si>
  <si>
    <t>1825J</t>
  </si>
  <si>
    <t>ADAM GORDON CLEGG</t>
  </si>
  <si>
    <t>02ALE</t>
  </si>
  <si>
    <t>PETHERBRIDGE BASSRA SOLICITORS-ADVOCATE</t>
  </si>
  <si>
    <t>253NN</t>
  </si>
  <si>
    <t>PHILIPPA E JENKINS</t>
  </si>
  <si>
    <t>182NW</t>
  </si>
  <si>
    <t>HASHIM R SALMAN</t>
  </si>
  <si>
    <t>2Q151G</t>
  </si>
  <si>
    <t>02GRS</t>
  </si>
  <si>
    <t>IWONA Z BOESCHE</t>
  </si>
  <si>
    <t>02GRZ</t>
  </si>
  <si>
    <t>ALEXANDRA J WILSON</t>
  </si>
  <si>
    <t>02GUU</t>
  </si>
  <si>
    <t>JADE CORDEN</t>
  </si>
  <si>
    <t>02HBE</t>
  </si>
  <si>
    <t>KATIE L CLAXTON</t>
  </si>
  <si>
    <t>02FWG</t>
  </si>
  <si>
    <t>JOSEFF G MORGAN</t>
  </si>
  <si>
    <t>02FXW</t>
  </si>
  <si>
    <t>CHARLOTTE E K OLIVER</t>
  </si>
  <si>
    <t>02HHM</t>
  </si>
  <si>
    <t>SARAH G BARBER</t>
  </si>
  <si>
    <t>2P438G</t>
  </si>
  <si>
    <t>HECHT MONTGOMERY SOLICITORS</t>
  </si>
  <si>
    <t>2P517T</t>
  </si>
  <si>
    <t>02FNU</t>
  </si>
  <si>
    <t>SOPHIA H STAPLETON</t>
  </si>
  <si>
    <t>02EDO</t>
  </si>
  <si>
    <t>MANJIT KAUR DOGRA</t>
  </si>
  <si>
    <t>2N648Y</t>
  </si>
  <si>
    <t>BRIGHTON &amp; HOVE LAW</t>
  </si>
  <si>
    <t>2P083W</t>
  </si>
  <si>
    <t>CARSON KAYE SOLICITORS</t>
  </si>
  <si>
    <t>2P081U</t>
  </si>
  <si>
    <t>OSBORN KNIGHT LTD</t>
  </si>
  <si>
    <t>02ERU</t>
  </si>
  <si>
    <t>RHIAN THOMAS</t>
  </si>
  <si>
    <t>2P200Y</t>
  </si>
  <si>
    <t>HCB BERRY &amp; BERRY</t>
  </si>
  <si>
    <t>02FBH</t>
  </si>
  <si>
    <t>CHRISTOPHER J JOHNSON</t>
  </si>
  <si>
    <t>0C179U</t>
  </si>
  <si>
    <t>T G BAYNES</t>
  </si>
  <si>
    <t>0D102X</t>
  </si>
  <si>
    <t>BOYES TURNER LLP</t>
  </si>
  <si>
    <t>0D127Z</t>
  </si>
  <si>
    <t>LARCOMES LEGAL LTD</t>
  </si>
  <si>
    <t>0E002A</t>
  </si>
  <si>
    <t>BOBBETTS MACKAN</t>
  </si>
  <si>
    <t>0U637W</t>
  </si>
  <si>
    <t>LDJ SOLICITORS</t>
  </si>
  <si>
    <t>0J182U</t>
  </si>
  <si>
    <t>MORTONS SOLICITORS LTD</t>
  </si>
  <si>
    <t>0L898W</t>
  </si>
  <si>
    <t>BOWERMANS</t>
  </si>
  <si>
    <t>0L856A</t>
  </si>
  <si>
    <t>WALKERS SOLICITORS LIMITED</t>
  </si>
  <si>
    <t>0N053B</t>
  </si>
  <si>
    <t>0N682K</t>
  </si>
  <si>
    <t>MILES &amp; PARTNERS LLP</t>
  </si>
  <si>
    <t>0P322F</t>
  </si>
  <si>
    <t>2L669X</t>
  </si>
  <si>
    <t>012VZ</t>
  </si>
  <si>
    <t>PAUL R HOGBEN</t>
  </si>
  <si>
    <t>222CH</t>
  </si>
  <si>
    <t>HECTOR M WATT</t>
  </si>
  <si>
    <t>2M051M</t>
  </si>
  <si>
    <t>312BP</t>
  </si>
  <si>
    <t>KATHARINE MARKS</t>
  </si>
  <si>
    <t>252MD</t>
  </si>
  <si>
    <t>CHARLOTTE BRAZIER</t>
  </si>
  <si>
    <t>1E301A</t>
  </si>
  <si>
    <t>STEPHEN FIDLER &amp; CO</t>
  </si>
  <si>
    <t>0X426C</t>
  </si>
  <si>
    <t>GANGAR &amp; CO</t>
  </si>
  <si>
    <t>465GA</t>
  </si>
  <si>
    <t>ALISON E MATHER</t>
  </si>
  <si>
    <t>2776T</t>
  </si>
  <si>
    <t>CLIVE R STYLES</t>
  </si>
  <si>
    <t>9801D</t>
  </si>
  <si>
    <t>AMANDA L CRANNY</t>
  </si>
  <si>
    <t>161JJ</t>
  </si>
  <si>
    <t>JUSTINE COMPTON</t>
  </si>
  <si>
    <t>299AA</t>
  </si>
  <si>
    <t>DOMINIC R M THOMAS</t>
  </si>
  <si>
    <t>211PZ</t>
  </si>
  <si>
    <t>ALEX JAMIESON</t>
  </si>
  <si>
    <t>071AT</t>
  </si>
  <si>
    <t>RICHARD BENTWOOD</t>
  </si>
  <si>
    <t>9738K</t>
  </si>
  <si>
    <t>TIMOTHY J SAVAGE</t>
  </si>
  <si>
    <t>2L967W</t>
  </si>
  <si>
    <t>ENABLE LAW</t>
  </si>
  <si>
    <t>0241M</t>
  </si>
  <si>
    <t>MYLES B WILSON</t>
  </si>
  <si>
    <t>0Y060R</t>
  </si>
  <si>
    <t>RMNJ SOLICITORS ***</t>
  </si>
  <si>
    <t>1W762F</t>
  </si>
  <si>
    <t>0R129V</t>
  </si>
  <si>
    <t>HCB PARK WOODFINE LLP</t>
  </si>
  <si>
    <t>0W712B</t>
  </si>
  <si>
    <t>HUMPHRYS DAWSON</t>
  </si>
  <si>
    <t>0X173C</t>
  </si>
  <si>
    <t>BARKER AND COPEMAN</t>
  </si>
  <si>
    <t>1G609J</t>
  </si>
  <si>
    <t>CAMDEN COMMUNITY LAW CENTRE</t>
  </si>
  <si>
    <t>0X075W</t>
  </si>
  <si>
    <t>JOHN ROBINSON &amp; CO</t>
  </si>
  <si>
    <t>1T823L</t>
  </si>
  <si>
    <t>LESLIE FRANKS SOLICITORS LTD</t>
  </si>
  <si>
    <t>1T741X</t>
  </si>
  <si>
    <t>MCNEIL &amp; CO SOLICITORS</t>
  </si>
  <si>
    <t>8770H</t>
  </si>
  <si>
    <t>RICHARD A D ONSLOW</t>
  </si>
  <si>
    <t>781XN</t>
  </si>
  <si>
    <t>JARED S G NORMAN</t>
  </si>
  <si>
    <t>02BGI</t>
  </si>
  <si>
    <t>DEVAS KEOGH JAMES SOLICITORS LTD-ADVOCATE</t>
  </si>
  <si>
    <t>2P838R</t>
  </si>
  <si>
    <t>2Q196F</t>
  </si>
  <si>
    <t>02GNA</t>
  </si>
  <si>
    <t>JOHN B CRAGGS</t>
  </si>
  <si>
    <t>02GRV</t>
  </si>
  <si>
    <t>KANE SHARPE</t>
  </si>
  <si>
    <t>02GUP</t>
  </si>
  <si>
    <t>GEORGIA LASSOFF</t>
  </si>
  <si>
    <t>02GUK</t>
  </si>
  <si>
    <t>LOWRI PATTERSON</t>
  </si>
  <si>
    <t>02HBJ</t>
  </si>
  <si>
    <t>NIAMH M WILKIE</t>
  </si>
  <si>
    <t>2P662A</t>
  </si>
  <si>
    <t>CHRIS ALEXANDER SOLICITORS</t>
  </si>
  <si>
    <t>02EDJ</t>
  </si>
  <si>
    <t>SUGUN PRAISOODY</t>
  </si>
  <si>
    <t>02ENS</t>
  </si>
  <si>
    <t>AYESHA N SMART</t>
  </si>
  <si>
    <t>02EQN</t>
  </si>
  <si>
    <t>KATE L PARKER</t>
  </si>
  <si>
    <t>02EXD</t>
  </si>
  <si>
    <t>CHRISTOPHER W STRINGER</t>
  </si>
  <si>
    <t>0E248T</t>
  </si>
  <si>
    <t>@CORNWALL LAW  LLP</t>
  </si>
  <si>
    <t>0K744R</t>
  </si>
  <si>
    <t>ANTHONY KING SOLICITORS LTD</t>
  </si>
  <si>
    <t>0M524B</t>
  </si>
  <si>
    <t>KEMPS SOLICITORS</t>
  </si>
  <si>
    <t>0N937M</t>
  </si>
  <si>
    <t>RICHARD J KNAGGS &amp; CO LLP</t>
  </si>
  <si>
    <t>0M909V</t>
  </si>
  <si>
    <t>S SATHA &amp; CO LTD</t>
  </si>
  <si>
    <t>0Q316L</t>
  </si>
  <si>
    <t>C NICHOLLS SOLICITORS</t>
  </si>
  <si>
    <t>0Z012B</t>
  </si>
  <si>
    <t>521CH</t>
  </si>
  <si>
    <t>HUW DIXON</t>
  </si>
  <si>
    <t>228CK</t>
  </si>
  <si>
    <t>LAURA VICKERS</t>
  </si>
  <si>
    <t>2L672A</t>
  </si>
  <si>
    <t>WELLS BURCOMBE LLP</t>
  </si>
  <si>
    <t>02DWT</t>
  </si>
  <si>
    <t>BARRY J WHITE</t>
  </si>
  <si>
    <t>02EDL</t>
  </si>
  <si>
    <t>KARA J CANN</t>
  </si>
  <si>
    <t>02CXG</t>
  </si>
  <si>
    <t>ANDREW P AUSTIN</t>
  </si>
  <si>
    <t>2P099N</t>
  </si>
  <si>
    <t>MFI LAW LTD</t>
  </si>
  <si>
    <t>0J067U</t>
  </si>
  <si>
    <t>BURD WARD SOLICITORS LTD</t>
  </si>
  <si>
    <t>0L407M</t>
  </si>
  <si>
    <t>TEMPERLEY TAYLOR LLP</t>
  </si>
  <si>
    <t>0M474X</t>
  </si>
  <si>
    <t>OLIVER FISHER</t>
  </si>
  <si>
    <t>0N150G</t>
  </si>
  <si>
    <t>CARIS ROBSON</t>
  </si>
  <si>
    <t>0P600H</t>
  </si>
  <si>
    <t>KIERAN CLARKE GREEN LTD</t>
  </si>
  <si>
    <t>2L623X</t>
  </si>
  <si>
    <t>762MN</t>
  </si>
  <si>
    <t>NICHOLAS R JACK</t>
  </si>
  <si>
    <t>867UH</t>
  </si>
  <si>
    <t>CHARLOTTE H G WORSLEY</t>
  </si>
  <si>
    <t>1506M</t>
  </si>
  <si>
    <t>PAUL N RAUDNITZ</t>
  </si>
  <si>
    <t>874RR</t>
  </si>
  <si>
    <t>JANE FOLEY</t>
  </si>
  <si>
    <t>8818K</t>
  </si>
  <si>
    <t>RODERICK I HUNT</t>
  </si>
  <si>
    <t>0U455Y</t>
  </si>
  <si>
    <t>0T131J</t>
  </si>
  <si>
    <t>KENNETH BUSH LTD</t>
  </si>
  <si>
    <t>1L463Y</t>
  </si>
  <si>
    <t>WILSON'S SOLICITORS</t>
  </si>
  <si>
    <t>2B921N</t>
  </si>
  <si>
    <t>ABV SOLICITORS</t>
  </si>
  <si>
    <t>8208X</t>
  </si>
  <si>
    <t>TEJINA K MANGAT</t>
  </si>
  <si>
    <t>6369Y</t>
  </si>
  <si>
    <t>JOHN C R TUGHAN</t>
  </si>
  <si>
    <t>1530N</t>
  </si>
  <si>
    <t>DOMINIC A BARRATT</t>
  </si>
  <si>
    <t>02BSV</t>
  </si>
  <si>
    <t>GAIL L FARRINGTON</t>
  </si>
  <si>
    <t>02BZO</t>
  </si>
  <si>
    <t>O'NEILL WRIGHT &amp; NASH-ADVOCATE</t>
  </si>
  <si>
    <t>193HL</t>
  </si>
  <si>
    <t>EMMA SOUTHERN</t>
  </si>
  <si>
    <t>0451Q</t>
  </si>
  <si>
    <t>ANDREW D LANGDON</t>
  </si>
  <si>
    <t>0122H</t>
  </si>
  <si>
    <t>JOAN A CONNELL</t>
  </si>
  <si>
    <t>02AGZ</t>
  </si>
  <si>
    <t>FIELDINGS PORTER SOLICITORS-ADVOCATE</t>
  </si>
  <si>
    <t>02AEE</t>
  </si>
  <si>
    <t>RUSSELL &amp; RUSSELL SOLICITORS LLP-ADVOCATE</t>
  </si>
  <si>
    <t>894TR</t>
  </si>
  <si>
    <t>FRANCES D HERTZOG</t>
  </si>
  <si>
    <t>2M957X</t>
  </si>
  <si>
    <t>LANDMARK LEGAL LLP</t>
  </si>
  <si>
    <t>02CII</t>
  </si>
  <si>
    <t>DAVID T JOHNS</t>
  </si>
  <si>
    <t>02COF</t>
  </si>
  <si>
    <t>A A LAW SOLICITORS-ADVOCATE</t>
  </si>
  <si>
    <t>256EF</t>
  </si>
  <si>
    <t>THOMAS GODFREY</t>
  </si>
  <si>
    <t>966CC</t>
  </si>
  <si>
    <t>CHLOE J HUDSON</t>
  </si>
  <si>
    <t>02HPS</t>
  </si>
  <si>
    <t>SUZANNE M FEWINS</t>
  </si>
  <si>
    <t>2P976R</t>
  </si>
  <si>
    <t>2Q163V</t>
  </si>
  <si>
    <t>GRAND &amp; MACHYLE SOLICITORS</t>
  </si>
  <si>
    <t>02GVT</t>
  </si>
  <si>
    <t>PARISSA E NAJAH</t>
  </si>
  <si>
    <t>02HBY</t>
  </si>
  <si>
    <t>TOM R A GILCHRIST</t>
  </si>
  <si>
    <t>02GAV</t>
  </si>
  <si>
    <t>LAURA F PAISLEY</t>
  </si>
  <si>
    <t>02GBO</t>
  </si>
  <si>
    <t>LOUISE A WALLS</t>
  </si>
  <si>
    <t>02HLQ</t>
  </si>
  <si>
    <t>HANNAH WEBB</t>
  </si>
  <si>
    <t>2P989F</t>
  </si>
  <si>
    <t>02GLQ</t>
  </si>
  <si>
    <t>DALE C HARRIS</t>
  </si>
  <si>
    <t>02GSB</t>
  </si>
  <si>
    <t>DANIELLE E LODWIG</t>
  </si>
  <si>
    <t>02GSS</t>
  </si>
  <si>
    <t>EMILY CHIPCHASE</t>
  </si>
  <si>
    <t>02GTO</t>
  </si>
  <si>
    <t>SARAH BEASLEY</t>
  </si>
  <si>
    <t>2Q202M</t>
  </si>
  <si>
    <t>02GTH</t>
  </si>
  <si>
    <t>JOSEPH T G HUDSON</t>
  </si>
  <si>
    <t>02GZH</t>
  </si>
  <si>
    <t>IAN J MCARDLE</t>
  </si>
  <si>
    <t>02GXM</t>
  </si>
  <si>
    <t>CLARE M BATE</t>
  </si>
  <si>
    <t>02FMP</t>
  </si>
  <si>
    <t>CHRISTOPHER C SYKES</t>
  </si>
  <si>
    <t>02FST</t>
  </si>
  <si>
    <t>ALEX CISNEROS</t>
  </si>
  <si>
    <t>02FRF</t>
  </si>
  <si>
    <t>CLAIRE ATHIS</t>
  </si>
  <si>
    <t>02EXB</t>
  </si>
  <si>
    <t>WILLIAM F FALSHAW</t>
  </si>
  <si>
    <t>0B836W</t>
  </si>
  <si>
    <t>SAUNDERS SOLICITORS LTD</t>
  </si>
  <si>
    <t>0V419W</t>
  </si>
  <si>
    <t>WILLIAMSON &amp; SODEN</t>
  </si>
  <si>
    <t>0H235P</t>
  </si>
  <si>
    <t>MOSELEYS</t>
  </si>
  <si>
    <t>0Q747E</t>
  </si>
  <si>
    <t>TREMLETTS SOLICITORS</t>
  </si>
  <si>
    <t>789LX</t>
  </si>
  <si>
    <t>CLARE LESLIE</t>
  </si>
  <si>
    <t>9409C</t>
  </si>
  <si>
    <t>T REHNA AZIM</t>
  </si>
  <si>
    <t>472YC</t>
  </si>
  <si>
    <t>GILLIAN BATTS</t>
  </si>
  <si>
    <t>02BPH</t>
  </si>
  <si>
    <t>GREGSONS SOLICITORS-ADVOCATE</t>
  </si>
  <si>
    <t>02BWY</t>
  </si>
  <si>
    <t>KIMBERLEY N OBRUSIK</t>
  </si>
  <si>
    <t>8044U</t>
  </si>
  <si>
    <t>RICHARD M BARRADELL</t>
  </si>
  <si>
    <t>726BP</t>
  </si>
  <si>
    <t>CHARLES S MCCAIN</t>
  </si>
  <si>
    <t>406LR</t>
  </si>
  <si>
    <t>SORAYA D LAWRENCE</t>
  </si>
  <si>
    <t>076RC</t>
  </si>
  <si>
    <t>RAJEEV K THACKER</t>
  </si>
  <si>
    <t>02BFT</t>
  </si>
  <si>
    <t>DAVID PHILLIPS</t>
  </si>
  <si>
    <t>2Q248M</t>
  </si>
  <si>
    <t>HOWARDS &amp; HENRY'S SOLICITORS LTD</t>
  </si>
  <si>
    <t>02GOC</t>
  </si>
  <si>
    <t>ELEANOR G LUCAS</t>
  </si>
  <si>
    <t>02GPF</t>
  </si>
  <si>
    <t>SAMUEL P PONNIAH</t>
  </si>
  <si>
    <t>02GXO</t>
  </si>
  <si>
    <t>RACHEL A J BENNETT</t>
  </si>
  <si>
    <t>02HEC</t>
  </si>
  <si>
    <t>KIRSTY MAYLE</t>
  </si>
  <si>
    <t>2P660Y</t>
  </si>
  <si>
    <t>2N227Q</t>
  </si>
  <si>
    <t>FAMILY LAW &amp; MEDIATION LTD</t>
  </si>
  <si>
    <t>02CUK</t>
  </si>
  <si>
    <t>ELSA JOAO-MANUEL</t>
  </si>
  <si>
    <t>2N855Y</t>
  </si>
  <si>
    <t>SLATER &amp; GORDON (UK) 1 LTD</t>
  </si>
  <si>
    <t>02EAL</t>
  </si>
  <si>
    <t>HANNAH R GOMERSALL</t>
  </si>
  <si>
    <t>02FLM</t>
  </si>
  <si>
    <t>REBECCA C CROSS</t>
  </si>
  <si>
    <t>02ERZ</t>
  </si>
  <si>
    <t>LOUISE MANTELL-SAYER</t>
  </si>
  <si>
    <t>02EUR</t>
  </si>
  <si>
    <t>NADESH K KARUNAIRETNAM</t>
  </si>
  <si>
    <t>02FAJ</t>
  </si>
  <si>
    <t>KATE L RICHMOND</t>
  </si>
  <si>
    <t>02FAL</t>
  </si>
  <si>
    <t>INDERJIT S THIND</t>
  </si>
  <si>
    <t>2M283P</t>
  </si>
  <si>
    <t>STOKOE PARTNERSHIP</t>
  </si>
  <si>
    <t>257ZJ</t>
  </si>
  <si>
    <t>ANEURIN BREWER</t>
  </si>
  <si>
    <t>6192F</t>
  </si>
  <si>
    <t>DAVID W WATSON</t>
  </si>
  <si>
    <t>1424Y</t>
  </si>
  <si>
    <t>TRACY LAKIN</t>
  </si>
  <si>
    <t>2M213N</t>
  </si>
  <si>
    <t>H P GOWER SOLICITORS</t>
  </si>
  <si>
    <t>1U123M</t>
  </si>
  <si>
    <t>MIDDLETON SCANLAN AT THE LAW CHAMBERS</t>
  </si>
  <si>
    <t>0V021N</t>
  </si>
  <si>
    <t>GAYNOR SMITH OWEN &amp; CO</t>
  </si>
  <si>
    <t>0R306M</t>
  </si>
  <si>
    <t>STRAW &amp; PEARCE</t>
  </si>
  <si>
    <t>8602A</t>
  </si>
  <si>
    <t>IEUAN REES</t>
  </si>
  <si>
    <t>9621H</t>
  </si>
  <si>
    <t>TIM COMPTON</t>
  </si>
  <si>
    <t>8857C</t>
  </si>
  <si>
    <t>SHAN E MORRIS</t>
  </si>
  <si>
    <t>3349Q</t>
  </si>
  <si>
    <t>LUISA T MORELLI</t>
  </si>
  <si>
    <t>02BNJ</t>
  </si>
  <si>
    <t>SAOIRSE R C TOWNSHEND</t>
  </si>
  <si>
    <t>874TT</t>
  </si>
  <si>
    <t>LYNN MCFADYEN</t>
  </si>
  <si>
    <t>199VA</t>
  </si>
  <si>
    <t>HARPREET AHUJA</t>
  </si>
  <si>
    <t>4152N</t>
  </si>
  <si>
    <t>SARAH R BUXTON</t>
  </si>
  <si>
    <t>037VR</t>
  </si>
  <si>
    <t>TAMMI E BANNON</t>
  </si>
  <si>
    <t>9630T</t>
  </si>
  <si>
    <t>PHILIP MISNER</t>
  </si>
  <si>
    <t>263CP</t>
  </si>
  <si>
    <t>LYNDSEY K SAMBROOKS-WRIGHT</t>
  </si>
  <si>
    <t>114VL</t>
  </si>
  <si>
    <t>JIM DAVIS</t>
  </si>
  <si>
    <t>02AON</t>
  </si>
  <si>
    <t>TRANTERS SOLICITORS LTD-ADVOCATE</t>
  </si>
  <si>
    <t>02APG</t>
  </si>
  <si>
    <t>THE JOHNSON PARTNERSHIP-ADVOCATE</t>
  </si>
  <si>
    <t>02AQM</t>
  </si>
  <si>
    <t>HARRIS PALEY SCHONE LTD-ADVOCATE</t>
  </si>
  <si>
    <t>267TP</t>
  </si>
  <si>
    <t>MICHAEL A COLLINS</t>
  </si>
  <si>
    <t>233MN</t>
  </si>
  <si>
    <t>ELLIS SAREEN</t>
  </si>
  <si>
    <t>319ZY</t>
  </si>
  <si>
    <t>EMMA GRIFFITHS</t>
  </si>
  <si>
    <t>7074P</t>
  </si>
  <si>
    <t>NICHOLAS D FOOKS</t>
  </si>
  <si>
    <t>366WD</t>
  </si>
  <si>
    <t>IAN DEAR</t>
  </si>
  <si>
    <t>181LK</t>
  </si>
  <si>
    <t>BETH CROCKER</t>
  </si>
  <si>
    <t>1889D</t>
  </si>
  <si>
    <t>IAN M METCALFE</t>
  </si>
  <si>
    <t>016YM</t>
  </si>
  <si>
    <t>AMINA AHMED</t>
  </si>
  <si>
    <t>112ED</t>
  </si>
  <si>
    <t>RICHARD L AGER</t>
  </si>
  <si>
    <t>8403J</t>
  </si>
  <si>
    <t>KEITH A MITCHELL</t>
  </si>
  <si>
    <t>7276J</t>
  </si>
  <si>
    <t>ANTHONY R BARRACLOUGH</t>
  </si>
  <si>
    <t>539FT</t>
  </si>
  <si>
    <t>RORY C M O'RYAN</t>
  </si>
  <si>
    <t>810LE</t>
  </si>
  <si>
    <t>ANIKA M JONES</t>
  </si>
  <si>
    <t>3691M</t>
  </si>
  <si>
    <t>WILLIAM J EVANS</t>
  </si>
  <si>
    <t>190HK</t>
  </si>
  <si>
    <t>TIM POTTER</t>
  </si>
  <si>
    <t>0E051D</t>
  </si>
  <si>
    <t>POWELLS WITH CHAWNER GREY</t>
  </si>
  <si>
    <t>0C371C</t>
  </si>
  <si>
    <t>LAWSON LEWIS BLAKERS LTD</t>
  </si>
  <si>
    <t>0B620L</t>
  </si>
  <si>
    <t>0F319G</t>
  </si>
  <si>
    <t>MALLOY &amp; BARRY</t>
  </si>
  <si>
    <t>0E621Y</t>
  </si>
  <si>
    <t>G &amp; I CHISHOLM</t>
  </si>
  <si>
    <t>0E537G</t>
  </si>
  <si>
    <t>GARTSIDES</t>
  </si>
  <si>
    <t>0M770U</t>
  </si>
  <si>
    <t>LANSBURY WORTHINGTON LTD</t>
  </si>
  <si>
    <t>0P427V</t>
  </si>
  <si>
    <t>MUSA PATELS SOLICITORS</t>
  </si>
  <si>
    <t>0P010R</t>
  </si>
  <si>
    <t>THORPE &amp; CO SOLICITORS</t>
  </si>
  <si>
    <t>0N757R</t>
  </si>
  <si>
    <t>947GR</t>
  </si>
  <si>
    <t>ROBERT L STEVENSON</t>
  </si>
  <si>
    <t>748RW</t>
  </si>
  <si>
    <t>BENJAMIN LONG</t>
  </si>
  <si>
    <t>2M416J</t>
  </si>
  <si>
    <t>2M477A</t>
  </si>
  <si>
    <t>KIMBERLY WAYNE &amp; DIAMOND SOLICITORS</t>
  </si>
  <si>
    <t>2L557A</t>
  </si>
  <si>
    <t>102FT</t>
  </si>
  <si>
    <t>BEVERLEY CHERRILL</t>
  </si>
  <si>
    <t>047TB</t>
  </si>
  <si>
    <t>JOANNE T KIDD</t>
  </si>
  <si>
    <t>129LH</t>
  </si>
  <si>
    <t>OLUWAJEMINIPE B.AKIN-OLUGBADE</t>
  </si>
  <si>
    <t>189FZ</t>
  </si>
  <si>
    <t>BENJAMIN J G GORDON</t>
  </si>
  <si>
    <t>7147U</t>
  </si>
  <si>
    <t>DAVID S CALLAN</t>
  </si>
  <si>
    <t>2L758U</t>
  </si>
  <si>
    <t>SVS SOLICITORS</t>
  </si>
  <si>
    <t>2M027L</t>
  </si>
  <si>
    <t>SANSBURY DOUGLAS</t>
  </si>
  <si>
    <t>527VC</t>
  </si>
  <si>
    <t>MINKA BRAUN</t>
  </si>
  <si>
    <t>2L980K</t>
  </si>
  <si>
    <t>0V139R</t>
  </si>
  <si>
    <t>WILLSONS SOLICITORS</t>
  </si>
  <si>
    <t>0Z626U</t>
  </si>
  <si>
    <t>TOSSWILL &amp; CO</t>
  </si>
  <si>
    <t>0X516A</t>
  </si>
  <si>
    <t>WMC LEGAL LLP</t>
  </si>
  <si>
    <t>1V241C</t>
  </si>
  <si>
    <t>VYMAN SOLICITORS</t>
  </si>
  <si>
    <t>0W953N</t>
  </si>
  <si>
    <t>0A018V</t>
  </si>
  <si>
    <t>DOBSONS</t>
  </si>
  <si>
    <t>0E273V</t>
  </si>
  <si>
    <t>0G594T</t>
  </si>
  <si>
    <t>LILLYWHITE WILLIAMS &amp; CO</t>
  </si>
  <si>
    <t>0F649Q</t>
  </si>
  <si>
    <t>SMITH LLEWELYN PARTNERSHIP</t>
  </si>
  <si>
    <t>0F376U</t>
  </si>
  <si>
    <t>0M315Z</t>
  </si>
  <si>
    <t>DEIGHTON PIERCE GLYNN LTD</t>
  </si>
  <si>
    <t>0H811Q</t>
  </si>
  <si>
    <t>CLARK BROOKES TURNER CARY</t>
  </si>
  <si>
    <t>0L048X</t>
  </si>
  <si>
    <t>BENDLES</t>
  </si>
  <si>
    <t>0N260B</t>
  </si>
  <si>
    <t>BEECHAM PEACOCK SOLICITORS</t>
  </si>
  <si>
    <t>0L410Q</t>
  </si>
  <si>
    <t>YATES ARDERN</t>
  </si>
  <si>
    <t>0L751L</t>
  </si>
  <si>
    <t>BLACKHURST SWAINSON GOODIER LLP</t>
  </si>
  <si>
    <t>0N132M</t>
  </si>
  <si>
    <t>0R133Z</t>
  </si>
  <si>
    <t>TALLENTS SOLICITORS</t>
  </si>
  <si>
    <t>0Q824N</t>
  </si>
  <si>
    <t>2561J</t>
  </si>
  <si>
    <t>NICHOLAS J H LUMLEY</t>
  </si>
  <si>
    <t>2M413F</t>
  </si>
  <si>
    <t>281EY</t>
  </si>
  <si>
    <t>YOGAIN J CHANDARANA</t>
  </si>
  <si>
    <t>940UT</t>
  </si>
  <si>
    <t>DANIEL W O'MALLEY</t>
  </si>
  <si>
    <t>548CT</t>
  </si>
  <si>
    <t>JOSEPH HILL &amp; CO-ADVOCATE</t>
  </si>
  <si>
    <t>151TF</t>
  </si>
  <si>
    <t>VICTORIA HOYLE</t>
  </si>
  <si>
    <t>9062A</t>
  </si>
  <si>
    <t>J KEITH HARRISON</t>
  </si>
  <si>
    <t>1U002F</t>
  </si>
  <si>
    <t>0V669T</t>
  </si>
  <si>
    <t>BURTON COPELAND LLP</t>
  </si>
  <si>
    <t>0T824M</t>
  </si>
  <si>
    <t>FOSTERS SOLICITORS LLP</t>
  </si>
  <si>
    <t>0W174R</t>
  </si>
  <si>
    <t>HIBBERTS LLP</t>
  </si>
  <si>
    <t>433WL</t>
  </si>
  <si>
    <t>JAI PATEL</t>
  </si>
  <si>
    <t>184QQ</t>
  </si>
  <si>
    <t>DANIEL CHADWICK</t>
  </si>
  <si>
    <t>0815L</t>
  </si>
  <si>
    <t>GARFIELD Z BRAITHWAITE</t>
  </si>
  <si>
    <t>862PK</t>
  </si>
  <si>
    <t>IMRAN KHAN</t>
  </si>
  <si>
    <t>188LW</t>
  </si>
  <si>
    <t>DAVINA KRISHNAN</t>
  </si>
  <si>
    <t>02BMB</t>
  </si>
  <si>
    <t>BETH HEATON</t>
  </si>
  <si>
    <t>103WR</t>
  </si>
  <si>
    <t>LISA R PHILLIPS</t>
  </si>
  <si>
    <t>062EU</t>
  </si>
  <si>
    <t>FRANCIS J MCGRATH</t>
  </si>
  <si>
    <t>2P786K</t>
  </si>
  <si>
    <t>BRADFORD FAMILY LAW</t>
  </si>
  <si>
    <t>02GSW</t>
  </si>
  <si>
    <t>JACK E DUFFY</t>
  </si>
  <si>
    <t>02GTE</t>
  </si>
  <si>
    <t>RACHEL H SCHON</t>
  </si>
  <si>
    <t>02FWQ</t>
  </si>
  <si>
    <t>KATE S PYE-JONES</t>
  </si>
  <si>
    <t>02GAL</t>
  </si>
  <si>
    <t>NATHAN P O SCOTT</t>
  </si>
  <si>
    <t>02HDN</t>
  </si>
  <si>
    <t>CALLUM B CHURCH</t>
  </si>
  <si>
    <t>02HEV</t>
  </si>
  <si>
    <t>VICTORIA M LEWIS</t>
  </si>
  <si>
    <t>2P395K</t>
  </si>
  <si>
    <t>02FEJ</t>
  </si>
  <si>
    <t>EDWARD R G SPROSTON</t>
  </si>
  <si>
    <t>2P536N</t>
  </si>
  <si>
    <t>02FHW</t>
  </si>
  <si>
    <t>SOPHIE STANNARD</t>
  </si>
  <si>
    <t>2N927B</t>
  </si>
  <si>
    <t>ABBEY LAW SOLICITORS</t>
  </si>
  <si>
    <t>02EEJ</t>
  </si>
  <si>
    <t>RCM SOLICITORS-ADVOCATE</t>
  </si>
  <si>
    <t>02FPH</t>
  </si>
  <si>
    <t>KATIE L ROSS</t>
  </si>
  <si>
    <t>02EMS</t>
  </si>
  <si>
    <t>JONATHAN R BOTT</t>
  </si>
  <si>
    <t>02ESA</t>
  </si>
  <si>
    <t>CHRISTABEL MCCOOEY</t>
  </si>
  <si>
    <t>02ETS</t>
  </si>
  <si>
    <t>SARAH M HIRECH</t>
  </si>
  <si>
    <t>2P202A</t>
  </si>
  <si>
    <t>WILLS CHANDLER</t>
  </si>
  <si>
    <t>02FAE</t>
  </si>
  <si>
    <t>SARAH H MAGILL</t>
  </si>
  <si>
    <t>02HHW</t>
  </si>
  <si>
    <t>LAUREN HARTLEY</t>
  </si>
  <si>
    <t>02DRK</t>
  </si>
  <si>
    <t>CHARLEY J PATTISON</t>
  </si>
  <si>
    <t>02FMZ</t>
  </si>
  <si>
    <t>DARREN J ALMEIDA</t>
  </si>
  <si>
    <t>02FSH</t>
  </si>
  <si>
    <t>LISA J TUCKWELL</t>
  </si>
  <si>
    <t>02FQP</t>
  </si>
  <si>
    <t>KIERAN M O'NEILL</t>
  </si>
  <si>
    <t>02DAV</t>
  </si>
  <si>
    <t>MARIE C DE REDMAN</t>
  </si>
  <si>
    <t>02ETW</t>
  </si>
  <si>
    <t>SOPHIE CASELEY</t>
  </si>
  <si>
    <t>02FBP</t>
  </si>
  <si>
    <t>JENNIFER L HUNT</t>
  </si>
  <si>
    <t>1R922G</t>
  </si>
  <si>
    <t>0C735Y</t>
  </si>
  <si>
    <t>HEALD NICKINSON</t>
  </si>
  <si>
    <t>0G621X</t>
  </si>
  <si>
    <t>ALEXANDER &amp; PARTNERS</t>
  </si>
  <si>
    <t>0Z876Q</t>
  </si>
  <si>
    <t>0L267K</t>
  </si>
  <si>
    <t>WADDINGTON &amp; SON</t>
  </si>
  <si>
    <t>0L877Y</t>
  </si>
  <si>
    <t>0L432P</t>
  </si>
  <si>
    <t>0P926M</t>
  </si>
  <si>
    <t>JUNG &amp; CO SOLICITORS</t>
  </si>
  <si>
    <t>0R747R</t>
  </si>
  <si>
    <t>KHAN SOLICITORS LTD</t>
  </si>
  <si>
    <t>2L559C</t>
  </si>
  <si>
    <t>HENNESSY &amp; HAMMUDI</t>
  </si>
  <si>
    <t>074ZT</t>
  </si>
  <si>
    <t>THOMAS W P STERN</t>
  </si>
  <si>
    <t>2L636L</t>
  </si>
  <si>
    <t>SPEARPOINT FRANKS SOLICITORS LTD</t>
  </si>
  <si>
    <t>147PT</t>
  </si>
  <si>
    <t>DAVID BLUNDELL</t>
  </si>
  <si>
    <t>298JA</t>
  </si>
  <si>
    <t>REBEKAH M WILSON</t>
  </si>
  <si>
    <t>121PR</t>
  </si>
  <si>
    <t>JONATHAN J WALKER</t>
  </si>
  <si>
    <t>235VN</t>
  </si>
  <si>
    <t>JULIA E G COX</t>
  </si>
  <si>
    <t>2M075N</t>
  </si>
  <si>
    <t>350NG</t>
  </si>
  <si>
    <t>REBECCA UPTON</t>
  </si>
  <si>
    <t>662PW</t>
  </si>
  <si>
    <t>FEMI OGUNLENDE</t>
  </si>
  <si>
    <t>7602N</t>
  </si>
  <si>
    <t>ANN TAYO</t>
  </si>
  <si>
    <t>178YW</t>
  </si>
  <si>
    <t>EMMA P PEARCE</t>
  </si>
  <si>
    <t>225GN</t>
  </si>
  <si>
    <t>CHARLES DURRANT</t>
  </si>
  <si>
    <t>3013A</t>
  </si>
  <si>
    <t>DARREN F HOWE QC</t>
  </si>
  <si>
    <t>6606F</t>
  </si>
  <si>
    <t>DANNY M ROBINSON</t>
  </si>
  <si>
    <t>6080J</t>
  </si>
  <si>
    <t>BERNARD M LIMBREY</t>
  </si>
  <si>
    <t>2N059H</t>
  </si>
  <si>
    <t>230ZZ</t>
  </si>
  <si>
    <t>GREGORY UNWIN</t>
  </si>
  <si>
    <t>2N194E</t>
  </si>
  <si>
    <t>714VD</t>
  </si>
  <si>
    <t>RHIAN F KIRBY</t>
  </si>
  <si>
    <t>2P713F</t>
  </si>
  <si>
    <t>02HHZ</t>
  </si>
  <si>
    <t>THOMAS B L PARSONS-MUNN</t>
  </si>
  <si>
    <t>2P801B</t>
  </si>
  <si>
    <t>02HBL</t>
  </si>
  <si>
    <t>LORENE HODKINSON</t>
  </si>
  <si>
    <t>02FWZ</t>
  </si>
  <si>
    <t>ANTHONY J PETTENGELL</t>
  </si>
  <si>
    <t>2Q231U</t>
  </si>
  <si>
    <t>2P869A</t>
  </si>
  <si>
    <t>BOARDMAN HAWKINS &amp; OSBORNE LLP</t>
  </si>
  <si>
    <t>2Q038J</t>
  </si>
  <si>
    <t>M H SOLICITORS LLP</t>
  </si>
  <si>
    <t>02GJA</t>
  </si>
  <si>
    <t>LUCY MORELL</t>
  </si>
  <si>
    <t>02GPG</t>
  </si>
  <si>
    <t>FIONA J BAILEY</t>
  </si>
  <si>
    <t>02GWO</t>
  </si>
  <si>
    <t>NATASHA ISAAC</t>
  </si>
  <si>
    <t>02FZP</t>
  </si>
  <si>
    <t>SCOTT J SMITH</t>
  </si>
  <si>
    <t>02HHC</t>
  </si>
  <si>
    <t>EHSANUL I OARITH</t>
  </si>
  <si>
    <t>2P529F</t>
  </si>
  <si>
    <t>LALLI LEGAL SERVICES LTD</t>
  </si>
  <si>
    <t>2N314K</t>
  </si>
  <si>
    <t>2P558M</t>
  </si>
  <si>
    <t>WALKER LAW LTD</t>
  </si>
  <si>
    <t>02DNT</t>
  </si>
  <si>
    <t>NATALIE A L WILKINS</t>
  </si>
  <si>
    <t>02FML</t>
  </si>
  <si>
    <t>CHARLES J DRINNAN</t>
  </si>
  <si>
    <t>2N964R</t>
  </si>
  <si>
    <t>BANNER JONES LTD</t>
  </si>
  <si>
    <t>02EFU</t>
  </si>
  <si>
    <t>ELEANOR M SIBLEY</t>
  </si>
  <si>
    <t>02ETV</t>
  </si>
  <si>
    <t>ELISABETH J C WICKHAM</t>
  </si>
  <si>
    <t>2F081Y</t>
  </si>
  <si>
    <t>1144U</t>
  </si>
  <si>
    <t>LOUISE B HARVEY</t>
  </si>
  <si>
    <t>1X821G</t>
  </si>
  <si>
    <t>ROSIE BRACHER SOLICITORS LLP</t>
  </si>
  <si>
    <t>0V058D</t>
  </si>
  <si>
    <t>GLAISYERS LLP</t>
  </si>
  <si>
    <t>1E724K</t>
  </si>
  <si>
    <t>BIRNBERG PEIRCE LTD</t>
  </si>
  <si>
    <t>0Q690T</t>
  </si>
  <si>
    <t>0U979T</t>
  </si>
  <si>
    <t>PARLBY SOMERVILLE</t>
  </si>
  <si>
    <t>0V610D</t>
  </si>
  <si>
    <t>STEELE SMITH LLP</t>
  </si>
  <si>
    <t>2E961T</t>
  </si>
  <si>
    <t>HOPKINS LAW LTD</t>
  </si>
  <si>
    <t>1L763Z</t>
  </si>
  <si>
    <t>HANIF &amp; CO</t>
  </si>
  <si>
    <t>0Z264A</t>
  </si>
  <si>
    <t>MAHANY &amp; CO</t>
  </si>
  <si>
    <t>02BJF</t>
  </si>
  <si>
    <t>BARNABY R LARGE</t>
  </si>
  <si>
    <t>0986X</t>
  </si>
  <si>
    <t>PAUL C WALKER</t>
  </si>
  <si>
    <t>110RY</t>
  </si>
  <si>
    <t>SUMITA L MAHTAB-SHAIKH</t>
  </si>
  <si>
    <t>02BWN</t>
  </si>
  <si>
    <t>KEITH LEVIN &amp;  CO - ADVOCATE</t>
  </si>
  <si>
    <t>3080Y</t>
  </si>
  <si>
    <t>NICOLAS GERASIMIDIS</t>
  </si>
  <si>
    <t>015NU</t>
  </si>
  <si>
    <t>WILLIAM D BAKER</t>
  </si>
  <si>
    <t>797JP</t>
  </si>
  <si>
    <t>EMMA C MARTIN</t>
  </si>
  <si>
    <t>2900C</t>
  </si>
  <si>
    <t>MARK A RHIND</t>
  </si>
  <si>
    <t>0165E</t>
  </si>
  <si>
    <t>PAUL PAVLOU</t>
  </si>
  <si>
    <t>104WA</t>
  </si>
  <si>
    <t>JEFFREY A ISRAEL</t>
  </si>
  <si>
    <t>935PV</t>
  </si>
  <si>
    <t>YOLANDA E PEMBERTON</t>
  </si>
  <si>
    <t>890HX</t>
  </si>
  <si>
    <t>SHELLEY R W GRIFFITH</t>
  </si>
  <si>
    <t>02BAB</t>
  </si>
  <si>
    <t>HUMPHRYS DAWSON-ADVOCATE</t>
  </si>
  <si>
    <t>02CGW</t>
  </si>
  <si>
    <t>PAUL E J MERTENS</t>
  </si>
  <si>
    <t>02CFJ</t>
  </si>
  <si>
    <t>MARK E COOPER</t>
  </si>
  <si>
    <t>1185N</t>
  </si>
  <si>
    <t>KATE MATHER</t>
  </si>
  <si>
    <t>6818L</t>
  </si>
  <si>
    <t>SARAH T MUNRO</t>
  </si>
  <si>
    <t>5362D</t>
  </si>
  <si>
    <t>JONATHAN FARQUHARSON</t>
  </si>
  <si>
    <t>156HP</t>
  </si>
  <si>
    <t>DARREN WATTS</t>
  </si>
  <si>
    <t>9653T</t>
  </si>
  <si>
    <t>TRACEY D BLOOM</t>
  </si>
  <si>
    <t>7689H</t>
  </si>
  <si>
    <t>ANNE SPRATLING</t>
  </si>
  <si>
    <t>249HY</t>
  </si>
  <si>
    <t>KATE L KOCHNARI</t>
  </si>
  <si>
    <t>02BBH</t>
  </si>
  <si>
    <t>REEVES &amp; CO SOLICITORS-ADVOCATE</t>
  </si>
  <si>
    <t>044GP</t>
  </si>
  <si>
    <t>TIMOTHY T PARKER</t>
  </si>
  <si>
    <t>2P734D</t>
  </si>
  <si>
    <t>ARTHURS INSAIDOO &amp; ASMAH LTD</t>
  </si>
  <si>
    <t>2P906Q</t>
  </si>
  <si>
    <t>0L181R</t>
  </si>
  <si>
    <t>0L418Z</t>
  </si>
  <si>
    <t>SOUTHERNS SOLICITORS LTD</t>
  </si>
  <si>
    <t>0N106J</t>
  </si>
  <si>
    <t>SWINBURNE SNOWBALL &amp; JACKSON</t>
  </si>
  <si>
    <t>0P015X</t>
  </si>
  <si>
    <t>0R946H</t>
  </si>
  <si>
    <t>BRIDGE MCFARLAND</t>
  </si>
  <si>
    <t>0Q921U</t>
  </si>
  <si>
    <t>MACAULEY SMITH  LTD</t>
  </si>
  <si>
    <t>9912Z</t>
  </si>
  <si>
    <t>JONATHAN M BUCHAN</t>
  </si>
  <si>
    <t>2801V</t>
  </si>
  <si>
    <t>ANDREW R ESPLEY</t>
  </si>
  <si>
    <t>2M305N</t>
  </si>
  <si>
    <t>ASHMANS SOLICITORS LTD</t>
  </si>
  <si>
    <t>055WZ</t>
  </si>
  <si>
    <t>JAYNE L BECKETT</t>
  </si>
  <si>
    <t>712BT</t>
  </si>
  <si>
    <t>TIM BULEY</t>
  </si>
  <si>
    <t>117QH</t>
  </si>
  <si>
    <t>SIMON GLADWELL</t>
  </si>
  <si>
    <t>2M211L</t>
  </si>
  <si>
    <t>CFJ &amp; CO SOLICITORS LTD</t>
  </si>
  <si>
    <t>2B342J</t>
  </si>
  <si>
    <t>LEWIS LEWIS &amp; CO LTD</t>
  </si>
  <si>
    <t>0W109W</t>
  </si>
  <si>
    <t>R GORDON ROBERTS LAURIE &amp; CO  LTD</t>
  </si>
  <si>
    <t>1P763K</t>
  </si>
  <si>
    <t>FARADAYS SOLICITORS LTD</t>
  </si>
  <si>
    <t>0U657T</t>
  </si>
  <si>
    <t>2E602C</t>
  </si>
  <si>
    <t>AMOSU ROBINSHAW LTD</t>
  </si>
  <si>
    <t>9004M</t>
  </si>
  <si>
    <t>JEREMY R HILL-BAKER</t>
  </si>
  <si>
    <t>02BJX</t>
  </si>
  <si>
    <t>SARAH G TAITE</t>
  </si>
  <si>
    <t>2M848D</t>
  </si>
  <si>
    <t>JOHNSON ASTILLS LTD</t>
  </si>
  <si>
    <t>02BHQ</t>
  </si>
  <si>
    <t>DANIEL P MESSENGER</t>
  </si>
  <si>
    <t>617GX</t>
  </si>
  <si>
    <t>IAN J SPEED</t>
  </si>
  <si>
    <t>1494Z</t>
  </si>
  <si>
    <t>DAVID J H LANGWALLNER</t>
  </si>
  <si>
    <t>305RU</t>
  </si>
  <si>
    <t>ZIRA HUSSAIN</t>
  </si>
  <si>
    <t>1U641A</t>
  </si>
  <si>
    <t>ATANDA SOLICITORS</t>
  </si>
  <si>
    <t>0T607B</t>
  </si>
  <si>
    <t>JOHN FOWLERS LLP</t>
  </si>
  <si>
    <t>2A041V</t>
  </si>
  <si>
    <t>CARTER OSBORNE LTD</t>
  </si>
  <si>
    <t>0X672V</t>
  </si>
  <si>
    <t>WAINWRIGHT &amp; CUMMINS LLP</t>
  </si>
  <si>
    <t>1P243V</t>
  </si>
  <si>
    <t>MACKRELL MARSH &amp; CO</t>
  </si>
  <si>
    <t>6989X</t>
  </si>
  <si>
    <t>MATTHEW P C BAGNALL</t>
  </si>
  <si>
    <t>208RA</t>
  </si>
  <si>
    <t>SARAH I ANDERSON</t>
  </si>
  <si>
    <t>269QE</t>
  </si>
  <si>
    <t>NATHAN ALLEYNE-BROWN</t>
  </si>
  <si>
    <t>7080W</t>
  </si>
  <si>
    <t>FIONA A M ELDER</t>
  </si>
  <si>
    <t>02BLC</t>
  </si>
  <si>
    <t>JUSTIN A  M JARMOLA</t>
  </si>
  <si>
    <t>2M850F</t>
  </si>
  <si>
    <t>T V  EDWARDS LLP (INC DUNDONS)</t>
  </si>
  <si>
    <t>4956M</t>
  </si>
  <si>
    <t>CLARE O RENTON</t>
  </si>
  <si>
    <t>9849F</t>
  </si>
  <si>
    <t>PAUL J MCCANDLESS</t>
  </si>
  <si>
    <t>1707F</t>
  </si>
  <si>
    <t>AYESHA HASAN</t>
  </si>
  <si>
    <t>859BW</t>
  </si>
  <si>
    <t>CRAIG JEAKINGS</t>
  </si>
  <si>
    <t>6502T</t>
  </si>
  <si>
    <t>PAUL J TREBLE</t>
  </si>
  <si>
    <t>02CCB</t>
  </si>
  <si>
    <t>HANSON WOODS SOLICITORS-ADVOCATE</t>
  </si>
  <si>
    <t>02ATE</t>
  </si>
  <si>
    <t>HEALEY COLBON-ADVOCATE</t>
  </si>
  <si>
    <t>541VZ</t>
  </si>
  <si>
    <t>SALEEMA MAHMOOD</t>
  </si>
  <si>
    <t>396NG</t>
  </si>
  <si>
    <t>JAMES SHEPHERD</t>
  </si>
  <si>
    <t>02APQ</t>
  </si>
  <si>
    <t>VHS FLETCHERS-ADVOCATE</t>
  </si>
  <si>
    <t>532XY</t>
  </si>
  <si>
    <t>MARIA KARAISKOS</t>
  </si>
  <si>
    <t>4421F</t>
  </si>
  <si>
    <t>EMMA C V HUDSON</t>
  </si>
  <si>
    <t>7842Z</t>
  </si>
  <si>
    <t>SUNIT SANDHU</t>
  </si>
  <si>
    <t>6478R</t>
  </si>
  <si>
    <t>CATHERINE P JENKINS</t>
  </si>
  <si>
    <t>02AQY</t>
  </si>
  <si>
    <t>PANESAR &amp; CO SOLICITORS-ADVOCATE</t>
  </si>
  <si>
    <t>02GQH</t>
  </si>
  <si>
    <t>HARRY J LANGFORD</t>
  </si>
  <si>
    <t>02FTO</t>
  </si>
  <si>
    <t>SUSAN GILBOURNE</t>
  </si>
  <si>
    <t>02HFS</t>
  </si>
  <si>
    <t>OLIVER LATHAM</t>
  </si>
  <si>
    <t>02HGS</t>
  </si>
  <si>
    <t>JOSEPH W O'LEARY</t>
  </si>
  <si>
    <t>02HIQ</t>
  </si>
  <si>
    <t>ELEANOR D CLOTWORTHY</t>
  </si>
  <si>
    <t>02HFJ</t>
  </si>
  <si>
    <t>PHILIPPA R PUDNEY</t>
  </si>
  <si>
    <t>02DMK</t>
  </si>
  <si>
    <t>WILLIAM J DOUGLAS-JONES</t>
  </si>
  <si>
    <t>02FHL</t>
  </si>
  <si>
    <t>LUCINDA M WILMOTT-LASCELLES</t>
  </si>
  <si>
    <t>2N897U</t>
  </si>
  <si>
    <t>ABBOTSTONE LAW LLP</t>
  </si>
  <si>
    <t>2P611V</t>
  </si>
  <si>
    <t>02FHY</t>
  </si>
  <si>
    <t>JOHN J MCNAMARA</t>
  </si>
  <si>
    <t>02DTD</t>
  </si>
  <si>
    <t>HAYLEY A BRICKEL</t>
  </si>
  <si>
    <t>02DVN</t>
  </si>
  <si>
    <t>CARL A TEMPLAR-VASEY</t>
  </si>
  <si>
    <t>02EET</t>
  </si>
  <si>
    <t>ALASTAIR M MARTEY</t>
  </si>
  <si>
    <t>02CZM</t>
  </si>
  <si>
    <t>THOMAS E BRAMALL</t>
  </si>
  <si>
    <t>2N812B</t>
  </si>
  <si>
    <t>BANNER JONES T/A BILTON HAMMOND</t>
  </si>
  <si>
    <t>2P347H</t>
  </si>
  <si>
    <t>0B721W</t>
  </si>
  <si>
    <t>DESOR &amp; CO</t>
  </si>
  <si>
    <t>0D182J</t>
  </si>
  <si>
    <t>ABELS</t>
  </si>
  <si>
    <t>0D149Y</t>
  </si>
  <si>
    <t>FOOTNER &amp; EWING LLP</t>
  </si>
  <si>
    <t>0E337P</t>
  </si>
  <si>
    <t>CASEYS LEGAL SERVICES LTD</t>
  </si>
  <si>
    <t>0D619J</t>
  </si>
  <si>
    <t>ROWBERRY MORRIS THAMES VALLEY LLP</t>
  </si>
  <si>
    <t>0F487P</t>
  </si>
  <si>
    <t>MARTYN PROWEL LTD</t>
  </si>
  <si>
    <t>0C256C</t>
  </si>
  <si>
    <t>0N410P</t>
  </si>
  <si>
    <t>0N003X</t>
  </si>
  <si>
    <t>040EC</t>
  </si>
  <si>
    <t>DANIEL BAZINI</t>
  </si>
  <si>
    <t>796QM</t>
  </si>
  <si>
    <t>CHUDI GRANT</t>
  </si>
  <si>
    <t>287FB</t>
  </si>
  <si>
    <t>SIMON TAYLOR</t>
  </si>
  <si>
    <t>175CZ</t>
  </si>
  <si>
    <t>JOANNE J ABRAHAM</t>
  </si>
  <si>
    <t>151ZM</t>
  </si>
  <si>
    <t>MARC TREGIDGO</t>
  </si>
  <si>
    <t>186BU</t>
  </si>
  <si>
    <t>NICOLA BEESE</t>
  </si>
  <si>
    <t>0R978T</t>
  </si>
  <si>
    <t>1M221X</t>
  </si>
  <si>
    <t>BEST SOLICITORS</t>
  </si>
  <si>
    <t>2F841Z</t>
  </si>
  <si>
    <t>MORTON EAVES LTD</t>
  </si>
  <si>
    <t>0W324E</t>
  </si>
  <si>
    <t>GHP LEGAL</t>
  </si>
  <si>
    <t>7332V</t>
  </si>
  <si>
    <t>ANDREW B SEMPLE</t>
  </si>
  <si>
    <t>479CT</t>
  </si>
  <si>
    <t>BEATA KOPEL</t>
  </si>
  <si>
    <t>725FK</t>
  </si>
  <si>
    <t>ARLENE MILNE</t>
  </si>
  <si>
    <t>037TP</t>
  </si>
  <si>
    <t>RANJIV KHUBBER</t>
  </si>
  <si>
    <t>077JD</t>
  </si>
  <si>
    <t>SOPHIA M O'HAGAN</t>
  </si>
  <si>
    <t>901QA</t>
  </si>
  <si>
    <t>WAHEED O BABER</t>
  </si>
  <si>
    <t>2M163J</t>
  </si>
  <si>
    <t>ASKEWS LEGAL  LLP</t>
  </si>
  <si>
    <t>227GF</t>
  </si>
  <si>
    <t>CAMINI A KUMAR</t>
  </si>
  <si>
    <t>0W839P</t>
  </si>
  <si>
    <t>BRISTOL LAW CENTRE</t>
  </si>
  <si>
    <t>0U162E</t>
  </si>
  <si>
    <t>SOLOMON LEVY &amp; CO</t>
  </si>
  <si>
    <t>1Z683F</t>
  </si>
  <si>
    <t>FAMILY LAW SOLICITORS LTD</t>
  </si>
  <si>
    <t>0W312R</t>
  </si>
  <si>
    <t>HOPLEYS GMA-INC KEENE &amp; KELLY</t>
  </si>
  <si>
    <t>0W939Y</t>
  </si>
  <si>
    <t>NANDY &amp; CO SOLICITORS</t>
  </si>
  <si>
    <t>0Q066P</t>
  </si>
  <si>
    <t>HARRIS TEMPERLEY LLP</t>
  </si>
  <si>
    <t>0R922G</t>
  </si>
  <si>
    <t>BARRATT GOFF &amp; TOMLINSON LTD</t>
  </si>
  <si>
    <t>3318G</t>
  </si>
  <si>
    <t>RICHARD A ANELAY QC</t>
  </si>
  <si>
    <t>155XV</t>
  </si>
  <si>
    <t>LOUISE HIGGINS</t>
  </si>
  <si>
    <t>958GM</t>
  </si>
  <si>
    <t>ALEXANDER D FORBES</t>
  </si>
  <si>
    <t>798HX</t>
  </si>
  <si>
    <t>NATALIA ESCORIZA</t>
  </si>
  <si>
    <t>02BKN</t>
  </si>
  <si>
    <t>CRIMINAL DEFENCE SOLICITORS - ADVOCATE</t>
  </si>
  <si>
    <t>2M861T</t>
  </si>
  <si>
    <t>02BPN</t>
  </si>
  <si>
    <t>JUSTINE L RAMSDEN</t>
  </si>
  <si>
    <t>2P677R</t>
  </si>
  <si>
    <t>R &amp; B LEGAL LTD</t>
  </si>
  <si>
    <t>2P790P</t>
  </si>
  <si>
    <t>02GJR</t>
  </si>
  <si>
    <t>KINGSLEIGH S VIOLLET</t>
  </si>
  <si>
    <t>02HDS</t>
  </si>
  <si>
    <t>OLIVIA H BENNYWORTH</t>
  </si>
  <si>
    <t>2P378R</t>
  </si>
  <si>
    <t>BMS SOLICITORS</t>
  </si>
  <si>
    <t>2P485H</t>
  </si>
  <si>
    <t>BAILEYS LAW LLP</t>
  </si>
  <si>
    <t>02DSB</t>
  </si>
  <si>
    <t>ANDREA J PARNHAM</t>
  </si>
  <si>
    <t>02FIE</t>
  </si>
  <si>
    <t>RHODRI D JONES</t>
  </si>
  <si>
    <t>2P190M</t>
  </si>
  <si>
    <t>MORGAN HAS SOLICITORS</t>
  </si>
  <si>
    <t>02DCS</t>
  </si>
  <si>
    <t>DEBORAH L MILLER</t>
  </si>
  <si>
    <t>0B124X</t>
  </si>
  <si>
    <t>DAWSON CORNWELL</t>
  </si>
  <si>
    <t>0B912D</t>
  </si>
  <si>
    <t>BOWLING &amp; CO</t>
  </si>
  <si>
    <t>0D116M</t>
  </si>
  <si>
    <t>CAMPBELL HOOPER &amp; CO LLP</t>
  </si>
  <si>
    <t>0E195K</t>
  </si>
  <si>
    <t>0Q180N</t>
  </si>
  <si>
    <t>0H018D</t>
  </si>
  <si>
    <t>ROTHERHAM &amp; CO LTD</t>
  </si>
  <si>
    <t>0L364Q</t>
  </si>
  <si>
    <t>0J622X</t>
  </si>
  <si>
    <t>POPE &amp; CO</t>
  </si>
  <si>
    <t>0P319C</t>
  </si>
  <si>
    <t>PINKNEY GRUNWELLS LLP</t>
  </si>
  <si>
    <t>0M925M</t>
  </si>
  <si>
    <t>BRIGHT &amp; SONS (SOLICITORS)</t>
  </si>
  <si>
    <t>0P972M</t>
  </si>
  <si>
    <t>0R194Q</t>
  </si>
  <si>
    <t>2L679H</t>
  </si>
  <si>
    <t>KIDD SPOOR TAYLOR</t>
  </si>
  <si>
    <t>02FMM</t>
  </si>
  <si>
    <t>THOMAS AITKEN</t>
  </si>
  <si>
    <t>02ENB</t>
  </si>
  <si>
    <t>MANDISA C M KNIGHTS</t>
  </si>
  <si>
    <t>02FAN</t>
  </si>
  <si>
    <t>KIRSTEN A JAPP</t>
  </si>
  <si>
    <t>0E394B</t>
  </si>
  <si>
    <t>SHEARER &amp; CO SOLICITORS LTD</t>
  </si>
  <si>
    <t>0E160X</t>
  </si>
  <si>
    <t>STEPHENS &amp; SCOWN LLP</t>
  </si>
  <si>
    <t>0W650J</t>
  </si>
  <si>
    <t>0M446R</t>
  </si>
  <si>
    <t>SHEPHERD HARRIS &amp; CO LTD</t>
  </si>
  <si>
    <t>2A741F</t>
  </si>
  <si>
    <t>0L143A</t>
  </si>
  <si>
    <t>DOUGLAS CLIFT &amp; CO LTD</t>
  </si>
  <si>
    <t>0J853Y</t>
  </si>
  <si>
    <t>RUSSELL &amp; RUSSELL SOLICITORS LLP</t>
  </si>
  <si>
    <t>0L409P</t>
  </si>
  <si>
    <t>FARNWORTH SHAW SOLICITORS LTD</t>
  </si>
  <si>
    <t>0N079E</t>
  </si>
  <si>
    <t>0M928Q</t>
  </si>
  <si>
    <t>KHATTAK SOLICITORS LTD</t>
  </si>
  <si>
    <t>669NF</t>
  </si>
  <si>
    <t>GILES R BEDLOE</t>
  </si>
  <si>
    <t>403UY</t>
  </si>
  <si>
    <t>LAURA BAYLEY</t>
  </si>
  <si>
    <t>931FB</t>
  </si>
  <si>
    <t>SCOTT A SMITH</t>
  </si>
  <si>
    <t>923KL</t>
  </si>
  <si>
    <t>ANTONY JAMES CORNBERG</t>
  </si>
  <si>
    <t>2M028M</t>
  </si>
  <si>
    <t>TAHMINA &amp; CO SOLICITORS LTD</t>
  </si>
  <si>
    <t>069CC</t>
  </si>
  <si>
    <t>CATHERINE J FAGAN</t>
  </si>
  <si>
    <t>2M083X</t>
  </si>
  <si>
    <t>O'NEILL WRIGHT &amp; NASH</t>
  </si>
  <si>
    <t>9958Z</t>
  </si>
  <si>
    <t>RICHARD M HUNT</t>
  </si>
  <si>
    <t>1E982Q</t>
  </si>
  <si>
    <t>HUTCHINSON THOMAS</t>
  </si>
  <si>
    <t>1D412J</t>
  </si>
  <si>
    <t>DRAYCOTT  BROWNE LTD</t>
  </si>
  <si>
    <t>1B801H</t>
  </si>
  <si>
    <t>NEEDHAM POULIER LTD</t>
  </si>
  <si>
    <t>1W764H</t>
  </si>
  <si>
    <t>ABRAHAM SOLICITORS LTD</t>
  </si>
  <si>
    <t>0H057W</t>
  </si>
  <si>
    <t>1X304V</t>
  </si>
  <si>
    <t>BURRELL JENKINS SOLICITORS</t>
  </si>
  <si>
    <t>0X973X</t>
  </si>
  <si>
    <t>WILSON SOLICITORS LLP</t>
  </si>
  <si>
    <t>0R684Y</t>
  </si>
  <si>
    <t>1065H</t>
  </si>
  <si>
    <t>AUDREY P CAMPBELL-MOFFAT</t>
  </si>
  <si>
    <t>136RZ</t>
  </si>
  <si>
    <t>EMMA REED</t>
  </si>
  <si>
    <t>102RD</t>
  </si>
  <si>
    <t>CHRISTOPHER ARCHER</t>
  </si>
  <si>
    <t>02AGB</t>
  </si>
  <si>
    <t>TUCKERS SOLICITORS LLP-ADVOCATE</t>
  </si>
  <si>
    <t>02AKH</t>
  </si>
  <si>
    <t>CHURCHERS SOLICITORS LLP-ADVOCATE</t>
  </si>
  <si>
    <t>7331U</t>
  </si>
  <si>
    <t>WILLIAM RYAN</t>
  </si>
  <si>
    <t>661XV</t>
  </si>
  <si>
    <t>TIMOTHY J BASS</t>
  </si>
  <si>
    <t>02ANV</t>
  </si>
  <si>
    <t>CARTWRIGHT KING LTD-ADVOCATE</t>
  </si>
  <si>
    <t>913BQ</t>
  </si>
  <si>
    <t>PAUL ANDREW WRIGHT</t>
  </si>
  <si>
    <t>02CNE</t>
  </si>
  <si>
    <t>OWEN F R GREENHALL</t>
  </si>
  <si>
    <t>011AW</t>
  </si>
  <si>
    <t>CHRISTINE AGNEW QC</t>
  </si>
  <si>
    <t>2M834N</t>
  </si>
  <si>
    <t>02HIH</t>
  </si>
  <si>
    <t>CHARLES R HANNAFORD</t>
  </si>
  <si>
    <t>02HLY</t>
  </si>
  <si>
    <t>HENRY R PRING</t>
  </si>
  <si>
    <t>02GIF</t>
  </si>
  <si>
    <t>VICTORIA LEES</t>
  </si>
  <si>
    <t>02GPT</t>
  </si>
  <si>
    <t>EDMUND T JACKSON</t>
  </si>
  <si>
    <t>2Q204P</t>
  </si>
  <si>
    <t>STAR LEGAL LTD</t>
  </si>
  <si>
    <t>02HBC</t>
  </si>
  <si>
    <t>JESSICA E BECK</t>
  </si>
  <si>
    <t>02GAU</t>
  </si>
  <si>
    <t>LUCY R TAYLOR</t>
  </si>
  <si>
    <t>02DMG</t>
  </si>
  <si>
    <t>LAURA V VERNON-COLLIER</t>
  </si>
  <si>
    <t>02HKN</t>
  </si>
  <si>
    <t>THOMAS P WORSFOLD</t>
  </si>
  <si>
    <t>02HJT</t>
  </si>
  <si>
    <t>CHLOE LEE</t>
  </si>
  <si>
    <t>02HUS</t>
  </si>
  <si>
    <t>MAXINE K STILES</t>
  </si>
  <si>
    <t>02FVF</t>
  </si>
  <si>
    <t>SUSAN MCKENDRY</t>
  </si>
  <si>
    <t>02HGY</t>
  </si>
  <si>
    <t>SIMRANJIT K KAMAL</t>
  </si>
  <si>
    <t>2P376P</t>
  </si>
  <si>
    <t>DAVID COYLE &amp; CO LTD</t>
  </si>
  <si>
    <t>02CTR</t>
  </si>
  <si>
    <t>HANNAH V WHELAN</t>
  </si>
  <si>
    <t>02EBE</t>
  </si>
  <si>
    <t>NIA W GOWMAN</t>
  </si>
  <si>
    <t>2N552U</t>
  </si>
  <si>
    <t>02ESC</t>
  </si>
  <si>
    <t>ELIZABETH A MOTTERSHAW</t>
  </si>
  <si>
    <t>2P188K</t>
  </si>
  <si>
    <t>ASYLUM AID</t>
  </si>
  <si>
    <t>2P401R</t>
  </si>
  <si>
    <t>VIENNA KANG ADVOCATES LTD</t>
  </si>
  <si>
    <t>0E385R</t>
  </si>
  <si>
    <t>JULIAN JEFFERSON</t>
  </si>
  <si>
    <t>0D611A</t>
  </si>
  <si>
    <t>PICKUP &amp; SCOTT SOLICITORS</t>
  </si>
  <si>
    <t>0G402J</t>
  </si>
  <si>
    <t>MARK ANDREWS &amp; CO</t>
  </si>
  <si>
    <t>0J604C</t>
  </si>
  <si>
    <t>0Q319P</t>
  </si>
  <si>
    <t>ALLEN HOOLE LTD</t>
  </si>
  <si>
    <t>271WC</t>
  </si>
  <si>
    <t>RICHARD P BORRETT</t>
  </si>
  <si>
    <t>4391Y</t>
  </si>
  <si>
    <t>LOUISE T PRICE</t>
  </si>
  <si>
    <t>02BEM</t>
  </si>
  <si>
    <t>DANIEL CALDER</t>
  </si>
  <si>
    <t>02ARG</t>
  </si>
  <si>
    <t>BIRDS SOLICITORS LTD-ADVOCATE</t>
  </si>
  <si>
    <t>5869E</t>
  </si>
  <si>
    <t>JAMES A LEONARD</t>
  </si>
  <si>
    <t>2M904P</t>
  </si>
  <si>
    <t>D S LEGAL</t>
  </si>
  <si>
    <t>2M910W</t>
  </si>
  <si>
    <t>COVENT GARDEN FAMILY LAW</t>
  </si>
  <si>
    <t>173WA</t>
  </si>
  <si>
    <t>ALEX MENARY</t>
  </si>
  <si>
    <t>9469T</t>
  </si>
  <si>
    <t>LEE A G MASTERS</t>
  </si>
  <si>
    <t>2N126F</t>
  </si>
  <si>
    <t>MILNER ELLEDGE SOLICITORS</t>
  </si>
  <si>
    <t>4170H</t>
  </si>
  <si>
    <t>DAWN M PRITCHARD</t>
  </si>
  <si>
    <t>526DC</t>
  </si>
  <si>
    <t>PHIL HAYWOOD</t>
  </si>
  <si>
    <t>327TL</t>
  </si>
  <si>
    <t>COLIN DOUGLAS</t>
  </si>
  <si>
    <t>02ARR</t>
  </si>
  <si>
    <t>TAYLOR HALDANE BARLEX LLP-ADVOCATE</t>
  </si>
  <si>
    <t>2Q249N</t>
  </si>
  <si>
    <t>02HAQ</t>
  </si>
  <si>
    <t>ALEXANDRA L MONAGHAN</t>
  </si>
  <si>
    <t>02FXQ</t>
  </si>
  <si>
    <t>SAMUEL R DAVIS</t>
  </si>
  <si>
    <t>02DMH</t>
  </si>
  <si>
    <t>MCGREGOR'S SOLICITORS-ADVOCATE</t>
  </si>
  <si>
    <t>2N834A</t>
  </si>
  <si>
    <t>2N849R</t>
  </si>
  <si>
    <t>2P628N</t>
  </si>
  <si>
    <t>02FGD</t>
  </si>
  <si>
    <t>DUDLEY A BEAL</t>
  </si>
  <si>
    <t>02CYV</t>
  </si>
  <si>
    <t>SAMUEL D JACOBS</t>
  </si>
  <si>
    <t>02EPE</t>
  </si>
  <si>
    <t>KATIE CHURCHER</t>
  </si>
  <si>
    <t>02EXH</t>
  </si>
  <si>
    <t>MICHAEL N HAYES</t>
  </si>
  <si>
    <t>2P283N</t>
  </si>
  <si>
    <t>RAHMAN RAVELLI SOLICITORS LTD</t>
  </si>
  <si>
    <t>02FBZ</t>
  </si>
  <si>
    <t>JULIE RICHARDSON</t>
  </si>
  <si>
    <t>676RV</t>
  </si>
  <si>
    <t>EDWARD J PALMER</t>
  </si>
  <si>
    <t>4042U</t>
  </si>
  <si>
    <t>ASHRAF KHAN</t>
  </si>
  <si>
    <t>131HX</t>
  </si>
  <si>
    <t>DANIEL K STEVENSON</t>
  </si>
  <si>
    <t>226QF</t>
  </si>
  <si>
    <t>SUKHDEV GARCHA</t>
  </si>
  <si>
    <t>0T476J</t>
  </si>
  <si>
    <t>BTMK SOLICITORS LTD</t>
  </si>
  <si>
    <t>0T378C</t>
  </si>
  <si>
    <t>1Y001C</t>
  </si>
  <si>
    <t>LEGAL SERVICES FOR CHILDREN</t>
  </si>
  <si>
    <t>1Y302E</t>
  </si>
  <si>
    <t>PARKER BIRD WHITELEY</t>
  </si>
  <si>
    <t>0Q698B</t>
  </si>
  <si>
    <t>MCCORMACKS LAW</t>
  </si>
  <si>
    <t>6399F</t>
  </si>
  <si>
    <t>ROBIN M KITCHING</t>
  </si>
  <si>
    <t>167AC</t>
  </si>
  <si>
    <t>NICHOLAS BROWN</t>
  </si>
  <si>
    <t>2N071W</t>
  </si>
  <si>
    <t>FARANI TAYLOR SOLICITORS</t>
  </si>
  <si>
    <t>02CND</t>
  </si>
  <si>
    <t>JENNIFER B KOTILAINE</t>
  </si>
  <si>
    <t>02BBF</t>
  </si>
  <si>
    <t>SHANAHANS SOLICITORS &amp; ADVOCATES-ADVOCATE</t>
  </si>
  <si>
    <t>749WJ</t>
  </si>
  <si>
    <t>CLAIRE MITCHELL</t>
  </si>
  <si>
    <t>143EY</t>
  </si>
  <si>
    <t>ALISON L WILLIAMS</t>
  </si>
  <si>
    <t>168AL</t>
  </si>
  <si>
    <t>NICHOLAS C BERRY</t>
  </si>
  <si>
    <t>557MF</t>
  </si>
  <si>
    <t>EDWARD S O ELTON</t>
  </si>
  <si>
    <t>8941U</t>
  </si>
  <si>
    <t>JULIE P FORSYTH</t>
  </si>
  <si>
    <t>02AEQ</t>
  </si>
  <si>
    <t>TAYLOR ROSE MW SOLICITORS-ADVOCATE</t>
  </si>
  <si>
    <t>425LG</t>
  </si>
  <si>
    <t>SHIRAZ S RUSTOM</t>
  </si>
  <si>
    <t>396MF</t>
  </si>
  <si>
    <t>WILLIAM H D GREEN</t>
  </si>
  <si>
    <t>0812H</t>
  </si>
  <si>
    <t>ALISON D MOORE</t>
  </si>
  <si>
    <t>0A246T</t>
  </si>
  <si>
    <t>EDWARD FAIL BRADSHAW &amp; WATERSON</t>
  </si>
  <si>
    <t>0A289P</t>
  </si>
  <si>
    <t>POWELL &amp; CO SOLICITORS LLP</t>
  </si>
  <si>
    <t>0H055U</t>
  </si>
  <si>
    <t>PENMANS SOLICITORS LLP</t>
  </si>
  <si>
    <t>0M426V</t>
  </si>
  <si>
    <t>LOVELL CHOHAN SOLICITORS LTD</t>
  </si>
  <si>
    <t>1Y241N</t>
  </si>
  <si>
    <t>0P595C</t>
  </si>
  <si>
    <t>MINTON MORRILL</t>
  </si>
  <si>
    <t>2L963R</t>
  </si>
  <si>
    <t>WESSEX SOLICITORS CHAMBERS LTD</t>
  </si>
  <si>
    <t>2L834B</t>
  </si>
  <si>
    <t>COPPER STONE SOLICITORS LTD</t>
  </si>
  <si>
    <t>052ZB</t>
  </si>
  <si>
    <t>MARIA HANCOCK</t>
  </si>
  <si>
    <t>6297V</t>
  </si>
  <si>
    <t>MARTIN H RUSSELL</t>
  </si>
  <si>
    <t>9544Z</t>
  </si>
  <si>
    <t>MICHAEL F R HOLLAND QC</t>
  </si>
  <si>
    <t>138TT</t>
  </si>
  <si>
    <t>SHABNAM WALJI</t>
  </si>
  <si>
    <t>243QD</t>
  </si>
  <si>
    <t>CRAIG MACGREGOR</t>
  </si>
  <si>
    <t>2L922X</t>
  </si>
  <si>
    <t>PARDOES SOLICITORS LLP</t>
  </si>
  <si>
    <t>2M335W</t>
  </si>
  <si>
    <t>HURRAIRAH HARRIS SOLICITORS</t>
  </si>
  <si>
    <t>2M350M</t>
  </si>
  <si>
    <t>182DL</t>
  </si>
  <si>
    <t>RHODRI W M JAMES</t>
  </si>
  <si>
    <t>392YG</t>
  </si>
  <si>
    <t>NIGEL ROBERT BOOTH</t>
  </si>
  <si>
    <t>5396Q</t>
  </si>
  <si>
    <t>LISA S PARTINGTON</t>
  </si>
  <si>
    <t>1P062Y</t>
  </si>
  <si>
    <t>HAIDER SOLICITORS LTD</t>
  </si>
  <si>
    <t>0Y319Y</t>
  </si>
  <si>
    <t>CRAMP &amp; MULLANEY LLP</t>
  </si>
  <si>
    <t>0U563Q</t>
  </si>
  <si>
    <t>1T861C</t>
  </si>
  <si>
    <t>BULLIVANT LAW LTD</t>
  </si>
  <si>
    <t>0Z225H</t>
  </si>
  <si>
    <t>JOHN WHITTLE ROBINSON</t>
  </si>
  <si>
    <t>0B917J</t>
  </si>
  <si>
    <t>RAWAL &amp; CO</t>
  </si>
  <si>
    <t>0D729D</t>
  </si>
  <si>
    <t>JOHNSON &amp; GAUNT SOLICITORS LTD</t>
  </si>
  <si>
    <t>0G218J</t>
  </si>
  <si>
    <t>NORMAN H BARNETT &amp; CO SOLICITORS</t>
  </si>
  <si>
    <t>0E561H</t>
  </si>
  <si>
    <t>0P056R</t>
  </si>
  <si>
    <t>EATON SMITH LLP</t>
  </si>
  <si>
    <t>0R643D</t>
  </si>
  <si>
    <t>EDDOWES WALDRON SOLICITORS</t>
  </si>
  <si>
    <t>166BV</t>
  </si>
  <si>
    <t>FRANCESCA LEVETT</t>
  </si>
  <si>
    <t>9624L</t>
  </si>
  <si>
    <t>KATHLEEN HAYTER</t>
  </si>
  <si>
    <t>520YV</t>
  </si>
  <si>
    <t>KATE L BRAMALL</t>
  </si>
  <si>
    <t>454TQ</t>
  </si>
  <si>
    <t>CHARLOTTE J A O'CONNOR</t>
  </si>
  <si>
    <t>245RX</t>
  </si>
  <si>
    <t>STEVEN J HOWARD</t>
  </si>
  <si>
    <t>208NX</t>
  </si>
  <si>
    <t>JULIAN L GOODE</t>
  </si>
  <si>
    <t>958FL</t>
  </si>
  <si>
    <t>MARY-JANE TAYLOR</t>
  </si>
  <si>
    <t>0Y261K</t>
  </si>
  <si>
    <t>YOUNGS CLARKSON BAPTISTE SOLICITORS LTD</t>
  </si>
  <si>
    <t>0R527C</t>
  </si>
  <si>
    <t>0V482P</t>
  </si>
  <si>
    <t>SHELLEY &amp; CO</t>
  </si>
  <si>
    <t>0Y728T</t>
  </si>
  <si>
    <t>COWANS SOLICITORS  LLP</t>
  </si>
  <si>
    <t>0Z123X</t>
  </si>
  <si>
    <t>COBAINS SOLICITORS</t>
  </si>
  <si>
    <t>7797A</t>
  </si>
  <si>
    <t>J GERAINT NORRIS</t>
  </si>
  <si>
    <t>02BES</t>
  </si>
  <si>
    <t>CRIMINAL DEFENCE ASSOCIATES LTD-ADVOCATE</t>
  </si>
  <si>
    <t>221WT</t>
  </si>
  <si>
    <t>SORAYA PASCOE</t>
  </si>
  <si>
    <t>037DA</t>
  </si>
  <si>
    <t>GEMMA FARRINGTON</t>
  </si>
  <si>
    <t>4537G</t>
  </si>
  <si>
    <t>ELIZABETH M HARRIS</t>
  </si>
  <si>
    <t>02AZR</t>
  </si>
  <si>
    <t>02ASE</t>
  </si>
  <si>
    <t>GOODHAND &amp; FORSYTH SOLICITORS-ADVOCATE</t>
  </si>
  <si>
    <t>2P757D</t>
  </si>
  <si>
    <t>02GQL</t>
  </si>
  <si>
    <t>GEORGE C SMITH</t>
  </si>
  <si>
    <t>02GWP</t>
  </si>
  <si>
    <t>NATALIE R YORK</t>
  </si>
  <si>
    <t>2P667F</t>
  </si>
  <si>
    <t>E H DAWSON SOLICITORS</t>
  </si>
  <si>
    <t>02HEI</t>
  </si>
  <si>
    <t>ANNA O DANNREUTHER</t>
  </si>
  <si>
    <t>02HED</t>
  </si>
  <si>
    <t>ELEANOR G GLEESON</t>
  </si>
  <si>
    <t>02HGE</t>
  </si>
  <si>
    <t>BETHANY R L ARMITAGE</t>
  </si>
  <si>
    <t>2N343R</t>
  </si>
  <si>
    <t>VKS SOLICITORS</t>
  </si>
  <si>
    <t>02FJO</t>
  </si>
  <si>
    <t>SUZANNE HARGREAVES</t>
  </si>
  <si>
    <t>02DOM</t>
  </si>
  <si>
    <t>DANIEL C CLARKE</t>
  </si>
  <si>
    <t>1W444K</t>
  </si>
  <si>
    <t>2N442Z</t>
  </si>
  <si>
    <t>ADAMS HARRISON</t>
  </si>
  <si>
    <t>02CWM</t>
  </si>
  <si>
    <t>EMMA V HAYFIELD</t>
  </si>
  <si>
    <t>2N593N</t>
  </si>
  <si>
    <t>02ERY</t>
  </si>
  <si>
    <t>ROSE P M HARVEY</t>
  </si>
  <si>
    <t>02CZF</t>
  </si>
  <si>
    <t>CIARA M MCELVOGUE</t>
  </si>
  <si>
    <t>2P186H</t>
  </si>
  <si>
    <t>AVON &amp; SOMERSET FAMILY LAW LLP</t>
  </si>
  <si>
    <t>2P487K</t>
  </si>
  <si>
    <t>02CTQ</t>
  </si>
  <si>
    <t>ALLETSONS LTD-ADVOCATE</t>
  </si>
  <si>
    <t>2N917Q</t>
  </si>
  <si>
    <t>CJCH SOLICITORS</t>
  </si>
  <si>
    <t>02EEB</t>
  </si>
  <si>
    <t>RICHARD H DAVIES</t>
  </si>
  <si>
    <t>02CXB</t>
  </si>
  <si>
    <t>JESSICA TATE</t>
  </si>
  <si>
    <t>02EFJ</t>
  </si>
  <si>
    <t>ALEXANDRA A MATTHEWS</t>
  </si>
  <si>
    <t>02ENC</t>
  </si>
  <si>
    <t>JAMES P VATCHER</t>
  </si>
  <si>
    <t>02EUT</t>
  </si>
  <si>
    <t>GENEVIEVE C G MOSS</t>
  </si>
  <si>
    <t>02EVM</t>
  </si>
  <si>
    <t>SAMANTHA WRIGHT</t>
  </si>
  <si>
    <t>02DBY</t>
  </si>
  <si>
    <t>MARY K HAMMOND</t>
  </si>
  <si>
    <t>0Z579T</t>
  </si>
  <si>
    <t>0E170H</t>
  </si>
  <si>
    <t>CROSSE &amp; CROSSE SOLICITORS LLP</t>
  </si>
  <si>
    <t>0F211P</t>
  </si>
  <si>
    <t>G SPILSBURY &amp; CO</t>
  </si>
  <si>
    <t>0M289W</t>
  </si>
  <si>
    <t>CAMERON JONES HUSSELL &amp; HOWE</t>
  </si>
  <si>
    <t>0N878Y</t>
  </si>
  <si>
    <t>GEOFFREY FORRESTER &amp; CO</t>
  </si>
  <si>
    <t>0P889X</t>
  </si>
  <si>
    <t>CAMPBELLS CHAMBERS</t>
  </si>
  <si>
    <t>8016N</t>
  </si>
  <si>
    <t>HEATHER M E ERWOOD</t>
  </si>
  <si>
    <t>2L828V</t>
  </si>
  <si>
    <t>6329E</t>
  </si>
  <si>
    <t>MARK D KNOWLES</t>
  </si>
  <si>
    <t>6237E</t>
  </si>
  <si>
    <t>JEREMY J J HAYES</t>
  </si>
  <si>
    <t>459AR</t>
  </si>
  <si>
    <t>SAMINA IQBAL</t>
  </si>
  <si>
    <t>399EZ</t>
  </si>
  <si>
    <t>ALEXIA POWER</t>
  </si>
  <si>
    <t>2M012V</t>
  </si>
  <si>
    <t>221PL</t>
  </si>
  <si>
    <t>MAUREEN OBI-EZEKPAZU</t>
  </si>
  <si>
    <t>9080V</t>
  </si>
  <si>
    <t>PAUL TAPPER</t>
  </si>
  <si>
    <t>012PU</t>
  </si>
  <si>
    <t>SIMON P SPENCE QC</t>
  </si>
  <si>
    <t>656NT</t>
  </si>
  <si>
    <t>NEIL F KERR</t>
  </si>
  <si>
    <t>2124J</t>
  </si>
  <si>
    <t>EDWARD J MCKIERNAN</t>
  </si>
  <si>
    <t>2N078D</t>
  </si>
  <si>
    <t>2N065P</t>
  </si>
  <si>
    <t>MARIA FOGG FAMILY LAW LTD</t>
  </si>
  <si>
    <t>554VM</t>
  </si>
  <si>
    <t>CHARLOTTE L BAINES</t>
  </si>
  <si>
    <t>1904V</t>
  </si>
  <si>
    <t>IAN WISE QC</t>
  </si>
  <si>
    <t>796KG</t>
  </si>
  <si>
    <t>ERIMNAZ MUSHTAQ</t>
  </si>
  <si>
    <t>944KU</t>
  </si>
  <si>
    <t>SASHA BAILEY</t>
  </si>
  <si>
    <t>02GEB</t>
  </si>
  <si>
    <t>NUTAN M FATANIA</t>
  </si>
  <si>
    <t>02HHO</t>
  </si>
  <si>
    <t>LOLA-ROSE Q A AVERY</t>
  </si>
  <si>
    <t>02HKA</t>
  </si>
  <si>
    <t>SAMUEL T PENTONY</t>
  </si>
  <si>
    <t>2P983Z</t>
  </si>
  <si>
    <t>MJC LAW LTD</t>
  </si>
  <si>
    <t>02GJP</t>
  </si>
  <si>
    <t>CHARLOTTE A HUGHES</t>
  </si>
  <si>
    <t>02GIZ</t>
  </si>
  <si>
    <t>AMELIA J KING</t>
  </si>
  <si>
    <t>02GVF</t>
  </si>
  <si>
    <t>LUCY MASOUD</t>
  </si>
  <si>
    <t>02GXQ</t>
  </si>
  <si>
    <t>CAROLINE V SKEET</t>
  </si>
  <si>
    <t>02FWL</t>
  </si>
  <si>
    <t>SARA A CHALK</t>
  </si>
  <si>
    <t>02HVP</t>
  </si>
  <si>
    <t>REBECCA A COWELL</t>
  </si>
  <si>
    <t>02GIO</t>
  </si>
  <si>
    <t>JOY A ADENIRAN</t>
  </si>
  <si>
    <t>2Q042N</t>
  </si>
  <si>
    <t>BATLEY LAW LTD</t>
  </si>
  <si>
    <t>02GUB</t>
  </si>
  <si>
    <t>SOPHIA M BAIG</t>
  </si>
  <si>
    <t>2Q224L</t>
  </si>
  <si>
    <t>2P480C</t>
  </si>
  <si>
    <t>2N886G</t>
  </si>
  <si>
    <t>BISON SOLICITORS LTD</t>
  </si>
  <si>
    <t>02EDN</t>
  </si>
  <si>
    <t>INDU KUMAR</t>
  </si>
  <si>
    <t>02FSD</t>
  </si>
  <si>
    <t>SHARIN DIEGAN</t>
  </si>
  <si>
    <t>2P129W</t>
  </si>
  <si>
    <t>TICE MADOX SOLICITORS</t>
  </si>
  <si>
    <t>02EOD</t>
  </si>
  <si>
    <t>ELIZABETH R RICHARDS</t>
  </si>
  <si>
    <t>2P348J</t>
  </si>
  <si>
    <t>2P402T</t>
  </si>
  <si>
    <t>0V187U</t>
  </si>
  <si>
    <t>0D235R</t>
  </si>
  <si>
    <t>GAMMON PIERCY &amp; GAIGER LLP</t>
  </si>
  <si>
    <t>0D489T</t>
  </si>
  <si>
    <t>LACEYS</t>
  </si>
  <si>
    <t>0E419D</t>
  </si>
  <si>
    <t>1T822K</t>
  </si>
  <si>
    <t>2F121R</t>
  </si>
  <si>
    <t>1K061Z</t>
  </si>
  <si>
    <t>7652T</t>
  </si>
  <si>
    <t>COLIN F MCCARRAHER</t>
  </si>
  <si>
    <t>02BRO</t>
  </si>
  <si>
    <t>BENEDICT T IRWIN</t>
  </si>
  <si>
    <t>088QF</t>
  </si>
  <si>
    <t>ANTHONY C BERTHAM</t>
  </si>
  <si>
    <t>2M863V</t>
  </si>
  <si>
    <t>MORGAN CULLEN &amp; BALL LTD</t>
  </si>
  <si>
    <t>4614Q</t>
  </si>
  <si>
    <t>GUY C SWIFFEN</t>
  </si>
  <si>
    <t>126BX</t>
  </si>
  <si>
    <t>MICHAEL S CANE-SOOTHILL</t>
  </si>
  <si>
    <t>064HP</t>
  </si>
  <si>
    <t>GRAHAM A CROSTHWAITE</t>
  </si>
  <si>
    <t>4790G</t>
  </si>
  <si>
    <t>GRAHAME H JAMES</t>
  </si>
  <si>
    <t>423QU</t>
  </si>
  <si>
    <t>GREGORY T JOHNSON</t>
  </si>
  <si>
    <t>02CJR</t>
  </si>
  <si>
    <t>FLORENCE J IVESON</t>
  </si>
  <si>
    <t>02AIP</t>
  </si>
  <si>
    <t>CJCH SOLICITORS-ADVOCATE</t>
  </si>
  <si>
    <t>0799U</t>
  </si>
  <si>
    <t>GRAEME J WILSON</t>
  </si>
  <si>
    <t>098AC</t>
  </si>
  <si>
    <t>JOHN M MORGANS</t>
  </si>
  <si>
    <t>154MB</t>
  </si>
  <si>
    <t>BEN MCCORMACK</t>
  </si>
  <si>
    <t>098NQ</t>
  </si>
  <si>
    <t>RAGLAN H ASHTON</t>
  </si>
  <si>
    <t>537CX</t>
  </si>
  <si>
    <t>LESLEY BATES</t>
  </si>
  <si>
    <t>9182F</t>
  </si>
  <si>
    <t>DEREK A SWEETING</t>
  </si>
  <si>
    <t>02AQV</t>
  </si>
  <si>
    <t>DPP LAW LTD-ADVOCATE</t>
  </si>
  <si>
    <t>02HLL</t>
  </si>
  <si>
    <t>VICTORIA L PUTNAM</t>
  </si>
  <si>
    <t>02HLC</t>
  </si>
  <si>
    <t>MEENA FAKHRI</t>
  </si>
  <si>
    <t>02HTQ</t>
  </si>
  <si>
    <t>ALANA HUGHES</t>
  </si>
  <si>
    <t>0F945M</t>
  </si>
  <si>
    <t>0H071L</t>
  </si>
  <si>
    <t>BACHES SOLICITORS LLP</t>
  </si>
  <si>
    <t>0J963T</t>
  </si>
  <si>
    <t>RH LAW LLP</t>
  </si>
  <si>
    <t>0M058V</t>
  </si>
  <si>
    <t>0V774G</t>
  </si>
  <si>
    <t>2L624Y</t>
  </si>
  <si>
    <t>VENTERS SOLICITORS</t>
  </si>
  <si>
    <t>542AN</t>
  </si>
  <si>
    <t>AMY PACKHAM</t>
  </si>
  <si>
    <t>7063C</t>
  </si>
  <si>
    <t>ANTHONY R HAND</t>
  </si>
  <si>
    <t>2M603M</t>
  </si>
  <si>
    <t>9323J</t>
  </si>
  <si>
    <t>JONATHAN J STRAW</t>
  </si>
  <si>
    <t>461YG</t>
  </si>
  <si>
    <t>NICHOLAS HOWELL-JONES</t>
  </si>
  <si>
    <t>2L790D</t>
  </si>
  <si>
    <t>GRACELAND SOLICITORS</t>
  </si>
  <si>
    <t>2L917R</t>
  </si>
  <si>
    <t>KEVIN SHEARN FAMILY LAW PRACTICE LTD</t>
  </si>
  <si>
    <t>767BW</t>
  </si>
  <si>
    <t>JENNIE SMITH</t>
  </si>
  <si>
    <t>2M402U</t>
  </si>
  <si>
    <t>7669L</t>
  </si>
  <si>
    <t>J GAVIN HAMILTON</t>
  </si>
  <si>
    <t>0T494D</t>
  </si>
  <si>
    <t>RICHARD BROWN &amp; CO</t>
  </si>
  <si>
    <t>0V204M</t>
  </si>
  <si>
    <t>COLLINS SOLICITORS</t>
  </si>
  <si>
    <t>2B701Z</t>
  </si>
  <si>
    <t>RIAZ SOLICITORS</t>
  </si>
  <si>
    <t>0W732Y</t>
  </si>
  <si>
    <t>LICHFIELD REYNOLDS LLP</t>
  </si>
  <si>
    <t>1537W</t>
  </si>
  <si>
    <t>SORREL H DIXON</t>
  </si>
  <si>
    <t>170CF</t>
  </si>
  <si>
    <t>CLARE MEREDITH</t>
  </si>
  <si>
    <t>1877Q</t>
  </si>
  <si>
    <t>IAN R HARRIS</t>
  </si>
  <si>
    <t>264PK</t>
  </si>
  <si>
    <t>THOMAS J SCAPENS</t>
  </si>
  <si>
    <t>1J782W</t>
  </si>
  <si>
    <t>YASMIN KHAN SOLICITORS</t>
  </si>
  <si>
    <t>1U281J</t>
  </si>
  <si>
    <t>TRP SOLICITORS LTD</t>
  </si>
  <si>
    <t>1T742Y</t>
  </si>
  <si>
    <t>ABBOTT FORBES SOLICITORS</t>
  </si>
  <si>
    <t>1N082H</t>
  </si>
  <si>
    <t>CHILD LAW PARTNERSHIP LTD</t>
  </si>
  <si>
    <t>1E061P</t>
  </si>
  <si>
    <t>GWP HARTHILLS LLP</t>
  </si>
  <si>
    <t>117TK</t>
  </si>
  <si>
    <t>ASHLEY THAIN</t>
  </si>
  <si>
    <t>0912R</t>
  </si>
  <si>
    <t>MANINDER CHAGGAR</t>
  </si>
  <si>
    <t>769LY</t>
  </si>
  <si>
    <t>JULIA R BELYAVIN</t>
  </si>
  <si>
    <t>463LM</t>
  </si>
  <si>
    <t>SIAN DAVIES</t>
  </si>
  <si>
    <t>02BHF</t>
  </si>
  <si>
    <t>RAJ JOSHI</t>
  </si>
  <si>
    <t>7304P</t>
  </si>
  <si>
    <t>ROBERT W ELIAS</t>
  </si>
  <si>
    <t>6777R</t>
  </si>
  <si>
    <t>ANDREW P NUTTALL</t>
  </si>
  <si>
    <t>061FL</t>
  </si>
  <si>
    <t>SUSAN H HEALEY</t>
  </si>
  <si>
    <t>4199P</t>
  </si>
  <si>
    <t>DAVID P A ROWLANDS</t>
  </si>
  <si>
    <t>0305G</t>
  </si>
  <si>
    <t>B JAMIL KHAN</t>
  </si>
  <si>
    <t>1726B</t>
  </si>
  <si>
    <t>HILARY J BEECHEY</t>
  </si>
  <si>
    <t>004WF</t>
  </si>
  <si>
    <t>SANDRA G FOLKES</t>
  </si>
  <si>
    <t>02CDD</t>
  </si>
  <si>
    <t>AGI CRIMINAL SOLICITORS LTD-ADVOCATE</t>
  </si>
  <si>
    <t>057QL</t>
  </si>
  <si>
    <t>ALEXANDER J H WILLIAMS</t>
  </si>
  <si>
    <t>02CKS</t>
  </si>
  <si>
    <t>NAOMI C WISEMAN</t>
  </si>
  <si>
    <t>0732W</t>
  </si>
  <si>
    <t>KITTY COLLEY</t>
  </si>
  <si>
    <t>237TD</t>
  </si>
  <si>
    <t>CHRISTOPHER M D BARNES</t>
  </si>
  <si>
    <t>245VA</t>
  </si>
  <si>
    <t>EDWARD R HETHERINGTON</t>
  </si>
  <si>
    <t>7307T</t>
  </si>
  <si>
    <t>CHRISTOPHER J HARDING</t>
  </si>
  <si>
    <t>02GIS</t>
  </si>
  <si>
    <t>EMILY M THURLBY</t>
  </si>
  <si>
    <t>2Q035F</t>
  </si>
  <si>
    <t>ABBOTTS MARTIN</t>
  </si>
  <si>
    <t>02GNW</t>
  </si>
  <si>
    <t>PAUL G DORMAND</t>
  </si>
  <si>
    <t>02HAM</t>
  </si>
  <si>
    <t>HELEN K MAGUIRE</t>
  </si>
  <si>
    <t>2P655T</t>
  </si>
  <si>
    <t>02GBS</t>
  </si>
  <si>
    <t>DANIEL M J O REILLY</t>
  </si>
  <si>
    <t>02HDO</t>
  </si>
  <si>
    <t>MARK J PHILLIPS</t>
  </si>
  <si>
    <t>02HDL</t>
  </si>
  <si>
    <t>CHARLOTTE K A L OSBORNE</t>
  </si>
  <si>
    <t>02DMJ</t>
  </si>
  <si>
    <t>THOMAS G HARRILL</t>
  </si>
  <si>
    <t>02FOX</t>
  </si>
  <si>
    <t>SG LAW LTD-ADVOCATE</t>
  </si>
  <si>
    <t>02EAB</t>
  </si>
  <si>
    <t>RACHAEL CASSIDY</t>
  </si>
  <si>
    <t>02EGC</t>
  </si>
  <si>
    <t>CHRISTOPHER P HARPER</t>
  </si>
  <si>
    <t>02CWL</t>
  </si>
  <si>
    <t>JONATHAN D TAYLOR</t>
  </si>
  <si>
    <t>02EQY</t>
  </si>
  <si>
    <t>CHRISTOPHER P STYLES</t>
  </si>
  <si>
    <t>02EZF</t>
  </si>
  <si>
    <t>ROBERT J EDWARDS</t>
  </si>
  <si>
    <t>02DFN</t>
  </si>
  <si>
    <t>GEORGE T HAZEL-OWRAM</t>
  </si>
  <si>
    <t>0E050C</t>
  </si>
  <si>
    <t>LANGLEY WELLINGTON  LLP</t>
  </si>
  <si>
    <t>1J181T</t>
  </si>
  <si>
    <t>0E530Z</t>
  </si>
  <si>
    <t>CROSSMANS SOLICITORS</t>
  </si>
  <si>
    <t>0B869G</t>
  </si>
  <si>
    <t>HARPER ASHBY BOWLES LTD</t>
  </si>
  <si>
    <t>1J241H</t>
  </si>
  <si>
    <t>0F090H</t>
  </si>
  <si>
    <t>JENNINGS</t>
  </si>
  <si>
    <t>0K675R</t>
  </si>
  <si>
    <t>PETER CLARKE SOLICITORS  LLP</t>
  </si>
  <si>
    <t>0L168C</t>
  </si>
  <si>
    <t>0V934F</t>
  </si>
  <si>
    <t>0L402G</t>
  </si>
  <si>
    <t>PLATT &amp; FISHWICK SOLICITORS</t>
  </si>
  <si>
    <t>0L970Z</t>
  </si>
  <si>
    <t>BIRCHALL BLACKBURN SOLICITORS</t>
  </si>
  <si>
    <t>130NU</t>
  </si>
  <si>
    <t>STEPHEN P BROWN</t>
  </si>
  <si>
    <t>984GN</t>
  </si>
  <si>
    <t>JUNE C WILLIAMS</t>
  </si>
  <si>
    <t>257MX</t>
  </si>
  <si>
    <t>JASON P HUGHES</t>
  </si>
  <si>
    <t>540CY</t>
  </si>
  <si>
    <t>MUSTAPHA HAKME</t>
  </si>
  <si>
    <t>164DE</t>
  </si>
  <si>
    <t>ANDREA FERGUSON</t>
  </si>
  <si>
    <t>2L966V</t>
  </si>
  <si>
    <t>0T927Z</t>
  </si>
  <si>
    <t>CHAPPLE &amp; CO</t>
  </si>
  <si>
    <t>836LF</t>
  </si>
  <si>
    <t>NICHOLAS CLARKE</t>
  </si>
  <si>
    <t>2L890M</t>
  </si>
  <si>
    <t>663KA</t>
  </si>
  <si>
    <t>PATRICK J BOWE</t>
  </si>
  <si>
    <t>757KT</t>
  </si>
  <si>
    <t>ANDREW M SKINNER</t>
  </si>
  <si>
    <t>264JE</t>
  </si>
  <si>
    <t>JULIA M BOND</t>
  </si>
  <si>
    <t>7913B</t>
  </si>
  <si>
    <t>SIMON RUSSELL-FLINT QC</t>
  </si>
  <si>
    <t>1E382N</t>
  </si>
  <si>
    <t>ELLIOTT STERN SOLICITORS</t>
  </si>
  <si>
    <t>2B501G</t>
  </si>
  <si>
    <t>ARKRIGHTS SOLICITORS</t>
  </si>
  <si>
    <t>0U172Q</t>
  </si>
  <si>
    <t>HEPBURN DELANEY</t>
  </si>
  <si>
    <t>1U003G</t>
  </si>
  <si>
    <t>0D745W</t>
  </si>
  <si>
    <t>YOUNG &amp; CO SOLICITORS T/A SWAIN &amp; CO</t>
  </si>
  <si>
    <t>1G322X</t>
  </si>
  <si>
    <t>MICHAEL CARROLL &amp; CO</t>
  </si>
  <si>
    <t>0T216B</t>
  </si>
  <si>
    <t>SPARLING BENHAM &amp; BROUGH</t>
  </si>
  <si>
    <t>0V702D</t>
  </si>
  <si>
    <t>ABBOTT &amp; CO</t>
  </si>
  <si>
    <t>0Z204K</t>
  </si>
  <si>
    <t>KELLOCKS</t>
  </si>
  <si>
    <t>137CU</t>
  </si>
  <si>
    <t>KEMI FAPOHUNDA</t>
  </si>
  <si>
    <t>770UP</t>
  </si>
  <si>
    <t>SUZANNE FRANCIS</t>
  </si>
  <si>
    <t>270NL</t>
  </si>
  <si>
    <t>DAVID M S ORBAUM</t>
  </si>
  <si>
    <t>2642X</t>
  </si>
  <si>
    <t>FRANK T FEEHAN QC</t>
  </si>
  <si>
    <t>6895V</t>
  </si>
  <si>
    <t>RAJEN C J DALAL</t>
  </si>
  <si>
    <t>2P702U</t>
  </si>
  <si>
    <t>STILWELL &amp; SINGLETON</t>
  </si>
  <si>
    <t>2Q074Y</t>
  </si>
  <si>
    <t>2Q208U</t>
  </si>
  <si>
    <t>02FWY</t>
  </si>
  <si>
    <t>JOSHUA J BOWKER</t>
  </si>
  <si>
    <t>02FXY</t>
  </si>
  <si>
    <t>MEGHAN E DANIELS</t>
  </si>
  <si>
    <t>2P530G</t>
  </si>
  <si>
    <t>GRAHAM &amp; CO SOLICITORS LTD</t>
  </si>
  <si>
    <t>2N253U</t>
  </si>
  <si>
    <t>02FEW</t>
  </si>
  <si>
    <t>OLIVER J HASWELL</t>
  </si>
  <si>
    <t>02FGJ</t>
  </si>
  <si>
    <t>MONIFA K WALTERS-THOMPSON</t>
  </si>
  <si>
    <t>02DWX</t>
  </si>
  <si>
    <t>TEESSIDE LAW LTD-ADVOCATE</t>
  </si>
  <si>
    <t>02DZN</t>
  </si>
  <si>
    <t>THOMAS M STANWAY</t>
  </si>
  <si>
    <t>02FAB</t>
  </si>
  <si>
    <t>MATTHEW J E JACKSON</t>
  </si>
  <si>
    <t>0T549N</t>
  </si>
  <si>
    <t>BLASER MILLS LLP</t>
  </si>
  <si>
    <t>0G267M</t>
  </si>
  <si>
    <t>HODGE JONES &amp; ALLEN SOLICITORS LTD</t>
  </si>
  <si>
    <t>0H272E</t>
  </si>
  <si>
    <t>RUSSELL MALVERN LTD T/A RUSSELL &amp; CO SOLICITORS</t>
  </si>
  <si>
    <t>0R064Z</t>
  </si>
  <si>
    <t>MILES &amp; CASH LTD</t>
  </si>
  <si>
    <t>110PW</t>
  </si>
  <si>
    <t>LEE S FISH</t>
  </si>
  <si>
    <t>2N254V</t>
  </si>
  <si>
    <t>2P591Y</t>
  </si>
  <si>
    <t>TAKK &amp; COMPANY (MEDWAY) LTD</t>
  </si>
  <si>
    <t>2N906D</t>
  </si>
  <si>
    <t>APPLEMAN LEGAL</t>
  </si>
  <si>
    <t>02DWK</t>
  </si>
  <si>
    <t>EMMI E WILSON</t>
  </si>
  <si>
    <t>2N967V</t>
  </si>
  <si>
    <t>02CWJ</t>
  </si>
  <si>
    <t>ANNA K YARDE</t>
  </si>
  <si>
    <t>02EJN</t>
  </si>
  <si>
    <t>ALICE OWEN</t>
  </si>
  <si>
    <t>02FRO</t>
  </si>
  <si>
    <t>JOHN FRANKLIN</t>
  </si>
  <si>
    <t>02EPD</t>
  </si>
  <si>
    <t>NICHOLAS MURPHY</t>
  </si>
  <si>
    <t>0C404N</t>
  </si>
  <si>
    <t>COOLE BEVIS LLP</t>
  </si>
  <si>
    <t>0Q018M</t>
  </si>
  <si>
    <t>0N446D</t>
  </si>
  <si>
    <t>ANDREW STORCH SOLICITORS LTD</t>
  </si>
  <si>
    <t>0N814D</t>
  </si>
  <si>
    <t>473DR</t>
  </si>
  <si>
    <t>JOHN W FITZGERALD</t>
  </si>
  <si>
    <t>2M781F</t>
  </si>
  <si>
    <t>669LD</t>
  </si>
  <si>
    <t>PAUL H SIMON</t>
  </si>
  <si>
    <t>2M276G</t>
  </si>
  <si>
    <t>K LEGAL SOLICITORS</t>
  </si>
  <si>
    <t>786ZJ</t>
  </si>
  <si>
    <t>PAUL SMITH</t>
  </si>
  <si>
    <t>0W617Y</t>
  </si>
  <si>
    <t>GARDNER CHAMPION SOLICITORS LTD</t>
  </si>
  <si>
    <t>1Z082C</t>
  </si>
  <si>
    <t>RAJ LAW</t>
  </si>
  <si>
    <t>0U542T</t>
  </si>
  <si>
    <t>1T163U</t>
  </si>
  <si>
    <t>HUSSAIN SOLICITORS LTD</t>
  </si>
  <si>
    <t>0P994L</t>
  </si>
  <si>
    <t>0V791A</t>
  </si>
  <si>
    <t>MI BANKS</t>
  </si>
  <si>
    <t>0R971K</t>
  </si>
  <si>
    <t>BRR LAW</t>
  </si>
  <si>
    <t>0Z067L</t>
  </si>
  <si>
    <t>COOPER NIMMO LTD</t>
  </si>
  <si>
    <t>129PL</t>
  </si>
  <si>
    <t>CAROLINE E HARRIS</t>
  </si>
  <si>
    <t>020UT</t>
  </si>
  <si>
    <t>KIM WHITTLESTONE</t>
  </si>
  <si>
    <t>067DL</t>
  </si>
  <si>
    <t>MOHAMMED NAWAZ</t>
  </si>
  <si>
    <t>126LG</t>
  </si>
  <si>
    <t>RACHAEL S CLARIDGE</t>
  </si>
  <si>
    <t>136UB</t>
  </si>
  <si>
    <t>RUTH D ZENTLER-MUNRO</t>
  </si>
  <si>
    <t>02BUT</t>
  </si>
  <si>
    <t>CHRISTINE E HAYES</t>
  </si>
  <si>
    <t>02BSS</t>
  </si>
  <si>
    <t>NATHANIEL A T WADE</t>
  </si>
  <si>
    <t>243WJ</t>
  </si>
  <si>
    <t>NATASHA L MORAN</t>
  </si>
  <si>
    <t>181YX</t>
  </si>
  <si>
    <t>SHAUN SPENCER</t>
  </si>
  <si>
    <t>6185Y</t>
  </si>
  <si>
    <t>JAYNE A HARRILL</t>
  </si>
  <si>
    <t>131ZN</t>
  </si>
  <si>
    <t>EMILY C L BEER</t>
  </si>
  <si>
    <t>138GG</t>
  </si>
  <si>
    <t>MOLLY PINKUS</t>
  </si>
  <si>
    <t>02ALM</t>
  </si>
  <si>
    <t>MORGAN CULLEN &amp; BALL LTD-ADVOCATE</t>
  </si>
  <si>
    <t>0056L</t>
  </si>
  <si>
    <t>L NEIL PETERSEN</t>
  </si>
  <si>
    <t>02COJ</t>
  </si>
  <si>
    <t>DAFYDD JOSEPH PAXTON</t>
  </si>
  <si>
    <t>02CPI</t>
  </si>
  <si>
    <t>JEREMY RAWLINGS</t>
  </si>
  <si>
    <t>4435W</t>
  </si>
  <si>
    <t>EDWARD A LUCAS</t>
  </si>
  <si>
    <t>192PJ</t>
  </si>
  <si>
    <t>JAMES F DOVE</t>
  </si>
  <si>
    <t>7204F</t>
  </si>
  <si>
    <t>TRISTIAN P M T CHAIZE</t>
  </si>
  <si>
    <t>02HSY</t>
  </si>
  <si>
    <t>EDMUND T A WYLDE</t>
  </si>
  <si>
    <t>02HQG</t>
  </si>
  <si>
    <t>CARMEL G PROCTOR</t>
  </si>
  <si>
    <t>2Q090Q</t>
  </si>
  <si>
    <t>02GKO</t>
  </si>
  <si>
    <t>SUSANNAH J PROCTOR</t>
  </si>
  <si>
    <t>02GLW</t>
  </si>
  <si>
    <t>KIM E HOLT</t>
  </si>
  <si>
    <t>02GTI</t>
  </si>
  <si>
    <t>WILLIAM M SNEDDON</t>
  </si>
  <si>
    <t>02HBI</t>
  </si>
  <si>
    <t>JASMIN J SHINGLER</t>
  </si>
  <si>
    <t>02DJD</t>
  </si>
  <si>
    <t>IFEANYI F ODOGWU</t>
  </si>
  <si>
    <t>02FDO</t>
  </si>
  <si>
    <t>MARK P H SHANKS</t>
  </si>
  <si>
    <t>02HSG</t>
  </si>
  <si>
    <t>RYAN C ANDERSON</t>
  </si>
  <si>
    <t>2P881N</t>
  </si>
  <si>
    <t>HAWLEY &amp; RODGERS</t>
  </si>
  <si>
    <t>02GGO</t>
  </si>
  <si>
    <t>JESSICA M PRICE</t>
  </si>
  <si>
    <t>02GOF</t>
  </si>
  <si>
    <t>HARRY K LAIDLAW</t>
  </si>
  <si>
    <t>02GOG</t>
  </si>
  <si>
    <t>CIARAN E SMITH</t>
  </si>
  <si>
    <t>02GRN</t>
  </si>
  <si>
    <t>AMY C WOOLFSON</t>
  </si>
  <si>
    <t>02GSE</t>
  </si>
  <si>
    <t>ANJULIKA VATISH</t>
  </si>
  <si>
    <t>02GQU</t>
  </si>
  <si>
    <t>OLIVIA L BEESLEY</t>
  </si>
  <si>
    <t>02GVZ</t>
  </si>
  <si>
    <t>TOBIAS P C SMITH</t>
  </si>
  <si>
    <t>02HBN</t>
  </si>
  <si>
    <t>JAMES K WHITE</t>
  </si>
  <si>
    <t>2N300V</t>
  </si>
  <si>
    <t>2P588V</t>
  </si>
  <si>
    <t>2P570A</t>
  </si>
  <si>
    <t>02DXH</t>
  </si>
  <si>
    <t>HANNAH R HURLEY</t>
  </si>
  <si>
    <t>2N978G</t>
  </si>
  <si>
    <t>SAUNDERS &amp; PARTNERS LLP</t>
  </si>
  <si>
    <t>02EEI</t>
  </si>
  <si>
    <t>SAMUEL J COE</t>
  </si>
  <si>
    <t>2N785X</t>
  </si>
  <si>
    <t>HILL TWINE SOLICITORS</t>
  </si>
  <si>
    <t>2P174V</t>
  </si>
  <si>
    <t>2P231G</t>
  </si>
  <si>
    <t>MN LAW LTD</t>
  </si>
  <si>
    <t>02CZZ</t>
  </si>
  <si>
    <t>JOANNA K GILLAN</t>
  </si>
  <si>
    <t>2P265U</t>
  </si>
  <si>
    <t>GWB HARTHILLS LLP</t>
  </si>
  <si>
    <t>02FCP</t>
  </si>
  <si>
    <t>NISHA BAMBHRA</t>
  </si>
  <si>
    <t>2P457C</t>
  </si>
  <si>
    <t>SJ LAW</t>
  </si>
  <si>
    <t>0E017R</t>
  </si>
  <si>
    <t>DEVON DEFENCE SOLICITORS &amp; ADVOCATES</t>
  </si>
  <si>
    <t>0H355V</t>
  </si>
  <si>
    <t>THORNES LEGAL LTD</t>
  </si>
  <si>
    <t>0L134Q</t>
  </si>
  <si>
    <t>DONALD RACE &amp; NEWTON</t>
  </si>
  <si>
    <t>1T521H</t>
  </si>
  <si>
    <t>0P067D</t>
  </si>
  <si>
    <t>PAYNE &amp; PAYNE SOLICITORS</t>
  </si>
  <si>
    <t>0A148L</t>
  </si>
  <si>
    <t>0T071U</t>
  </si>
  <si>
    <t>GEPP &amp; SONS SOLICITORS LLP</t>
  </si>
  <si>
    <t>130KQ</t>
  </si>
  <si>
    <t>LAURA R ADDY</t>
  </si>
  <si>
    <t>2L572R</t>
  </si>
  <si>
    <t>DENNINGS SOLICITORS LTD</t>
  </si>
  <si>
    <t>2L850U</t>
  </si>
  <si>
    <t>TOWCESTER FAMILY LAW PRACTICE</t>
  </si>
  <si>
    <t>268JP</t>
  </si>
  <si>
    <t>PAUL  FAIRLEY</t>
  </si>
  <si>
    <t>190TV</t>
  </si>
  <si>
    <t>MALCOLM HAWKES</t>
  </si>
  <si>
    <t>2M882Q</t>
  </si>
  <si>
    <t>7616D</t>
  </si>
  <si>
    <t>OWEN B N CARVILLE</t>
  </si>
  <si>
    <t>7548E</t>
  </si>
  <si>
    <t>REBECCA E A JAMES</t>
  </si>
  <si>
    <t>251YF</t>
  </si>
  <si>
    <t>NATASHA L MARCH</t>
  </si>
  <si>
    <t>2M956W</t>
  </si>
  <si>
    <t>LONSDALE &amp; MAYALL SOLICITORS</t>
  </si>
  <si>
    <t>230VV</t>
  </si>
  <si>
    <t>JULIA C BAGGS</t>
  </si>
  <si>
    <t>02COA</t>
  </si>
  <si>
    <t>JANE SAMPSON LTD-ADVOCATE</t>
  </si>
  <si>
    <t>928PJ</t>
  </si>
  <si>
    <t>WILLIAM E HIGGINSON</t>
  </si>
  <si>
    <t>02HSH</t>
  </si>
  <si>
    <t>GEORGINA E DALTON</t>
  </si>
  <si>
    <t>02HQJ</t>
  </si>
  <si>
    <t>PATRICK J WISE-WALSH</t>
  </si>
  <si>
    <t>2P822Z</t>
  </si>
  <si>
    <t>02GHQ</t>
  </si>
  <si>
    <t>AMELIA HEATHWAITE</t>
  </si>
  <si>
    <t>02GLU</t>
  </si>
  <si>
    <t>FARAH D GILANI</t>
  </si>
  <si>
    <t>02GYS</t>
  </si>
  <si>
    <t>EVE L HORREN</t>
  </si>
  <si>
    <t>02HEB</t>
  </si>
  <si>
    <t>EMMA L HANDLEY</t>
  </si>
  <si>
    <t>02GBG</t>
  </si>
  <si>
    <t>LAURA BUCHAN</t>
  </si>
  <si>
    <t>02GAN</t>
  </si>
  <si>
    <t>DANIEL MILNER</t>
  </si>
  <si>
    <t>02HDU</t>
  </si>
  <si>
    <t>HANNAH EDWARDS</t>
  </si>
  <si>
    <t>2P516R</t>
  </si>
  <si>
    <t>02FLK</t>
  </si>
  <si>
    <t>NIKLAS E STROBL</t>
  </si>
  <si>
    <t>02ELH</t>
  </si>
  <si>
    <t>UMAR SHAHZAD</t>
  </si>
  <si>
    <t>02DAW</t>
  </si>
  <si>
    <t>THOMAS I EVANS</t>
  </si>
  <si>
    <t>359GD</t>
  </si>
  <si>
    <t>MARIA T GALLAGHER</t>
  </si>
  <si>
    <t>2L729M</t>
  </si>
  <si>
    <t>CLIVE REES &amp; ASSOCIATES</t>
  </si>
  <si>
    <t>204XW</t>
  </si>
  <si>
    <t>HARRY J BENTLEY</t>
  </si>
  <si>
    <t>7759J</t>
  </si>
  <si>
    <t>VICTORIA L HODGES</t>
  </si>
  <si>
    <t>6965W</t>
  </si>
  <si>
    <t>PETER C M FORTUNE</t>
  </si>
  <si>
    <t>2L923Y</t>
  </si>
  <si>
    <t>NUMBER ONE LAW LLP</t>
  </si>
  <si>
    <t>906XA</t>
  </si>
  <si>
    <t>EDWARD ELLIOT</t>
  </si>
  <si>
    <t>1F385D</t>
  </si>
  <si>
    <t>KAMRANS SOLICITORS</t>
  </si>
  <si>
    <t>0X003T</t>
  </si>
  <si>
    <t>HARLAND &amp; CO LTD</t>
  </si>
  <si>
    <t>0W087X</t>
  </si>
  <si>
    <t>GITTINS MCDONALD</t>
  </si>
  <si>
    <t>0T013F</t>
  </si>
  <si>
    <t>COZENS-HARDY LLP</t>
  </si>
  <si>
    <t>0R967F</t>
  </si>
  <si>
    <t>0W006J</t>
  </si>
  <si>
    <t>0Z310A</t>
  </si>
  <si>
    <t>268NU</t>
  </si>
  <si>
    <t>GUY E C FITZMAURICE</t>
  </si>
  <si>
    <t>718EY</t>
  </si>
  <si>
    <t>CAROLINE A HARTLEY</t>
  </si>
  <si>
    <t>5586X</t>
  </si>
  <si>
    <t>STUART R YEUNG</t>
  </si>
  <si>
    <t>639AG</t>
  </si>
  <si>
    <t>PHILLIP TULLY</t>
  </si>
  <si>
    <t>1181J</t>
  </si>
  <si>
    <t>RUTH E A SMITH</t>
  </si>
  <si>
    <t>02COW</t>
  </si>
  <si>
    <t>FREDERICK C HOOKWAY</t>
  </si>
  <si>
    <t>02CNA</t>
  </si>
  <si>
    <t>THOMAS H G STOATE</t>
  </si>
  <si>
    <t>505EW</t>
  </si>
  <si>
    <t>SARAH MCMEECHAN</t>
  </si>
  <si>
    <t>976LY</t>
  </si>
  <si>
    <t>KATY R MORGAN</t>
  </si>
  <si>
    <t>292BQ</t>
  </si>
  <si>
    <t>FIONA EDINGTON</t>
  </si>
  <si>
    <t>442WP</t>
  </si>
  <si>
    <t>DAVID J LEATHLEY</t>
  </si>
  <si>
    <t>201BZ</t>
  </si>
  <si>
    <t>JANE SMITH</t>
  </si>
  <si>
    <t>370BU</t>
  </si>
  <si>
    <t>CATHERINE L BRADSHAW</t>
  </si>
  <si>
    <t>2M847C</t>
  </si>
  <si>
    <t>341QF</t>
  </si>
  <si>
    <t>PHILIP A HOLDEN</t>
  </si>
  <si>
    <t>02BUR</t>
  </si>
  <si>
    <t>THOMPSON &amp; CO SOLICITORS LTD-ADVOCATE</t>
  </si>
  <si>
    <t>2M926N</t>
  </si>
  <si>
    <t>0719G</t>
  </si>
  <si>
    <t>NIGEL R STELLING</t>
  </si>
  <si>
    <t>275RH</t>
  </si>
  <si>
    <t>NEENA CRINNION</t>
  </si>
  <si>
    <t>058VZ</t>
  </si>
  <si>
    <t>ANDREW P FRYMANN</t>
  </si>
  <si>
    <t>02ANS</t>
  </si>
  <si>
    <t>DUNCAN LEWIS SOLICITORS LTD -ADVOCATE</t>
  </si>
  <si>
    <t>0659R</t>
  </si>
  <si>
    <t>ROBERT L D TOLHURST</t>
  </si>
  <si>
    <t>02AWB</t>
  </si>
  <si>
    <t>EBR ATTRIDGE LLP-ADVOCATE</t>
  </si>
  <si>
    <t>2N125E</t>
  </si>
  <si>
    <t>02CGL</t>
  </si>
  <si>
    <t>JACOB GIFFORD-HEAD</t>
  </si>
  <si>
    <t>0A450P</t>
  </si>
  <si>
    <t>0C602D</t>
  </si>
  <si>
    <t>REEVES &amp; CO LAW LTD</t>
  </si>
  <si>
    <t>0E320W</t>
  </si>
  <si>
    <t>CARTRIDGES LAW</t>
  </si>
  <si>
    <t>0V040J</t>
  </si>
  <si>
    <t>0E887M</t>
  </si>
  <si>
    <t>RALPH &amp; CO LLP</t>
  </si>
  <si>
    <t>0N234Y</t>
  </si>
  <si>
    <t>CUMBRIA FAMILY LAW LTD</t>
  </si>
  <si>
    <t>0L405K</t>
  </si>
  <si>
    <t>SUSAN HOWARTH &amp; CO SOLICITORS LTD</t>
  </si>
  <si>
    <t>0G900A</t>
  </si>
  <si>
    <t>RUSSELL-COOKE LLP</t>
  </si>
  <si>
    <t>0N992X</t>
  </si>
  <si>
    <t>0X341K</t>
  </si>
  <si>
    <t>NORRIE WAITE &amp; SLATER</t>
  </si>
  <si>
    <t>8869Q</t>
  </si>
  <si>
    <t>RUTH M H MANNING</t>
  </si>
  <si>
    <t>001EN</t>
  </si>
  <si>
    <t>JAMIE R ADAMS</t>
  </si>
  <si>
    <t>068EW</t>
  </si>
  <si>
    <t>DAVID S POLGLASE</t>
  </si>
  <si>
    <t>4867Q</t>
  </si>
  <si>
    <t>CHRISTOPHER J KNOX</t>
  </si>
  <si>
    <t>2M209J</t>
  </si>
  <si>
    <t>CHRISTOPHER MANTLE &amp; CO LTD</t>
  </si>
  <si>
    <t>358HW</t>
  </si>
  <si>
    <t>ALISTAIR GRAINGER</t>
  </si>
  <si>
    <t>5090H</t>
  </si>
  <si>
    <t>ANDREA M BROWN</t>
  </si>
  <si>
    <t>1451C</t>
  </si>
  <si>
    <t>KARL J ROWLEY</t>
  </si>
  <si>
    <t>1P821Y</t>
  </si>
  <si>
    <t>USMANI KING LTD</t>
  </si>
  <si>
    <t>0V886D</t>
  </si>
  <si>
    <t>JONES KNOWLES WARBURTON LTD</t>
  </si>
  <si>
    <t>1B401Y</t>
  </si>
  <si>
    <t>PANESAR &amp; CO SOLICITORS</t>
  </si>
  <si>
    <t>2B521D</t>
  </si>
  <si>
    <t>MURRAYS SOLICITORS LTD</t>
  </si>
  <si>
    <t>1P541U</t>
  </si>
  <si>
    <t>LEWIS &amp; CO</t>
  </si>
  <si>
    <t>0X357C</t>
  </si>
  <si>
    <t>LUMB &amp; MACGILL</t>
  </si>
  <si>
    <t>0Q701E</t>
  </si>
  <si>
    <t>GRIFFITHS ROBERTSON</t>
  </si>
  <si>
    <t>2P343D</t>
  </si>
  <si>
    <t>JTS SOLICITORS</t>
  </si>
  <si>
    <t>1J142A</t>
  </si>
  <si>
    <t>0E871V</t>
  </si>
  <si>
    <t>RUNDLEWALKER</t>
  </si>
  <si>
    <t>1D223D</t>
  </si>
  <si>
    <t>0P496V</t>
  </si>
  <si>
    <t>JORDANS</t>
  </si>
  <si>
    <t>0N146C</t>
  </si>
  <si>
    <t>ROW &amp; SCOTT LTD</t>
  </si>
  <si>
    <t>0R542U</t>
  </si>
  <si>
    <t>0P850E</t>
  </si>
  <si>
    <t>446CF</t>
  </si>
  <si>
    <t>GARETH R ROBERTS</t>
  </si>
  <si>
    <t>2L621V</t>
  </si>
  <si>
    <t>1668N</t>
  </si>
  <si>
    <t>LEE T YOUNG</t>
  </si>
  <si>
    <t>2M778C</t>
  </si>
  <si>
    <t>181HG</t>
  </si>
  <si>
    <t>RACHEL E MELLOR</t>
  </si>
  <si>
    <t>238VP</t>
  </si>
  <si>
    <t>NICK BONEHILL</t>
  </si>
  <si>
    <t>276LL</t>
  </si>
  <si>
    <t>CHRISTOPHER P BRAMWELL</t>
  </si>
  <si>
    <t>2M136E</t>
  </si>
  <si>
    <t>GOLDKORNS</t>
  </si>
  <si>
    <t>252TJ</t>
  </si>
  <si>
    <t>T HUW EDWARDS</t>
  </si>
  <si>
    <t>5394N</t>
  </si>
  <si>
    <t>CLARE HARLAND</t>
  </si>
  <si>
    <t>164BC</t>
  </si>
  <si>
    <t>DEBRA A WHITE</t>
  </si>
  <si>
    <t>1P803D</t>
  </si>
  <si>
    <t>TURPIN &amp; MILLER LLP</t>
  </si>
  <si>
    <t>0W568V</t>
  </si>
  <si>
    <t>1V483Q</t>
  </si>
  <si>
    <t>ABBEY SOLICITORS</t>
  </si>
  <si>
    <t>2L616P</t>
  </si>
  <si>
    <t>K &amp; S @ LAW SOLICITORS</t>
  </si>
  <si>
    <t>0X235V</t>
  </si>
  <si>
    <t>ATKINSON &amp; FIRTH</t>
  </si>
  <si>
    <t>0V730J</t>
  </si>
  <si>
    <t>AYRES WATERS SOLICITORS</t>
  </si>
  <si>
    <t>0Z262Y</t>
  </si>
  <si>
    <t>INTERNATIONAL FAMILY LAW GROUP LLP</t>
  </si>
  <si>
    <t>0X724B</t>
  </si>
  <si>
    <t>530VD</t>
  </si>
  <si>
    <t>NUHU GOBIR</t>
  </si>
  <si>
    <t>619AH</t>
  </si>
  <si>
    <t>YASMIN KAUSER</t>
  </si>
  <si>
    <t>096DN</t>
  </si>
  <si>
    <t>IMRAN SHAFI</t>
  </si>
  <si>
    <t>02BIO</t>
  </si>
  <si>
    <t>STEPHEN FIDLER &amp; CO-ADVOCATE</t>
  </si>
  <si>
    <t>02BIU</t>
  </si>
  <si>
    <t>WILLIAM G LINDSAY</t>
  </si>
  <si>
    <t>0182Y</t>
  </si>
  <si>
    <t>CHRISTOPHER A ADAMS</t>
  </si>
  <si>
    <t>02BLI</t>
  </si>
  <si>
    <t>KAYLEIGH LONG</t>
  </si>
  <si>
    <t>02BNC</t>
  </si>
  <si>
    <t>SALLY J DAULTON</t>
  </si>
  <si>
    <t>2N202N</t>
  </si>
  <si>
    <t>PS LAW LLP</t>
  </si>
  <si>
    <t>145ZK</t>
  </si>
  <si>
    <t>HENRY LAMB</t>
  </si>
  <si>
    <t>4952H</t>
  </si>
  <si>
    <t>ELIZABETH M SZWED</t>
  </si>
  <si>
    <t>872BJ</t>
  </si>
  <si>
    <t>TINA A CONLAN</t>
  </si>
  <si>
    <t>02GGU</t>
  </si>
  <si>
    <t>ANDREW D PARKER</t>
  </si>
  <si>
    <t>2P998Q</t>
  </si>
  <si>
    <t>02GZW</t>
  </si>
  <si>
    <t>POPPY-MIRANDA N SPARROW</t>
  </si>
  <si>
    <t>2N853W</t>
  </si>
  <si>
    <t>TEESSIDE LAW LTD</t>
  </si>
  <si>
    <t>02FEB</t>
  </si>
  <si>
    <t>JOHN F HOBLEY</t>
  </si>
  <si>
    <t>02FDX</t>
  </si>
  <si>
    <t>CHRISTOPHER A ROWE</t>
  </si>
  <si>
    <t>02DRO</t>
  </si>
  <si>
    <t>GRAEME MOLLOY</t>
  </si>
  <si>
    <t>02DKZ</t>
  </si>
  <si>
    <t>BEN ROWE</t>
  </si>
  <si>
    <t>02ECC</t>
  </si>
  <si>
    <t>EFSTATHIOS DIVARIS</t>
  </si>
  <si>
    <t>02ECT</t>
  </si>
  <si>
    <t>PUNEET GREWAL</t>
  </si>
  <si>
    <t>02CWX</t>
  </si>
  <si>
    <t>MICHAEL P GOOLD</t>
  </si>
  <si>
    <t>2P120L</t>
  </si>
  <si>
    <t>AHS LAW</t>
  </si>
  <si>
    <t>02EZI</t>
  </si>
  <si>
    <t>ANDREA LOCK</t>
  </si>
  <si>
    <t>2P225A</t>
  </si>
  <si>
    <t>02HFM</t>
  </si>
  <si>
    <t>JACK B COTTRELL</t>
  </si>
  <si>
    <t>02DKO</t>
  </si>
  <si>
    <t>RAJA H RASHID</t>
  </si>
  <si>
    <t>02FHD</t>
  </si>
  <si>
    <t>JESSE COOK</t>
  </si>
  <si>
    <t>02FHU</t>
  </si>
  <si>
    <t>ANNA G CHESTNUTT</t>
  </si>
  <si>
    <t>2P082V</t>
  </si>
  <si>
    <t>SHEPHERD'S SOLICITORS</t>
  </si>
  <si>
    <t>APT_5563623</t>
  </si>
  <si>
    <t>DOWRIDGE BISHOP</t>
  </si>
  <si>
    <t>02EVQ</t>
  </si>
  <si>
    <t>ALARIC H WALMSLEY</t>
  </si>
  <si>
    <t>02EXU</t>
  </si>
  <si>
    <t>MEREDOC M MCMINN</t>
  </si>
  <si>
    <t>2P254G</t>
  </si>
  <si>
    <t>AC GILEAD SOLICITORS LTD</t>
  </si>
  <si>
    <t>2P453Y</t>
  </si>
  <si>
    <t>0F501E</t>
  </si>
  <si>
    <t>HOWELLS LEGAL LTD</t>
  </si>
  <si>
    <t>0D543B</t>
  </si>
  <si>
    <t>HURLEYS SOLICITORS LTD</t>
  </si>
  <si>
    <t>0Q156M</t>
  </si>
  <si>
    <t>GOODALL BARNETT JAMES SOLICITORS</t>
  </si>
  <si>
    <t>0H717N</t>
  </si>
  <si>
    <t>JOHN ONIONS SOLICITORS</t>
  </si>
  <si>
    <t>0L117X</t>
  </si>
  <si>
    <t>BARKER BOOTH &amp; EASTWOOD LTD</t>
  </si>
  <si>
    <t>0N047V</t>
  </si>
  <si>
    <t>BLACKETT HART &amp; PRATT LLP</t>
  </si>
  <si>
    <t>2L952E</t>
  </si>
  <si>
    <t>KEEBLES LLP</t>
  </si>
  <si>
    <t>280ZJ</t>
  </si>
  <si>
    <t>BEVERLY J ROBERTS</t>
  </si>
  <si>
    <t>2L984P</t>
  </si>
  <si>
    <t>T. A. LAW</t>
  </si>
  <si>
    <t>218MH</t>
  </si>
  <si>
    <t>NICHOLAS D J ROBINSON</t>
  </si>
  <si>
    <t>8552W</t>
  </si>
  <si>
    <t>CHARLOTTE KENNY</t>
  </si>
  <si>
    <t>768VY</t>
  </si>
  <si>
    <t>GWEN HENSHAW</t>
  </si>
  <si>
    <t>217XJ</t>
  </si>
  <si>
    <t>KIRANDEEP DHILLON</t>
  </si>
  <si>
    <t>941WD</t>
  </si>
  <si>
    <t>WILLIAM CHAPMAN</t>
  </si>
  <si>
    <t>2Q252R</t>
  </si>
  <si>
    <t>2P909U</t>
  </si>
  <si>
    <t>SOUTHGATE SOLICITORS</t>
  </si>
  <si>
    <t>2Q050X</t>
  </si>
  <si>
    <t>02GWZ</t>
  </si>
  <si>
    <t>LEWIS J A SHARP</t>
  </si>
  <si>
    <t>02GBL</t>
  </si>
  <si>
    <t>NAVPREETH K GIHAIR</t>
  </si>
  <si>
    <t>2P740K</t>
  </si>
  <si>
    <t>OLIVER &amp; HASANI SOLICITORS</t>
  </si>
  <si>
    <t>02GGB</t>
  </si>
  <si>
    <t>OLIVER G LYCETT</t>
  </si>
  <si>
    <t>02GFL</t>
  </si>
  <si>
    <t>VICTORIA L KIVER</t>
  </si>
  <si>
    <t>2Q132L</t>
  </si>
  <si>
    <t>02HCZ</t>
  </si>
  <si>
    <t>BENJAMIN CROUCH</t>
  </si>
  <si>
    <t>2P576G</t>
  </si>
  <si>
    <t>02DQD</t>
  </si>
  <si>
    <t>LISA MCCORMICK</t>
  </si>
  <si>
    <t>02FJK</t>
  </si>
  <si>
    <t>CLAIRE S HOOK</t>
  </si>
  <si>
    <t>2N891M</t>
  </si>
  <si>
    <t>2N497J</t>
  </si>
  <si>
    <t>02DVV</t>
  </si>
  <si>
    <t>CREDENCE LAW GROUP-ADVOCATE</t>
  </si>
  <si>
    <t>02FMY</t>
  </si>
  <si>
    <t>LAURA J SHEPHERD</t>
  </si>
  <si>
    <t>02EMJ</t>
  </si>
  <si>
    <t>GOVIND SINGH</t>
  </si>
  <si>
    <t>02EWJ</t>
  </si>
  <si>
    <t>SAM STOCKWELL</t>
  </si>
  <si>
    <t>2P208G</t>
  </si>
  <si>
    <t>0B681C</t>
  </si>
  <si>
    <t>CHARLES ALLOTEY &amp; CO</t>
  </si>
  <si>
    <t>065JZ</t>
  </si>
  <si>
    <t>KATHRYN M KOROL</t>
  </si>
  <si>
    <t>1P785J</t>
  </si>
  <si>
    <t>BAXENDALE VANZIE SOLICITORS LTD</t>
  </si>
  <si>
    <t>1B783N</t>
  </si>
  <si>
    <t>CARLTON PLACE LAW</t>
  </si>
  <si>
    <t>0W652L</t>
  </si>
  <si>
    <t>2A521R</t>
  </si>
  <si>
    <t>BUTLER &amp; CO</t>
  </si>
  <si>
    <t>1F501E</t>
  </si>
  <si>
    <t>HARRIS PALEY SCHONE LTD</t>
  </si>
  <si>
    <t>2D901Q</t>
  </si>
  <si>
    <t>FRAZER BRADSHAW</t>
  </si>
  <si>
    <t>0X072T</t>
  </si>
  <si>
    <t>1E083N</t>
  </si>
  <si>
    <t>0Q042N</t>
  </si>
  <si>
    <t>ALLETSONS LTD</t>
  </si>
  <si>
    <t>0Y530C</t>
  </si>
  <si>
    <t>BURROUGHS</t>
  </si>
  <si>
    <t>02BKV</t>
  </si>
  <si>
    <t>NIGEL P CHOLERTON</t>
  </si>
  <si>
    <t>02BIX</t>
  </si>
  <si>
    <t>MICHAEL D JONES</t>
  </si>
  <si>
    <t>782PP</t>
  </si>
  <si>
    <t>DOMINIC BENTHALL</t>
  </si>
  <si>
    <t>106JF</t>
  </si>
  <si>
    <t>DENI MATHEWS</t>
  </si>
  <si>
    <t>138HH</t>
  </si>
  <si>
    <t>GAYLE Y D BISBEY</t>
  </si>
  <si>
    <t>462QH</t>
  </si>
  <si>
    <t>CLAIRE SUZANNE DAVIES</t>
  </si>
  <si>
    <t>02ALL</t>
  </si>
  <si>
    <t>MURRIA SOLICITORS LTD-ADVOCATE</t>
  </si>
  <si>
    <t>2N171E</t>
  </si>
  <si>
    <t>179UA</t>
  </si>
  <si>
    <t>ANNE-MARIE LUCEY</t>
  </si>
  <si>
    <t>052HK</t>
  </si>
  <si>
    <t>ANNETTE M CAFFERKEY</t>
  </si>
  <si>
    <t>02AYY</t>
  </si>
  <si>
    <t>G T STEWART LTD-ADVOCATE</t>
  </si>
  <si>
    <t>536NZ</t>
  </si>
  <si>
    <t>LUCY H CHEETHAM</t>
  </si>
  <si>
    <t>053UE</t>
  </si>
  <si>
    <t>MATTHEW C LAWSON</t>
  </si>
  <si>
    <t>02AAF</t>
  </si>
  <si>
    <t>MARTIN MURRAY &amp; ASSOCIATES-ADVOCATE</t>
  </si>
  <si>
    <t>02AFQ</t>
  </si>
  <si>
    <t>BRIGHOUSE WOLFF-ADVOCATE</t>
  </si>
  <si>
    <t>0627G</t>
  </si>
  <si>
    <t>MOHAMMED A QAZI</t>
  </si>
  <si>
    <t>193KN</t>
  </si>
  <si>
    <t>VANESSA LAU</t>
  </si>
  <si>
    <t>2M835P</t>
  </si>
  <si>
    <t>2738B</t>
  </si>
  <si>
    <t>MERCY L M AKMAN</t>
  </si>
  <si>
    <t>1727C</t>
  </si>
  <si>
    <t>B K ROCHE</t>
  </si>
  <si>
    <t>284EZ</t>
  </si>
  <si>
    <t>NICHOLAS HORSLEY</t>
  </si>
  <si>
    <t>02ARK</t>
  </si>
  <si>
    <t>REEDS SOLICITORS LLP-ADVOCATE</t>
  </si>
  <si>
    <t>02ARV</t>
  </si>
  <si>
    <t>RMNJ SOLICITORS***-ADVOCATE</t>
  </si>
  <si>
    <t>02HKU</t>
  </si>
  <si>
    <t>CLAIRE GARTON</t>
  </si>
  <si>
    <t>2P728X</t>
  </si>
  <si>
    <t>MORGAN WISEMAN SOLICITORS LTD</t>
  </si>
  <si>
    <t>2P919E</t>
  </si>
  <si>
    <t>0F937D</t>
  </si>
  <si>
    <t>DAVIES &amp; JONES SOLICITORS</t>
  </si>
  <si>
    <t>0J886J</t>
  </si>
  <si>
    <t>0P621F</t>
  </si>
  <si>
    <t>0R007M</t>
  </si>
  <si>
    <t>0N977F</t>
  </si>
  <si>
    <t>VCW LAW LTD</t>
  </si>
  <si>
    <t>0Q815D</t>
  </si>
  <si>
    <t>129ZW</t>
  </si>
  <si>
    <t>HEATHER L POPLEY</t>
  </si>
  <si>
    <t>182UB</t>
  </si>
  <si>
    <t>ANDREW X STEPHENS</t>
  </si>
  <si>
    <t>047VD</t>
  </si>
  <si>
    <t>GORDON STABLES</t>
  </si>
  <si>
    <t>243ET</t>
  </si>
  <si>
    <t>ROBERT MORRIS</t>
  </si>
  <si>
    <t>0779X</t>
  </si>
  <si>
    <t>RICHARD S VARDON</t>
  </si>
  <si>
    <t>440AB</t>
  </si>
  <si>
    <t>MATTHEW C STOCKWELL</t>
  </si>
  <si>
    <t>125QC</t>
  </si>
  <si>
    <t>SUSANNAH JONES</t>
  </si>
  <si>
    <t>4979M</t>
  </si>
  <si>
    <t>JEREMY F J RUSSELL</t>
  </si>
  <si>
    <t>6503U</t>
  </si>
  <si>
    <t>IAN MARTIGNETTI</t>
  </si>
  <si>
    <t>228LU</t>
  </si>
  <si>
    <t>MIKA PINE</t>
  </si>
  <si>
    <t>212GA</t>
  </si>
  <si>
    <t>JAMES SCHOFIELD</t>
  </si>
  <si>
    <t>924GR</t>
  </si>
  <si>
    <t>STEPHEN J THORNTON</t>
  </si>
  <si>
    <t>0T431K</t>
  </si>
  <si>
    <t>1E141B</t>
  </si>
  <si>
    <t>MUSTOE SHORTER SOLICITORS &amp; ADVOCATES</t>
  </si>
  <si>
    <t>1T124B</t>
  </si>
  <si>
    <t>GRAHAM STOWE BATESON</t>
  </si>
  <si>
    <t>0U656R</t>
  </si>
  <si>
    <t>MCCORMICKS</t>
  </si>
  <si>
    <t>0U572A</t>
  </si>
  <si>
    <t>JONES &amp; DUFFIN SOLICITORS (LEICESTER) LTD</t>
  </si>
  <si>
    <t>1U303H</t>
  </si>
  <si>
    <t>HASKELL &amp; CO</t>
  </si>
  <si>
    <t>0T729J</t>
  </si>
  <si>
    <t>0910P</t>
  </si>
  <si>
    <t>AMANDA J MEUSZ</t>
  </si>
  <si>
    <t>218WR</t>
  </si>
  <si>
    <t>SOHEIL KHAN</t>
  </si>
  <si>
    <t>613VA</t>
  </si>
  <si>
    <t>JASON GREEN</t>
  </si>
  <si>
    <t>5233N</t>
  </si>
  <si>
    <t>JANET R IRONFIELD</t>
  </si>
  <si>
    <t>02BNF</t>
  </si>
  <si>
    <t>JONATHAN I UNDERHILL</t>
  </si>
  <si>
    <t>0477U</t>
  </si>
  <si>
    <t>STEVEN J ATTRIDGE</t>
  </si>
  <si>
    <t>6888M</t>
  </si>
  <si>
    <t>SUSAN M TODD</t>
  </si>
  <si>
    <t>110TZ</t>
  </si>
  <si>
    <t>DAFYDD O ROBERTS</t>
  </si>
  <si>
    <t>0Z820E</t>
  </si>
  <si>
    <t>LEVINS  SOLICITORS</t>
  </si>
  <si>
    <t>0V391Q</t>
  </si>
  <si>
    <t>PURCELL PARKER LTD</t>
  </si>
  <si>
    <t>0W179X</t>
  </si>
  <si>
    <t>JACOBS SOLICITORS LTD</t>
  </si>
  <si>
    <t>111PE</t>
  </si>
  <si>
    <t>PAUL PRIOR</t>
  </si>
  <si>
    <t>004GR</t>
  </si>
  <si>
    <t>MICHAEL R H LATHAM</t>
  </si>
  <si>
    <t>051EY</t>
  </si>
  <si>
    <t>SAIQA N ASLAM</t>
  </si>
  <si>
    <t>02BLK</t>
  </si>
  <si>
    <t>STEPHEN W COOKE</t>
  </si>
  <si>
    <t>0432V</t>
  </si>
  <si>
    <t>SALLY C  BRADLEY</t>
  </si>
  <si>
    <t>650MP</t>
  </si>
  <si>
    <t>MATHEW W DANCE</t>
  </si>
  <si>
    <t>478DK</t>
  </si>
  <si>
    <t>SARA BRADBURY</t>
  </si>
  <si>
    <t>173XB</t>
  </si>
  <si>
    <t>IAN  MULLARKEY</t>
  </si>
  <si>
    <t>6870T</t>
  </si>
  <si>
    <t>ROBERT C HORNBY</t>
  </si>
  <si>
    <t>066YX</t>
  </si>
  <si>
    <t>MICHAEL J MAHER</t>
  </si>
  <si>
    <t>2M902M</t>
  </si>
  <si>
    <t>02AHS</t>
  </si>
  <si>
    <t>SUGARE &amp; CO-ADVOCATE</t>
  </si>
  <si>
    <t>088MC</t>
  </si>
  <si>
    <t>SARA K TRUMPER</t>
  </si>
  <si>
    <t>260FR</t>
  </si>
  <si>
    <t>BEN T M CHATAWAY</t>
  </si>
  <si>
    <t>445EZ</t>
  </si>
  <si>
    <t>ALASDAIR J CAMPBELL</t>
  </si>
  <si>
    <t>6499P</t>
  </si>
  <si>
    <t>PETER L HORROCKS</t>
  </si>
  <si>
    <t>02GNV</t>
  </si>
  <si>
    <t>TEMITAYO O DASAOLU</t>
  </si>
  <si>
    <t>2P441K</t>
  </si>
  <si>
    <t>ADAM LAW SOLICITORS LTD</t>
  </si>
  <si>
    <t>02DLZ</t>
  </si>
  <si>
    <t>SAMUEL I G TREFGARNE</t>
  </si>
  <si>
    <t>02DRQ</t>
  </si>
  <si>
    <t>MICHAEL J POLAK</t>
  </si>
  <si>
    <t>2N645V</t>
  </si>
  <si>
    <t>2P175W</t>
  </si>
  <si>
    <t>SADIQUE &amp; UDDIN SOLICTORS LTD</t>
  </si>
  <si>
    <t>02ESW</t>
  </si>
  <si>
    <t>WILLIAM F GLOVER</t>
  </si>
  <si>
    <t>2P203B</t>
  </si>
  <si>
    <t>2P389D</t>
  </si>
  <si>
    <t>0D198B</t>
  </si>
  <si>
    <t>ALDRIDGE BROWNLEE SOLICITORS LLP</t>
  </si>
  <si>
    <t>0E125J</t>
  </si>
  <si>
    <t>LYONS DAVIDSON LTD</t>
  </si>
  <si>
    <t>0F248E</t>
  </si>
  <si>
    <t>GOMER WILLIAMS</t>
  </si>
  <si>
    <t>0H279M</t>
  </si>
  <si>
    <t>COCKS LLOYD</t>
  </si>
  <si>
    <t>0L636L</t>
  </si>
  <si>
    <t>FYLDE LAW</t>
  </si>
  <si>
    <t>0N991W</t>
  </si>
  <si>
    <t>SCANLANS</t>
  </si>
  <si>
    <t>0M936Z</t>
  </si>
  <si>
    <t>BOYCE &amp; CO</t>
  </si>
  <si>
    <t>0N046U</t>
  </si>
  <si>
    <t>0R532H</t>
  </si>
  <si>
    <t>8712V</t>
  </si>
  <si>
    <t>JANE O'REILLY</t>
  </si>
  <si>
    <t>174JX</t>
  </si>
  <si>
    <t>JUSTINE HAYLER</t>
  </si>
  <si>
    <t>405FC</t>
  </si>
  <si>
    <t>RACHEL HEDWORTH</t>
  </si>
  <si>
    <t>9962D</t>
  </si>
  <si>
    <t>ZIA U H NABI</t>
  </si>
  <si>
    <t>305GJ</t>
  </si>
  <si>
    <t>SUSAN D STAMFORD</t>
  </si>
  <si>
    <t>2M273D</t>
  </si>
  <si>
    <t>CHEESEMANS SOLICITORS</t>
  </si>
  <si>
    <t>1Q241E</t>
  </si>
  <si>
    <t>WESTGARTHS SOLICITORS WITH HODGSON COULTHARD</t>
  </si>
  <si>
    <t>744FA</t>
  </si>
  <si>
    <t>FIONA JAMIESON</t>
  </si>
  <si>
    <t>2M311V</t>
  </si>
  <si>
    <t>DARTON LAW LIMITED</t>
  </si>
  <si>
    <t>2M053P</t>
  </si>
  <si>
    <t>2L778Q</t>
  </si>
  <si>
    <t>SHAH LAW CHAMBERS</t>
  </si>
  <si>
    <t>2M279K</t>
  </si>
  <si>
    <t>DEFENCE LAW LTD</t>
  </si>
  <si>
    <t>2M085Z</t>
  </si>
  <si>
    <t>HARRIS SOLICITORS LTD</t>
  </si>
  <si>
    <t>224FD</t>
  </si>
  <si>
    <t>SIMEON V EVANS</t>
  </si>
  <si>
    <t>061CH</t>
  </si>
  <si>
    <t>J CARL HARGAN</t>
  </si>
  <si>
    <t>0U035R</t>
  </si>
  <si>
    <t>DAVID BARNEY &amp; CO</t>
  </si>
  <si>
    <t>0W472Q</t>
  </si>
  <si>
    <t>GERAINT JONES &amp; CO</t>
  </si>
  <si>
    <t>1P603L</t>
  </si>
  <si>
    <t>QAMAR SOLICITORS LLP</t>
  </si>
  <si>
    <t>0R795U</t>
  </si>
  <si>
    <t>1Z962J</t>
  </si>
  <si>
    <t>CARRINGTONS SOLICITORS</t>
  </si>
  <si>
    <t>0R388B</t>
  </si>
  <si>
    <t>0V325U</t>
  </si>
  <si>
    <t>MIAN &amp; CO</t>
  </si>
  <si>
    <t>0Z060D</t>
  </si>
  <si>
    <t>KIRWANS</t>
  </si>
  <si>
    <t>1M621G</t>
  </si>
  <si>
    <t>9802E</t>
  </si>
  <si>
    <t>STEPHEN C COTTLE</t>
  </si>
  <si>
    <t>150AE</t>
  </si>
  <si>
    <t>JULIET HEARNE</t>
  </si>
  <si>
    <t>02BOM</t>
  </si>
  <si>
    <t>ROSIE OWEN SOLICITOR {ADVOCATE}</t>
  </si>
  <si>
    <t>2P849D</t>
  </si>
  <si>
    <t>VANGUARD LAW</t>
  </si>
  <si>
    <t>02FZR</t>
  </si>
  <si>
    <t>KRISTINA E GOODWIN</t>
  </si>
  <si>
    <t>02GCU</t>
  </si>
  <si>
    <t>SARAH K FAIRBAIRN</t>
  </si>
  <si>
    <t>02HEP</t>
  </si>
  <si>
    <t>JORDAN A B SANTOS-SINDES</t>
  </si>
  <si>
    <t>2P476Y</t>
  </si>
  <si>
    <t>02FCV</t>
  </si>
  <si>
    <t>HIGHGATE SOLICITORS LTD-ADVOCATE</t>
  </si>
  <si>
    <t>2P560P</t>
  </si>
  <si>
    <t>EVANS HAYES BURNELL SOLICITORS LTD</t>
  </si>
  <si>
    <t>02FJH</t>
  </si>
  <si>
    <t>ALI NIHAT</t>
  </si>
  <si>
    <t>2N915N</t>
  </si>
  <si>
    <t>02EBH</t>
  </si>
  <si>
    <t>CHRISTOPHER J CANNING</t>
  </si>
  <si>
    <t>2N970Y</t>
  </si>
  <si>
    <t>JSP LAW LTD</t>
  </si>
  <si>
    <t>02EQE</t>
  </si>
  <si>
    <t>MAYA S CHOPRA</t>
  </si>
  <si>
    <t>02EVD</t>
  </si>
  <si>
    <t>ELLEN SHAW</t>
  </si>
  <si>
    <t>02DGJ</t>
  </si>
  <si>
    <t>ALISTAIR REID</t>
  </si>
  <si>
    <t>02DGY</t>
  </si>
  <si>
    <t>PAUL A F EDWARDS</t>
  </si>
  <si>
    <t>0E478T</t>
  </si>
  <si>
    <t>BATTENS</t>
  </si>
  <si>
    <t>0E395C</t>
  </si>
  <si>
    <t>GILL AKASTER LLP</t>
  </si>
  <si>
    <t>0E075E</t>
  </si>
  <si>
    <t>JEARY &amp; LEWIS LTD</t>
  </si>
  <si>
    <t>0G122E</t>
  </si>
  <si>
    <t>STEEL &amp; SHAMASH</t>
  </si>
  <si>
    <t>0H287W</t>
  </si>
  <si>
    <t>0M417K</t>
  </si>
  <si>
    <t>FAIRBROTHER &amp; DARLOW</t>
  </si>
  <si>
    <t>2C002B</t>
  </si>
  <si>
    <t>0N872R</t>
  </si>
  <si>
    <t>0M916C</t>
  </si>
  <si>
    <t>WHELDON LAW</t>
  </si>
  <si>
    <t>0R203A</t>
  </si>
  <si>
    <t>BURTON &amp; DYSON LTD</t>
  </si>
  <si>
    <t>244UQ</t>
  </si>
  <si>
    <t>PATRICIA J CLARK</t>
  </si>
  <si>
    <t>02FKX</t>
  </si>
  <si>
    <t>VICTORIA C J HABERFIELD</t>
  </si>
  <si>
    <t>2N453L</t>
  </si>
  <si>
    <t>FRASER HOLLANDS SOLICITORS</t>
  </si>
  <si>
    <t>2N919T</t>
  </si>
  <si>
    <t>02EZU</t>
  </si>
  <si>
    <t>HOLLIE GILBERY</t>
  </si>
  <si>
    <t>2P220V</t>
  </si>
  <si>
    <t>02EXY</t>
  </si>
  <si>
    <t>ANGUS S TAYLOR</t>
  </si>
  <si>
    <t>02DGM</t>
  </si>
  <si>
    <t>FLORA C PAGE</t>
  </si>
  <si>
    <t>0C153Q</t>
  </si>
  <si>
    <t>0F699V</t>
  </si>
  <si>
    <t>NICOL DENVIR &amp; PURNELL SOLICITORS</t>
  </si>
  <si>
    <t>0H344H</t>
  </si>
  <si>
    <t>0H314A</t>
  </si>
  <si>
    <t>DICKSONS SOLICITORS LTD</t>
  </si>
  <si>
    <t>0M436F</t>
  </si>
  <si>
    <t>BURKE NIAZI LTD</t>
  </si>
  <si>
    <t>0K108A</t>
  </si>
  <si>
    <t>JACOBS &amp; REEVES</t>
  </si>
  <si>
    <t>0X927X</t>
  </si>
  <si>
    <t>TRAYMANS LLP SOLICITORS</t>
  </si>
  <si>
    <t>0P642D</t>
  </si>
  <si>
    <t>GLOUCESTER LAW CENTRE</t>
  </si>
  <si>
    <t>0R068D</t>
  </si>
  <si>
    <t>0N569M</t>
  </si>
  <si>
    <t>HAY &amp; KILNER LLP</t>
  </si>
  <si>
    <t>020PN</t>
  </si>
  <si>
    <t>PAUL VALDER</t>
  </si>
  <si>
    <t>2M418L</t>
  </si>
  <si>
    <t>MONTAGUE SOLICITORS  LTD</t>
  </si>
  <si>
    <t>2L740Z</t>
  </si>
  <si>
    <t>442TL</t>
  </si>
  <si>
    <t>NIGEL SLEIGHT</t>
  </si>
  <si>
    <t>2M134C</t>
  </si>
  <si>
    <t>AGI CRIMINAL SOLICITORS LTD</t>
  </si>
  <si>
    <t>7724W</t>
  </si>
  <si>
    <t>MARIA H A MULRENNAN</t>
  </si>
  <si>
    <t>001LV</t>
  </si>
  <si>
    <t>T STUART LODY</t>
  </si>
  <si>
    <t>2M098N</t>
  </si>
  <si>
    <t>1Y681R</t>
  </si>
  <si>
    <t>PHILLIPS OSBORNE LTD</t>
  </si>
  <si>
    <t>0F076T</t>
  </si>
  <si>
    <t>1C721H</t>
  </si>
  <si>
    <t>STEVEN YOUNG &amp; CO INC ROWBIS</t>
  </si>
  <si>
    <t>1U081R</t>
  </si>
  <si>
    <t>SIMON LACEY LAW ASSOCIATES</t>
  </si>
  <si>
    <t>131TG</t>
  </si>
  <si>
    <t>GARETH P BELLIS</t>
  </si>
  <si>
    <t>02BMN</t>
  </si>
  <si>
    <t>LAURA BAINES</t>
  </si>
  <si>
    <t>194HV</t>
  </si>
  <si>
    <t>FARAH AHMED</t>
  </si>
  <si>
    <t>956LZ</t>
  </si>
  <si>
    <t>FIONA FARQUHAR</t>
  </si>
  <si>
    <t>029LN</t>
  </si>
  <si>
    <t>NAFEESA CHOUDHURY</t>
  </si>
  <si>
    <t>229EW</t>
  </si>
  <si>
    <t>AMY CONNELL</t>
  </si>
  <si>
    <t>764GA</t>
  </si>
  <si>
    <t>MARK STEWARD</t>
  </si>
  <si>
    <t>02ALN</t>
  </si>
  <si>
    <t>SMITH PARTNERSHIP-ADVOCATE</t>
  </si>
  <si>
    <t>02BAA</t>
  </si>
  <si>
    <t>BOND JOSEPH-ADVOCATE</t>
  </si>
  <si>
    <t>485GZ</t>
  </si>
  <si>
    <t>CHRISTOPHER MILLER</t>
  </si>
  <si>
    <t>200LA</t>
  </si>
  <si>
    <t>CAROLINE J MASON</t>
  </si>
  <si>
    <t>02FTA</t>
  </si>
  <si>
    <t>BENJAMIN J CLULEE</t>
  </si>
  <si>
    <t>02FYJ</t>
  </si>
  <si>
    <t>GEMMA L DALY</t>
  </si>
  <si>
    <t>02HMC</t>
  </si>
  <si>
    <t>SARAH J FOSTER</t>
  </si>
  <si>
    <t>02HUU</t>
  </si>
  <si>
    <t>RACHEL C BLOXWICH</t>
  </si>
  <si>
    <t>2P887V</t>
  </si>
  <si>
    <t>2P823A</t>
  </si>
  <si>
    <t>02GHW</t>
  </si>
  <si>
    <t>BENJAMIN R PEARSON</t>
  </si>
  <si>
    <t>02FXE</t>
  </si>
  <si>
    <t>KERRY-JAYNE M HEALEY</t>
  </si>
  <si>
    <t>02HHY</t>
  </si>
  <si>
    <t>AMANI S MOHAMMED</t>
  </si>
  <si>
    <t>2P563T</t>
  </si>
  <si>
    <t>CENTRAL CHAMBERS LAW SOLICITORS LTD</t>
  </si>
  <si>
    <t>02EHG</t>
  </si>
  <si>
    <t>SAMANTHA M REDDINGTON</t>
  </si>
  <si>
    <t>2N777N</t>
  </si>
  <si>
    <t>DETON SOLICITORS</t>
  </si>
  <si>
    <t>2P191N</t>
  </si>
  <si>
    <t>R GORDON ROBERTS LAURIE &amp; CO LTD</t>
  </si>
  <si>
    <t>02DGB</t>
  </si>
  <si>
    <t>ANNA J WALSH</t>
  </si>
  <si>
    <t>0A312P</t>
  </si>
  <si>
    <t>MICHAELS &amp; CO LAW  LTD</t>
  </si>
  <si>
    <t>0F182H</t>
  </si>
  <si>
    <t>HAINS &amp; LEWIS LTD</t>
  </si>
  <si>
    <t>0G987V</t>
  </si>
  <si>
    <t>BARNES HARRILD &amp; DYER</t>
  </si>
  <si>
    <t>0J758V</t>
  </si>
  <si>
    <t>EVANS DERRY SOLICITORS</t>
  </si>
  <si>
    <t>0H707C</t>
  </si>
  <si>
    <t>0H573G</t>
  </si>
  <si>
    <t>SILKS SOLICITORS</t>
  </si>
  <si>
    <t>0P303K</t>
  </si>
  <si>
    <t>OXLEY &amp;  COWARD SOLICITORS LLP</t>
  </si>
  <si>
    <t>0P630Q</t>
  </si>
  <si>
    <t>LOCKINGS SOLICITORS</t>
  </si>
  <si>
    <t>1U045C</t>
  </si>
  <si>
    <t>0E092Y</t>
  </si>
  <si>
    <t>TOZERS</t>
  </si>
  <si>
    <t>0T054A</t>
  </si>
  <si>
    <t>HATTENS</t>
  </si>
  <si>
    <t>215PJ</t>
  </si>
  <si>
    <t>CHRISTOPHER J MORAN</t>
  </si>
  <si>
    <t>6455R</t>
  </si>
  <si>
    <t>JAMES J HARGAN</t>
  </si>
  <si>
    <t>139DM</t>
  </si>
  <si>
    <t>CONRAD L HALLIN</t>
  </si>
  <si>
    <t>8231X</t>
  </si>
  <si>
    <t>NERGIS-ANNE MATHEW</t>
  </si>
  <si>
    <t>299DD</t>
  </si>
  <si>
    <t>KATHERINE A PIERPOINT</t>
  </si>
  <si>
    <t>02BYL</t>
  </si>
  <si>
    <t>COLIN D BUCKLE</t>
  </si>
  <si>
    <t>791HL</t>
  </si>
  <si>
    <t>VICTORIA CLIFFORD</t>
  </si>
  <si>
    <t>845ZX</t>
  </si>
  <si>
    <t>SIMON GREEN</t>
  </si>
  <si>
    <t>1906X</t>
  </si>
  <si>
    <t>RACHAEL E BANKS</t>
  </si>
  <si>
    <t>8498M</t>
  </si>
  <si>
    <t>RICHARD T KEOGH</t>
  </si>
  <si>
    <t>668TB</t>
  </si>
  <si>
    <t>FERGUS MALONE</t>
  </si>
  <si>
    <t>2N123C</t>
  </si>
  <si>
    <t>METAMORPH LAW LTD</t>
  </si>
  <si>
    <t>02CPC</t>
  </si>
  <si>
    <t>SALLY K HOMER</t>
  </si>
  <si>
    <t>4973F</t>
  </si>
  <si>
    <t>JAMIE M A DE BURGOS</t>
  </si>
  <si>
    <t>02GAR</t>
  </si>
  <si>
    <t>ROBERT S C MOCHRIE</t>
  </si>
  <si>
    <t>02HHA</t>
  </si>
  <si>
    <t>GEMMA CARR</t>
  </si>
  <si>
    <t>02HLF</t>
  </si>
  <si>
    <t>ACLAND B BRYANT</t>
  </si>
  <si>
    <t>2P760G</t>
  </si>
  <si>
    <t>02GDN</t>
  </si>
  <si>
    <t>CAROLINE R ABRAHAM</t>
  </si>
  <si>
    <t>02GJE</t>
  </si>
  <si>
    <t>CLARE LAMB-CONSULTANT SOLICITOR ADVOCATE-ADVOCATE</t>
  </si>
  <si>
    <t>02HGT</t>
  </si>
  <si>
    <t>DANIEL J CURRIE</t>
  </si>
  <si>
    <t>02CRC</t>
  </si>
  <si>
    <t>GARY M WILLOCK</t>
  </si>
  <si>
    <t>02DPU</t>
  </si>
  <si>
    <t>VICTORIA C HAJBA</t>
  </si>
  <si>
    <t>02FJX</t>
  </si>
  <si>
    <t>WILLIAM M J HORWOOD</t>
  </si>
  <si>
    <t>02FEU</t>
  </si>
  <si>
    <t>PAUL B LAZARUS</t>
  </si>
  <si>
    <t>02FQM</t>
  </si>
  <si>
    <t>SIMON R GARLICK</t>
  </si>
  <si>
    <t>02FTD</t>
  </si>
  <si>
    <t>OLIVIA EDWARDS</t>
  </si>
  <si>
    <t>02EQS</t>
  </si>
  <si>
    <t>MARY-RACHEL MCCABE</t>
  </si>
  <si>
    <t>2P322F</t>
  </si>
  <si>
    <t>216KN</t>
  </si>
  <si>
    <t>ANDREW GRIME</t>
  </si>
  <si>
    <t>265VZ</t>
  </si>
  <si>
    <t>CAROL A BINNION</t>
  </si>
  <si>
    <t>2M146Q</t>
  </si>
  <si>
    <t>LINCOLNS SOLICITORS</t>
  </si>
  <si>
    <t>8491E</t>
  </si>
  <si>
    <t>DINGLE CLARK</t>
  </si>
  <si>
    <t>6621X</t>
  </si>
  <si>
    <t>MARTIN TODD</t>
  </si>
  <si>
    <t>0R796V</t>
  </si>
  <si>
    <t>DODDS SOLICITORS LLP</t>
  </si>
  <si>
    <t>1P769R</t>
  </si>
  <si>
    <t>OSBORNE &amp; CO SOLICITORS LTD</t>
  </si>
  <si>
    <t>1R661Y</t>
  </si>
  <si>
    <t>1V161Q</t>
  </si>
  <si>
    <t>531GZ</t>
  </si>
  <si>
    <t>GEOFFREY PAYNE</t>
  </si>
  <si>
    <t>534VN</t>
  </si>
  <si>
    <t>GLENN PARSONS</t>
  </si>
  <si>
    <t>106RN</t>
  </si>
  <si>
    <t>CLAIRE WATSON - 106RN</t>
  </si>
  <si>
    <t>172DZ</t>
  </si>
  <si>
    <t>JONATHAN M WILKINSON</t>
  </si>
  <si>
    <t>187GH</t>
  </si>
  <si>
    <t>IESTYN MORGAN</t>
  </si>
  <si>
    <t>773VR</t>
  </si>
  <si>
    <t>ABIGAIL L B NIXON</t>
  </si>
  <si>
    <t>4715A</t>
  </si>
  <si>
    <t>NADIM BASHIR</t>
  </si>
  <si>
    <t>221RN</t>
  </si>
  <si>
    <t>HUMA ALI</t>
  </si>
  <si>
    <t>4633L</t>
  </si>
  <si>
    <t>JEAN-PAUL SINCLAIR</t>
  </si>
  <si>
    <t>2M918E</t>
  </si>
  <si>
    <t>265LQ</t>
  </si>
  <si>
    <t>SALLY E CATTON-NEWELL</t>
  </si>
  <si>
    <t>495PU</t>
  </si>
  <si>
    <t>GERARD P HILLMAN</t>
  </si>
  <si>
    <t>0557F</t>
  </si>
  <si>
    <t>PIERS A C WAUCHOPE</t>
  </si>
  <si>
    <t>2M245Y</t>
  </si>
  <si>
    <t>RAFIQ PARTNERSHIP SOLICITORS</t>
  </si>
  <si>
    <t>0B475D</t>
  </si>
  <si>
    <t>S. EVA</t>
  </si>
  <si>
    <t>9695N</t>
  </si>
  <si>
    <t>THE EXECUTOR OF MR N G SHIPLEY-(DEC'D)</t>
  </si>
  <si>
    <t>2065V</t>
  </si>
  <si>
    <t>KEITH N FREEMAN</t>
  </si>
  <si>
    <t>0B327T</t>
  </si>
  <si>
    <t>FOREMAN LAWS RE: ELLIS &amp; FAIRBAIRN</t>
  </si>
  <si>
    <t>0G171H</t>
  </si>
  <si>
    <t>LAB G171H</t>
  </si>
  <si>
    <t>0B433H</t>
  </si>
  <si>
    <t>YOUNG ***</t>
  </si>
  <si>
    <t>0Y700M</t>
  </si>
  <si>
    <t>LUCAS &amp; CO RE: TRENNERS</t>
  </si>
  <si>
    <t>0Y678N</t>
  </si>
  <si>
    <t>PARSLOW BRADBURY-INTERVENTION</t>
  </si>
  <si>
    <t>8036K</t>
  </si>
  <si>
    <t>ERIC M MARKE</t>
  </si>
  <si>
    <t>841QD</t>
  </si>
  <si>
    <t>IAN MANN - 841QD</t>
  </si>
  <si>
    <t>1G819M</t>
  </si>
  <si>
    <t>SOUTH MANCHESTER LAW CENTRE</t>
  </si>
  <si>
    <t>0V786V</t>
  </si>
  <si>
    <t>SLATER ELLISON</t>
  </si>
  <si>
    <t>0A600C</t>
  </si>
  <si>
    <t>SARA &amp; CO</t>
  </si>
  <si>
    <t>0X999A</t>
  </si>
  <si>
    <t>CAMPION MARTIN JACKSON C/O KEITH STOUT &amp; ASSOCIATES</t>
  </si>
  <si>
    <t>0Z570H</t>
  </si>
  <si>
    <t>YANAKIS VOTSIS ASSOCIATES ***</t>
  </si>
  <si>
    <t>0F114J</t>
  </si>
  <si>
    <t>MORGAN LEWIS-INTERVENTION</t>
  </si>
  <si>
    <t>0H139K</t>
  </si>
  <si>
    <t>DAWKINS &amp; GREY</t>
  </si>
  <si>
    <t>0Q061J</t>
  </si>
  <si>
    <t>LONGRIGG SANSBURY HARRIS Q061J ***</t>
  </si>
  <si>
    <t>0X821G</t>
  </si>
  <si>
    <t>JOHN BAYS &amp; CO</t>
  </si>
  <si>
    <t>053ZK</t>
  </si>
  <si>
    <t>TIMOTHY F MORSHEAD</t>
  </si>
  <si>
    <t>0G516H</t>
  </si>
  <si>
    <t>TEMPLETON BAILEY</t>
  </si>
  <si>
    <t>4237F</t>
  </si>
  <si>
    <t>MAUREEN T O'CONNOR</t>
  </si>
  <si>
    <t>0U275C</t>
  </si>
  <si>
    <t>EMMETT &amp; TACON U275C</t>
  </si>
  <si>
    <t>8262F</t>
  </si>
  <si>
    <t>PATRICK C GREEN</t>
  </si>
  <si>
    <t>0H273F</t>
  </si>
  <si>
    <t>CHITSIGA &amp; CO-INTERVENTION</t>
  </si>
  <si>
    <t>1G813F</t>
  </si>
  <si>
    <t>IMMIGRATION ADVISORY SERVICE</t>
  </si>
  <si>
    <t>0H983C</t>
  </si>
  <si>
    <t>CARVER JONES</t>
  </si>
  <si>
    <t>0H207J</t>
  </si>
  <si>
    <t>SHACKLOCKS LLP RE: CARVER JONES-INTERVENTION</t>
  </si>
  <si>
    <t>4885K</t>
  </si>
  <si>
    <t>ANDREW R GORE</t>
  </si>
  <si>
    <t>0B859W</t>
  </si>
  <si>
    <t>BANKS KELLY</t>
  </si>
  <si>
    <t>139QZ</t>
  </si>
  <si>
    <t>MISHA J.RYAN</t>
  </si>
  <si>
    <t>0K820Z</t>
  </si>
  <si>
    <t>LAB K820Z</t>
  </si>
  <si>
    <t>0J524Q</t>
  </si>
  <si>
    <t>ALFRED NEWTON &amp; CO INC OLLIERS***</t>
  </si>
  <si>
    <t>02EJA</t>
  </si>
  <si>
    <t>GORDONS LLP RE: HANSON YOUNG &amp; CO SOLICITORS-INTERVENTION-ADVOCATE</t>
  </si>
  <si>
    <t>02AWP</t>
  </si>
  <si>
    <t>COOPER-ROLLASON-INTERVENTION-ADVOCATE</t>
  </si>
  <si>
    <t>0P657V</t>
  </si>
  <si>
    <t>EMSLEY COLLINS</t>
  </si>
  <si>
    <t>015EK</t>
  </si>
  <si>
    <t>ROBERT C W BROWN</t>
  </si>
  <si>
    <t>0Q986P</t>
  </si>
  <si>
    <t>STEPHENS</t>
  </si>
  <si>
    <t>0V939L</t>
  </si>
  <si>
    <t>GRAHAM PEART</t>
  </si>
  <si>
    <t>0C296W</t>
  </si>
  <si>
    <t>A J FIELD &amp; CO</t>
  </si>
  <si>
    <t>0W968E</t>
  </si>
  <si>
    <t>BLOUNT TYNAN</t>
  </si>
  <si>
    <t>02FZI</t>
  </si>
  <si>
    <t>SCOTT WILLEY-DO NOT USE</t>
  </si>
  <si>
    <t>0C040T</t>
  </si>
  <si>
    <t>0C040T LAB</t>
  </si>
  <si>
    <t>2734X</t>
  </si>
  <si>
    <t>RACHAEL E HAMILTON-HAGUE</t>
  </si>
  <si>
    <t>045AR</t>
  </si>
  <si>
    <t>MARTIN R MILLARD</t>
  </si>
  <si>
    <t>0N585E</t>
  </si>
  <si>
    <t>JOHN DONKIN &amp; SOLICITORS LTD</t>
  </si>
  <si>
    <t>0M085Z</t>
  </si>
  <si>
    <t>ALLAN &amp; CO</t>
  </si>
  <si>
    <t>0Q636J</t>
  </si>
  <si>
    <t>ENGLAND STICKLAND &amp; CO Q636J</t>
  </si>
  <si>
    <t>0D802H</t>
  </si>
  <si>
    <t>BELCHER LONSDALE &amp; WELLBELOVE</t>
  </si>
  <si>
    <t>0G272T</t>
  </si>
  <si>
    <t>LAB G272T</t>
  </si>
  <si>
    <t>679ZD</t>
  </si>
  <si>
    <t>RUPERT BELOFF</t>
  </si>
  <si>
    <t>0F329T</t>
  </si>
  <si>
    <t>MICHAEL S HOWELLS</t>
  </si>
  <si>
    <t>8632H</t>
  </si>
  <si>
    <t>JOHN A T HERBERT</t>
  </si>
  <si>
    <t>0J628D</t>
  </si>
  <si>
    <t>ROBERT EARLAM &amp; CO</t>
  </si>
  <si>
    <t>0C575Z</t>
  </si>
  <si>
    <t>KEITH J GREY</t>
  </si>
  <si>
    <t>8954H</t>
  </si>
  <si>
    <t>DAVID J MOORE</t>
  </si>
  <si>
    <t>02AQA</t>
  </si>
  <si>
    <t>DEVONSHIRES RE: DOZIE &amp; CO-INTERVENTION-ADVOCATE</t>
  </si>
  <si>
    <t>0V604X</t>
  </si>
  <si>
    <t>ELLISON BLANK GOLDSMITH &amp; CO</t>
  </si>
  <si>
    <t>9082X</t>
  </si>
  <si>
    <t>A MARK SILVA</t>
  </si>
  <si>
    <t>9904Q</t>
  </si>
  <si>
    <t>RICHARD A SOUTHALL</t>
  </si>
  <si>
    <t>0A349E</t>
  </si>
  <si>
    <t>MARGARET BENNETT</t>
  </si>
  <si>
    <t>0X090M</t>
  </si>
  <si>
    <t>GORDONS LLP RE: TWIGG FARNELL</t>
  </si>
  <si>
    <t>068QG</t>
  </si>
  <si>
    <t>DENISE A OHORA</t>
  </si>
  <si>
    <t>6605E</t>
  </si>
  <si>
    <t>CLARE M PADLEY</t>
  </si>
  <si>
    <t>0G379J</t>
  </si>
  <si>
    <t>ALAN BEARD &amp; CO-INTERVENTION</t>
  </si>
  <si>
    <t>0E848V</t>
  </si>
  <si>
    <t>ANDREWS HEPWORTH &amp; CO E848V</t>
  </si>
  <si>
    <t>0M652Q</t>
  </si>
  <si>
    <t>H.K.H KENWRIGHT &amp; COX.***</t>
  </si>
  <si>
    <t>9522A</t>
  </si>
  <si>
    <t>LESZEK K A GORSKI-DECEASED</t>
  </si>
  <si>
    <t>4316R</t>
  </si>
  <si>
    <t>PETER N JENNINGS</t>
  </si>
  <si>
    <t>0V219D</t>
  </si>
  <si>
    <t>J J LAW</t>
  </si>
  <si>
    <t>0A501V</t>
  </si>
  <si>
    <t>RUSSELL-COOKE RE TITUS MIRANDA</t>
  </si>
  <si>
    <t>0P087A</t>
  </si>
  <si>
    <t>TI CLOUGH &amp; CO-INTERVENTION</t>
  </si>
  <si>
    <t>0B350T</t>
  </si>
  <si>
    <t>GREGORY ROWCLIFFE &amp; MILNERS ***</t>
  </si>
  <si>
    <t>0H022H</t>
  </si>
  <si>
    <t>NEWSOME VAUGHAN</t>
  </si>
  <si>
    <t>1D029T</t>
  </si>
  <si>
    <t>WOLFERSTANS***</t>
  </si>
  <si>
    <t>0T794E</t>
  </si>
  <si>
    <t>HEWITSON BECKE &amp; SHAW</t>
  </si>
  <si>
    <t>2M324J</t>
  </si>
  <si>
    <t>LAWRENCES</t>
  </si>
  <si>
    <t>0M604N</t>
  </si>
  <si>
    <t>LAB DO NOT USE</t>
  </si>
  <si>
    <t>0A178U</t>
  </si>
  <si>
    <t>WILSON HOWARD</t>
  </si>
  <si>
    <t>1G001Y</t>
  </si>
  <si>
    <t>HAMMONDS RE: SAEED SOLICITORS</t>
  </si>
  <si>
    <t>0J954H</t>
  </si>
  <si>
    <t>WOLFSONS</t>
  </si>
  <si>
    <t>0A583J</t>
  </si>
  <si>
    <t>SIMON HAYNES ZUCKER &amp; CASSELS</t>
  </si>
  <si>
    <t>0B892G</t>
  </si>
  <si>
    <t>M M KHAN &amp; CO B892G</t>
  </si>
  <si>
    <t>0D233P</t>
  </si>
  <si>
    <t>BISCOES ***</t>
  </si>
  <si>
    <t>1R086Y</t>
  </si>
  <si>
    <t>M L LAW LTD</t>
  </si>
  <si>
    <t>0L729M</t>
  </si>
  <si>
    <t>PRICKETTS SOLICITORS ***</t>
  </si>
  <si>
    <t>0052G</t>
  </si>
  <si>
    <t>LEONARD WEBSTER-DECEASED</t>
  </si>
  <si>
    <t>0N476L</t>
  </si>
  <si>
    <t>MONTGOMERY &amp; OWEN INTERVENTION</t>
  </si>
  <si>
    <t>0M581N</t>
  </si>
  <si>
    <t>M581N LAB</t>
  </si>
  <si>
    <t>1C881G</t>
  </si>
  <si>
    <t>CUFF ROBERTS RE: MIDAS</t>
  </si>
  <si>
    <t>0B452D</t>
  </si>
  <si>
    <t>ASHLEY BEAN &amp; CO ***</t>
  </si>
  <si>
    <t>0J811C</t>
  </si>
  <si>
    <t>DAVID CARR &amp; ROE-INTERVENTION</t>
  </si>
  <si>
    <t>7746V</t>
  </si>
  <si>
    <t>ALISON L GULLIVER</t>
  </si>
  <si>
    <t>0Z063G</t>
  </si>
  <si>
    <t>SAUNDERS SOLICITORS LLP</t>
  </si>
  <si>
    <t>1045L</t>
  </si>
  <si>
    <t>AMIR SULTAN</t>
  </si>
  <si>
    <t>7626P</t>
  </si>
  <si>
    <t>MARTIN K GREEN</t>
  </si>
  <si>
    <t>150GL</t>
  </si>
  <si>
    <t>MARC CANNATELLA</t>
  </si>
  <si>
    <t>0B660E</t>
  </si>
  <si>
    <t>WILLIS &amp; CO</t>
  </si>
  <si>
    <t>0E670B</t>
  </si>
  <si>
    <t>THOMPSON &amp; JACKSON RE: PAUL TILDEN &amp; HILL</t>
  </si>
  <si>
    <t>0Y741G</t>
  </si>
  <si>
    <t>JAMES &amp; NEWELL Y741G</t>
  </si>
  <si>
    <t>0F744U</t>
  </si>
  <si>
    <t>PHILLIPS &amp; BUCK F744U ***</t>
  </si>
  <si>
    <t>0R497V</t>
  </si>
  <si>
    <t>BRIGHT RICHARDS</t>
  </si>
  <si>
    <t>0B952X</t>
  </si>
  <si>
    <t>AMIN WELCH &amp; CO</t>
  </si>
  <si>
    <t>0J316P</t>
  </si>
  <si>
    <t>GORVINS ***</t>
  </si>
  <si>
    <t>5303P</t>
  </si>
  <si>
    <t>EXECUTOR OF J DHRUV-(DEC'D)</t>
  </si>
  <si>
    <t>0D023L</t>
  </si>
  <si>
    <t>BERNARD CHILL &amp; AXTELL D023L</t>
  </si>
  <si>
    <t>02FYF</t>
  </si>
  <si>
    <t>AQEEL H NOORALI-DECEASED</t>
  </si>
  <si>
    <t>0W574B</t>
  </si>
  <si>
    <t>DEACON GOLDREIN GREEN-INTERVENTION</t>
  </si>
  <si>
    <t>1584X</t>
  </si>
  <si>
    <t>MICHAEL H M HELY</t>
  </si>
  <si>
    <t>0R034R</t>
  </si>
  <si>
    <t>SRA RE: DONALD WORSLEY &amp; CO</t>
  </si>
  <si>
    <t>0P960Z</t>
  </si>
  <si>
    <t>J BROADBENT &amp; CO</t>
  </si>
  <si>
    <t>055DG</t>
  </si>
  <si>
    <t>BENJIMIN BURGHER</t>
  </si>
  <si>
    <t>0K642F</t>
  </si>
  <si>
    <t>MICHAEL LAWSON TURNER &amp; NATHAN</t>
  </si>
  <si>
    <t>692YQ</t>
  </si>
  <si>
    <t>ANAWAR B MIAH</t>
  </si>
  <si>
    <t>064GN</t>
  </si>
  <si>
    <t>CATHERINE J COWTON</t>
  </si>
  <si>
    <t>0203W</t>
  </si>
  <si>
    <t>L.A.B.(MASTER INDEX) 0203W</t>
  </si>
  <si>
    <t>1T041L</t>
  </si>
  <si>
    <t>R &amp; M CRIMINAL SOLICITORS LTD</t>
  </si>
  <si>
    <t>9325L</t>
  </si>
  <si>
    <t>SAMANTHA L LEEK</t>
  </si>
  <si>
    <t>0W726R</t>
  </si>
  <si>
    <t>PRIVATE &amp; CONFIDENTIAL:NEIL WRIGHT</t>
  </si>
  <si>
    <t>5498B</t>
  </si>
  <si>
    <t>STANLEY H GALLAGHER</t>
  </si>
  <si>
    <t>0M938B</t>
  </si>
  <si>
    <t>OSMOND GAUNT &amp; ROSE RE: FRANCIS &amp; FRANCIS</t>
  </si>
  <si>
    <t>4946B</t>
  </si>
  <si>
    <t>JOHN DOWSE</t>
  </si>
  <si>
    <t>8947A</t>
  </si>
  <si>
    <t>KAREN J WALDEN-SMITH</t>
  </si>
  <si>
    <t>3606V</t>
  </si>
  <si>
    <t>SUSAN KRIKLER</t>
  </si>
  <si>
    <t>621AA</t>
  </si>
  <si>
    <t>BARNABY PINFIELD</t>
  </si>
  <si>
    <t>7043F</t>
  </si>
  <si>
    <t>MARK COURTNEY STEWART</t>
  </si>
  <si>
    <t>1W763G</t>
  </si>
  <si>
    <t>HKH KENWRIGHT &amp; COX</t>
  </si>
  <si>
    <t>413TJ</t>
  </si>
  <si>
    <t>SIMON CALHAEM</t>
  </si>
  <si>
    <t>1952X</t>
  </si>
  <si>
    <t>ALAN B TAYLOR</t>
  </si>
  <si>
    <t>8894T</t>
  </si>
  <si>
    <t>KHARIN P COX</t>
  </si>
  <si>
    <t>0B697V</t>
  </si>
  <si>
    <t>LAB B697V</t>
  </si>
  <si>
    <t>0323B</t>
  </si>
  <si>
    <t>J RACHEL ANDREWS</t>
  </si>
  <si>
    <t>0V210U</t>
  </si>
  <si>
    <t>BRYAN DAVIES SOLICITORS</t>
  </si>
  <si>
    <t>115UU</t>
  </si>
  <si>
    <t>CHRISTOPHER M JACKSON</t>
  </si>
  <si>
    <t>0L881C</t>
  </si>
  <si>
    <t>JACKSON BARRETT &amp; GASS</t>
  </si>
  <si>
    <t>071WN</t>
  </si>
  <si>
    <t>ADAM S DE VOGHELAERE PARR</t>
  </si>
  <si>
    <t>0J234A</t>
  </si>
  <si>
    <t>RBM DAVIES &amp; PARTNERS</t>
  </si>
  <si>
    <t>0U171P</t>
  </si>
  <si>
    <t>WINTERBOTTOM</t>
  </si>
  <si>
    <t>0Z390M</t>
  </si>
  <si>
    <t>KENWRIGHT &amp; COX FAIRS &amp; BARNES</t>
  </si>
  <si>
    <t>0B389K</t>
  </si>
  <si>
    <t>K M BRANDL</t>
  </si>
  <si>
    <t>9430A</t>
  </si>
  <si>
    <t>MICHAEL F OLLERENSHAW</t>
  </si>
  <si>
    <t>364LB</t>
  </si>
  <si>
    <t>TAYYIBA AHMAD</t>
  </si>
  <si>
    <t>0Q758R</t>
  </si>
  <si>
    <t>PRIVATE &amp; CONFIDENTIAL:MR HAFIZ</t>
  </si>
  <si>
    <t>2175P</t>
  </si>
  <si>
    <t>SOPHIA KASHMIRI</t>
  </si>
  <si>
    <t>7253J</t>
  </si>
  <si>
    <t>PAUL GRIFFIN</t>
  </si>
  <si>
    <t>1F801F</t>
  </si>
  <si>
    <t>NEATH CAB</t>
  </si>
  <si>
    <t>0Z387J</t>
  </si>
  <si>
    <t>JUDITH WALKER TAYAR &amp; CO</t>
  </si>
  <si>
    <t>3724Y</t>
  </si>
  <si>
    <t>KATRINA ARMSTRONG-MYERS</t>
  </si>
  <si>
    <t>0U763H</t>
  </si>
  <si>
    <t>ASTON LEGAL CENTRE</t>
  </si>
  <si>
    <t>6112U</t>
  </si>
  <si>
    <t>JOHN C WILDSMITH</t>
  </si>
  <si>
    <t>6122E</t>
  </si>
  <si>
    <t>JOHN G BALDWIN</t>
  </si>
  <si>
    <t>7021G</t>
  </si>
  <si>
    <t>CAROLINE M P MOORE</t>
  </si>
  <si>
    <t>0G501R</t>
  </si>
  <si>
    <t>SAMUEL TONKIN &amp; CO</t>
  </si>
  <si>
    <t>870KA</t>
  </si>
  <si>
    <t>JAMES CARTER</t>
  </si>
  <si>
    <t>6495K</t>
  </si>
  <si>
    <t>STEPHEN C RUBIN</t>
  </si>
  <si>
    <t>7150X</t>
  </si>
  <si>
    <t>JONATHAN K DEVE</t>
  </si>
  <si>
    <t>0137Z</t>
  </si>
  <si>
    <t>W IAIN WIGHTWICK</t>
  </si>
  <si>
    <t>1783N</t>
  </si>
  <si>
    <t>HELEN C GOWER</t>
  </si>
  <si>
    <t>5433F</t>
  </si>
  <si>
    <t>NEIL J T SANDERS</t>
  </si>
  <si>
    <t>0641X</t>
  </si>
  <si>
    <t>J MAURICE PRICE</t>
  </si>
  <si>
    <t>0K561T</t>
  </si>
  <si>
    <t>DALTONS ***</t>
  </si>
  <si>
    <t>0E663U</t>
  </si>
  <si>
    <t>0E663U LAB</t>
  </si>
  <si>
    <t>1629W</t>
  </si>
  <si>
    <t>JENNIFER A CUMMIN</t>
  </si>
  <si>
    <t>0A942Z</t>
  </si>
  <si>
    <t>STUART HUNT &amp; CO***</t>
  </si>
  <si>
    <t>0825X</t>
  </si>
  <si>
    <t>MICHAEL AP G LEWIS</t>
  </si>
  <si>
    <t>0W636U</t>
  </si>
  <si>
    <t>J KEITH PARK &amp; CO RE: DEACON GOLDREIN GREEN</t>
  </si>
  <si>
    <t>0Y801X</t>
  </si>
  <si>
    <t>T S COWELL &amp; CO</t>
  </si>
  <si>
    <t>078GK</t>
  </si>
  <si>
    <t>PHILIP THOMAS</t>
  </si>
  <si>
    <t>0Q212Y</t>
  </si>
  <si>
    <t>HEWETSONS-INTERVENTION</t>
  </si>
  <si>
    <t>0T688P</t>
  </si>
  <si>
    <t>MICHAEL J PETERS</t>
  </si>
  <si>
    <t>0601D</t>
  </si>
  <si>
    <t>MARGARET M SPENCER</t>
  </si>
  <si>
    <t>1408F</t>
  </si>
  <si>
    <t>NIGEL R B MACLEOD-(DEC'D)</t>
  </si>
  <si>
    <t>2541M</t>
  </si>
  <si>
    <t>PRASHANT POPAT QC</t>
  </si>
  <si>
    <t>0X896N</t>
  </si>
  <si>
    <t>KIDD RAPINET X896N ***</t>
  </si>
  <si>
    <t>033AM</t>
  </si>
  <si>
    <t>SARAH GARREY</t>
  </si>
  <si>
    <t>02HVQ</t>
  </si>
  <si>
    <t>NASREEN M E SHAH</t>
  </si>
  <si>
    <t>6033H</t>
  </si>
  <si>
    <t>GRAHAM J L CLARK</t>
  </si>
  <si>
    <t>4848V</t>
  </si>
  <si>
    <t>BRIAN A W REECE - 4848V</t>
  </si>
  <si>
    <t>0X888E</t>
  </si>
  <si>
    <t>THORPE &amp; THORPE</t>
  </si>
  <si>
    <t>0P247Z</t>
  </si>
  <si>
    <t>OXLEY &amp; COWARD  ***</t>
  </si>
  <si>
    <t>017GE</t>
  </si>
  <si>
    <t>RICHARD M BIELBY</t>
  </si>
  <si>
    <t>1K962D</t>
  </si>
  <si>
    <t>DENBIGHSHIRE COUNTY COUNCIL</t>
  </si>
  <si>
    <t>320PX</t>
  </si>
  <si>
    <t>NEIL A SANDYS</t>
  </si>
  <si>
    <t>6214E</t>
  </si>
  <si>
    <t>ALISON W HAMPTON</t>
  </si>
  <si>
    <t>0P235L</t>
  </si>
  <si>
    <t>ROWLEY ASHWORTH</t>
  </si>
  <si>
    <t>124AD</t>
  </si>
  <si>
    <t>DAVID MILNER</t>
  </si>
  <si>
    <t>0N001V</t>
  </si>
  <si>
    <t>ROWLAND EARLE INTERVENTION</t>
  </si>
  <si>
    <t>0X514Y</t>
  </si>
  <si>
    <t>SHINDLER &amp; CO RE: G R HERSH &amp; CO</t>
  </si>
  <si>
    <t>1457J</t>
  </si>
  <si>
    <t>GRAEME M HAMILTON</t>
  </si>
  <si>
    <t>0X955C</t>
  </si>
  <si>
    <t>J J GOLDSTEIN &amp; CO</t>
  </si>
  <si>
    <t>0V375Y</t>
  </si>
  <si>
    <t>REES PAGE [ANDERS SQUARE]</t>
  </si>
  <si>
    <t>0T166X</t>
  </si>
  <si>
    <t>CLAYTONS</t>
  </si>
  <si>
    <t>0U890W</t>
  </si>
  <si>
    <t>BRISTOL FAMILY MEDIATION</t>
  </si>
  <si>
    <t>7428Z</t>
  </si>
  <si>
    <t>DEBORAH M LAMBERT</t>
  </si>
  <si>
    <t>075BD</t>
  </si>
  <si>
    <t>LYDIA A CHALLEN</t>
  </si>
  <si>
    <t>0X958F</t>
  </si>
  <si>
    <t>RUSSELL-COOKE RE: PRICE CARTER</t>
  </si>
  <si>
    <t>0G789E</t>
  </si>
  <si>
    <t>G789E LAB</t>
  </si>
  <si>
    <t>022UK</t>
  </si>
  <si>
    <t>SHEKINAH ANSON</t>
  </si>
  <si>
    <t>1395R</t>
  </si>
  <si>
    <t>FIONA M JACKSON</t>
  </si>
  <si>
    <t>0U711B</t>
  </si>
  <si>
    <t>ROEHAMPTON &amp; PUTNEY COMMUNITY LAW CENTRE LTD</t>
  </si>
  <si>
    <t>883KN</t>
  </si>
  <si>
    <t>VICTORIA JACOBS</t>
  </si>
  <si>
    <t>0F881T</t>
  </si>
  <si>
    <t>0F881T LAB</t>
  </si>
  <si>
    <t>9657X</t>
  </si>
  <si>
    <t>PAULINE SINGH</t>
  </si>
  <si>
    <t>1B362F</t>
  </si>
  <si>
    <t>MITCHELL &amp; MITCHELL SOLICITORS</t>
  </si>
  <si>
    <t>0M386B</t>
  </si>
  <si>
    <t>LAB M386B</t>
  </si>
  <si>
    <t>02AJH</t>
  </si>
  <si>
    <t>LAYTON &amp; CO-ADVOCATE</t>
  </si>
  <si>
    <t>0H587X</t>
  </si>
  <si>
    <t>BONEHILL JONES-INTERVENTION</t>
  </si>
  <si>
    <t>0D477E</t>
  </si>
  <si>
    <t>LINNELLS</t>
  </si>
  <si>
    <t>0U493P</t>
  </si>
  <si>
    <t>WOLLASTONS</t>
  </si>
  <si>
    <t>0E011K</t>
  </si>
  <si>
    <t>BOND PEARCE</t>
  </si>
  <si>
    <t>0W692E</t>
  </si>
  <si>
    <t>COWLISHAW &amp; MOUNTFORD ***</t>
  </si>
  <si>
    <t>1C961U</t>
  </si>
  <si>
    <t>MURRAY BRAY</t>
  </si>
  <si>
    <t>6931J</t>
  </si>
  <si>
    <t>NICHOLAS D DALTON</t>
  </si>
  <si>
    <t>0L136T</t>
  </si>
  <si>
    <t>ROWLANDS L136T ***</t>
  </si>
  <si>
    <t>0D432F</t>
  </si>
  <si>
    <t>RAHMAN RAVELLI</t>
  </si>
  <si>
    <t>0M168P</t>
  </si>
  <si>
    <t>THE COMPTON PARTNERSHIP-INTERVENTION</t>
  </si>
  <si>
    <t>101DG</t>
  </si>
  <si>
    <t>KENNETH J MCINTYRE</t>
  </si>
  <si>
    <t>0790J</t>
  </si>
  <si>
    <t>ANDREW G ROGERSON</t>
  </si>
  <si>
    <t>2344Y</t>
  </si>
  <si>
    <t>DESMOND S J KEANE</t>
  </si>
  <si>
    <t>0D275K</t>
  </si>
  <si>
    <t>PATTINSON &amp; CO</t>
  </si>
  <si>
    <t>0E387U</t>
  </si>
  <si>
    <t>DEREK H DOWN</t>
  </si>
  <si>
    <t>0B527K</t>
  </si>
  <si>
    <t>LEGAL AID FUND B527K</t>
  </si>
  <si>
    <t>281FZ</t>
  </si>
  <si>
    <t>RICHARD HOLDEN</t>
  </si>
  <si>
    <t>0G955K</t>
  </si>
  <si>
    <t>LAB G955K</t>
  </si>
  <si>
    <t>0F179E</t>
  </si>
  <si>
    <t>JONATHAN HILL &amp; CO ***</t>
  </si>
  <si>
    <t>975PT</t>
  </si>
  <si>
    <t>TAMARA A.MUMAMMAD DO NOT USE</t>
  </si>
  <si>
    <t>0A445J</t>
  </si>
  <si>
    <t>MISMATCH</t>
  </si>
  <si>
    <t>0J845P</t>
  </si>
  <si>
    <t>COBLEYS</t>
  </si>
  <si>
    <t>0D105A</t>
  </si>
  <si>
    <t>BRIAN SHARMAN</t>
  </si>
  <si>
    <t>178QN</t>
  </si>
  <si>
    <t>ROBIN NEILL</t>
  </si>
  <si>
    <t>0W061U</t>
  </si>
  <si>
    <t>ROBERTS MOORE NICHOLAS JONES W061U</t>
  </si>
  <si>
    <t>0H377U</t>
  </si>
  <si>
    <t>H377U  LAB</t>
  </si>
  <si>
    <t>043XW</t>
  </si>
  <si>
    <t>AMANDA A EMBERTON</t>
  </si>
  <si>
    <t>097FZ</t>
  </si>
  <si>
    <t>ANGELA J PERRY</t>
  </si>
  <si>
    <t>0Y936U</t>
  </si>
  <si>
    <t>DEREK SPEED &amp; CO-INTERVENTION</t>
  </si>
  <si>
    <t>422ZU</t>
  </si>
  <si>
    <t>LUKE D CHAPMAN</t>
  </si>
  <si>
    <t>0F866B</t>
  </si>
  <si>
    <t>RYVAN EVANS</t>
  </si>
  <si>
    <t>208PY</t>
  </si>
  <si>
    <t>DAVID F W CHRIMES</t>
  </si>
  <si>
    <t>049EF</t>
  </si>
  <si>
    <t>AMANDA L CLIFT-MATTHEWS</t>
  </si>
  <si>
    <t>0C682Q</t>
  </si>
  <si>
    <t>DAVID PURCELL &amp; CO C682Q</t>
  </si>
  <si>
    <t>786YH</t>
  </si>
  <si>
    <t>IRENE DODOO</t>
  </si>
  <si>
    <t>085XL</t>
  </si>
  <si>
    <t>MEGAN K LEWIN</t>
  </si>
  <si>
    <t>4527W</t>
  </si>
  <si>
    <t>JAMES J B AYLIFFE QC</t>
  </si>
  <si>
    <t>209LD</t>
  </si>
  <si>
    <t>SCOTT COLLINS</t>
  </si>
  <si>
    <t>3408E</t>
  </si>
  <si>
    <t>GILLIAN F MCGIVERN</t>
  </si>
  <si>
    <t>0V942P</t>
  </si>
  <si>
    <t>LIVINGSTONE &amp; CO *** V942P</t>
  </si>
  <si>
    <t>746BN</t>
  </si>
  <si>
    <t>HANNAH K CHAPMAN</t>
  </si>
  <si>
    <t>2413Y</t>
  </si>
  <si>
    <t>ADRIAN M DANIELS</t>
  </si>
  <si>
    <t>9850G</t>
  </si>
  <si>
    <t>ELAINE E WEBB</t>
  </si>
  <si>
    <t>0P469Q</t>
  </si>
  <si>
    <t>ILIFFES BOOTH BENNETT RE: ALDERSON RODGERS</t>
  </si>
  <si>
    <t>0U487H</t>
  </si>
  <si>
    <t>DERRICK GARWOOD &amp; CO</t>
  </si>
  <si>
    <t>0U336U</t>
  </si>
  <si>
    <t>KEEBLE HAWSON MOORHOUSE</t>
  </si>
  <si>
    <t>548DU</t>
  </si>
  <si>
    <t>ANGELA IFONLAJA</t>
  </si>
  <si>
    <t>129VR</t>
  </si>
  <si>
    <t>NICHOLAS E SYKES</t>
  </si>
  <si>
    <t>0Y266Q</t>
  </si>
  <si>
    <t>MERSEYSIDE DISABILITY ADVISORY SVC ***</t>
  </si>
  <si>
    <t>126WR</t>
  </si>
  <si>
    <t>PENELOPE F CLAPTON</t>
  </si>
  <si>
    <t>0J574V</t>
  </si>
  <si>
    <t>FISK PRIEST</t>
  </si>
  <si>
    <t>0P207F</t>
  </si>
  <si>
    <t>KEEBLE HAWSON RODGERS &amp; HOWE ***</t>
  </si>
  <si>
    <t>6981N</t>
  </si>
  <si>
    <t>EXECUTORS OF MRS J J M H FAY-(DEC'D)</t>
  </si>
  <si>
    <t>0L398C</t>
  </si>
  <si>
    <t>HARDCASTLES SOLICITORS</t>
  </si>
  <si>
    <t>0L808Y</t>
  </si>
  <si>
    <t>ANTONY HODARI &amp; CO</t>
  </si>
  <si>
    <t>0Y760C</t>
  </si>
  <si>
    <t>DEAVES &amp; CO</t>
  </si>
  <si>
    <t>0T754L</t>
  </si>
  <si>
    <t>PURSER WHITE MACKECHNIE-JARVIS</t>
  </si>
  <si>
    <t>0G799Q</t>
  </si>
  <si>
    <t>LAB G799Q</t>
  </si>
  <si>
    <t>0Q377C</t>
  </si>
  <si>
    <t>MR JOHN R SYMONS</t>
  </si>
  <si>
    <t>0Q841G</t>
  </si>
  <si>
    <t>757HQ</t>
  </si>
  <si>
    <t>NEIL WINTER</t>
  </si>
  <si>
    <t>1C523T</t>
  </si>
  <si>
    <t>PAGE NELSON</t>
  </si>
  <si>
    <t>0529A</t>
  </si>
  <si>
    <t>F J ATTILA KULCSAR</t>
  </si>
  <si>
    <t>0G921Y</t>
  </si>
  <si>
    <t>MACAULEY SMITH &amp; CO G921Y</t>
  </si>
  <si>
    <t>5020G</t>
  </si>
  <si>
    <t>MARTIN D J BERRY</t>
  </si>
  <si>
    <t>065LB</t>
  </si>
  <si>
    <t>KEVIN D MAGILL</t>
  </si>
  <si>
    <t>0H778E</t>
  </si>
  <si>
    <t>MALCOLM T A HALL-WRIGHT</t>
  </si>
  <si>
    <t>0H416L</t>
  </si>
  <si>
    <t>LOVSEY MARSH H416L</t>
  </si>
  <si>
    <t>0D484M</t>
  </si>
  <si>
    <t>BERNARD CHILL &amp; AXTELL</t>
  </si>
  <si>
    <t>0L012H</t>
  </si>
  <si>
    <t>E REX MAKIN &amp; CO</t>
  </si>
  <si>
    <t>2N959L</t>
  </si>
  <si>
    <t>BIRMINGHAM LAW PRACTICE LTD</t>
  </si>
  <si>
    <t>02AGH</t>
  </si>
  <si>
    <t>MACKESYS SOLICITORS-ADVOCATE</t>
  </si>
  <si>
    <t>0L932H</t>
  </si>
  <si>
    <t>STEELE FORD &amp; NEWTON</t>
  </si>
  <si>
    <t>2L719B</t>
  </si>
  <si>
    <t>BLAVO &amp; COMPANY SOLICITORS LTD</t>
  </si>
  <si>
    <t>0M048J</t>
  </si>
  <si>
    <t>J R JONES</t>
  </si>
  <si>
    <t>2M135D</t>
  </si>
  <si>
    <t>GORDONS LLP RE: HANSON YOUNG &amp; CO SOLICITORS-INTERVENTION</t>
  </si>
  <si>
    <t>0K647L</t>
  </si>
  <si>
    <t>MCGOLDRICKS ***</t>
  </si>
  <si>
    <t>2N912K</t>
  </si>
  <si>
    <t>2N905C</t>
  </si>
  <si>
    <t>0N840G</t>
  </si>
  <si>
    <t>LANCASTERS-INTERVENTION</t>
  </si>
  <si>
    <t>7324L</t>
  </si>
  <si>
    <t>MARK C ELLISON QC</t>
  </si>
  <si>
    <t>02ACQ</t>
  </si>
  <si>
    <t>BERNARD CHILL &amp; AXTELL-ADVOCATE</t>
  </si>
  <si>
    <t>2L833A</t>
  </si>
  <si>
    <t>BLAKE LAPTHORN RE:E &amp; J LAW LLP</t>
  </si>
  <si>
    <t>1H782J</t>
  </si>
  <si>
    <t>RUSSELL-COOKE RE JONATHAN &amp; CO</t>
  </si>
  <si>
    <t>0D188Q</t>
  </si>
  <si>
    <t>TANNER &amp; TAYLOR LTD</t>
  </si>
  <si>
    <t>2M362A</t>
  </si>
  <si>
    <t>JBR MORGAN LTD-IN LIQUIDATION</t>
  </si>
  <si>
    <t>0N830W</t>
  </si>
  <si>
    <t>PURVES HINDSON</t>
  </si>
  <si>
    <t>1W422L</t>
  </si>
  <si>
    <t>ALEXANDER SOLICITORS LTD-IN LIQUIDATION</t>
  </si>
  <si>
    <t>0R783F</t>
  </si>
  <si>
    <t>RICH &amp; CARR</t>
  </si>
  <si>
    <t>1T961L</t>
  </si>
  <si>
    <t>CARTER MOORE SOLICITORS LTD-IN LIQUIDATION</t>
  </si>
  <si>
    <t>0A649F</t>
  </si>
  <si>
    <t>DEVONSHIRES RE SILVERS</t>
  </si>
  <si>
    <t>0V895N</t>
  </si>
  <si>
    <t>TURNERLAW LTD</t>
  </si>
  <si>
    <t>1P369G</t>
  </si>
  <si>
    <t>STOCKPORT LAW CENTRE ***</t>
  </si>
  <si>
    <t>2D381A</t>
  </si>
  <si>
    <t>SHIRES DEFENCE SOLICITORS</t>
  </si>
  <si>
    <t>02AZB</t>
  </si>
  <si>
    <t>BLAVO &amp; CO SOLICITORS LTD-ADVOCATE</t>
  </si>
  <si>
    <t>0D642J</t>
  </si>
  <si>
    <t>BRUCE LANCE &amp; CO</t>
  </si>
  <si>
    <t>02AYX</t>
  </si>
  <si>
    <t>GORDONS LLP RE CHAMBERS SOLICITORS-IT984L-INTERVENTION-ADVOCATE</t>
  </si>
  <si>
    <t>0N649Z</t>
  </si>
  <si>
    <t>TAYLOR STREET SOLICITORS LLP-INTERVENTION</t>
  </si>
  <si>
    <t>0V479L</t>
  </si>
  <si>
    <t>GEPP &amp; SONS RE: THE MACMILLAN PARTNERSHIP</t>
  </si>
  <si>
    <t>0K899K</t>
  </si>
  <si>
    <t>DUKES ARNOLD DU FEU</t>
  </si>
  <si>
    <t>652EZ</t>
  </si>
  <si>
    <t>SHEENA CASSIDY</t>
  </si>
  <si>
    <t>0E066V</t>
  </si>
  <si>
    <t>VEALE WASBROUGH</t>
  </si>
  <si>
    <t>2M946K</t>
  </si>
  <si>
    <t>GORDON BROWN LAW FIRM LLP</t>
  </si>
  <si>
    <t>0X900T</t>
  </si>
  <si>
    <t>GASQUET METCALFE &amp; GODWINS-INTERVENTION</t>
  </si>
  <si>
    <t>0T823L</t>
  </si>
  <si>
    <t>HENNIKER-MAJOR &amp; CO</t>
  </si>
  <si>
    <t>7039B</t>
  </si>
  <si>
    <t>GILES POWELL</t>
  </si>
  <si>
    <t>0A160Z</t>
  </si>
  <si>
    <t>MYERS EBNER &amp; DEANER</t>
  </si>
  <si>
    <t>0X959G</t>
  </si>
  <si>
    <t>PRIVATE &amp; CONFIDENTIAL:GREGORIOS PALOS</t>
  </si>
  <si>
    <t>7790T</t>
  </si>
  <si>
    <t>STEPHEN R WILDBLOOD</t>
  </si>
  <si>
    <t>0E722H</t>
  </si>
  <si>
    <t>BROOMHEAD &amp; SAUL-IN ADMINISTRATION</t>
  </si>
  <si>
    <t>0Y690B</t>
  </si>
  <si>
    <t>MARY A POUT</t>
  </si>
  <si>
    <t>0H657Y</t>
  </si>
  <si>
    <t>MEHTA &amp; CO-INTERVENTION</t>
  </si>
  <si>
    <t>0L427J</t>
  </si>
  <si>
    <t>HEGODA &amp; CO L427J***</t>
  </si>
  <si>
    <t>0M819X</t>
  </si>
  <si>
    <t>MISCHON DE REYA RE:HOUGHTON &amp; SON</t>
  </si>
  <si>
    <t>02AAS</t>
  </si>
  <si>
    <t>JULIAN YOUNG &amp; CO-ADVOCATE</t>
  </si>
  <si>
    <t>0B676X</t>
  </si>
  <si>
    <t>RUSSELL-COOKE RE: RAI &amp; CO</t>
  </si>
  <si>
    <t>0R551D</t>
  </si>
  <si>
    <t>TRACEY BARLOW FURNISS &amp; CO-IN LIQUIDATION</t>
  </si>
  <si>
    <t>0F873J</t>
  </si>
  <si>
    <t>PETERSONS</t>
  </si>
  <si>
    <t>0Y747N</t>
  </si>
  <si>
    <t>MCCARTHY ROBERTSON</t>
  </si>
  <si>
    <t>2D862Y</t>
  </si>
  <si>
    <t>LESTER ALDRIDGE LLP RE:CAPLANS-INTERVENTION</t>
  </si>
  <si>
    <t>0H140L</t>
  </si>
  <si>
    <t>HARRIS COOPER WALSH</t>
  </si>
  <si>
    <t>0M705Y</t>
  </si>
  <si>
    <t>A H PAGE M705Y</t>
  </si>
  <si>
    <t>0F091J</t>
  </si>
  <si>
    <t>MORGAN COLE LLP RE JOHN OWEN-INTERVENTION</t>
  </si>
  <si>
    <t>0V960J</t>
  </si>
  <si>
    <t>K J COMMONS &amp; CO LTD</t>
  </si>
  <si>
    <t>0Z373U</t>
  </si>
  <si>
    <t>LEWIS NEDAS &amp; CO - DO NOT USE</t>
  </si>
  <si>
    <t>0D277M</t>
  </si>
  <si>
    <t>HUMPHRIES KIRK LLP</t>
  </si>
  <si>
    <t>0B265A</t>
  </si>
  <si>
    <t>ROYCE &amp; CO RE: MAYHEW &amp; CO</t>
  </si>
  <si>
    <t>0E436X</t>
  </si>
  <si>
    <t>0J473K</t>
  </si>
  <si>
    <t>WOLSTENHOLMES LLP</t>
  </si>
  <si>
    <t>0V902W</t>
  </si>
  <si>
    <t>ACKLAM BOND</t>
  </si>
  <si>
    <t>0B932A</t>
  </si>
  <si>
    <t>PATTISONS B932A ***</t>
  </si>
  <si>
    <t>2M185H</t>
  </si>
  <si>
    <t>PACE LEGAL SERVICES LTD</t>
  </si>
  <si>
    <t>0D433G</t>
  </si>
  <si>
    <t>WILLMETT SOLICITORS</t>
  </si>
  <si>
    <t>1G851X</t>
  </si>
  <si>
    <t>NORTHUMBERLAND DISTANCE DEBT UNIT</t>
  </si>
  <si>
    <t>0P180B</t>
  </si>
  <si>
    <t>I C SCHOFIELD JOINT ADMINISTRATION OF AURANGZEB IQBAL &amp; CO</t>
  </si>
  <si>
    <t>0N561D</t>
  </si>
  <si>
    <t>NIGEL VAUGHAN</t>
  </si>
  <si>
    <t>0F264X</t>
  </si>
  <si>
    <t>KEITH EVANS &amp; CO-IN LIQUIDATION</t>
  </si>
  <si>
    <t>0J660N</t>
  </si>
  <si>
    <t>FENWICK &amp; CO</t>
  </si>
  <si>
    <t>0U935V</t>
  </si>
  <si>
    <t>WARWICKSHIRE WELFARE WRIGHTS</t>
  </si>
  <si>
    <t>9721R</t>
  </si>
  <si>
    <t>STEPHEN W COGLEY</t>
  </si>
  <si>
    <t>0Z810U</t>
  </si>
  <si>
    <t>1F761M</t>
  </si>
  <si>
    <t>JANE LITHERLAND</t>
  </si>
  <si>
    <t>103CY</t>
  </si>
  <si>
    <t>ELAINE R BANTON</t>
  </si>
  <si>
    <t>0F414K</t>
  </si>
  <si>
    <t>RUSSELL COOKE LLP RE: NEEDLEMAN TREON-INTERVENTION</t>
  </si>
  <si>
    <t>4455T</t>
  </si>
  <si>
    <t>JOHN B W MCDONNELL</t>
  </si>
  <si>
    <t>0N347W</t>
  </si>
  <si>
    <t>THOMPSON &amp; CO</t>
  </si>
  <si>
    <t>0796Q</t>
  </si>
  <si>
    <t>MICHAEL T HARRISON</t>
  </si>
  <si>
    <t>138YY</t>
  </si>
  <si>
    <t>JOSEPH P CARNEY</t>
  </si>
  <si>
    <t>0M079T</t>
  </si>
  <si>
    <t>M JULIUS MELCHIOR &amp; CO</t>
  </si>
  <si>
    <t>0X831T</t>
  </si>
  <si>
    <t>PRIVATE &amp; CONFIDENTIAL:JOHN EAST</t>
  </si>
  <si>
    <t>2B621M</t>
  </si>
  <si>
    <t>ANN FRANCIS &amp; CO</t>
  </si>
  <si>
    <t>0P307P</t>
  </si>
  <si>
    <t>WILLIAM HICKS &amp; PARTNERS-INTERVENTION</t>
  </si>
  <si>
    <t>2P091E</t>
  </si>
  <si>
    <t>MIKE HEALEY SOLICITORS-INTERVENTION</t>
  </si>
  <si>
    <t>0342X</t>
  </si>
  <si>
    <t>MELANIE D SPENCER</t>
  </si>
  <si>
    <t>0P254G</t>
  </si>
  <si>
    <t>GORDONS LLP RE: ATTEYS LTD-INTERVENTION</t>
  </si>
  <si>
    <t>2N186W</t>
  </si>
  <si>
    <t>WHITWORTH &amp; GREEN SOLICITOR LTD</t>
  </si>
  <si>
    <t>2M010T</t>
  </si>
  <si>
    <t>CHALLINORS - IN ADMINISTRATION</t>
  </si>
  <si>
    <t>0C667Z</t>
  </si>
  <si>
    <t>WRIGHT SON &amp; PEPPER RE: VEERA &amp; CO</t>
  </si>
  <si>
    <t>0P022E</t>
  </si>
  <si>
    <t>THOMPSON GARSIDE-INTERVENTION***</t>
  </si>
  <si>
    <t>0B937F</t>
  </si>
  <si>
    <t>RUSSELL-COOKE RE: MALIK LAW</t>
  </si>
  <si>
    <t>1F781J</t>
  </si>
  <si>
    <t>LESTER ALDRIDGE LLP RE:  GANI &amp; CO-INTERVENTION</t>
  </si>
  <si>
    <t>0B779J</t>
  </si>
  <si>
    <t>PURCELL BROWN &amp; CO-INTERVENTION</t>
  </si>
  <si>
    <t>0T612G</t>
  </si>
  <si>
    <t>LEE DAVIES &amp; CO</t>
  </si>
  <si>
    <t>0Z077X</t>
  </si>
  <si>
    <t>ASB LAW</t>
  </si>
  <si>
    <t>5149X</t>
  </si>
  <si>
    <t>CHIMANBHAI V PATEL</t>
  </si>
  <si>
    <t>0L813D</t>
  </si>
  <si>
    <t>HEENANS'</t>
  </si>
  <si>
    <t>0J442B</t>
  </si>
  <si>
    <t>HILL DICKINSON RE: ASHCROFT &amp; CO</t>
  </si>
  <si>
    <t>0P580L</t>
  </si>
  <si>
    <t>MALIK LAW ASSOCIATES</t>
  </si>
  <si>
    <t>02AFF</t>
  </si>
  <si>
    <t>CHALLINORS-ADVOCATE</t>
  </si>
  <si>
    <t>0F404Z</t>
  </si>
  <si>
    <t>QUIRKE &amp; WOMBWELL</t>
  </si>
  <si>
    <t>1M883R</t>
  </si>
  <si>
    <t>MIDDLESBROUGH COUNC TRAD STANDARDS CONS MONEY ADV CNTR</t>
  </si>
  <si>
    <t>2P541U</t>
  </si>
  <si>
    <t>KYLES LEGAL PRACTICE</t>
  </si>
  <si>
    <t>0P142K</t>
  </si>
  <si>
    <t>TAYLORS RE: BARNES THOMAS &amp; CO</t>
  </si>
  <si>
    <t>0N198J</t>
  </si>
  <si>
    <t>BODDY THOMAS &amp; PACITTO ***</t>
  </si>
  <si>
    <t>0Y799V</t>
  </si>
  <si>
    <t>DRUMMONDS KIRKWOOD LLP</t>
  </si>
  <si>
    <t>0K099Q</t>
  </si>
  <si>
    <t>D'ANGIBAU LLP-IN LIQUIDATION</t>
  </si>
  <si>
    <t>0F255M</t>
  </si>
  <si>
    <t>VALLEYS LAW SOLICITORS-INTERVENTION</t>
  </si>
  <si>
    <t>195AW</t>
  </si>
  <si>
    <t>RASHID AHMED-SUSPENDED</t>
  </si>
  <si>
    <t>2M014X</t>
  </si>
  <si>
    <t>SALTLEY &amp; NECHELLS LAW CENTRE</t>
  </si>
  <si>
    <t>0P261P</t>
  </si>
  <si>
    <t>GORDONS RE FOX HAYES LLP</t>
  </si>
  <si>
    <t>1F601N</t>
  </si>
  <si>
    <t>MR DAVID DAVIES</t>
  </si>
  <si>
    <t>286XJ</t>
  </si>
  <si>
    <t>ANITA BHATIA</t>
  </si>
  <si>
    <t>2M703W</t>
  </si>
  <si>
    <t>DUNCAN GIBBINS SOLICITORS</t>
  </si>
  <si>
    <t>2986W</t>
  </si>
  <si>
    <t>JOHN V B MCLINDEN QC</t>
  </si>
  <si>
    <t>259EG</t>
  </si>
  <si>
    <t>CHARLOTTE M STEINFELD</t>
  </si>
  <si>
    <t>055UX</t>
  </si>
  <si>
    <t>AMANDA J HARDY</t>
  </si>
  <si>
    <t>8339P</t>
  </si>
  <si>
    <t>ALPER A RIZA QC</t>
  </si>
  <si>
    <t>1412K</t>
  </si>
  <si>
    <t>SAMUEL J G JARMAN</t>
  </si>
  <si>
    <t>160YP</t>
  </si>
  <si>
    <t>LUCY N WHITESMITH</t>
  </si>
  <si>
    <t>7919H</t>
  </si>
  <si>
    <t>DAVID J BALCOMBE</t>
  </si>
  <si>
    <t>6258C</t>
  </si>
  <si>
    <t>MICHAEL L DINEEN</t>
  </si>
  <si>
    <t>0J166B</t>
  </si>
  <si>
    <t>0R986B</t>
  </si>
  <si>
    <t>0A558G</t>
  </si>
  <si>
    <t>PETER SOMJEN &amp; CO</t>
  </si>
  <si>
    <t>8162X</t>
  </si>
  <si>
    <t>STUART C BARBER</t>
  </si>
  <si>
    <t>0M087B</t>
  </si>
  <si>
    <t>RUSSELL-COOKE RE: THE BLACKWELL PARTNERSHIP</t>
  </si>
  <si>
    <t>1D241Y</t>
  </si>
  <si>
    <t>ARNOLD DU FEU</t>
  </si>
  <si>
    <t>7078U</t>
  </si>
  <si>
    <t>JANE E BELSON</t>
  </si>
  <si>
    <t>1F344J</t>
  </si>
  <si>
    <t>0D967M</t>
  </si>
  <si>
    <t>WALSH &amp; CO</t>
  </si>
  <si>
    <t>0H158F</t>
  </si>
  <si>
    <t>MAURICE ANDREWS ***</t>
  </si>
  <si>
    <t>0B702A</t>
  </si>
  <si>
    <t>LAB B702A</t>
  </si>
  <si>
    <t>0238J</t>
  </si>
  <si>
    <t>ANNE-MARIE SHEEHAN</t>
  </si>
  <si>
    <t>0R211J</t>
  </si>
  <si>
    <t>HEENANS</t>
  </si>
  <si>
    <t>6086Q</t>
  </si>
  <si>
    <t>R JONATHAN SIMPKISS</t>
  </si>
  <si>
    <t>541ZD</t>
  </si>
  <si>
    <t>MARTHA KNOWLDEN</t>
  </si>
  <si>
    <t>5416M</t>
  </si>
  <si>
    <t>JACQUELINE K BOND</t>
  </si>
  <si>
    <t>281BV</t>
  </si>
  <si>
    <t>GORDON W MENZIES</t>
  </si>
  <si>
    <t>0G992A</t>
  </si>
  <si>
    <t>HEALYS</t>
  </si>
  <si>
    <t>0W925H</t>
  </si>
  <si>
    <t>CHILDLAW</t>
  </si>
  <si>
    <t>1H125V</t>
  </si>
  <si>
    <t>2951H</t>
  </si>
  <si>
    <t>CHRISTOPHER J E GARDNER QC</t>
  </si>
  <si>
    <t>1N281Z</t>
  </si>
  <si>
    <t>TKD SOLICITORS</t>
  </si>
  <si>
    <t>1G648B</t>
  </si>
  <si>
    <t>REFUGEE &amp; MIGRANT JUSTICE ( LONDON REGION )</t>
  </si>
  <si>
    <t>6964V</t>
  </si>
  <si>
    <t>MAURICE A H COTTLE</t>
  </si>
  <si>
    <t>0A969D</t>
  </si>
  <si>
    <t>K E DAVIS &amp; SONS-INTERVENTION</t>
  </si>
  <si>
    <t>1U222V</t>
  </si>
  <si>
    <t>Z &amp; S SOLICTORS DO NOT USE</t>
  </si>
  <si>
    <t>0A405Q</t>
  </si>
  <si>
    <t>BLAKE LAPTHORN LINNELL</t>
  </si>
  <si>
    <t>0E733V</t>
  </si>
  <si>
    <t>DAVID BURROWS</t>
  </si>
  <si>
    <t>0X639J</t>
  </si>
  <si>
    <t>LAB X639J</t>
  </si>
  <si>
    <t>0Z257T</t>
  </si>
  <si>
    <t>LAB Z257T</t>
  </si>
  <si>
    <t>1738P</t>
  </si>
  <si>
    <t>FIONA J C EGAN</t>
  </si>
  <si>
    <t>9304N</t>
  </si>
  <si>
    <t>JANET WADDICOR</t>
  </si>
  <si>
    <t>0J039N</t>
  </si>
  <si>
    <t>HINDLE SON &amp; COOPER-INTERVENTION</t>
  </si>
  <si>
    <t>0Z900R</t>
  </si>
  <si>
    <t>J KETIH PARK &amp; CO RE: DEACON GOLDREIN GREEN</t>
  </si>
  <si>
    <t>1M504E</t>
  </si>
  <si>
    <t>REFUGEE &amp; MIGRANT JUSTICE ( NORTHERN REGION )</t>
  </si>
  <si>
    <t>0J924A</t>
  </si>
  <si>
    <t>GORDONS LLP RE: SFN SOLICITORS-INTERVENTION</t>
  </si>
  <si>
    <t>02BAP</t>
  </si>
  <si>
    <t>CARNEY SOLICITORS LTD-ADVOCATE</t>
  </si>
  <si>
    <t>0G322X</t>
  </si>
  <si>
    <t>VIRDEE &amp; VIRDEE</t>
  </si>
  <si>
    <t>0M034U</t>
  </si>
  <si>
    <t>LESLIE BROWN &amp; CO-INTERVENTION</t>
  </si>
  <si>
    <t>0A557F</t>
  </si>
  <si>
    <t>RUSSELL-COOKE RE: BRUCE WEIR WEBBER &amp; CO WITH ROBSONS</t>
  </si>
  <si>
    <t>0Z177F</t>
  </si>
  <si>
    <t>BRIAN SLATER &amp; TYERS-INTERVENTION</t>
  </si>
  <si>
    <t>2N748G</t>
  </si>
  <si>
    <t>BLAVO &amp; CO SOLICITORS LTD</t>
  </si>
  <si>
    <t>0J514E</t>
  </si>
  <si>
    <t>FIELDING &amp; CO-INTERVENTION</t>
  </si>
  <si>
    <t>4269Q</t>
  </si>
  <si>
    <t>NICHOLAS J PARFITT</t>
  </si>
  <si>
    <t>1Q122A</t>
  </si>
  <si>
    <t>CARNEY SOLICITORS LTD</t>
  </si>
  <si>
    <t>830HA</t>
  </si>
  <si>
    <t>COLIN THOMANN - 830HA</t>
  </si>
  <si>
    <t>0T028X</t>
  </si>
  <si>
    <t>BROWN &amp; EMERY-INTERVENTION</t>
  </si>
  <si>
    <t>2N789B</t>
  </si>
  <si>
    <t>2L792F</t>
  </si>
  <si>
    <t>RUSSELL-COOKE RE ABBOT OZUZU</t>
  </si>
  <si>
    <t>6717B</t>
  </si>
  <si>
    <t>ROBERT M THORESBY</t>
  </si>
  <si>
    <t>045GY</t>
  </si>
  <si>
    <t>JAMES E SPRUNKS</t>
  </si>
  <si>
    <t>3746X</t>
  </si>
  <si>
    <t>LEXA HILLIARD</t>
  </si>
  <si>
    <t>0E421F</t>
  </si>
  <si>
    <t>OSBORNE CLARKE</t>
  </si>
  <si>
    <t>0P331Q</t>
  </si>
  <si>
    <t>GORDONS RE ALISON MCDONALD</t>
  </si>
  <si>
    <t>0Y044Z</t>
  </si>
  <si>
    <t>SRA RE: MCCARRON &amp; CO</t>
  </si>
  <si>
    <t>0L389T</t>
  </si>
  <si>
    <t>CHRONNELL HIBBERT ***</t>
  </si>
  <si>
    <t>0Q517E</t>
  </si>
  <si>
    <t>BATTENS ***</t>
  </si>
  <si>
    <t>781TJ</t>
  </si>
  <si>
    <t>JENNY WIGLEY</t>
  </si>
  <si>
    <t>0W054L</t>
  </si>
  <si>
    <t>6081K</t>
  </si>
  <si>
    <t>JAYNE E GILBERT</t>
  </si>
  <si>
    <t>4892T</t>
  </si>
  <si>
    <t>PHILIPA WATSON</t>
  </si>
  <si>
    <t>1E521P</t>
  </si>
  <si>
    <t>RUSSELL-COOKE RE: RUSSELL HENRY &amp; CO</t>
  </si>
  <si>
    <t>0Z382D</t>
  </si>
  <si>
    <t>NORMAN H BARNETT &amp; CO</t>
  </si>
  <si>
    <t>0P774X</t>
  </si>
  <si>
    <t>S R DALTON &amp; CO</t>
  </si>
  <si>
    <t>02HWY</t>
  </si>
  <si>
    <t>MOHAMMED I KHAN</t>
  </si>
  <si>
    <t>0Y057N</t>
  </si>
  <si>
    <t>KNOX &amp; CO SOLICITORS-INTERVENTION</t>
  </si>
  <si>
    <t>0C051E</t>
  </si>
  <si>
    <t>DIXON WARD</t>
  </si>
  <si>
    <t>0G280B</t>
  </si>
  <si>
    <t>LAB G280B</t>
  </si>
  <si>
    <t>0B893H</t>
  </si>
  <si>
    <t>MEHTA &amp; CO</t>
  </si>
  <si>
    <t>9378U</t>
  </si>
  <si>
    <t>ANNMARIE MCKAY</t>
  </si>
  <si>
    <t>1B181J</t>
  </si>
  <si>
    <t>JCS SOLICITORS</t>
  </si>
  <si>
    <t>0638U</t>
  </si>
  <si>
    <t>PHILIP T G WALLING - 0638U</t>
  </si>
  <si>
    <t>0J104J</t>
  </si>
  <si>
    <t>JAMES RAWLINSON &amp; CO-INTERVENTION</t>
  </si>
  <si>
    <t>1B405C</t>
  </si>
  <si>
    <t>THE WELFARE RIGHTS CENTRE</t>
  </si>
  <si>
    <t>1Q763X</t>
  </si>
  <si>
    <t>BLAKE MORGAN LLP RE: MORGANS SOLICITORS-INTERVENTION</t>
  </si>
  <si>
    <t>0H496Y</t>
  </si>
  <si>
    <t>SHAKESPEARE PUTSMAN LLP ***</t>
  </si>
  <si>
    <t>02AQQ</t>
  </si>
  <si>
    <t>SHERATTE CALEB &amp; CO-ADVOCATE</t>
  </si>
  <si>
    <t>0Z821F</t>
  </si>
  <si>
    <t>ISHERWWOD SMITH-INTERVENTION</t>
  </si>
  <si>
    <t>4479U</t>
  </si>
  <si>
    <t>JACK A DENBIN</t>
  </si>
  <si>
    <t>0V924V</t>
  </si>
  <si>
    <t>ACKLAM BOND NOOR</t>
  </si>
  <si>
    <t>0X152E</t>
  </si>
  <si>
    <t>SIMON ALEXANDER &amp; CO</t>
  </si>
  <si>
    <t>0W321B</t>
  </si>
  <si>
    <t>S R DEW PROTHERO &amp; WILLIAMS-INTERVENTION</t>
  </si>
  <si>
    <t>1F589A</t>
  </si>
  <si>
    <t>VAHIB &amp; CO-INTERVENTION</t>
  </si>
  <si>
    <t>0Z941L</t>
  </si>
  <si>
    <t>HILL DICKINSON RE: CHRISTOPHER THOMAS &amp; CO</t>
  </si>
  <si>
    <t>2M762K</t>
  </si>
  <si>
    <t>DH LAW LTD</t>
  </si>
  <si>
    <t>4774P</t>
  </si>
  <si>
    <t>RICHARD LOVEGROVE QC</t>
  </si>
  <si>
    <t>3731F</t>
  </si>
  <si>
    <t>ANTHONY P S DE FREITAS</t>
  </si>
  <si>
    <t>0C519N</t>
  </si>
  <si>
    <t>KHILKOFF-BOULING &amp; CO ***</t>
  </si>
  <si>
    <t>091XN</t>
  </si>
  <si>
    <t>DERVILLE A ROWLAND</t>
  </si>
  <si>
    <t>0X651X</t>
  </si>
  <si>
    <t>EATON HOOD</t>
  </si>
  <si>
    <t>9532L</t>
  </si>
  <si>
    <t>SUSAN D GREGSON</t>
  </si>
  <si>
    <t>0M020D</t>
  </si>
  <si>
    <t>SPICERS ***</t>
  </si>
  <si>
    <t>1373T</t>
  </si>
  <si>
    <t>NORMAN D BANKS</t>
  </si>
  <si>
    <t>2910N</t>
  </si>
  <si>
    <t>ANDREW C MARSDEN</t>
  </si>
  <si>
    <t>0N451J</t>
  </si>
  <si>
    <t>MARTIN TUCKER &amp; CO</t>
  </si>
  <si>
    <t>1230M</t>
  </si>
  <si>
    <t>BITU BHALLA</t>
  </si>
  <si>
    <t>0X403C</t>
  </si>
  <si>
    <t>0H589Z</t>
  </si>
  <si>
    <t>JOHN ROBERTS &amp; CO</t>
  </si>
  <si>
    <t>9970M</t>
  </si>
  <si>
    <t>JULIA WEATHERALL</t>
  </si>
  <si>
    <t>0M833M</t>
  </si>
  <si>
    <t>BEVAN BRITTAN RE RONALD PRIOR &amp; CO-INTERVENTION</t>
  </si>
  <si>
    <t>0253A</t>
  </si>
  <si>
    <t>ALFRED O IMONA-RUSSEL</t>
  </si>
  <si>
    <t>0F722V</t>
  </si>
  <si>
    <t>0F722V LAB</t>
  </si>
  <si>
    <t>0H251G</t>
  </si>
  <si>
    <t>KEELY BEEDHAM H251G</t>
  </si>
  <si>
    <t>8836E</t>
  </si>
  <si>
    <t>SHERON KELLY</t>
  </si>
  <si>
    <t>081QV</t>
  </si>
  <si>
    <t>HESTER MCCOWAN</t>
  </si>
  <si>
    <t>0A464E</t>
  </si>
  <si>
    <t>HOWE &amp; CO ***</t>
  </si>
  <si>
    <t>0N712T</t>
  </si>
  <si>
    <t>WATSON &amp; BROWN</t>
  </si>
  <si>
    <t>0J385P</t>
  </si>
  <si>
    <t>J KEITH PARK &amp; CO RE: DEACON GOLDREIN</t>
  </si>
  <si>
    <t>0Q271M</t>
  </si>
  <si>
    <t>JEREMY WOOD &amp; CO ***</t>
  </si>
  <si>
    <t>0A095D</t>
  </si>
  <si>
    <t>WILLIAMS &amp; REES ***</t>
  </si>
  <si>
    <t>0Z291E</t>
  </si>
  <si>
    <t>DEACON GOLDREIN GREEN Z291E</t>
  </si>
  <si>
    <t>3580R</t>
  </si>
  <si>
    <t>CLAIRE M MISKIN</t>
  </si>
  <si>
    <t>0T205P</t>
  </si>
  <si>
    <t>LAB T205P</t>
  </si>
  <si>
    <t>2034L</t>
  </si>
  <si>
    <t>NICHOLAS M MACLEOD-JAMES</t>
  </si>
  <si>
    <t>9998T</t>
  </si>
  <si>
    <t>RICHARD S GROSS</t>
  </si>
  <si>
    <t>6273U</t>
  </si>
  <si>
    <t>ROGER G EMM</t>
  </si>
  <si>
    <t>8427K</t>
  </si>
  <si>
    <t>PAUL R MARSHALL-(DEC'D)</t>
  </si>
  <si>
    <t>0N382J</t>
  </si>
  <si>
    <t>GARSIDES</t>
  </si>
  <si>
    <t>0P995M</t>
  </si>
  <si>
    <t>ATTEYS LTD</t>
  </si>
  <si>
    <t>0M427W</t>
  </si>
  <si>
    <t>ANTHONY GOLD LERMAN &amp; MUIRHEAD M427W</t>
  </si>
  <si>
    <t>9380W</t>
  </si>
  <si>
    <t>ALEXANDRA MASON</t>
  </si>
  <si>
    <t>0N015Z</t>
  </si>
  <si>
    <t>MASTER INDEX D/NOTE</t>
  </si>
  <si>
    <t>1R561P</t>
  </si>
  <si>
    <t>0N900X</t>
  </si>
  <si>
    <t>BLACKETT HART &amp; PRATT</t>
  </si>
  <si>
    <t>0E707R</t>
  </si>
  <si>
    <t>FRANCIS CLARK RE: GOVIER &amp; GOVIER</t>
  </si>
  <si>
    <t>0B328U</t>
  </si>
  <si>
    <t>SALPIK &amp; CO</t>
  </si>
  <si>
    <t>2423J</t>
  </si>
  <si>
    <t>PHILIP L STORR</t>
  </si>
  <si>
    <t>0N415V</t>
  </si>
  <si>
    <t>CRUTES RE: DUNCAN WALL</t>
  </si>
  <si>
    <t>0N959L</t>
  </si>
  <si>
    <t>GEORGE SAINTHOUSE-INTERVENTION</t>
  </si>
  <si>
    <t>8373B</t>
  </si>
  <si>
    <t>KEVIN HIGGINS</t>
  </si>
  <si>
    <t>0B128B</t>
  </si>
  <si>
    <t>B D LADDIE</t>
  </si>
  <si>
    <t>0G736X</t>
  </si>
  <si>
    <t>GERVAISE-JONES &amp; SONS-INTERVENTION</t>
  </si>
  <si>
    <t>254FP</t>
  </si>
  <si>
    <t>JAMES E DAVISON</t>
  </si>
  <si>
    <t>2P474W</t>
  </si>
  <si>
    <t>CROWN DEFENCE SOLICITORS</t>
  </si>
  <si>
    <t>7510N</t>
  </si>
  <si>
    <t>SALIM H MAHMOOD-DISBARRED</t>
  </si>
  <si>
    <t>0U521V</t>
  </si>
  <si>
    <t>BERRYMAN SHACKLOCK ***</t>
  </si>
  <si>
    <t>0W415D</t>
  </si>
  <si>
    <t>GUY WILLIAMS QUIGGIN RE ASHTONS</t>
  </si>
  <si>
    <t>1C351F</t>
  </si>
  <si>
    <t>GORDONS RE: MATHIAS &amp; CO-INTERVENTION</t>
  </si>
  <si>
    <t>4077G</t>
  </si>
  <si>
    <t>BARBARA J KAPLAN</t>
  </si>
  <si>
    <t>0V170A</t>
  </si>
  <si>
    <t>HOWARD &amp; TAIN</t>
  </si>
  <si>
    <t>4416A</t>
  </si>
  <si>
    <t>TOBY W SASSE</t>
  </si>
  <si>
    <t>0J158T</t>
  </si>
  <si>
    <t>BERRYMANS LACE MAWER</t>
  </si>
  <si>
    <t>0N484V</t>
  </si>
  <si>
    <t>ROBERTSON RIVERS</t>
  </si>
  <si>
    <t>0C023Z</t>
  </si>
  <si>
    <t>1G341T</t>
  </si>
  <si>
    <t>MALIK &amp; CO ***</t>
  </si>
  <si>
    <t>0F040D</t>
  </si>
  <si>
    <t>MORGAN COLE</t>
  </si>
  <si>
    <t>127NT</t>
  </si>
  <si>
    <t>MARK COOPER - 127NT</t>
  </si>
  <si>
    <t>0K382Y</t>
  </si>
  <si>
    <t>BEVAN BRITTAN RE KIDD &amp; CO</t>
  </si>
  <si>
    <t>0U574C</t>
  </si>
  <si>
    <t>ALLISON &amp; HELMER-INTERVENTION</t>
  </si>
  <si>
    <t>5137J</t>
  </si>
  <si>
    <t>TIMOTHY R LAMB QC</t>
  </si>
  <si>
    <t>0A740E</t>
  </si>
  <si>
    <t>L J MCKENZIE</t>
  </si>
  <si>
    <t>0N837D</t>
  </si>
  <si>
    <t>TERENCE CARNEY</t>
  </si>
  <si>
    <t>0B144U</t>
  </si>
  <si>
    <t>MAURICE HUDGELL &amp; CO INTERVENTION</t>
  </si>
  <si>
    <t>0T156L</t>
  </si>
  <si>
    <t>CRUST LANE &amp; DAVIS</t>
  </si>
  <si>
    <t>9117K</t>
  </si>
  <si>
    <t>ALISTAIR T CRAIG</t>
  </si>
  <si>
    <t>0R168M</t>
  </si>
  <si>
    <t>D H WALTON-INTERVENTION</t>
  </si>
  <si>
    <t>0B554P</t>
  </si>
  <si>
    <t>AVTAR GILL SOLICITORS</t>
  </si>
  <si>
    <t>0F889B</t>
  </si>
  <si>
    <t>WATKIN JONES TRIBE &amp; HARROP-GRIFFITHS F889B</t>
  </si>
  <si>
    <t>0E632K</t>
  </si>
  <si>
    <t>GOVIER LATHAM ***</t>
  </si>
  <si>
    <t>776PM</t>
  </si>
  <si>
    <t>ANDREA J MORRISON-(DO NOT USE)</t>
  </si>
  <si>
    <t>8260D</t>
  </si>
  <si>
    <t>BRUCE J H DRUMMOND</t>
  </si>
  <si>
    <t>0W947G</t>
  </si>
  <si>
    <t>HAYAT &amp; CO</t>
  </si>
  <si>
    <t>0D213T</t>
  </si>
  <si>
    <t>DARBYS MALLAM LEWIS</t>
  </si>
  <si>
    <t>0W902H</t>
  </si>
  <si>
    <t>GEPP &amp; SONS RE:HARGREAVES SOLICITORS</t>
  </si>
  <si>
    <t>0K716L</t>
  </si>
  <si>
    <t>SAMPSON &amp; CO</t>
  </si>
  <si>
    <t>2973G</t>
  </si>
  <si>
    <t>ALAN G MOSES</t>
  </si>
  <si>
    <t>4288L</t>
  </si>
  <si>
    <t>KYRIACOS P KYRIACOU</t>
  </si>
  <si>
    <t>0F406B</t>
  </si>
  <si>
    <t>DEVONSHIRES RE: BLACK &amp; CO-INTERVENTION</t>
  </si>
  <si>
    <t>0Z340H</t>
  </si>
  <si>
    <t>CLIFFORD WATTS COMPTON</t>
  </si>
  <si>
    <t>684FD</t>
  </si>
  <si>
    <t>STEPHEN WELLS</t>
  </si>
  <si>
    <t>0C414Z</t>
  </si>
  <si>
    <t>WEIGHTMAN SADLER</t>
  </si>
  <si>
    <t>0E861J</t>
  </si>
  <si>
    <t>CLARKE WILLMOTT &amp; CLARKE</t>
  </si>
  <si>
    <t>080DZ</t>
  </si>
  <si>
    <t>WILLIAM M REES</t>
  </si>
  <si>
    <t>0184A</t>
  </si>
  <si>
    <t>PETER A G GODDARD</t>
  </si>
  <si>
    <t>0Z818C</t>
  </si>
  <si>
    <t>FOOT &amp; BOWDEN FAMILY MEDIATION</t>
  </si>
  <si>
    <t>02AZE</t>
  </si>
  <si>
    <t>A &amp; M LEGAL SERVICES LTD-IN LIQUIDATION-ADVOCATE</t>
  </si>
  <si>
    <t>0M563U</t>
  </si>
  <si>
    <t>RAYNER DE WOLFE</t>
  </si>
  <si>
    <t>0N800N</t>
  </si>
  <si>
    <t>LILIAN CLARK SOLICITOR</t>
  </si>
  <si>
    <t>0L714W</t>
  </si>
  <si>
    <t>TAYO AROWOJOLU SOLICITORS</t>
  </si>
  <si>
    <t>5336A</t>
  </si>
  <si>
    <t>A MARION KIELTY</t>
  </si>
  <si>
    <t>0X918M</t>
  </si>
  <si>
    <t>RUSSELL-COOKE RE:MAKIS YEROLEMON</t>
  </si>
  <si>
    <t>0G966X</t>
  </si>
  <si>
    <t>GUY LITTLER-INTERVENTION</t>
  </si>
  <si>
    <t>749TF</t>
  </si>
  <si>
    <t>PHILIP NATHAN - DO NOT USE</t>
  </si>
  <si>
    <t>0D482K</t>
  </si>
  <si>
    <t>D482K LAB</t>
  </si>
  <si>
    <t>0Q224L</t>
  </si>
  <si>
    <t>THE GRIFFITHS BANHAM PARTNERSHIP</t>
  </si>
  <si>
    <t>0T774H</t>
  </si>
  <si>
    <t>C C BELL &amp; SON</t>
  </si>
  <si>
    <t>3656Z</t>
  </si>
  <si>
    <t>DAVID J MICKLETHWAITE</t>
  </si>
  <si>
    <t>540XT</t>
  </si>
  <si>
    <t>MAX USHER</t>
  </si>
  <si>
    <t>0Z605W</t>
  </si>
  <si>
    <t>RUSSELL-COOKE RE: MCGOLDRICK &amp; CO</t>
  </si>
  <si>
    <t>0A041V</t>
  </si>
  <si>
    <t>PETER HARDWICK &amp; CO</t>
  </si>
  <si>
    <t>0M933W</t>
  </si>
  <si>
    <t>LAB M933W</t>
  </si>
  <si>
    <t>9401U</t>
  </si>
  <si>
    <t>PATRICIA COLLIER</t>
  </si>
  <si>
    <t>0469K</t>
  </si>
  <si>
    <t>FIONA C GREENWOOD</t>
  </si>
  <si>
    <t>002BU</t>
  </si>
  <si>
    <t>CATHERINE J SHELLEY</t>
  </si>
  <si>
    <t>0G244M</t>
  </si>
  <si>
    <t>RONALD NATHAN &amp; CO-INTERVENTION</t>
  </si>
  <si>
    <t>0B503J</t>
  </si>
  <si>
    <t>GRAHAMS</t>
  </si>
  <si>
    <t>0Q366Q</t>
  </si>
  <si>
    <t>AINSLEY &amp; CO-INTERVENTION</t>
  </si>
  <si>
    <t>02BEA</t>
  </si>
  <si>
    <t>K J COMMONS &amp; CO LTD-ADVOCATE</t>
  </si>
  <si>
    <t>2P261P</t>
  </si>
  <si>
    <t>GOUGH THORNE (SOLICITORS) LLP</t>
  </si>
  <si>
    <t>598EE</t>
  </si>
  <si>
    <t>HARINI IYENGAR</t>
  </si>
  <si>
    <t>2N797K</t>
  </si>
  <si>
    <t>FAMILY FIRST LAW WITH KEITH EVANS &amp; CO-IN LIQUIDATION</t>
  </si>
  <si>
    <t>02BGR</t>
  </si>
  <si>
    <t>KYLES LEGAL PRACTICE-ADVOCATE</t>
  </si>
  <si>
    <t>4704N</t>
  </si>
  <si>
    <t>DONAL F OKELLY</t>
  </si>
  <si>
    <t>1J345W</t>
  </si>
  <si>
    <t>NELSON &amp; CO RE THOMPSON GARSIDE</t>
  </si>
  <si>
    <t>0G939T</t>
  </si>
  <si>
    <t>IQBAL &amp; CO-INTERVENTION</t>
  </si>
  <si>
    <t>0Z401Z</t>
  </si>
  <si>
    <t>WILSON &amp; CO DO NOT USE</t>
  </si>
  <si>
    <t>2326D</t>
  </si>
  <si>
    <t>GERALD LEVY</t>
  </si>
  <si>
    <t>0B077W</t>
  </si>
  <si>
    <t>CAMERONS B077W ***</t>
  </si>
  <si>
    <t>0R127T</t>
  </si>
  <si>
    <t>VARDY WILSON</t>
  </si>
  <si>
    <t>0P365C</t>
  </si>
  <si>
    <t>ANDREW R TAYLOR &amp; CO</t>
  </si>
  <si>
    <t>0F546D</t>
  </si>
  <si>
    <t>RON MORGAN &amp; CO</t>
  </si>
  <si>
    <t>0A313Q</t>
  </si>
  <si>
    <t>S J OLIVER &amp; CO</t>
  </si>
  <si>
    <t>0A286L</t>
  </si>
  <si>
    <t>KANNAN SOLICITORS</t>
  </si>
  <si>
    <t>073MX</t>
  </si>
  <si>
    <t>ROBERT I SMITH</t>
  </si>
  <si>
    <t>0K468R</t>
  </si>
  <si>
    <t>CHARLES COLEMAN &amp; CO</t>
  </si>
  <si>
    <t>3063E</t>
  </si>
  <si>
    <t>SHEELAGH PUTNAM</t>
  </si>
  <si>
    <t>1F969N</t>
  </si>
  <si>
    <t>MICHAEL PATTISON INTERVENTION</t>
  </si>
  <si>
    <t>0N265G</t>
  </si>
  <si>
    <t>SRA RE: PAULINE L BUTLER</t>
  </si>
  <si>
    <t>0N007B</t>
  </si>
  <si>
    <t>EVERSHEDS LLP ***</t>
  </si>
  <si>
    <t>0N795H</t>
  </si>
  <si>
    <t>8861G</t>
  </si>
  <si>
    <t>CHRISTOPHER J RUSSELL</t>
  </si>
  <si>
    <t>0U701Q</t>
  </si>
  <si>
    <t>SHELTER LONDON</t>
  </si>
  <si>
    <t>178DB</t>
  </si>
  <si>
    <t>CLARE DAVIS</t>
  </si>
  <si>
    <t>2142D</t>
  </si>
  <si>
    <t>TOM E J BANNISTER</t>
  </si>
  <si>
    <t>0A529A</t>
  </si>
  <si>
    <t>A K KHULLAR &amp; CO</t>
  </si>
  <si>
    <t>9034V</t>
  </si>
  <si>
    <t>SIMON A PENTOL - DO NOT USE</t>
  </si>
  <si>
    <t>2N052A</t>
  </si>
  <si>
    <t>CK LAW-INTERVENTION</t>
  </si>
  <si>
    <t>2B281T</t>
  </si>
  <si>
    <t>VIZARDS WYETH RE:PORTMAN LAW LLP</t>
  </si>
  <si>
    <t>1L843L</t>
  </si>
  <si>
    <t>BOLTON SOLICITORS.</t>
  </si>
  <si>
    <t>0C312N</t>
  </si>
  <si>
    <t>HOLMES DEAN &amp; CO-INTERVENTION</t>
  </si>
  <si>
    <t>0G988W</t>
  </si>
  <si>
    <t>0409V</t>
  </si>
  <si>
    <t>NICOLA E WILLIAMS</t>
  </si>
  <si>
    <t>0L245L</t>
  </si>
  <si>
    <t>PRICKETTS SOLICITORS</t>
  </si>
  <si>
    <t>0P772V</t>
  </si>
  <si>
    <t>PRIVATE &amp; CONFIDENTIAL:MR GERALD WOOD</t>
  </si>
  <si>
    <t>0M758F</t>
  </si>
  <si>
    <t>CHARLES KIRIT &amp; CO</t>
  </si>
  <si>
    <t>0C601C</t>
  </si>
  <si>
    <t>JACQUELINE LEE</t>
  </si>
  <si>
    <t>0Y045A</t>
  </si>
  <si>
    <t>ALUN JAMES &amp; CO ***</t>
  </si>
  <si>
    <t>0H527G</t>
  </si>
  <si>
    <t>SOUTHALL &amp; CO-INTERVENTION</t>
  </si>
  <si>
    <t>2252Y</t>
  </si>
  <si>
    <t>LESLEY NEENAN</t>
  </si>
  <si>
    <t>8625A</t>
  </si>
  <si>
    <t>CHRISTOPHER P AGACE</t>
  </si>
  <si>
    <t>6413W</t>
  </si>
  <si>
    <t>BEN J W HUBBLE QC</t>
  </si>
  <si>
    <t>0X951Y</t>
  </si>
  <si>
    <t>COLMAN COYLE</t>
  </si>
  <si>
    <t>0M903N</t>
  </si>
  <si>
    <t>LEGAL SERVICES TRUST***</t>
  </si>
  <si>
    <t>2009J</t>
  </si>
  <si>
    <t>ELIZABETH MANUEL</t>
  </si>
  <si>
    <t>0R445Z</t>
  </si>
  <si>
    <t>R445Z LAB</t>
  </si>
  <si>
    <t>0Y013Q</t>
  </si>
  <si>
    <t>REID SINCLAIR &amp; CO</t>
  </si>
  <si>
    <t>0D787R</t>
  </si>
  <si>
    <t>REYNOLDS &amp; HETHERINGTON-INTERVENTION</t>
  </si>
  <si>
    <t>106KG</t>
  </si>
  <si>
    <t>SARAH WOODRUFF</t>
  </si>
  <si>
    <t>5440N</t>
  </si>
  <si>
    <t>H JANE OWENS</t>
  </si>
  <si>
    <t>6506X</t>
  </si>
  <si>
    <t>SIMON M GILL</t>
  </si>
  <si>
    <t>4666X</t>
  </si>
  <si>
    <t>D MICHAEL KEEGAN-(DEC'D)</t>
  </si>
  <si>
    <t>5260T</t>
  </si>
  <si>
    <t>GRAHAM P MORRIS</t>
  </si>
  <si>
    <t>0Y998L</t>
  </si>
  <si>
    <t>CHARLES MARLOWE</t>
  </si>
  <si>
    <t>7299J</t>
  </si>
  <si>
    <t>J RICHARD I KING</t>
  </si>
  <si>
    <t>0K946L</t>
  </si>
  <si>
    <t>0R400P</t>
  </si>
  <si>
    <t>TALLENTS GODFREY &amp; CO ***</t>
  </si>
  <si>
    <t>0V600T</t>
  </si>
  <si>
    <t>LINDER MYERS</t>
  </si>
  <si>
    <t>0P934W</t>
  </si>
  <si>
    <t>WILLIAM C HINDMARSH &amp; CO</t>
  </si>
  <si>
    <t>0B958D</t>
  </si>
  <si>
    <t>PRIVATE &amp; CONFIDENTIAL:MR J MAHMOOD</t>
  </si>
  <si>
    <t>2D041F</t>
  </si>
  <si>
    <t>DO NOT USE</t>
  </si>
  <si>
    <t>0G088T</t>
  </si>
  <si>
    <t>TRINGHAMS</t>
  </si>
  <si>
    <t>0D066H</t>
  </si>
  <si>
    <t>BARSTOWS</t>
  </si>
  <si>
    <t>4560G</t>
  </si>
  <si>
    <t>PHILIP R RAYNOR</t>
  </si>
  <si>
    <t>0K032T</t>
  </si>
  <si>
    <t>FOREMANS LAWS RE: HETHERINGTON &amp; CO-INTERVENTION</t>
  </si>
  <si>
    <t>0F382A</t>
  </si>
  <si>
    <t>TAMOSIUS &amp; HUTCHINSON</t>
  </si>
  <si>
    <t>0L804U</t>
  </si>
  <si>
    <t>JOHN NIVISON &amp; CO</t>
  </si>
  <si>
    <t>0U680T</t>
  </si>
  <si>
    <t>HETT STUBBS &amp; KEMP</t>
  </si>
  <si>
    <t>8349A</t>
  </si>
  <si>
    <t>R M TIMOTHY GIBSON</t>
  </si>
  <si>
    <t>0Q843J</t>
  </si>
  <si>
    <t>6244M</t>
  </si>
  <si>
    <t>TOPER HASSAN</t>
  </si>
  <si>
    <t>0X894L</t>
  </si>
  <si>
    <t>ZIADIES</t>
  </si>
  <si>
    <t>0E070Z</t>
  </si>
  <si>
    <t>TOZERS E070Z</t>
  </si>
  <si>
    <t>0X969T</t>
  </si>
  <si>
    <t>K E DAVIS &amp; SONS INTERVENTION</t>
  </si>
  <si>
    <t>0G646Z</t>
  </si>
  <si>
    <t>LAB G646Z</t>
  </si>
  <si>
    <t>1K396N</t>
  </si>
  <si>
    <t>MANCHESTER CAB (BRADFORD)</t>
  </si>
  <si>
    <t>2808C</t>
  </si>
  <si>
    <t>NICHOLAS J H PRESTON</t>
  </si>
  <si>
    <t>206UK</t>
  </si>
  <si>
    <t>ZAHRA AL TAI</t>
  </si>
  <si>
    <t>478FM</t>
  </si>
  <si>
    <t>ALEXANDER SCARD</t>
  </si>
  <si>
    <t>0621A</t>
  </si>
  <si>
    <t>A MICHAEL MAGUIRE</t>
  </si>
  <si>
    <t>0B249H</t>
  </si>
  <si>
    <t>MALIK &amp; CO</t>
  </si>
  <si>
    <t>8971B</t>
  </si>
  <si>
    <t>A GILES BARK-JONES</t>
  </si>
  <si>
    <t>0D311Z</t>
  </si>
  <si>
    <t>LEONARD &amp; SWAIN</t>
  </si>
  <si>
    <t>0B556R</t>
  </si>
  <si>
    <t>BARTRAM &amp; CO</t>
  </si>
  <si>
    <t>0D708F</t>
  </si>
  <si>
    <t>MASON-APPS SMALLMANS &amp; CO</t>
  </si>
  <si>
    <t>646ZR</t>
  </si>
  <si>
    <t>OLIVER J H BEARDWOOD</t>
  </si>
  <si>
    <t>0N570N</t>
  </si>
  <si>
    <t>MARK GILBERT MORSE</t>
  </si>
  <si>
    <t>0W593X</t>
  </si>
  <si>
    <t>ABSON HALL LORING W593X</t>
  </si>
  <si>
    <t>02BEG</t>
  </si>
  <si>
    <t>TAYLOR STREET SOLICITORS LLP-INTERVENTION-ADVOCATE</t>
  </si>
  <si>
    <t>7085B</t>
  </si>
  <si>
    <t>ANDREW J PINDER</t>
  </si>
  <si>
    <t>6748K</t>
  </si>
  <si>
    <t>DAVINDER K LACHHAR</t>
  </si>
  <si>
    <t>0U742K</t>
  </si>
  <si>
    <t>OXFORD HOUSING RIGHTS CENTRE</t>
  </si>
  <si>
    <t>0A974J</t>
  </si>
  <si>
    <t>ANSELL WEBBER</t>
  </si>
  <si>
    <t>334UY</t>
  </si>
  <si>
    <t>WILLIAM J BYRNE</t>
  </si>
  <si>
    <t>0Z381C</t>
  </si>
  <si>
    <t>MOSS &amp; CO</t>
  </si>
  <si>
    <t>0F021H</t>
  </si>
  <si>
    <t>D O THOMAS &amp; CO</t>
  </si>
  <si>
    <t>287KF</t>
  </si>
  <si>
    <t>SIMON D DICKSON</t>
  </si>
  <si>
    <t>4909L</t>
  </si>
  <si>
    <t>TIMOTHY J BOWLES</t>
  </si>
  <si>
    <t>0A185B</t>
  </si>
  <si>
    <t>BRYAN OCONNOR &amp; CO</t>
  </si>
  <si>
    <t>280MX</t>
  </si>
  <si>
    <t>MARK BEESLEY</t>
  </si>
  <si>
    <t>080LG</t>
  </si>
  <si>
    <t>CHE DIAMOND</t>
  </si>
  <si>
    <t>0L165Z</t>
  </si>
  <si>
    <t>LAB L165Z</t>
  </si>
  <si>
    <t>0L221K</t>
  </si>
  <si>
    <t>MISMATCH L221K</t>
  </si>
  <si>
    <t>0Q612H</t>
  </si>
  <si>
    <t>LAB Q612H</t>
  </si>
  <si>
    <t>3876N</t>
  </si>
  <si>
    <t>HUGH W LEWIS</t>
  </si>
  <si>
    <t>5182H</t>
  </si>
  <si>
    <t>DAVID C GERREY</t>
  </si>
  <si>
    <t>0Q892M</t>
  </si>
  <si>
    <t>LAB Q892M</t>
  </si>
  <si>
    <t>0B449A</t>
  </si>
  <si>
    <t>WALSHE &amp; CO</t>
  </si>
  <si>
    <t>096TC</t>
  </si>
  <si>
    <t>LEILA ABDUL-RASOOL</t>
  </si>
  <si>
    <t>0L548Q</t>
  </si>
  <si>
    <t>HUSBAND FORWARD MORGAN ***</t>
  </si>
  <si>
    <t>0A250X</t>
  </si>
  <si>
    <t>BLUETT &amp; CO</t>
  </si>
  <si>
    <t>3502G</t>
  </si>
  <si>
    <t>KEITH A D HORNBY</t>
  </si>
  <si>
    <t>0B661F</t>
  </si>
  <si>
    <t>WADESONS</t>
  </si>
  <si>
    <t>1600P</t>
  </si>
  <si>
    <t>IAN A FOX</t>
  </si>
  <si>
    <t>0W429U</t>
  </si>
  <si>
    <t>PRIVATE &amp; CONFIDENTIAL:MR J.NEDD</t>
  </si>
  <si>
    <t>1R181B</t>
  </si>
  <si>
    <t>KUDDUS SOLICITORS</t>
  </si>
  <si>
    <t>0Z265B</t>
  </si>
  <si>
    <t>CAPLAN GOODMAN + CO</t>
  </si>
  <si>
    <t>0G151L</t>
  </si>
  <si>
    <t>LAB G151L</t>
  </si>
  <si>
    <t>0B761P</t>
  </si>
  <si>
    <t>MAHMOOD &amp; SOUTHCOMBE B761P</t>
  </si>
  <si>
    <t>0M824C</t>
  </si>
  <si>
    <t>NICHOLAS MORRIS</t>
  </si>
  <si>
    <t>1Z042J</t>
  </si>
  <si>
    <t>COSTLEY &amp; PARTNERS</t>
  </si>
  <si>
    <t>0Z409H</t>
  </si>
  <si>
    <t>LLOYD &amp; CO-(MR LLOYD-DEC'D)</t>
  </si>
  <si>
    <t>354DG</t>
  </si>
  <si>
    <t>ELIZABETH SHURDOM</t>
  </si>
  <si>
    <t>7025L</t>
  </si>
  <si>
    <t>RUPERT A L ENGLISH</t>
  </si>
  <si>
    <t>0V816C</t>
  </si>
  <si>
    <t>HAMILTONS</t>
  </si>
  <si>
    <t>8742C</t>
  </si>
  <si>
    <t>EDWARD QUIST-ARCTON-(DEC'D)</t>
  </si>
  <si>
    <t>0L895T</t>
  </si>
  <si>
    <t>SILVERBECK RYMER</t>
  </si>
  <si>
    <t>0G832B</t>
  </si>
  <si>
    <t>ADAMS &amp; CO</t>
  </si>
  <si>
    <t>0X901U</t>
  </si>
  <si>
    <t>HOPKINS &amp; WOOD</t>
  </si>
  <si>
    <t>0A422J</t>
  </si>
  <si>
    <t>KEVIN GRAY</t>
  </si>
  <si>
    <t>6351D</t>
  </si>
  <si>
    <t>DAVID N DEVOY-WILLIAMS</t>
  </si>
  <si>
    <t>0C612P</t>
  </si>
  <si>
    <t>COOPERS ***</t>
  </si>
  <si>
    <t>0Y816N</t>
  </si>
  <si>
    <t>FRIMONDS Y816N</t>
  </si>
  <si>
    <t>0R600G</t>
  </si>
  <si>
    <t>THE JAMES SMITH PARTNERSHIP R600G</t>
  </si>
  <si>
    <t>0V469A</t>
  </si>
  <si>
    <t>TRAVELL HORNER &amp; PARTNERS ***</t>
  </si>
  <si>
    <t>2634N</t>
  </si>
  <si>
    <t>NINA V M STANGER</t>
  </si>
  <si>
    <t>8183V</t>
  </si>
  <si>
    <t>HOWARD R GRAY</t>
  </si>
  <si>
    <t>0G273U</t>
  </si>
  <si>
    <t>MORETON STAINES</t>
  </si>
  <si>
    <t>0A532D</t>
  </si>
  <si>
    <t>KWAN &amp; CO</t>
  </si>
  <si>
    <t>4295U</t>
  </si>
  <si>
    <t>EDWARD W YOUNG</t>
  </si>
  <si>
    <t>0Y151Q</t>
  </si>
  <si>
    <t>BELLCHAMBERS SOLICITORS</t>
  </si>
  <si>
    <t>9030Q</t>
  </si>
  <si>
    <t>JONATHAN R HOWARD-(DEC'D)</t>
  </si>
  <si>
    <t>9226D</t>
  </si>
  <si>
    <t>SIMON A CRAIG</t>
  </si>
  <si>
    <t>0M516T</t>
  </si>
  <si>
    <t>MISMATCH M516T</t>
  </si>
  <si>
    <t>0T664N</t>
  </si>
  <si>
    <t>CAINES</t>
  </si>
  <si>
    <t>0X250L</t>
  </si>
  <si>
    <t>BRUNSKILLS</t>
  </si>
  <si>
    <t>1J482V</t>
  </si>
  <si>
    <t>FAHRI JACOB MEDIATION SERVICES</t>
  </si>
  <si>
    <t>0J187Z</t>
  </si>
  <si>
    <t>LYNSKEY &amp; DUNNING</t>
  </si>
  <si>
    <t>198RN</t>
  </si>
  <si>
    <t>EVA PROCEK</t>
  </si>
  <si>
    <t>306YJ</t>
  </si>
  <si>
    <t>RANBIR SINGH-DECEASED</t>
  </si>
  <si>
    <t>0L988U</t>
  </si>
  <si>
    <t>MISMATCH L988U</t>
  </si>
  <si>
    <t>0A756X</t>
  </si>
  <si>
    <t>MATTHEW TRACKMAN &amp; CO</t>
  </si>
  <si>
    <t>4710V</t>
  </si>
  <si>
    <t>D MARK PHILLIPS-(DEC'D)</t>
  </si>
  <si>
    <t>0U679R</t>
  </si>
  <si>
    <t>ASTLEYS</t>
  </si>
  <si>
    <t>0566Q</t>
  </si>
  <si>
    <t>GAVIN A SMITH</t>
  </si>
  <si>
    <t>0W191K</t>
  </si>
  <si>
    <t>CHRIS CLARK W191K</t>
  </si>
  <si>
    <t>053CN</t>
  </si>
  <si>
    <t>JONATHAN P NAYLOR</t>
  </si>
  <si>
    <t>0D341G</t>
  </si>
  <si>
    <t>PARROTT &amp; COALES D341G ***</t>
  </si>
  <si>
    <t>0F046K</t>
  </si>
  <si>
    <t>ANDREW THOMPSON &amp; PARTNERS</t>
  </si>
  <si>
    <t>0P080T</t>
  </si>
  <si>
    <t>J LESTER LYONS &amp; FALK P080T</t>
  </si>
  <si>
    <t>0T790A</t>
  </si>
  <si>
    <t>T790A LAB</t>
  </si>
  <si>
    <t>0F576L</t>
  </si>
  <si>
    <t>LOOSEMORES</t>
  </si>
  <si>
    <t>1E845R</t>
  </si>
  <si>
    <t>LINNELLS CENTRE FOR FAMILY MEDIATION</t>
  </si>
  <si>
    <t>0373F</t>
  </si>
  <si>
    <t>PETER J GOODBODY</t>
  </si>
  <si>
    <t>4567P</t>
  </si>
  <si>
    <t>WILLIAM M ROSE</t>
  </si>
  <si>
    <t>0K505G</t>
  </si>
  <si>
    <t>LAB K505G</t>
  </si>
  <si>
    <t>8290L</t>
  </si>
  <si>
    <t>JANE M WILLIAMS</t>
  </si>
  <si>
    <t>0X654A</t>
  </si>
  <si>
    <t>HARTER &amp; LOVELESS</t>
  </si>
  <si>
    <t>3127Z</t>
  </si>
  <si>
    <t>D CHRISTOPHER MORTON</t>
  </si>
  <si>
    <t>288XB</t>
  </si>
  <si>
    <t>RAJESH SHARMA</t>
  </si>
  <si>
    <t>048EX</t>
  </si>
  <si>
    <t>DAVID M WELLS</t>
  </si>
  <si>
    <t>0T406H</t>
  </si>
  <si>
    <t>ENNIONS &amp; PARTNERS</t>
  </si>
  <si>
    <t>3705C</t>
  </si>
  <si>
    <t>DAVID I H TYZACK</t>
  </si>
  <si>
    <t>0G437X</t>
  </si>
  <si>
    <t>LAB G437X</t>
  </si>
  <si>
    <t>0F594F</t>
  </si>
  <si>
    <t>ANTHONY W JEREMY &amp; CO</t>
  </si>
  <si>
    <t>985ZP</t>
  </si>
  <si>
    <t>NATALIE HYAMS</t>
  </si>
  <si>
    <t>0Y371E</t>
  </si>
  <si>
    <t>A N TZOUROU &amp; CO</t>
  </si>
  <si>
    <t>1512U</t>
  </si>
  <si>
    <t>PEARL E HUMBERSTONE</t>
  </si>
  <si>
    <t>643JA</t>
  </si>
  <si>
    <t>LAURA GOODING</t>
  </si>
  <si>
    <t>0V555U</t>
  </si>
  <si>
    <t>DOOTSON ECKERSLEY HOPE</t>
  </si>
  <si>
    <t>0N852V</t>
  </si>
  <si>
    <t>TURNER MORGAN JAMIESON</t>
  </si>
  <si>
    <t>0Z870J</t>
  </si>
  <si>
    <t>WOOLWICH LANDER &amp; SAVAGE</t>
  </si>
  <si>
    <t>0X111K</t>
  </si>
  <si>
    <t>JONATHAN P MORLEY</t>
  </si>
  <si>
    <t>0P519V</t>
  </si>
  <si>
    <t>ALDERSON RODGERS P519V</t>
  </si>
  <si>
    <t>0F388G</t>
  </si>
  <si>
    <t>KPMG RE: MYRDDIN THOMAS &amp; CO</t>
  </si>
  <si>
    <t>0M431A</t>
  </si>
  <si>
    <t>LAB M431A</t>
  </si>
  <si>
    <t>5324M</t>
  </si>
  <si>
    <t>HELEN M SMITH</t>
  </si>
  <si>
    <t>3105A</t>
  </si>
  <si>
    <t>HENRIETTA J HORNER</t>
  </si>
  <si>
    <t>0L252U</t>
  </si>
  <si>
    <t>KIRK JACKSON</t>
  </si>
  <si>
    <t>0M251E</t>
  </si>
  <si>
    <t>SHEPHERD HARRIS &amp; CO ***</t>
  </si>
  <si>
    <t>4185Z</t>
  </si>
  <si>
    <t>SILE A MCGUCKIAN</t>
  </si>
  <si>
    <t>0W945E</t>
  </si>
  <si>
    <t>O'GORMAN &amp; CO</t>
  </si>
  <si>
    <t>097KD</t>
  </si>
  <si>
    <t>MISHI LEE</t>
  </si>
  <si>
    <t>0L058H</t>
  </si>
  <si>
    <t>WHITWORTH &amp; GREEN</t>
  </si>
  <si>
    <t>210KL</t>
  </si>
  <si>
    <t>PAUL S LATTO</t>
  </si>
  <si>
    <t>0R949L</t>
  </si>
  <si>
    <t>ELVIN &amp; CO</t>
  </si>
  <si>
    <t>0G805X</t>
  </si>
  <si>
    <t>LANDAU &amp; LANDAU ***</t>
  </si>
  <si>
    <t>0K573F</t>
  </si>
  <si>
    <t>JEREMY WOOD &amp; COMPANY ***</t>
  </si>
  <si>
    <t>3323M</t>
  </si>
  <si>
    <t>JOHN H MUIR</t>
  </si>
  <si>
    <t>7576K</t>
  </si>
  <si>
    <t>KATHRYN H BROWN-DO NOT USE SEE 739BC</t>
  </si>
  <si>
    <t>3648Q</t>
  </si>
  <si>
    <t>CHRISTOPHER A DEVE-(DEC'D)</t>
  </si>
  <si>
    <t>1D126Y</t>
  </si>
  <si>
    <t>MARTINS</t>
  </si>
  <si>
    <t>164ZA</t>
  </si>
  <si>
    <t>NICHOLAS RUSSELL</t>
  </si>
  <si>
    <t>5413J</t>
  </si>
  <si>
    <t>EMMANUEL A OTENG</t>
  </si>
  <si>
    <t>0M891A</t>
  </si>
  <si>
    <t>MARTIN LOWE &amp; CO</t>
  </si>
  <si>
    <t>2722J</t>
  </si>
  <si>
    <t>N MARK HILL</t>
  </si>
  <si>
    <t>3366J</t>
  </si>
  <si>
    <t>ROBERT K ATHERTON</t>
  </si>
  <si>
    <t>093NX</t>
  </si>
  <si>
    <t>CLAIRE DAVENPORT</t>
  </si>
  <si>
    <t>000WW</t>
  </si>
  <si>
    <t>MICHELLE M DAVY (DO NOT USE)</t>
  </si>
  <si>
    <t>8936N</t>
  </si>
  <si>
    <t>BENOIT ESPRIT</t>
  </si>
  <si>
    <t>0J656J</t>
  </si>
  <si>
    <t>MADDOCKS CLARKE</t>
  </si>
  <si>
    <t>0V757N</t>
  </si>
  <si>
    <t>GEOFFREY HOWARD &amp; CO</t>
  </si>
  <si>
    <t>1K462K</t>
  </si>
  <si>
    <t>SAS SOLICITORS INTERVENTION</t>
  </si>
  <si>
    <t>0K001J</t>
  </si>
  <si>
    <t>THOMAS EGGAR RE: SMITHSON GREENFIELD &amp; CO</t>
  </si>
  <si>
    <t>8165A</t>
  </si>
  <si>
    <t>ALEX LABAN</t>
  </si>
  <si>
    <t>1279Q</t>
  </si>
  <si>
    <t>DAVID J COCKS QC</t>
  </si>
  <si>
    <t>2684T</t>
  </si>
  <si>
    <t>GRAHAM M REID</t>
  </si>
  <si>
    <t>095GH</t>
  </si>
  <si>
    <t>SARA B P FEIJAO</t>
  </si>
  <si>
    <t>0M285R</t>
  </si>
  <si>
    <t>PETER SILVER &amp; ASSOCIATES</t>
  </si>
  <si>
    <t>410RG</t>
  </si>
  <si>
    <t>ARTHUR J CHARVONIA</t>
  </si>
  <si>
    <t>032YB</t>
  </si>
  <si>
    <t>CHRISTOPHER J ALDERSON</t>
  </si>
  <si>
    <t>8128K</t>
  </si>
  <si>
    <t>ELAINE R SNELLER</t>
  </si>
  <si>
    <t>090AH</t>
  </si>
  <si>
    <t>WARREN ROBINSON</t>
  </si>
  <si>
    <t>228PX</t>
  </si>
  <si>
    <t>ALISTAIR HENRY</t>
  </si>
  <si>
    <t>7608V</t>
  </si>
  <si>
    <t>SARAH C BARNES</t>
  </si>
  <si>
    <t>0X019K</t>
  </si>
  <si>
    <t>TOWELLS  X019K</t>
  </si>
  <si>
    <t>660BQ</t>
  </si>
  <si>
    <t>RICHARD DEIGHTON - 660BQ</t>
  </si>
  <si>
    <t>0F601N</t>
  </si>
  <si>
    <t>MICHAEL S JAMES</t>
  </si>
  <si>
    <t>0L709Q</t>
  </si>
  <si>
    <t>JACKSON &amp; CANTER L709Q GF NON-FAM</t>
  </si>
  <si>
    <t>0404P</t>
  </si>
  <si>
    <t>JOHANN T COLLINS</t>
  </si>
  <si>
    <t>298HZ</t>
  </si>
  <si>
    <t>LOUISA RICHARDSON</t>
  </si>
  <si>
    <t>9807K</t>
  </si>
  <si>
    <t>M SHAZADI BEG</t>
  </si>
  <si>
    <t>0M277H</t>
  </si>
  <si>
    <t>D H BROWNE WITH WOOD SON &amp; DALE</t>
  </si>
  <si>
    <t>1D962G</t>
  </si>
  <si>
    <t>ZOI &amp; CO ***</t>
  </si>
  <si>
    <t>0M091F</t>
  </si>
  <si>
    <t>ARTHUR &amp; CO RE DON &amp; CO</t>
  </si>
  <si>
    <t>0D404A</t>
  </si>
  <si>
    <t>PAUL E MOODY</t>
  </si>
  <si>
    <t>7634Y</t>
  </si>
  <si>
    <t>HELEN F LEE</t>
  </si>
  <si>
    <t>0R675N</t>
  </si>
  <si>
    <t>DOGGETT &amp; CO</t>
  </si>
  <si>
    <t>0996H</t>
  </si>
  <si>
    <t>JOHN C J TATHAM</t>
  </si>
  <si>
    <t>0749P</t>
  </si>
  <si>
    <t>DARRYL D ROSS</t>
  </si>
  <si>
    <t>1558U</t>
  </si>
  <si>
    <t>MARC E RIVALLAND</t>
  </si>
  <si>
    <t>0T695X</t>
  </si>
  <si>
    <t>A G FREEMAN &amp; SON-INTERVENTION</t>
  </si>
  <si>
    <t>0G201Q</t>
  </si>
  <si>
    <t>JACK VOLK &amp; CO</t>
  </si>
  <si>
    <t>065MC</t>
  </si>
  <si>
    <t>ALEXANDER G MCKENNA</t>
  </si>
  <si>
    <t>0969D</t>
  </si>
  <si>
    <t>JOHN V B MOCKETT</t>
  </si>
  <si>
    <t>7396P</t>
  </si>
  <si>
    <t>EXECUTOR TO DENISE SLOAM-(DEC'D)</t>
  </si>
  <si>
    <t>119DN</t>
  </si>
  <si>
    <t>LUKE F BROWNE</t>
  </si>
  <si>
    <t>2B441R</t>
  </si>
  <si>
    <t>SOUTHBRIDGE SOLICITORS</t>
  </si>
  <si>
    <t>2535F</t>
  </si>
  <si>
    <t>CHRISTOPHER A J GOSLAND-(DEC'D)</t>
  </si>
  <si>
    <t>0J255Y</t>
  </si>
  <si>
    <t>DICKSON HASLAM</t>
  </si>
  <si>
    <t>0011M</t>
  </si>
  <si>
    <t>LESLIE I MICHAELSON</t>
  </si>
  <si>
    <t>0V213X</t>
  </si>
  <si>
    <t>MARTYN W AMEY &amp; CO RE: STEPHEN KING &amp; CO ***</t>
  </si>
  <si>
    <t>0F963G</t>
  </si>
  <si>
    <t>MILWYN JENKINS BARNES &amp; CO</t>
  </si>
  <si>
    <t>0W213J</t>
  </si>
  <si>
    <t>POOLE ALCOCK ***</t>
  </si>
  <si>
    <t>1D942K</t>
  </si>
  <si>
    <t>LIBERTY SOLICITORS</t>
  </si>
  <si>
    <t>9611X</t>
  </si>
  <si>
    <t>ROBIN H S BAILEY</t>
  </si>
  <si>
    <t>0P468P</t>
  </si>
  <si>
    <t>BASSRA ***</t>
  </si>
  <si>
    <t>0F096P</t>
  </si>
  <si>
    <t>KIRBY &amp; PARTNERS{FORMER A/C}</t>
  </si>
  <si>
    <t>0K930U</t>
  </si>
  <si>
    <t>RUSSELL-COOKE RE: SIMPSON CERES</t>
  </si>
  <si>
    <t>7970N</t>
  </si>
  <si>
    <t>AMANDA-JANE FIELD</t>
  </si>
  <si>
    <t>0T263C</t>
  </si>
  <si>
    <t>RYALL &amp; LEE</t>
  </si>
  <si>
    <t>0M717L</t>
  </si>
  <si>
    <t>LAB M717L</t>
  </si>
  <si>
    <t>0U012R</t>
  </si>
  <si>
    <t>LAB U012R-DO NOT USE</t>
  </si>
  <si>
    <t>1208N</t>
  </si>
  <si>
    <t>PAMELA R T CHARTERIS</t>
  </si>
  <si>
    <t>103KF</t>
  </si>
  <si>
    <t>NICHOLA J OWEN</t>
  </si>
  <si>
    <t>110GN</t>
  </si>
  <si>
    <t>IMRAN A.KHAN(DO NOT USE)</t>
  </si>
  <si>
    <t>125HV</t>
  </si>
  <si>
    <t>MERTON E LATTER</t>
  </si>
  <si>
    <t>4398F</t>
  </si>
  <si>
    <t>FUSUN ADAM</t>
  </si>
  <si>
    <t>0H041D</t>
  </si>
  <si>
    <t>PICKERINGS</t>
  </si>
  <si>
    <t>5319G</t>
  </si>
  <si>
    <t>TREVOR A HALBERT-(DEC'D)</t>
  </si>
  <si>
    <t>1C181W</t>
  </si>
  <si>
    <t>HILLS &amp; CO</t>
  </si>
  <si>
    <t>3712K</t>
  </si>
  <si>
    <t>HELEN L ABBOTT</t>
  </si>
  <si>
    <t>129JF</t>
  </si>
  <si>
    <t>STEPHEN P G HODGKINSON</t>
  </si>
  <si>
    <t>052GJ</t>
  </si>
  <si>
    <t>RUTH D SUTTON</t>
  </si>
  <si>
    <t>4638R</t>
  </si>
  <si>
    <t>ANTONY J S COLEMAN</t>
  </si>
  <si>
    <t>0V994W</t>
  </si>
  <si>
    <t>0760B</t>
  </si>
  <si>
    <t>ANDREW J TIMMINS</t>
  </si>
  <si>
    <t>0W253C</t>
  </si>
  <si>
    <t>JAMES HILL &amp; CO</t>
  </si>
  <si>
    <t>0L281A</t>
  </si>
  <si>
    <t>BURNS BOWMAN &amp; CO</t>
  </si>
  <si>
    <t>0C456V</t>
  </si>
  <si>
    <t>CLIFFORD COWLING &amp; CO C456V</t>
  </si>
  <si>
    <t>5080X</t>
  </si>
  <si>
    <t>LISA M MCGUIRE</t>
  </si>
  <si>
    <t>9682Z</t>
  </si>
  <si>
    <t>CHRISTOPHER J CARADOG-MORGAN</t>
  </si>
  <si>
    <t>0F715M</t>
  </si>
  <si>
    <t>JAMES &amp; LLOYD ***</t>
  </si>
  <si>
    <t>485CV</t>
  </si>
  <si>
    <t>JENNIFER JOHNSTON</t>
  </si>
  <si>
    <t>064AG</t>
  </si>
  <si>
    <t>RUBEN K BHAGOBATI</t>
  </si>
  <si>
    <t>0M098N</t>
  </si>
  <si>
    <t>MAPLES TEESDALE</t>
  </si>
  <si>
    <t>0G886K</t>
  </si>
  <si>
    <t>HARRIS &amp; CO G886K ***</t>
  </si>
  <si>
    <t>919XN</t>
  </si>
  <si>
    <t>DAVID L.CASON</t>
  </si>
  <si>
    <t>0V189W</t>
  </si>
  <si>
    <t>HOWARTHS</t>
  </si>
  <si>
    <t>0R983Y</t>
  </si>
  <si>
    <t>STUART TREHARNE &amp; CO</t>
  </si>
  <si>
    <t>652XR</t>
  </si>
  <si>
    <t>CAROLINE M RAWKINS</t>
  </si>
  <si>
    <t>0D510Q</t>
  </si>
  <si>
    <t>BAILEYS D510Q</t>
  </si>
  <si>
    <t>0Z144V</t>
  </si>
  <si>
    <t>GOFFEYS ***</t>
  </si>
  <si>
    <t>5935B</t>
  </si>
  <si>
    <t>PAUL J ROGERS</t>
  </si>
  <si>
    <t>4736Y</t>
  </si>
  <si>
    <t>ANTOINETTE G MACKESON</t>
  </si>
  <si>
    <t>0Z043K</t>
  </si>
  <si>
    <t>THOS R JONES &amp; SON</t>
  </si>
  <si>
    <t>0E681N</t>
  </si>
  <si>
    <t>0E681N LAB</t>
  </si>
  <si>
    <t>5286W</t>
  </si>
  <si>
    <t>JOANNE E LEWTHWAITE</t>
  </si>
  <si>
    <t>0V601U</t>
  </si>
  <si>
    <t>BACKHOUSES SOLICITORS</t>
  </si>
  <si>
    <t>041HP</t>
  </si>
  <si>
    <t>JOHN RITSON</t>
  </si>
  <si>
    <t>290AX</t>
  </si>
  <si>
    <t>NICHOLAS I FLAVELL</t>
  </si>
  <si>
    <t>480VU</t>
  </si>
  <si>
    <t>SUSAN ATTWOOD</t>
  </si>
  <si>
    <t>0P461G</t>
  </si>
  <si>
    <t>NIGEL WARD &amp; CO</t>
  </si>
  <si>
    <t>0J876Y</t>
  </si>
  <si>
    <t>MARSH SON &amp; CALVERT</t>
  </si>
  <si>
    <t>0J356H</t>
  </si>
  <si>
    <t>NOLAN PICKLES &amp; SMITH</t>
  </si>
  <si>
    <t>0G041R</t>
  </si>
  <si>
    <t>LAB G041R</t>
  </si>
  <si>
    <t>022ZQ</t>
  </si>
  <si>
    <t>SARAH H KEWLEY</t>
  </si>
  <si>
    <t>046QQ</t>
  </si>
  <si>
    <t>ALEX WILLIAMS</t>
  </si>
  <si>
    <t>6957M</t>
  </si>
  <si>
    <t>JONATHAN F BACON</t>
  </si>
  <si>
    <t>0T107H</t>
  </si>
  <si>
    <t>P T RYAN &amp; CO</t>
  </si>
  <si>
    <t>0K961C</t>
  </si>
  <si>
    <t>LAB K961C</t>
  </si>
  <si>
    <t>0307J</t>
  </si>
  <si>
    <t>RAJEEV K THACKER DO NOT USE</t>
  </si>
  <si>
    <t>7173X</t>
  </si>
  <si>
    <t>SOFIA B GONDAL</t>
  </si>
  <si>
    <t>0F499C</t>
  </si>
  <si>
    <t>HALLINANS F499C</t>
  </si>
  <si>
    <t>8748J</t>
  </si>
  <si>
    <t>HEATHER M MACGREGOR</t>
  </si>
  <si>
    <t>4221N</t>
  </si>
  <si>
    <t>PETER G RENNIE</t>
  </si>
  <si>
    <t>0W779Z</t>
  </si>
  <si>
    <t>HILLINGDON LAW CENTRE</t>
  </si>
  <si>
    <t>0324C</t>
  </si>
  <si>
    <t>DAVID G ZUCKER</t>
  </si>
  <si>
    <t>0T976C</t>
  </si>
  <si>
    <t>POLLARDS</t>
  </si>
  <si>
    <t>0281F</t>
  </si>
  <si>
    <t>JENNIFER C JONES</t>
  </si>
  <si>
    <t>0D813V</t>
  </si>
  <si>
    <t>ALLSWORTH &amp; SPEARS</t>
  </si>
  <si>
    <t>097WP</t>
  </si>
  <si>
    <t>MICHAEL B C LYNN</t>
  </si>
  <si>
    <t>0B512U</t>
  </si>
  <si>
    <t>WALLACE &amp; PARTNERS</t>
  </si>
  <si>
    <t>1B841B</t>
  </si>
  <si>
    <t>OMAR &amp; PARTNERS</t>
  </si>
  <si>
    <t>1N123C</t>
  </si>
  <si>
    <t>SLATER &amp; GORDON (UK) 1 LTD INC GOODMANS LAW LTD</t>
  </si>
  <si>
    <t>485EX</t>
  </si>
  <si>
    <t>SALLY JANE GOLD</t>
  </si>
  <si>
    <t>0R352M</t>
  </si>
  <si>
    <t>CHRISTOPHER VAUGHAN</t>
  </si>
  <si>
    <t>0Y097G</t>
  </si>
  <si>
    <t>GOODHAND &amp; FORSYTH Y097G</t>
  </si>
  <si>
    <t>066CB</t>
  </si>
  <si>
    <t>HARSHA SHEWARAM</t>
  </si>
  <si>
    <t>0K389F</t>
  </si>
  <si>
    <t>DAVID BAVERSTOCK &amp; CO</t>
  </si>
  <si>
    <t>1L821M</t>
  </si>
  <si>
    <t>SARAH BARCLAY &amp; CO</t>
  </si>
  <si>
    <t>0C281E</t>
  </si>
  <si>
    <t>BLAKE LAPTHORN RE: DOBSONS  0C281E</t>
  </si>
  <si>
    <t>2L609G</t>
  </si>
  <si>
    <t>ADAMS SOLICITORS</t>
  </si>
  <si>
    <t>6894U</t>
  </si>
  <si>
    <t>CEILIDH A HALLORAN</t>
  </si>
  <si>
    <t>180VK</t>
  </si>
  <si>
    <t>MARGARET DUNNE</t>
  </si>
  <si>
    <t>0J574E</t>
  </si>
  <si>
    <t>LAB F574E</t>
  </si>
  <si>
    <t>0N745D</t>
  </si>
  <si>
    <t>MALIK ADAMS N745D</t>
  </si>
  <si>
    <t>0F079W</t>
  </si>
  <si>
    <t>GWILYM JONES &amp; DAVIES WITH BRYANT &amp; CO</t>
  </si>
  <si>
    <t>536LX</t>
  </si>
  <si>
    <t>LEROY BUNBURY</t>
  </si>
  <si>
    <t>250HG</t>
  </si>
  <si>
    <t>RICHARD J N MORGAN</t>
  </si>
  <si>
    <t>8900Z</t>
  </si>
  <si>
    <t>ELIZABETH L RUSHTON</t>
  </si>
  <si>
    <t>0R833K</t>
  </si>
  <si>
    <t>LEGAL AID FUND R833K</t>
  </si>
  <si>
    <t>0X661H</t>
  </si>
  <si>
    <t>MASCARENHAS GOMES</t>
  </si>
  <si>
    <t>2000Z</t>
  </si>
  <si>
    <t>NICOLA L GLENN</t>
  </si>
  <si>
    <t>0E185Z</t>
  </si>
  <si>
    <t>0E185Z LAB</t>
  </si>
  <si>
    <t>898EN</t>
  </si>
  <si>
    <t>HOLLY SIMPSON</t>
  </si>
  <si>
    <t>043WV</t>
  </si>
  <si>
    <t>NIKOLAI J EATWELL</t>
  </si>
  <si>
    <t>406ZE</t>
  </si>
  <si>
    <t>STUART LINDSAY</t>
  </si>
  <si>
    <t>045RH</t>
  </si>
  <si>
    <t>DAVID P FREND</t>
  </si>
  <si>
    <t>0P587U</t>
  </si>
  <si>
    <t>BRIXTON COMMUNITY LAW CENTRE LTD</t>
  </si>
  <si>
    <t>604KM</t>
  </si>
  <si>
    <t>SIRAJ I AHMED-DO NOT USE-(SEE 752CR)</t>
  </si>
  <si>
    <t>2770L</t>
  </si>
  <si>
    <t>BERNADETTE M FAHY</t>
  </si>
  <si>
    <t>0G742D</t>
  </si>
  <si>
    <t>BLAKE MORGAN LLP RE: COOK &amp; PARTNERS-INTERVENTION</t>
  </si>
  <si>
    <t>0W112Z</t>
  </si>
  <si>
    <t>BLUNTS</t>
  </si>
  <si>
    <t>003MN</t>
  </si>
  <si>
    <t>WILLIAM HASTINGS</t>
  </si>
  <si>
    <t>1027R</t>
  </si>
  <si>
    <t>JOHN M BOWYER-(DEC'D)</t>
  </si>
  <si>
    <t>354RV</t>
  </si>
  <si>
    <t>CAROLINE POVEY</t>
  </si>
  <si>
    <t>0N281Z</t>
  </si>
  <si>
    <t>POLLARD PROBERT INTERVENTION</t>
  </si>
  <si>
    <t>1P862T</t>
  </si>
  <si>
    <t>BROADBENTS SOLICITORS LLP</t>
  </si>
  <si>
    <t>1D263X</t>
  </si>
  <si>
    <t>LAWSONS</t>
  </si>
  <si>
    <t>0C547U</t>
  </si>
  <si>
    <t>084GM</t>
  </si>
  <si>
    <t>NICOLA J ENSTON</t>
  </si>
  <si>
    <t>0G261F</t>
  </si>
  <si>
    <t>DANIEL DAVIES &amp; CO</t>
  </si>
  <si>
    <t>1221C</t>
  </si>
  <si>
    <t>RONALD J D LIVESEY</t>
  </si>
  <si>
    <t>6806Y</t>
  </si>
  <si>
    <t>REBECCA J BROWN</t>
  </si>
  <si>
    <t>096XG</t>
  </si>
  <si>
    <t>NICHOLAS YATES</t>
  </si>
  <si>
    <t>198QM</t>
  </si>
  <si>
    <t>IAN M MITCHELL</t>
  </si>
  <si>
    <t>135RQ</t>
  </si>
  <si>
    <t>EOIN MCGIRR</t>
  </si>
  <si>
    <t>4111U</t>
  </si>
  <si>
    <t>K ALISON DRAYTON</t>
  </si>
  <si>
    <t>0Q984M</t>
  </si>
  <si>
    <t>EAGLE &amp; CO</t>
  </si>
  <si>
    <t>1R702T</t>
  </si>
  <si>
    <t>PARKER BIRD WHITELEY ***</t>
  </si>
  <si>
    <t>02BMP</t>
  </si>
  <si>
    <t>MICHAEL W WAINWRIGHT-DISBARRED</t>
  </si>
  <si>
    <t>6797N</t>
  </si>
  <si>
    <t>ANTHONY D PUTTICK-(DEC'D)</t>
  </si>
  <si>
    <t>4669A</t>
  </si>
  <si>
    <t>DAVID J GILMORE</t>
  </si>
  <si>
    <t>077FA</t>
  </si>
  <si>
    <t>DANIEL L LEE</t>
  </si>
  <si>
    <t>8609H</t>
  </si>
  <si>
    <t>CHARLOTTE E FRIEDMAN</t>
  </si>
  <si>
    <t>356LG</t>
  </si>
  <si>
    <t>ALASDAIR FOSTER</t>
  </si>
  <si>
    <t>0Z284X</t>
  </si>
  <si>
    <t>LAB Z284X</t>
  </si>
  <si>
    <t>0W977P</t>
  </si>
  <si>
    <t>LAMBETH COMMUNITY LAW CENTRE</t>
  </si>
  <si>
    <t>0X526L</t>
  </si>
  <si>
    <t>ROWLEY DICKINSON</t>
  </si>
  <si>
    <t>0906K</t>
  </si>
  <si>
    <t>JOANNE E WHITE</t>
  </si>
  <si>
    <t>02BHP</t>
  </si>
  <si>
    <t>KARINA M LICKORISH QUINN</t>
  </si>
  <si>
    <t>147RV</t>
  </si>
  <si>
    <t>SHIVA S MISTRA</t>
  </si>
  <si>
    <t>0B955A</t>
  </si>
  <si>
    <t>ARNOLD LEE &amp; CO</t>
  </si>
  <si>
    <t>127AE</t>
  </si>
  <si>
    <t>MATTHEW J BLOWER</t>
  </si>
  <si>
    <t>8332G</t>
  </si>
  <si>
    <t>CATHERINE ELLIOTT</t>
  </si>
  <si>
    <t>0Q286D</t>
  </si>
  <si>
    <t>WILDE &amp; CO</t>
  </si>
  <si>
    <t>533AK</t>
  </si>
  <si>
    <t>THOMAS</t>
  </si>
  <si>
    <t>424GU</t>
  </si>
  <si>
    <t>ZIA H RAHMAN</t>
  </si>
  <si>
    <t>423UX</t>
  </si>
  <si>
    <t>NALINI LALLA</t>
  </si>
  <si>
    <t>128YL</t>
  </si>
  <si>
    <t>CATHERINE MULKERRINS</t>
  </si>
  <si>
    <t>6974F</t>
  </si>
  <si>
    <t>TO THE EXECUTORS TO MARTIN R LINDSAY</t>
  </si>
  <si>
    <t>9711F</t>
  </si>
  <si>
    <t>CEDRIC A THOMPSON</t>
  </si>
  <si>
    <t>030BM</t>
  </si>
  <si>
    <t>RICHARD J LADMORE</t>
  </si>
  <si>
    <t>0V979E</t>
  </si>
  <si>
    <t>WINTERS JOHNS &amp; CO</t>
  </si>
  <si>
    <t>0N002W</t>
  </si>
  <si>
    <t>LEIGH, TURTON &amp; DIXON</t>
  </si>
  <si>
    <t>1903U</t>
  </si>
  <si>
    <t>MICEAL J T MYLVAGANAM</t>
  </si>
  <si>
    <t>1845F</t>
  </si>
  <si>
    <t>RICHARD H L MORGAN QC</t>
  </si>
  <si>
    <t>0611P</t>
  </si>
  <si>
    <t>MARISA  LLOYD</t>
  </si>
  <si>
    <t>0G456T</t>
  </si>
  <si>
    <t>MACKENZIE PATTEN &amp; CO</t>
  </si>
  <si>
    <t>6988W</t>
  </si>
  <si>
    <t>NOEL E DEANS</t>
  </si>
  <si>
    <t>0Z138N</t>
  </si>
  <si>
    <t>LAB Z138N</t>
  </si>
  <si>
    <t>0V318L</t>
  </si>
  <si>
    <t>HAWKINS &amp; CO</t>
  </si>
  <si>
    <t>090LU</t>
  </si>
  <si>
    <t>PHILLIPPA M EDWARDS</t>
  </si>
  <si>
    <t>140DW</t>
  </si>
  <si>
    <t>HANNAH SHORT</t>
  </si>
  <si>
    <t>0A951J</t>
  </si>
  <si>
    <t>JENS HILLS &amp; CO</t>
  </si>
  <si>
    <t>064RY</t>
  </si>
  <si>
    <t>ARABELLA E L GRUNDY</t>
  </si>
  <si>
    <t>1316F</t>
  </si>
  <si>
    <t>ANNALISA G DE MERCUR</t>
  </si>
  <si>
    <t>0R560N</t>
  </si>
  <si>
    <t>TRACEY BUCKENHAM &amp; BROWN</t>
  </si>
  <si>
    <t>0626F</t>
  </si>
  <si>
    <t>ADRIAN C MCDONALD</t>
  </si>
  <si>
    <t>0522T</t>
  </si>
  <si>
    <t>FIONA C JORDAN</t>
  </si>
  <si>
    <t>0L325Y</t>
  </si>
  <si>
    <t>DAVID FRANCIS WYATT</t>
  </si>
  <si>
    <t>0B395R</t>
  </si>
  <si>
    <t>PRIVATE &amp; CONFIDENTIAL:NICHOLAS BOUCHOR</t>
  </si>
  <si>
    <t>0P198W</t>
  </si>
  <si>
    <t>BRIDGER &amp; CO</t>
  </si>
  <si>
    <t>6869R</t>
  </si>
  <si>
    <t>STEPHEN R C HOLT</t>
  </si>
  <si>
    <t>153UZ</t>
  </si>
  <si>
    <t>ALEXANDER N M ALLSOP</t>
  </si>
  <si>
    <t>1452D</t>
  </si>
  <si>
    <t>SONIA A SIMMS</t>
  </si>
  <si>
    <t>0G607G</t>
  </si>
  <si>
    <t>G607G LAB</t>
  </si>
  <si>
    <t>0Z901T</t>
  </si>
  <si>
    <t>LAB Z901T</t>
  </si>
  <si>
    <t>0Z170Y</t>
  </si>
  <si>
    <t>MICHAEL SHAPIRO &amp; CO</t>
  </si>
  <si>
    <t>1565B</t>
  </si>
  <si>
    <t>ROBERT C WEBB</t>
  </si>
  <si>
    <t>0M848D</t>
  </si>
  <si>
    <t>BURCHELL &amp; RUSTON</t>
  </si>
  <si>
    <t>093KU</t>
  </si>
  <si>
    <t>BEN C NUTTALL</t>
  </si>
  <si>
    <t>0W694G</t>
  </si>
  <si>
    <t>TUDOR WILLIAMS &amp; CO</t>
  </si>
  <si>
    <t>0P503C</t>
  </si>
  <si>
    <t>COUSINS &amp; CO</t>
  </si>
  <si>
    <t>284AV</t>
  </si>
  <si>
    <t>JOANNA KAVANAGH</t>
  </si>
  <si>
    <t>0C725M</t>
  </si>
  <si>
    <t>J D TURNER &amp; CO</t>
  </si>
  <si>
    <t>072PQ</t>
  </si>
  <si>
    <t>TAHAMINA MATIN</t>
  </si>
  <si>
    <t>262MQ</t>
  </si>
  <si>
    <t>HEATHER MORETON</t>
  </si>
  <si>
    <t>0Q644T</t>
  </si>
  <si>
    <t>BURY &amp; CO</t>
  </si>
  <si>
    <t>0A946D</t>
  </si>
  <si>
    <t>MISMATCH CLEARANCE</t>
  </si>
  <si>
    <t>6785A</t>
  </si>
  <si>
    <t>WILLIAM E F NAISMITH</t>
  </si>
  <si>
    <t>6396C</t>
  </si>
  <si>
    <t>JAYNE P DUFF</t>
  </si>
  <si>
    <t>5495Y</t>
  </si>
  <si>
    <t>KAREN D ERES</t>
  </si>
  <si>
    <t>0R893A</t>
  </si>
  <si>
    <t>FREER &amp; ARCHER</t>
  </si>
  <si>
    <t>0F863Y</t>
  </si>
  <si>
    <t>HUTTONS</t>
  </si>
  <si>
    <t>0D323M</t>
  </si>
  <si>
    <t>R S MAXWELL</t>
  </si>
  <si>
    <t>029AC</t>
  </si>
  <si>
    <t>NICHOLAS C TERRAS</t>
  </si>
  <si>
    <t>008QK</t>
  </si>
  <si>
    <t>AINE P SHANNON</t>
  </si>
  <si>
    <t>0J745F</t>
  </si>
  <si>
    <t>JOBLING &amp; KNAPE</t>
  </si>
  <si>
    <t>0J368W</t>
  </si>
  <si>
    <t>ANWAR SOLICITORS-INTERVENTION</t>
  </si>
  <si>
    <t>0U406V</t>
  </si>
  <si>
    <t>BEVAN ASHFORD RE EKE &amp; CO</t>
  </si>
  <si>
    <t>8910K</t>
  </si>
  <si>
    <t>FLORENCE M JOHNSON</t>
  </si>
  <si>
    <t>319AZ</t>
  </si>
  <si>
    <t>EMMA A DALTON</t>
  </si>
  <si>
    <t>277QZ</t>
  </si>
  <si>
    <t>NISAR A KHAN</t>
  </si>
  <si>
    <t>0364W</t>
  </si>
  <si>
    <t>JAMES P BROWN</t>
  </si>
  <si>
    <t>425EA</t>
  </si>
  <si>
    <t>ARUN DANIEL</t>
  </si>
  <si>
    <t>0X623R</t>
  </si>
  <si>
    <t>HARMAN GARFINKEL &amp; CO</t>
  </si>
  <si>
    <t>2263K</t>
  </si>
  <si>
    <t>RICHARD A D PAYNE</t>
  </si>
  <si>
    <t>0B264Z</t>
  </si>
  <si>
    <t>0B264Z LAB</t>
  </si>
  <si>
    <t>0A004E</t>
  </si>
  <si>
    <t>0M850F</t>
  </si>
  <si>
    <t>HOWARD A RIVERS ACCOUNT KENNETH WALSH &amp; CO</t>
  </si>
  <si>
    <t>0B157H</t>
  </si>
  <si>
    <t>NAZARALI &amp; CO</t>
  </si>
  <si>
    <t>0H098Q</t>
  </si>
  <si>
    <t>TINSDILLS ***</t>
  </si>
  <si>
    <t>0H561U</t>
  </si>
  <si>
    <t>BRUTON PHILLIPS</t>
  </si>
  <si>
    <t>8591N</t>
  </si>
  <si>
    <t>MARK W BENNEY</t>
  </si>
  <si>
    <t>0Y813K</t>
  </si>
  <si>
    <t>GIRLINGS RE: ROBIN CLAPP &amp; CO</t>
  </si>
  <si>
    <t>031HC</t>
  </si>
  <si>
    <t>MICHAEL THOM</t>
  </si>
  <si>
    <t>0A169J</t>
  </si>
  <si>
    <t>MISMATCH A169J</t>
  </si>
  <si>
    <t>0B453E</t>
  </si>
  <si>
    <t>SAMY THOMAS &amp; CO</t>
  </si>
  <si>
    <t>4150L</t>
  </si>
  <si>
    <t>HELEN CLARKE</t>
  </si>
  <si>
    <t>050UD</t>
  </si>
  <si>
    <t>JULIAN B ORR</t>
  </si>
  <si>
    <t>5889B</t>
  </si>
  <si>
    <t>ROBIN W SPON-SMITH-(DEC'D)</t>
  </si>
  <si>
    <t>081DH</t>
  </si>
  <si>
    <t>RICHARD I J LEE</t>
  </si>
  <si>
    <t>065BR</t>
  </si>
  <si>
    <t>VICTORIA K HUNT</t>
  </si>
  <si>
    <t>0V502L</t>
  </si>
  <si>
    <t>DENT JACKSON</t>
  </si>
  <si>
    <t>0L169D</t>
  </si>
  <si>
    <t>LEES SOLICITORS LLP</t>
  </si>
  <si>
    <t>0R291W</t>
  </si>
  <si>
    <t>ANTHONY D DAVIS</t>
  </si>
  <si>
    <t>4612N</t>
  </si>
  <si>
    <t>KAREN RIGGOTT</t>
  </si>
  <si>
    <t>0G691Y</t>
  </si>
  <si>
    <t>ALEXANDER JLO SOLICITORS</t>
  </si>
  <si>
    <t>0W728U</t>
  </si>
  <si>
    <t>GREY LLOYD BICKLEY &amp; CO</t>
  </si>
  <si>
    <t>6414X</t>
  </si>
  <si>
    <t>RICHARD J E GREENE</t>
  </si>
  <si>
    <t>2556D</t>
  </si>
  <si>
    <t>ROBERT G MUNDY</t>
  </si>
  <si>
    <t>8823Q</t>
  </si>
  <si>
    <t>WILLIAM P SIMPSON</t>
  </si>
  <si>
    <t>0N642R</t>
  </si>
  <si>
    <t>GOLDWATERS</t>
  </si>
  <si>
    <t>9142M</t>
  </si>
  <si>
    <t>JAMES M WILSON DO NOT USE</t>
  </si>
  <si>
    <t>0Z273K</t>
  </si>
  <si>
    <t>0A416C</t>
  </si>
  <si>
    <t>LAB A416C</t>
  </si>
  <si>
    <t>0144G</t>
  </si>
  <si>
    <t>ATALANTA E GOULANDRIS</t>
  </si>
  <si>
    <t>0728R</t>
  </si>
  <si>
    <t>ANNE E DOWNEY</t>
  </si>
  <si>
    <t>4441C</t>
  </si>
  <si>
    <t>LINDA H DAVIES</t>
  </si>
  <si>
    <t>3515W</t>
  </si>
  <si>
    <t>HELEN J SHIPSEY</t>
  </si>
  <si>
    <t>0W011P</t>
  </si>
  <si>
    <t>CARTER VINCENT JONES DAVIS</t>
  </si>
  <si>
    <t>0C041U</t>
  </si>
  <si>
    <t>DAWE &amp; CO</t>
  </si>
  <si>
    <t>0P044D</t>
  </si>
  <si>
    <t>CHADWICK LAWRENCE</t>
  </si>
  <si>
    <t>9192R</t>
  </si>
  <si>
    <t>JAMES H RAMAGE</t>
  </si>
  <si>
    <t>284BW</t>
  </si>
  <si>
    <t>DAVID GIBSON</t>
  </si>
  <si>
    <t>0Y681R</t>
  </si>
  <si>
    <t>Y681R LAB</t>
  </si>
  <si>
    <t>9410D</t>
  </si>
  <si>
    <t>ALEXANDER DRYSDALE WILSON</t>
  </si>
  <si>
    <t>0A891U</t>
  </si>
  <si>
    <t>BARNETT ALEXANDER CONWAY INGRAM</t>
  </si>
  <si>
    <t>0W792N</t>
  </si>
  <si>
    <t>ESTUARY INVESTIGATION BUREAU</t>
  </si>
  <si>
    <t>1281T</t>
  </si>
  <si>
    <t>MARIEL A IRVINE</t>
  </si>
  <si>
    <t>115JJ</t>
  </si>
  <si>
    <t>PENELOPE JONES</t>
  </si>
  <si>
    <t>165VE</t>
  </si>
  <si>
    <t>HANNAH PARRY</t>
  </si>
  <si>
    <t>1978A</t>
  </si>
  <si>
    <t>K JAMES R APOLD</t>
  </si>
  <si>
    <t>1709H</t>
  </si>
  <si>
    <t>SCOTT WILSON</t>
  </si>
  <si>
    <t>0C111V</t>
  </si>
  <si>
    <t>LEGAL AID FUND C111V</t>
  </si>
  <si>
    <t>0Q948Y</t>
  </si>
  <si>
    <t>VARA &amp; CO</t>
  </si>
  <si>
    <t>1492X</t>
  </si>
  <si>
    <t>HELEN J LEWER</t>
  </si>
  <si>
    <t>2750P</t>
  </si>
  <si>
    <t>JANE E DAVIES</t>
  </si>
  <si>
    <t>4587L</t>
  </si>
  <si>
    <t>DAVID R WOOD</t>
  </si>
  <si>
    <t>9781G</t>
  </si>
  <si>
    <t>ANDREW J BULLOCK</t>
  </si>
  <si>
    <t>0F910Z</t>
  </si>
  <si>
    <t>MISMATCH LIST F910Z</t>
  </si>
  <si>
    <t>0H819Z</t>
  </si>
  <si>
    <t>HAYNES DUFFELL KENTISH &amp; CO</t>
  </si>
  <si>
    <t>0H838V</t>
  </si>
  <si>
    <t>HADGKISS HUGHES &amp; BEALE INC J Y HOLT &amp; SELLARS</t>
  </si>
  <si>
    <t>5477D</t>
  </si>
  <si>
    <t>PAUL J SHARPLES</t>
  </si>
  <si>
    <t>0Y472P</t>
  </si>
  <si>
    <t>K C BENTALL ACCOUNT P V KELLY &amp; CO</t>
  </si>
  <si>
    <t>0C507A</t>
  </si>
  <si>
    <t>LEGAL AID FUND C507A</t>
  </si>
  <si>
    <t>0D595H</t>
  </si>
  <si>
    <t>A F STARK &amp; CO</t>
  </si>
  <si>
    <t>0F856Q</t>
  </si>
  <si>
    <t>JAMES &amp; LLOYD</t>
  </si>
  <si>
    <t>0B694R</t>
  </si>
  <si>
    <t>SAMPSON WOOD</t>
  </si>
  <si>
    <t>0J055F</t>
  </si>
  <si>
    <t>PRIVATE &amp; CONFIDENTIAL:W B WHITE</t>
  </si>
  <si>
    <t>0X797F</t>
  </si>
  <si>
    <t>ABLITTS</t>
  </si>
  <si>
    <t>0G774N</t>
  </si>
  <si>
    <t>SAMPSON WOOD G774N ***</t>
  </si>
  <si>
    <t>0T104E</t>
  </si>
  <si>
    <t>HEWITSON BECKE &amp; SHAW ***</t>
  </si>
  <si>
    <t>118GH</t>
  </si>
  <si>
    <t>ALICE M BURT</t>
  </si>
  <si>
    <t>0B062E</t>
  </si>
  <si>
    <t>LIZZIMORE BRAITHWAITES-INTERVENTION</t>
  </si>
  <si>
    <t>0U642B</t>
  </si>
  <si>
    <t>LESTER MORRILL ***</t>
  </si>
  <si>
    <t>0D928V</t>
  </si>
  <si>
    <t>PETER KNIPE &amp; CO</t>
  </si>
  <si>
    <t>1D521C</t>
  </si>
  <si>
    <t>TASSELLI &amp; CO</t>
  </si>
  <si>
    <t>0M339A</t>
  </si>
  <si>
    <t>LAB M339A</t>
  </si>
  <si>
    <t>376LF</t>
  </si>
  <si>
    <t>DAVID GILMORE</t>
  </si>
  <si>
    <t>5764Q</t>
  </si>
  <si>
    <t>JAMES A G WAKEFIELD</t>
  </si>
  <si>
    <t>1C142D</t>
  </si>
  <si>
    <t>ALAN ROSS &amp; PARTNERS</t>
  </si>
  <si>
    <t>0K979X</t>
  </si>
  <si>
    <t>PEGDEN &amp; DUBOW ***</t>
  </si>
  <si>
    <t>0L997D</t>
  </si>
  <si>
    <t>HARRISON TOWNEND &amp; ORMESHERS L997D</t>
  </si>
  <si>
    <t>0W151R</t>
  </si>
  <si>
    <t>SWANN &amp; CO</t>
  </si>
  <si>
    <t>8392X</t>
  </si>
  <si>
    <t>JOHN A B GINNS</t>
  </si>
  <si>
    <t>024HR</t>
  </si>
  <si>
    <t>JESSICA C NEWTON</t>
  </si>
  <si>
    <t>0Z358C</t>
  </si>
  <si>
    <t>GRAHAM DOBSON &amp; CO</t>
  </si>
  <si>
    <t>0P757D</t>
  </si>
  <si>
    <t>HARTLAND WATKINS SOLICITORS</t>
  </si>
  <si>
    <t>1871J</t>
  </si>
  <si>
    <t>DAVID ANDREW LOBB</t>
  </si>
  <si>
    <t>124TW</t>
  </si>
  <si>
    <t>SIKANDER THAPA</t>
  </si>
  <si>
    <t>055CF</t>
  </si>
  <si>
    <t>ROSEMARY EMODI</t>
  </si>
  <si>
    <t>049BC</t>
  </si>
  <si>
    <t>JACQUELINE WILLIAMSON</t>
  </si>
  <si>
    <t>0L156P</t>
  </si>
  <si>
    <t>STEELS</t>
  </si>
  <si>
    <t>1572J</t>
  </si>
  <si>
    <t>EIFION MORGANS-(DEC'D)</t>
  </si>
  <si>
    <t>087LT</t>
  </si>
  <si>
    <t>NATURAM KHUBLALL</t>
  </si>
  <si>
    <t>0R565U</t>
  </si>
  <si>
    <t>PETTIFER &amp; CO</t>
  </si>
  <si>
    <t>351EG</t>
  </si>
  <si>
    <t>OUSMAN F M'BAI</t>
  </si>
  <si>
    <t>0C846U</t>
  </si>
  <si>
    <t>CHANCELLORS LEA BREWER</t>
  </si>
  <si>
    <t>9070J</t>
  </si>
  <si>
    <t>GUY R NEWEY</t>
  </si>
  <si>
    <t>0J821N</t>
  </si>
  <si>
    <t>T D MORGAN &amp; CO</t>
  </si>
  <si>
    <t>0F902Q</t>
  </si>
  <si>
    <t>THE EDWARDS PARTNERSHIP-INTERVENTION</t>
  </si>
  <si>
    <t>2536G</t>
  </si>
  <si>
    <t>CHRISTOPHER G COOKE</t>
  </si>
  <si>
    <t>5763P</t>
  </si>
  <si>
    <t>LINDA SUTCLIFFE</t>
  </si>
  <si>
    <t>0F269C</t>
  </si>
  <si>
    <t>DOEL &amp; CO</t>
  </si>
  <si>
    <t>0A121G</t>
  </si>
  <si>
    <t>WARAN NARAYAN</t>
  </si>
  <si>
    <t>0F237T</t>
  </si>
  <si>
    <t>STEADMAN JONES &amp; BELL</t>
  </si>
  <si>
    <t>0B404B</t>
  </si>
  <si>
    <t>STEWART SHRANK &amp; CO</t>
  </si>
  <si>
    <t>1777G</t>
  </si>
  <si>
    <t>BARRY J COULTER</t>
  </si>
  <si>
    <t>1462P</t>
  </si>
  <si>
    <t>STUART A FARQUHAR</t>
  </si>
  <si>
    <t>0Z630Y</t>
  </si>
  <si>
    <t>THE SIMKINS PARTNERSHIP</t>
  </si>
  <si>
    <t>0B114L</t>
  </si>
  <si>
    <t>FISHBURN MORGAN COLE</t>
  </si>
  <si>
    <t>0E534D</t>
  </si>
  <si>
    <t>DUNN &amp; BAKER***</t>
  </si>
  <si>
    <t>0G902C</t>
  </si>
  <si>
    <t>SMEATH MANN &amp; CO-INTERVENTION***</t>
  </si>
  <si>
    <t>0F529K</t>
  </si>
  <si>
    <t>LOVELUCK EDWARDS &amp; CO</t>
  </si>
  <si>
    <t>0M060X</t>
  </si>
  <si>
    <t>JAFFERJIS</t>
  </si>
  <si>
    <t>0958R</t>
  </si>
  <si>
    <t>STEPHANIE WEST</t>
  </si>
  <si>
    <t>0T383H</t>
  </si>
  <si>
    <t>MOERAN OUGHTRED &amp; CO</t>
  </si>
  <si>
    <t>258GA</t>
  </si>
  <si>
    <t>ALEX MEHTA</t>
  </si>
  <si>
    <t>0P079R</t>
  </si>
  <si>
    <t>HAMERS***</t>
  </si>
  <si>
    <t>0W007K</t>
  </si>
  <si>
    <t>CYRIL JONES &amp; CO INC STANLEY WILLIAMS</t>
  </si>
  <si>
    <t>0L886H</t>
  </si>
  <si>
    <t>CHRISTMAS AND SHEEHAN</t>
  </si>
  <si>
    <t>0Y286M</t>
  </si>
  <si>
    <t>ANDERSON LONGMORE &amp; HIGHAM</t>
  </si>
  <si>
    <t>0Z083D</t>
  </si>
  <si>
    <t>PHILCOX GRAY &amp; CO Z083D ***</t>
  </si>
  <si>
    <t>0L757T</t>
  </si>
  <si>
    <t>IAN HOLLAND &amp; CO</t>
  </si>
  <si>
    <t>0F711H</t>
  </si>
  <si>
    <t>G J WALTERS</t>
  </si>
  <si>
    <t>6815H</t>
  </si>
  <si>
    <t>PHILIP P LEHAIN</t>
  </si>
  <si>
    <t>0T025U</t>
  </si>
  <si>
    <t>BOWSER OLLARD &amp; BENTLEY</t>
  </si>
  <si>
    <t>0R496U</t>
  </si>
  <si>
    <t>EDWARDS &amp; GRANT SOLICITORS</t>
  </si>
  <si>
    <t>0R413D</t>
  </si>
  <si>
    <t>GOODWIN COCKERTON &amp; COLHOUN  R413D</t>
  </si>
  <si>
    <t>0L459U</t>
  </si>
  <si>
    <t>JAMES MORIARTY &amp; CO</t>
  </si>
  <si>
    <t>0F707D</t>
  </si>
  <si>
    <t>0X658E</t>
  </si>
  <si>
    <t>BOYD HUTCHINSON</t>
  </si>
  <si>
    <t>1N801P</t>
  </si>
  <si>
    <t>VIZARDS WYETH RE:CLAPHAM &amp; CO</t>
  </si>
  <si>
    <t>0C089W</t>
  </si>
  <si>
    <t>MENNEERS</t>
  </si>
  <si>
    <t>0T206Q</t>
  </si>
  <si>
    <t>RAY NIXON BROWN-INTERVENTION</t>
  </si>
  <si>
    <t>2D442R</t>
  </si>
  <si>
    <t>ANDREW MARKHAM LTD-IN LIQUIDATION</t>
  </si>
  <si>
    <t>0P509J</t>
  </si>
  <si>
    <t>HEPTONSTALLS LTD</t>
  </si>
  <si>
    <t>0W684W</t>
  </si>
  <si>
    <t>PRITCHARD JONES EVANS LANE</t>
  </si>
  <si>
    <t>7529J</t>
  </si>
  <si>
    <t>DAVID F MPANGA</t>
  </si>
  <si>
    <t>0K260Q</t>
  </si>
  <si>
    <t>MICHAEL SKINNER</t>
  </si>
  <si>
    <t>0V716U</t>
  </si>
  <si>
    <t>GARDNER EDEN C/O EDEN &amp; CO</t>
  </si>
  <si>
    <t>0A407T</t>
  </si>
  <si>
    <t>HORSEY LIGHTLY SOLICITORS</t>
  </si>
  <si>
    <t>0E850X</t>
  </si>
  <si>
    <t>STONE KING ***</t>
  </si>
  <si>
    <t>0Z569G</t>
  </si>
  <si>
    <t>SIMON CONROY</t>
  </si>
  <si>
    <t>0W097H</t>
  </si>
  <si>
    <t>ESPLEY &amp; CO W097H</t>
  </si>
  <si>
    <t>2P132Z</t>
  </si>
  <si>
    <t>HAMPTON SOLICITORS-INTERVENTION</t>
  </si>
  <si>
    <t>0V439T</t>
  </si>
  <si>
    <t>EDWARDS &amp; CO-INTERVENTION</t>
  </si>
  <si>
    <t>2378K</t>
  </si>
  <si>
    <t>SALLY ATHERTON</t>
  </si>
  <si>
    <t>1R801A</t>
  </si>
  <si>
    <t>THE DOWNIE ANDERSON PARTNERSHIP SOLICITORS</t>
  </si>
  <si>
    <t>0X319L</t>
  </si>
  <si>
    <t>DAVID SPENCE &amp; CO OFFICE ACCOUNT</t>
  </si>
  <si>
    <t>0Z689M</t>
  </si>
  <si>
    <t>GRAHAM HARVEY &amp; CO</t>
  </si>
  <si>
    <t>5062C</t>
  </si>
  <si>
    <t>SHAHIN ISMAIL</t>
  </si>
  <si>
    <t>2N525P</t>
  </si>
  <si>
    <t>MORGAN DIAS IMMIGRATION CONSULTANTS LTD-IN LIQUIDATION</t>
  </si>
  <si>
    <t>2274X</t>
  </si>
  <si>
    <t>HUBERT A P PICARDA</t>
  </si>
  <si>
    <t>0F122T</t>
  </si>
  <si>
    <t>WATKIN JONES TRIBE &amp; HARROP-GRIFFITHS-INTERVENTION</t>
  </si>
  <si>
    <t>0E683Q</t>
  </si>
  <si>
    <t>THE COWARD PARTNERSHIP</t>
  </si>
  <si>
    <t>411ED</t>
  </si>
  <si>
    <t>SARAH H CROWTHER</t>
  </si>
  <si>
    <t>9461J</t>
  </si>
  <si>
    <t>S C PETER KNOX</t>
  </si>
  <si>
    <t>015ZE</t>
  </si>
  <si>
    <t>TOBIAS C LONG</t>
  </si>
  <si>
    <t>256RT</t>
  </si>
  <si>
    <t>TERENCE J MCGUINESS</t>
  </si>
  <si>
    <t>807TK</t>
  </si>
  <si>
    <t>ALEX R KEENE</t>
  </si>
  <si>
    <t>207NN</t>
  </si>
  <si>
    <t>SARAH HEMINGWAY</t>
  </si>
  <si>
    <t>060RN</t>
  </si>
  <si>
    <t>JUSTINE S FISHER</t>
  </si>
  <si>
    <t>2335N</t>
  </si>
  <si>
    <t>JOHN J WHITTING QC</t>
  </si>
  <si>
    <t>0R375M</t>
  </si>
  <si>
    <t>FREETHS LLP</t>
  </si>
  <si>
    <t>0C096D</t>
  </si>
  <si>
    <t>THACKRAY WILLIAMS LLP</t>
  </si>
  <si>
    <t>1Q261B</t>
  </si>
  <si>
    <t>SHELTER</t>
  </si>
  <si>
    <t>0U697L</t>
  </si>
  <si>
    <t>KAIM TODNER SOLICITORS LTD-IN ADMINISTRATION</t>
  </si>
  <si>
    <t>262DG</t>
  </si>
  <si>
    <t>CERYS A WALTERS</t>
  </si>
  <si>
    <t>6630G</t>
  </si>
  <si>
    <t>SIMON J FOX QC</t>
  </si>
  <si>
    <t>0N587G</t>
  </si>
  <si>
    <t>SWINBURNE &amp; JACKSON LLP-IN LIQUIDATION</t>
  </si>
  <si>
    <t>0V781P</t>
  </si>
  <si>
    <t>0D502G</t>
  </si>
  <si>
    <t>ROWBIS SOLICITORS LLP</t>
  </si>
  <si>
    <t>6564K</t>
  </si>
  <si>
    <t>ALISTAIR J POLSON</t>
  </si>
  <si>
    <t>0W580H</t>
  </si>
  <si>
    <t>049LM</t>
  </si>
  <si>
    <t>DECLAN O'CALLAGHAN</t>
  </si>
  <si>
    <t>02GZS</t>
  </si>
  <si>
    <t>DANIEL J H WAND</t>
  </si>
  <si>
    <t>1J603B</t>
  </si>
  <si>
    <t>ROWE SPARKES SOLICITORS LTD</t>
  </si>
  <si>
    <t>0R128U</t>
  </si>
  <si>
    <t>FIDLER &amp; PEPPER</t>
  </si>
  <si>
    <t>214VF</t>
  </si>
  <si>
    <t>JAMES H A STARK</t>
  </si>
  <si>
    <t>0L619T</t>
  </si>
  <si>
    <t>SOUTHERNS SOLICITORS</t>
  </si>
  <si>
    <t>201WU</t>
  </si>
  <si>
    <t>VICTORIA BUTLER-COLE QC</t>
  </si>
  <si>
    <t>2N160T</t>
  </si>
  <si>
    <t>COLES MILLER SOLICITORS LLP</t>
  </si>
  <si>
    <t>0E205W</t>
  </si>
  <si>
    <t>171YK</t>
  </si>
  <si>
    <t>ANNA MORRIS</t>
  </si>
  <si>
    <t>0R197U</t>
  </si>
  <si>
    <t>0Z990P</t>
  </si>
  <si>
    <t>ADDIES</t>
  </si>
  <si>
    <t>2D501F</t>
  </si>
  <si>
    <t>FAIRWEATHER SOLICITORS LLP</t>
  </si>
  <si>
    <t>02CDJ</t>
  </si>
  <si>
    <t>RAJ DESAI</t>
  </si>
  <si>
    <t>2M442M</t>
  </si>
  <si>
    <t>ALASDAIR WATSON &amp; CO</t>
  </si>
  <si>
    <t>0L782V</t>
  </si>
  <si>
    <t>S A CARR &amp; CO</t>
  </si>
  <si>
    <t>532GH</t>
  </si>
  <si>
    <t>FRANCIS CASSIDY</t>
  </si>
  <si>
    <t>2653J</t>
  </si>
  <si>
    <t>SARAH M MORGAN QC</t>
  </si>
  <si>
    <t>02FZE</t>
  </si>
  <si>
    <t>JENNIFER A SMITH</t>
  </si>
  <si>
    <t>0E402K</t>
  </si>
  <si>
    <t>207RR</t>
  </si>
  <si>
    <t>ALISON PICKUP</t>
  </si>
  <si>
    <t>281TL</t>
  </si>
  <si>
    <t>KRISTIAN A MILLS</t>
  </si>
  <si>
    <t>0540M</t>
  </si>
  <si>
    <t>MARIE B C CRAWFORD</t>
  </si>
  <si>
    <t>0Y131U</t>
  </si>
  <si>
    <t>AVADIS &amp; CO SOLICITORS</t>
  </si>
  <si>
    <t>02DLS</t>
  </si>
  <si>
    <t>ALI BANDEGANI</t>
  </si>
  <si>
    <t>591HX</t>
  </si>
  <si>
    <t>NICHOLAS ARMSTRONG</t>
  </si>
  <si>
    <t>0199R</t>
  </si>
  <si>
    <t>SONALI NAIK QC</t>
  </si>
  <si>
    <t>2M405X</t>
  </si>
  <si>
    <t>02DCR</t>
  </si>
  <si>
    <t>ROWENA L MOFFATT</t>
  </si>
  <si>
    <t>0T382G</t>
  </si>
  <si>
    <t>WILLETT &amp; CO</t>
  </si>
  <si>
    <t>0R573C</t>
  </si>
  <si>
    <t>02FUP</t>
  </si>
  <si>
    <t>JAMES W MATHIESON</t>
  </si>
  <si>
    <t>0A113Y</t>
  </si>
  <si>
    <t>KINGSLEY NAPLEY LLP</t>
  </si>
  <si>
    <t>6257B</t>
  </si>
  <si>
    <t>STEPHEN J SIMBLET QC</t>
  </si>
  <si>
    <t>157CT</t>
  </si>
  <si>
    <t>ADAM C.PREST</t>
  </si>
  <si>
    <t>02DOR</t>
  </si>
  <si>
    <t>ANNELI M G ROBINS</t>
  </si>
  <si>
    <t>230RR</t>
  </si>
  <si>
    <t>NEIL OWEN-CASEY</t>
  </si>
  <si>
    <t>155ZX</t>
  </si>
  <si>
    <t>RORY J.DUNLOP</t>
  </si>
  <si>
    <t>02GSL</t>
  </si>
  <si>
    <t>RHYS L JENKINS</t>
  </si>
  <si>
    <t>02BSA</t>
  </si>
  <si>
    <t>PEPPERELLS SOLICITORS-ADVOCATE</t>
  </si>
  <si>
    <t>189JC</t>
  </si>
  <si>
    <t>ANTHONY VAUGHAN</t>
  </si>
  <si>
    <t>2858G</t>
  </si>
  <si>
    <t>STEPHANIE J HARRISON QC</t>
  </si>
  <si>
    <t>02FGU</t>
  </si>
  <si>
    <t>BROOKE A LYNE</t>
  </si>
  <si>
    <t>6698F</t>
  </si>
  <si>
    <t>HENRY BLAXLAND QC</t>
  </si>
  <si>
    <t>6627D</t>
  </si>
  <si>
    <t>MICHAEL J FORDHAM</t>
  </si>
  <si>
    <t>160EW</t>
  </si>
  <si>
    <t>MICHELLE A CANEY</t>
  </si>
  <si>
    <t>7800D</t>
  </si>
  <si>
    <t>MARTIN D HODGSON</t>
  </si>
  <si>
    <t>02DHY</t>
  </si>
  <si>
    <t>ISHRAT MAHMUD</t>
  </si>
  <si>
    <t>02EMV</t>
  </si>
  <si>
    <t>LARA J MCDONNELL</t>
  </si>
  <si>
    <t>726CQ</t>
  </si>
  <si>
    <t>MARINA SERGIDES</t>
  </si>
  <si>
    <t>02GLT</t>
  </si>
  <si>
    <t>TURAN HURSIT</t>
  </si>
  <si>
    <t>02COR</t>
  </si>
  <si>
    <t>CONNOR D JOHNSTON</t>
  </si>
  <si>
    <t>2L918T</t>
  </si>
  <si>
    <t>NOWELL MELLER T/A  ARTHUR BOULTON SOLICITORS</t>
  </si>
  <si>
    <t>2N329B</t>
  </si>
  <si>
    <t>0P205D</t>
  </si>
  <si>
    <t>HARTHILLS</t>
  </si>
  <si>
    <t>1D285W</t>
  </si>
  <si>
    <t>THE ROLAND PARTNERSHIP</t>
  </si>
  <si>
    <t>238YT</t>
  </si>
  <si>
    <t>MICHAEL T MARSH-HYDE</t>
  </si>
  <si>
    <t>6688V</t>
  </si>
  <si>
    <t>COLIN B MCCAUL</t>
  </si>
  <si>
    <t>0T981H</t>
  </si>
  <si>
    <t>HANSELLS</t>
  </si>
  <si>
    <t>02HJB</t>
  </si>
  <si>
    <t>DONNCHADH L GREENE</t>
  </si>
  <si>
    <t>02GKG</t>
  </si>
  <si>
    <t>ROSALEE S DORFMAN MOHAJER</t>
  </si>
  <si>
    <t>0G735W</t>
  </si>
  <si>
    <t>SLATER BRADLEY &amp; CO</t>
  </si>
  <si>
    <t>0J036K</t>
  </si>
  <si>
    <t>IRWIN MITCHELL LLP INC:ALEXANDER HARRIS</t>
  </si>
  <si>
    <t>517HD</t>
  </si>
  <si>
    <t>JOANNA MOODY</t>
  </si>
  <si>
    <t>195HD</t>
  </si>
  <si>
    <t>LEONIE HIRST</t>
  </si>
  <si>
    <t>02FIK</t>
  </si>
  <si>
    <t>REA C MURRAY</t>
  </si>
  <si>
    <t>110CJ</t>
  </si>
  <si>
    <t>PAUL L ANDREWS</t>
  </si>
  <si>
    <t>02AWK</t>
  </si>
  <si>
    <t>KRISTINA HARRISON SOLICITORS-ADVOCATE</t>
  </si>
  <si>
    <t>0H322J</t>
  </si>
  <si>
    <t>HADGKISS HUGHES &amp; BEALE</t>
  </si>
  <si>
    <t>02CRZ</t>
  </si>
  <si>
    <t>KEVIN J LISTER</t>
  </si>
  <si>
    <t>0J964U</t>
  </si>
  <si>
    <t>770KF</t>
  </si>
  <si>
    <t>MARK BRADSHAW</t>
  </si>
  <si>
    <t>547WC</t>
  </si>
  <si>
    <t>RICHARD BAKER</t>
  </si>
  <si>
    <t>0H079V</t>
  </si>
  <si>
    <t>ANGELS SOLICITORS LLP</t>
  </si>
  <si>
    <t>2N493E</t>
  </si>
  <si>
    <t>254KU</t>
  </si>
  <si>
    <t>JAMES M ROBOTTOM</t>
  </si>
  <si>
    <t>1378Y</t>
  </si>
  <si>
    <t>JOANNE A ECOB</t>
  </si>
  <si>
    <t>9307R</t>
  </si>
  <si>
    <t>NIGEL A L BEESON</t>
  </si>
  <si>
    <t>2P766N</t>
  </si>
  <si>
    <t>LAW24 LTD</t>
  </si>
  <si>
    <t>0P588V</t>
  </si>
  <si>
    <t>STACHIW BASHIR GREEN</t>
  </si>
  <si>
    <t>2M409B</t>
  </si>
  <si>
    <t>170AD</t>
  </si>
  <si>
    <t>TONY VIJAY KUMAR MUMAN</t>
  </si>
  <si>
    <t>1T541E</t>
  </si>
  <si>
    <t>AHMAD &amp; WILLIAMS SOLICITORS LTD</t>
  </si>
  <si>
    <t>2D042G</t>
  </si>
  <si>
    <t>KAULDHAR &amp; CO</t>
  </si>
  <si>
    <t>1X522G</t>
  </si>
  <si>
    <t>AMAN SOLICITORS ADVOCATES (LONDON) LTD</t>
  </si>
  <si>
    <t>02EDM</t>
  </si>
  <si>
    <t>PHILIP W D ALLMAN</t>
  </si>
  <si>
    <t>2N987R</t>
  </si>
  <si>
    <t>TRETHOWANS LLP</t>
  </si>
  <si>
    <t>652FA</t>
  </si>
  <si>
    <t>MARK ST JOHN W ROSCOE</t>
  </si>
  <si>
    <t>0E951G</t>
  </si>
  <si>
    <t>4491G</t>
  </si>
  <si>
    <t>BENJAMIN J MYERS QC</t>
  </si>
  <si>
    <t>166MF</t>
  </si>
  <si>
    <t>CHRISTINA LYONS</t>
  </si>
  <si>
    <t>983JG</t>
  </si>
  <si>
    <t>KATE TOMPKINS</t>
  </si>
  <si>
    <t>0N593N</t>
  </si>
  <si>
    <t>0095D</t>
  </si>
  <si>
    <t>ANDREW K BAGCHI QC</t>
  </si>
  <si>
    <t>135JH</t>
  </si>
  <si>
    <t>MARK SYMES</t>
  </si>
  <si>
    <t>2M281M</t>
  </si>
  <si>
    <t>CORPER SOLICITORS</t>
  </si>
  <si>
    <t>0F043G</t>
  </si>
  <si>
    <t>543LH</t>
  </si>
  <si>
    <t>CATHERINE O'DONNELL</t>
  </si>
  <si>
    <t>2P057T</t>
  </si>
  <si>
    <t>0C064U</t>
  </si>
  <si>
    <t>CHAMBERLAIN MARTIN SOLICITORS</t>
  </si>
  <si>
    <t>2L913M</t>
  </si>
  <si>
    <t>0W163E</t>
  </si>
  <si>
    <t>ELLIOTT BRIDGMAN LTD</t>
  </si>
  <si>
    <t>177DT</t>
  </si>
  <si>
    <t>ANDY CREER</t>
  </si>
  <si>
    <t>2P979V</t>
  </si>
  <si>
    <t>2P281L</t>
  </si>
  <si>
    <t>2P411C</t>
  </si>
  <si>
    <t>0D408E</t>
  </si>
  <si>
    <t>SHENTONS SOLICITORS &amp; MEDIATORS</t>
  </si>
  <si>
    <t>0J209Y</t>
  </si>
  <si>
    <t>CLARKSON HIRST SOLICITORS LTD</t>
  </si>
  <si>
    <t>2M231H</t>
  </si>
  <si>
    <t>1Y021Z</t>
  </si>
  <si>
    <t>STUART GORDON SOLICITORS</t>
  </si>
  <si>
    <t>8223N</t>
  </si>
  <si>
    <t>GRANT P LAZARUS</t>
  </si>
  <si>
    <t>0K077R</t>
  </si>
  <si>
    <t>2N511Z</t>
  </si>
  <si>
    <t>SHELTER-BRISTOL</t>
  </si>
  <si>
    <t>2P197V</t>
  </si>
  <si>
    <t>0J394Z</t>
  </si>
  <si>
    <t>0N839F</t>
  </si>
  <si>
    <t>MARSTON HARBOTTLE SOLICITORS</t>
  </si>
  <si>
    <t>0X468Y</t>
  </si>
  <si>
    <t>JOHN MOHAMED &amp; CO LTD</t>
  </si>
  <si>
    <t>2M838T</t>
  </si>
  <si>
    <t>DIRECT HELP &amp; ADVICE LTD</t>
  </si>
  <si>
    <t>2P716J</t>
  </si>
  <si>
    <t>2N712T</t>
  </si>
  <si>
    <t>JAVED NAZIR SOLICITORS</t>
  </si>
  <si>
    <t>0G771K</t>
  </si>
  <si>
    <t>HORNBY &amp; LEVY</t>
  </si>
  <si>
    <t>0H133D</t>
  </si>
  <si>
    <t>CARVILL &amp; JOHNSON LTD</t>
  </si>
  <si>
    <t>1C401K</t>
  </si>
  <si>
    <t>SOUTH WEST LONDON LAW CENTRES</t>
  </si>
  <si>
    <t>1G925C</t>
  </si>
  <si>
    <t>LUTON LAW CENTRE</t>
  </si>
  <si>
    <t>2P198W</t>
  </si>
  <si>
    <t>HCB BERRY &amp; BERRY LTD</t>
  </si>
  <si>
    <t>0H834Q</t>
  </si>
  <si>
    <t>BAILEY WRIGHT &amp; CO</t>
  </si>
  <si>
    <t>146KE</t>
  </si>
  <si>
    <t>LAURA CAWSEY</t>
  </si>
  <si>
    <t>2M842X</t>
  </si>
  <si>
    <t>RUTHERFORD SOLICITORS</t>
  </si>
  <si>
    <t>2P676Q</t>
  </si>
  <si>
    <t>02GHX</t>
  </si>
  <si>
    <t>KELLY HUTCHINSON</t>
  </si>
  <si>
    <t>2Q133M</t>
  </si>
  <si>
    <t>0D064F</t>
  </si>
  <si>
    <t>195FB</t>
  </si>
  <si>
    <t>TIM SAMUEL</t>
  </si>
  <si>
    <t>242PU</t>
  </si>
  <si>
    <t>JONATHAN C BELLAMY</t>
  </si>
  <si>
    <t>0L524P</t>
  </si>
  <si>
    <t>SHELTER-NEWCASTLE</t>
  </si>
  <si>
    <t>0X604W</t>
  </si>
  <si>
    <t>LEIGH DAY &amp; CO</t>
  </si>
  <si>
    <t>02GOE</t>
  </si>
  <si>
    <t>JOSHUA E HITCHENS</t>
  </si>
  <si>
    <t>0T335F</t>
  </si>
  <si>
    <t>ATTWOOD &amp; CO</t>
  </si>
  <si>
    <t>219KP</t>
  </si>
  <si>
    <t>KIRSTEN HEAVEN</t>
  </si>
  <si>
    <t>044EM</t>
  </si>
  <si>
    <t>WILLIAM A METAXA</t>
  </si>
  <si>
    <t>0U508F</t>
  </si>
  <si>
    <t>0E923B</t>
  </si>
  <si>
    <t>GORDON DADDS GROUP SOLICITORS LTD</t>
  </si>
  <si>
    <t>2L632G</t>
  </si>
  <si>
    <t>CORAM CHILDREN'S LEGAL CENTRE</t>
  </si>
  <si>
    <t>1T702E</t>
  </si>
  <si>
    <t>VALE SOLICITORS LTD</t>
  </si>
  <si>
    <t>2A502W</t>
  </si>
  <si>
    <t>HARNEY &amp; WELLS</t>
  </si>
  <si>
    <t>0H332V</t>
  </si>
  <si>
    <t>HARRISON CLARK LLP</t>
  </si>
  <si>
    <t>2P751X</t>
  </si>
  <si>
    <t>BLACKBIRD SOLICITORS LTD</t>
  </si>
  <si>
    <t>222DJ</t>
  </si>
  <si>
    <t>SIMON HUNKA</t>
  </si>
  <si>
    <t>02HUZ</t>
  </si>
  <si>
    <t>SAMUEL O MARCH</t>
  </si>
  <si>
    <t>193VY</t>
  </si>
  <si>
    <t>GILES NEWELL</t>
  </si>
  <si>
    <t>699AD</t>
  </si>
  <si>
    <t>MARK SENIOR</t>
  </si>
  <si>
    <t>02EBS</t>
  </si>
  <si>
    <t>AGATA PATYNA</t>
  </si>
  <si>
    <t>02DPT</t>
  </si>
  <si>
    <t>HELEN R POMEROY</t>
  </si>
  <si>
    <t>0J570Q</t>
  </si>
  <si>
    <t>E A D SOLICITORS LLP</t>
  </si>
  <si>
    <t>1Q963P</t>
  </si>
  <si>
    <t>SINCLAIRSLAW LTD INC JOHN FORD SOLICITORS</t>
  </si>
  <si>
    <t>0P003J</t>
  </si>
  <si>
    <t>JORDANS SOLICITORS</t>
  </si>
  <si>
    <t>02CMV</t>
  </si>
  <si>
    <t>LEON J GLENISTER</t>
  </si>
  <si>
    <t>0X328W</t>
  </si>
  <si>
    <t>POTTER REES LTD</t>
  </si>
  <si>
    <t>2M852H</t>
  </si>
  <si>
    <t>T V  EDWARDS LLP (INC BLACKLAWS DAVIS LLP)</t>
  </si>
  <si>
    <t>521TY</t>
  </si>
  <si>
    <t>JOHN MCCAFFERTY</t>
  </si>
  <si>
    <t>0X557V</t>
  </si>
  <si>
    <t>BOLT BURDON KEMP</t>
  </si>
  <si>
    <t>02DMF</t>
  </si>
  <si>
    <t>PRIYA S BAKSHI</t>
  </si>
  <si>
    <t>008CX</t>
  </si>
  <si>
    <t>JAMES G C DOYLE</t>
  </si>
  <si>
    <t>1291D</t>
  </si>
  <si>
    <t>ABID MAHMOOD</t>
  </si>
  <si>
    <t>02DNA</t>
  </si>
  <si>
    <t>SEBASTIAN T WINNETT</t>
  </si>
  <si>
    <t>02GSR</t>
  </si>
  <si>
    <t>HUGH MULLAN</t>
  </si>
  <si>
    <t>2M722R</t>
  </si>
  <si>
    <t>BHT SUSSEX LTD</t>
  </si>
  <si>
    <t>0Y228Z</t>
  </si>
  <si>
    <t>GEORGE IDE LLP</t>
  </si>
  <si>
    <t>0C186B</t>
  </si>
  <si>
    <t>HATTEN WYATT</t>
  </si>
  <si>
    <t>0L879A</t>
  </si>
  <si>
    <t>FADIGA &amp; CO LTD INC HARDING MITCHELL SOLICITORS</t>
  </si>
  <si>
    <t>0R022D</t>
  </si>
  <si>
    <t>BRAY &amp; BRAY</t>
  </si>
  <si>
    <t>137VL</t>
  </si>
  <si>
    <t>LAURA E N DUBINSKY</t>
  </si>
  <si>
    <t>1M322G</t>
  </si>
  <si>
    <t>0973H</t>
  </si>
  <si>
    <t>IAN MCMEEKIN</t>
  </si>
  <si>
    <t>2M525C</t>
  </si>
  <si>
    <t>ABL SOLICITORS LLP</t>
  </si>
  <si>
    <t>9267Y</t>
  </si>
  <si>
    <t>NICHOLAS K NICOL</t>
  </si>
  <si>
    <t>3010X</t>
  </si>
  <si>
    <t>TARYN J LEE QC</t>
  </si>
  <si>
    <t>2N344T</t>
  </si>
  <si>
    <t>MORGAN REISS SOLICITORS</t>
  </si>
  <si>
    <t>1039E</t>
  </si>
  <si>
    <t>JAMES W ALDRIDGE</t>
  </si>
  <si>
    <t>2P436E</t>
  </si>
  <si>
    <t>0N016L</t>
  </si>
  <si>
    <t>FREEMANS.</t>
  </si>
  <si>
    <t>7405Z</t>
  </si>
  <si>
    <t>ROBERT W GREY</t>
  </si>
  <si>
    <t>02BUS</t>
  </si>
  <si>
    <t>SIOBHAN K LLOYD</t>
  </si>
  <si>
    <t>232RJ</t>
  </si>
  <si>
    <t>NASSTASSIA HYLTON</t>
  </si>
  <si>
    <t>0D531N</t>
  </si>
  <si>
    <t>ANDREWS MCQUEEN SOLICITORS-INTERVENTION</t>
  </si>
  <si>
    <t>2N190A</t>
  </si>
  <si>
    <t>0T545J</t>
  </si>
  <si>
    <t>AUSTIN &amp; CARNLEY</t>
  </si>
  <si>
    <t>7850H</t>
  </si>
  <si>
    <t>ELIZABETH M DAVIES</t>
  </si>
  <si>
    <t>0Y354L</t>
  </si>
  <si>
    <t>E J MOYLE</t>
  </si>
  <si>
    <t>4871V</t>
  </si>
  <si>
    <t>CHRISTOPHER D ELLIOTT</t>
  </si>
  <si>
    <t>5583U</t>
  </si>
  <si>
    <t>L F MARK BROWN</t>
  </si>
  <si>
    <t>2D141P</t>
  </si>
  <si>
    <t>ENFIELD FAMILY LAW LTD RE: D W LAW-INTERVENTION</t>
  </si>
  <si>
    <t>0B853P</t>
  </si>
  <si>
    <t>MEHALA SOLICITORS ***</t>
  </si>
  <si>
    <t>0J538F</t>
  </si>
  <si>
    <t>DEREK SMITH &amp; CO J538F</t>
  </si>
  <si>
    <t>0Q551R</t>
  </si>
  <si>
    <t>CLARKE WILLMOTT &amp; CLARKE ***</t>
  </si>
  <si>
    <t>0J005B</t>
  </si>
  <si>
    <t>0Z241A</t>
  </si>
  <si>
    <t>J KEITH PARK &amp; CO Z241A ***</t>
  </si>
  <si>
    <t>0B972U</t>
  </si>
  <si>
    <t>OSMOND GAUNT &amp; ROSE RE: OSMOND BARD</t>
  </si>
  <si>
    <t>0X546H</t>
  </si>
  <si>
    <t>IRVINGS</t>
  </si>
  <si>
    <t>0J563H</t>
  </si>
  <si>
    <t>MALIK ADAMS</t>
  </si>
  <si>
    <t>4087T</t>
  </si>
  <si>
    <t>IAN LEEMING QC</t>
  </si>
  <si>
    <t>1K842Y</t>
  </si>
  <si>
    <t>CLINTON DAVIS PALLIS ***</t>
  </si>
  <si>
    <t>0L778Q</t>
  </si>
  <si>
    <t>MARION RICKMAN SOLICITOR</t>
  </si>
  <si>
    <t>5578N</t>
  </si>
  <si>
    <t>JOHN B C TANZER</t>
  </si>
  <si>
    <t>0F448X</t>
  </si>
  <si>
    <t>GWILYM RICHARDS &amp; CO</t>
  </si>
  <si>
    <t>0Z178G</t>
  </si>
  <si>
    <t>PAUL CROWLEY &amp; CO ***</t>
  </si>
  <si>
    <t>0P241T</t>
  </si>
  <si>
    <t>EMSLEYS</t>
  </si>
  <si>
    <t>0W444K</t>
  </si>
  <si>
    <t>KENNEDYS RE EGOLE &amp; CO</t>
  </si>
  <si>
    <t>0W997L</t>
  </si>
  <si>
    <t>PADDINGTON LAW CENTRE LTD</t>
  </si>
  <si>
    <t>0L969Y</t>
  </si>
  <si>
    <t>0T468A</t>
  </si>
  <si>
    <t>HEALD MELLOWS SOLICITORS</t>
  </si>
  <si>
    <t>0P255H</t>
  </si>
  <si>
    <t>NELSON RE: CARRICK CARR &amp; WRIGHT</t>
  </si>
  <si>
    <t>0C656M</t>
  </si>
  <si>
    <t>HERINGTONS</t>
  </si>
  <si>
    <t>1C023Z</t>
  </si>
  <si>
    <t>GOODMANS LAW LTD</t>
  </si>
  <si>
    <t>0X923T</t>
  </si>
  <si>
    <t>MICHAEL FRENCH &amp; BOOTH HEARN-INTERVENTION-0X923T</t>
  </si>
  <si>
    <t>5430C</t>
  </si>
  <si>
    <t>PAUL J EPSTEIN</t>
  </si>
  <si>
    <t>145AL</t>
  </si>
  <si>
    <t>GREGG N ROWAN</t>
  </si>
  <si>
    <t>0280E</t>
  </si>
  <si>
    <t>LORNA M TAGLIAVINI</t>
  </si>
  <si>
    <t>2C501U</t>
  </si>
  <si>
    <t>GABRIELS SOLICITORS</t>
  </si>
  <si>
    <t>8424G</t>
  </si>
  <si>
    <t>P D FOGARTY-(DEC'D)</t>
  </si>
  <si>
    <t>8593Q</t>
  </si>
  <si>
    <t>JOHN A WILSON</t>
  </si>
  <si>
    <t>8932J</t>
  </si>
  <si>
    <t>LINDA A PEARCE-(DEC'D)</t>
  </si>
  <si>
    <t>0167G</t>
  </si>
  <si>
    <t>HIS HONOUR JUDGE JAMES B PROWSE</t>
  </si>
  <si>
    <t>1D128A</t>
  </si>
  <si>
    <t>D A CUMMINGS-JOHN SOLICITORS</t>
  </si>
  <si>
    <t>0Y086V</t>
  </si>
  <si>
    <t>M SUDLOW</t>
  </si>
  <si>
    <t>8009F</t>
  </si>
  <si>
    <t>ELIZABETH ANN GOODCHILD</t>
  </si>
  <si>
    <t>539XJ</t>
  </si>
  <si>
    <t>GEORGINA BLACK</t>
  </si>
  <si>
    <t>3528K</t>
  </si>
  <si>
    <t>DAVID A WILLIAMS</t>
  </si>
  <si>
    <t>034UP</t>
  </si>
  <si>
    <t>NICOLA L BRISSETT</t>
  </si>
  <si>
    <t>0E822R</t>
  </si>
  <si>
    <t>DEVEREUX &amp; CO E822R</t>
  </si>
  <si>
    <t>0W342Z</t>
  </si>
  <si>
    <t>STEGGLES</t>
  </si>
  <si>
    <t>2M299G</t>
  </si>
  <si>
    <t>GEORGEWILLS SOLICITORS</t>
  </si>
  <si>
    <t>276RR</t>
  </si>
  <si>
    <t>JODY BEVERIDGE</t>
  </si>
  <si>
    <t>7752B</t>
  </si>
  <si>
    <t>MELANIE E LEWIS</t>
  </si>
  <si>
    <t>0450P</t>
  </si>
  <si>
    <t>JEAN M KILPATRICK</t>
  </si>
  <si>
    <t>3828L</t>
  </si>
  <si>
    <t>K L MAY</t>
  </si>
  <si>
    <t>0P704W</t>
  </si>
  <si>
    <t>RODNEY W NOON &amp; CO</t>
  </si>
  <si>
    <t>5209M</t>
  </si>
  <si>
    <t>ESPERANZA L M A DESOUZA</t>
  </si>
  <si>
    <t>2M187K</t>
  </si>
  <si>
    <t>0T398Z</t>
  </si>
  <si>
    <t>M V HALEWOOD &amp; CO-INTERVENTION</t>
  </si>
  <si>
    <t>0811G</t>
  </si>
  <si>
    <t>NICHOLAS I COX</t>
  </si>
  <si>
    <t>5428A</t>
  </si>
  <si>
    <t>CHRISTOPHER D MAKEY</t>
  </si>
  <si>
    <t>251GP</t>
  </si>
  <si>
    <t>JOHN COPE</t>
  </si>
  <si>
    <t>2719F</t>
  </si>
  <si>
    <t>DEBORAH TOUSSAINT</t>
  </si>
  <si>
    <t>0W443J</t>
  </si>
  <si>
    <t>PETER J FURNESS</t>
  </si>
  <si>
    <t>033ZL</t>
  </si>
  <si>
    <t>MALINI NEBHRAJANI(USE NEW NUMBER 125DQ)</t>
  </si>
  <si>
    <t>634RE</t>
  </si>
  <si>
    <t>PAUL WILKINSON</t>
  </si>
  <si>
    <t>418GR</t>
  </si>
  <si>
    <t>MOIRA PHILLIPS</t>
  </si>
  <si>
    <t>6655J</t>
  </si>
  <si>
    <t>MARY E PINDER</t>
  </si>
  <si>
    <t>7251G</t>
  </si>
  <si>
    <t>JONATHAN A TRUSSLER</t>
  </si>
  <si>
    <t>3019G</t>
  </si>
  <si>
    <t>OLIVER E W CAMPBELL</t>
  </si>
  <si>
    <t>1D101W</t>
  </si>
  <si>
    <t>DEVONSHIRES RE: DOZIE &amp; CO-INTERVENTION</t>
  </si>
  <si>
    <t>7549F</t>
  </si>
  <si>
    <t>MARION J WILSON</t>
  </si>
  <si>
    <t>2M397N</t>
  </si>
  <si>
    <t>MACKESYS SOLICITORS</t>
  </si>
  <si>
    <t>106PL</t>
  </si>
  <si>
    <t>CAROLYN HAMILTON</t>
  </si>
  <si>
    <t>9015Z</t>
  </si>
  <si>
    <t>MICHAEL R PRYOR</t>
  </si>
  <si>
    <t>4322Y</t>
  </si>
  <si>
    <t>GRAHAM J HOWARD</t>
  </si>
  <si>
    <t>5480G</t>
  </si>
  <si>
    <t>NAN ALBAN-LLOYD</t>
  </si>
  <si>
    <t>0D936D</t>
  </si>
  <si>
    <t>LAWRENCE HAMBLIN</t>
  </si>
  <si>
    <t>1J801R</t>
  </si>
  <si>
    <t>BLAVO &amp; COMPANY SOLICITORS LTD ***</t>
  </si>
  <si>
    <t>1G643W</t>
  </si>
  <si>
    <t>LEWISHAM LAW CENTRE LTD</t>
  </si>
  <si>
    <t>2L554X</t>
  </si>
  <si>
    <t>DUNCAN LEWIS</t>
  </si>
  <si>
    <t>0T535Y</t>
  </si>
  <si>
    <t>DEVONSHIRE SOLS RE POLLARDS</t>
  </si>
  <si>
    <t>0H255L</t>
  </si>
  <si>
    <t>OLLERENSHAW SOLICITORS</t>
  </si>
  <si>
    <t>0B970R</t>
  </si>
  <si>
    <t>DEBO &amp; CO</t>
  </si>
  <si>
    <t>0M818W</t>
  </si>
  <si>
    <t>PETER LAZARUS &amp; CO SOLICITORS</t>
  </si>
  <si>
    <t>0N847P</t>
  </si>
  <si>
    <t>GORDONS LLP RE GOODYEAR &amp; CO</t>
  </si>
  <si>
    <t>184EE</t>
  </si>
  <si>
    <t>M J GRAY-DECEASED</t>
  </si>
  <si>
    <t>02BMD</t>
  </si>
  <si>
    <t>LOUISE D WINTER</t>
  </si>
  <si>
    <t>0X181L</t>
  </si>
  <si>
    <t>PETER STUBBS &amp; CO</t>
  </si>
  <si>
    <t>0Z508Q</t>
  </si>
  <si>
    <t>PATRICK J CUSACK &amp; CO</t>
  </si>
  <si>
    <t>1E070Z</t>
  </si>
  <si>
    <t>CHRIS COOKE &amp; CO</t>
  </si>
  <si>
    <t>1T123A</t>
  </si>
  <si>
    <t>MALCOLM &amp; CO</t>
  </si>
  <si>
    <t>0U913W</t>
  </si>
  <si>
    <t>FAMILY MEDIATION WORCESTERSHIRE LTD</t>
  </si>
  <si>
    <t>0B928W</t>
  </si>
  <si>
    <t>2N677E</t>
  </si>
  <si>
    <t>0B808Q</t>
  </si>
  <si>
    <t>GILLS SOLICITORS</t>
  </si>
  <si>
    <t>0B910B</t>
  </si>
  <si>
    <t>J C GORRINGE &amp; CO</t>
  </si>
  <si>
    <t>2M456C</t>
  </si>
  <si>
    <t>2L573T</t>
  </si>
  <si>
    <t>0Y250Y</t>
  </si>
  <si>
    <t>KHAN &amp; CO</t>
  </si>
  <si>
    <t>0L285E</t>
  </si>
  <si>
    <t>JOHN BUDD &amp; CO</t>
  </si>
  <si>
    <t>939AQ</t>
  </si>
  <si>
    <t>OLIVER ASSERSOHN</t>
  </si>
  <si>
    <t>5891D</t>
  </si>
  <si>
    <t>JAMES W BONNEY</t>
  </si>
  <si>
    <t>5769W</t>
  </si>
  <si>
    <t>JOSEPH EDWARD CROSS</t>
  </si>
  <si>
    <t>2496N</t>
  </si>
  <si>
    <t>GRAHAM GARNER-(DEC'D)</t>
  </si>
  <si>
    <t>0L366T</t>
  </si>
  <si>
    <t>2N764Z</t>
  </si>
  <si>
    <t>2N787Z</t>
  </si>
  <si>
    <t>2L634J</t>
  </si>
  <si>
    <t>2L655G</t>
  </si>
  <si>
    <t>2N788A</t>
  </si>
  <si>
    <t>2L661N</t>
  </si>
  <si>
    <t>2N760V</t>
  </si>
  <si>
    <t>BLAVO &amp; CO SOLICITORS</t>
  </si>
  <si>
    <t>2L662P</t>
  </si>
  <si>
    <t>2L721D</t>
  </si>
  <si>
    <t>0T309C</t>
  </si>
  <si>
    <t>GINN &amp; CO-C/O WOODFINES LLP</t>
  </si>
  <si>
    <t>1G141A</t>
  </si>
  <si>
    <t>W M B LAW LTD</t>
  </si>
  <si>
    <t>0N111P</t>
  </si>
  <si>
    <t>SOUTHERN STEWART &amp; WALKER</t>
  </si>
  <si>
    <t>0W570X</t>
  </si>
  <si>
    <t>CROSS SOLICITORS LLP</t>
  </si>
  <si>
    <t>1J424G</t>
  </si>
  <si>
    <t>SRA RE: HAWKES HILL</t>
  </si>
  <si>
    <t>0N227Q</t>
  </si>
  <si>
    <t>SWINBURNE &amp; JACKSON LLP-IN LIQUDIATION</t>
  </si>
  <si>
    <t>472CG</t>
  </si>
  <si>
    <t>HARRY J W OLIVER</t>
  </si>
  <si>
    <t>0N485W</t>
  </si>
  <si>
    <t>DAVID SCOURFIELD SOLICITORS-INTERVENTION</t>
  </si>
  <si>
    <t>0H782J</t>
  </si>
  <si>
    <t>0X358D</t>
  </si>
  <si>
    <t>KENNINGHAM UNDERWOOD ARMSTRONG</t>
  </si>
  <si>
    <t>0X113M</t>
  </si>
  <si>
    <t>WARE &amp; KAY LLP</t>
  </si>
  <si>
    <t>0A655M</t>
  </si>
  <si>
    <t>LUCAS MCMULLAN JACOBS</t>
  </si>
  <si>
    <t>0P764L</t>
  </si>
  <si>
    <t>F.A.I.R LTD</t>
  </si>
  <si>
    <t>0R257J</t>
  </si>
  <si>
    <t>0F779G</t>
  </si>
  <si>
    <t>MYER COHEN MALLIA &amp; CO</t>
  </si>
  <si>
    <t>2M548C</t>
  </si>
  <si>
    <t>LESTER ALDRIDGE LLP RE: H K SOLICITORS-INTERVENTION</t>
  </si>
  <si>
    <t>2N476L</t>
  </si>
  <si>
    <t>LESTER ALDRIDGE LLP RE: HK SOLICITORS-INTERVENTION</t>
  </si>
  <si>
    <t>0T299R</t>
  </si>
  <si>
    <t>PICTONS SOLICITORS LLP</t>
  </si>
  <si>
    <t>9797Z</t>
  </si>
  <si>
    <t>LESLEY A COOK</t>
  </si>
  <si>
    <t>1G949D</t>
  </si>
  <si>
    <t>PUBLIC INTEREST LAWYERS</t>
  </si>
  <si>
    <t>6161X</t>
  </si>
  <si>
    <t>ROBERT W BAILEY-KING (RETIRED)</t>
  </si>
  <si>
    <t>0R207E</t>
  </si>
  <si>
    <t>PAYNE GAMAGE COLTON &amp; FRANKS</t>
  </si>
  <si>
    <t>0D302P</t>
  </si>
  <si>
    <t>ELLIS JONES</t>
  </si>
  <si>
    <t>1E601B</t>
  </si>
  <si>
    <t>MALLETTS SOLICITORS</t>
  </si>
  <si>
    <t>2M454A</t>
  </si>
  <si>
    <t>DENNING SOLICITORS-INTERVENTION</t>
  </si>
  <si>
    <t>0E420E</t>
  </si>
  <si>
    <t>LESTER ALDRIDGE LLP-INTERVENTION</t>
  </si>
  <si>
    <t>781AR</t>
  </si>
  <si>
    <t>JANNA LAWLEY</t>
  </si>
  <si>
    <t>2N660L</t>
  </si>
  <si>
    <t>REDFERNS SOLICITORS-INTERVENTION</t>
  </si>
  <si>
    <t>0K574G</t>
  </si>
  <si>
    <t>1N862F</t>
  </si>
  <si>
    <t>2M189M</t>
  </si>
  <si>
    <t>121BD</t>
  </si>
  <si>
    <t>LAURA BAINBRIDGE</t>
  </si>
  <si>
    <t>2M034U</t>
  </si>
  <si>
    <t>HEANEY WATSON LTD-INTERVENTION</t>
  </si>
  <si>
    <t>2M966G</t>
  </si>
  <si>
    <t>2L933J</t>
  </si>
  <si>
    <t>0Q678E</t>
  </si>
  <si>
    <t>R W ANDERSON &amp; CO</t>
  </si>
  <si>
    <t>8185X</t>
  </si>
  <si>
    <t>NICHOLAS CARDEN</t>
  </si>
  <si>
    <t>0P071H</t>
  </si>
  <si>
    <t>MYER WOLFF</t>
  </si>
  <si>
    <t>0U889V</t>
  </si>
  <si>
    <t>NORTH DEVON FAMILY MEDIATION SERVICE</t>
  </si>
  <si>
    <t>0B221C</t>
  </si>
  <si>
    <t>DILWORTH LAMB LTD</t>
  </si>
  <si>
    <t>1N161U</t>
  </si>
  <si>
    <t>SJ SOLICITORS LLP-INTERVENTION</t>
  </si>
  <si>
    <t>0X273L</t>
  </si>
  <si>
    <t>RALEYS-IN ADMINISTRATION</t>
  </si>
  <si>
    <t>7424V</t>
  </si>
  <si>
    <t>CLARE J ROBERTS</t>
  </si>
  <si>
    <t>0X093Q</t>
  </si>
  <si>
    <t>INGRAMS SOLICITORS-INTERVENTION</t>
  </si>
  <si>
    <t>2M954U</t>
  </si>
  <si>
    <t>FORWARD &amp; YUSSUF</t>
  </si>
  <si>
    <t>1947R</t>
  </si>
  <si>
    <t>JOHN R MACDONALD QC</t>
  </si>
  <si>
    <t>2N159R</t>
  </si>
  <si>
    <t>JUST &amp; BROWN SOLICITORS-INTERVENTION</t>
  </si>
  <si>
    <t>1X203K</t>
  </si>
  <si>
    <t>CHARLES ETE &amp; CO SOLICITORS-INTERVENTION</t>
  </si>
  <si>
    <t>2N536B</t>
  </si>
  <si>
    <t>GORDONS LLP RE CHAMBERS SOLICITORS-INTERVENTION</t>
  </si>
  <si>
    <t>0Z548J</t>
  </si>
  <si>
    <t>PALIS SOLICITORS</t>
  </si>
  <si>
    <t>3041F</t>
  </si>
  <si>
    <t>MICHAEL E M BROOKE QC-DECEASED</t>
  </si>
  <si>
    <t>3402Y</t>
  </si>
  <si>
    <t>DONALD R D HAMILTON</t>
  </si>
  <si>
    <t>0129Q</t>
  </si>
  <si>
    <t>MARTIN T WESTGATE QC</t>
  </si>
  <si>
    <t>0W130U</t>
  </si>
  <si>
    <t>CLEMENT JONES LTD IN LIQUIDATION</t>
  </si>
  <si>
    <t>9777C</t>
  </si>
  <si>
    <t>DEBBIE TAYLOR</t>
  </si>
  <si>
    <t>2N003X</t>
  </si>
  <si>
    <t>JOSEPH TILY SOLICITORS</t>
  </si>
  <si>
    <t>0Z884Z</t>
  </si>
  <si>
    <t>KENNAN BENJAMIN KAY</t>
  </si>
  <si>
    <t>1M103U</t>
  </si>
  <si>
    <t>0R389C</t>
  </si>
  <si>
    <t>HOBEN JOHNSON</t>
  </si>
  <si>
    <t>0B777G</t>
  </si>
  <si>
    <t>JESSE DOUGLAS &amp; AASKELLS SOLICITORS</t>
  </si>
  <si>
    <t>253JJ</t>
  </si>
  <si>
    <t>KATHERINE E ANDREWS</t>
  </si>
  <si>
    <t>0W399L</t>
  </si>
  <si>
    <t>CLEMENT JONES LTD INLIQUIDATION</t>
  </si>
  <si>
    <t>1U741J</t>
  </si>
  <si>
    <t>NICK LEVINGE SOLICITORS</t>
  </si>
  <si>
    <t>0Y774T</t>
  </si>
  <si>
    <t>HARMAN AND HARMAN</t>
  </si>
  <si>
    <t>2N495G</t>
  </si>
  <si>
    <t>PROTECTION OF HUMAN RIGHTS IN PUBLIC LAW</t>
  </si>
  <si>
    <t>2N871Q</t>
  </si>
  <si>
    <t>2N873T</t>
  </si>
  <si>
    <t>0N288G</t>
  </si>
  <si>
    <t>0G916T</t>
  </si>
  <si>
    <t>HEREWARD &amp; FOSTER LLP</t>
  </si>
  <si>
    <t>1F968M</t>
  </si>
  <si>
    <t>PATHWAY MEDIATION SERVICE LTD</t>
  </si>
  <si>
    <t>0W835K</t>
  </si>
  <si>
    <t>HAREHILLS &amp; CHAPELTOWN LAW CENTRE</t>
  </si>
  <si>
    <t>3768W</t>
  </si>
  <si>
    <t>NICHOLA J GRAY</t>
  </si>
  <si>
    <t>6845Q</t>
  </si>
  <si>
    <t>E JOHN PROSSER</t>
  </si>
  <si>
    <t>548QF</t>
  </si>
  <si>
    <t>SARAH MALIK</t>
  </si>
  <si>
    <t>2N718Z</t>
  </si>
  <si>
    <t>JKR INTERNATIONAL LEGAL SOLUTIONS</t>
  </si>
  <si>
    <t>5524E</t>
  </si>
  <si>
    <t>MYLES K G WATKINS</t>
  </si>
  <si>
    <t>1551L</t>
  </si>
  <si>
    <t>MANJIT S PANESAR</t>
  </si>
  <si>
    <t>2M949N</t>
  </si>
  <si>
    <t>FAMILY FIRST LAW PRACTICE</t>
  </si>
  <si>
    <t>2N810Z</t>
  </si>
  <si>
    <t>JOHN F HARRISON LTD</t>
  </si>
  <si>
    <t>0N470E</t>
  </si>
  <si>
    <t>RAIT &amp; CO</t>
  </si>
  <si>
    <t>2M588W</t>
  </si>
  <si>
    <t>CLAPHAM LAW LLP</t>
  </si>
  <si>
    <t>0T373X</t>
  </si>
  <si>
    <t>0H637B</t>
  </si>
  <si>
    <t>ROGERS &amp; CO</t>
  </si>
  <si>
    <t>2N874U</t>
  </si>
  <si>
    <t>JOSPEH TILY SOLICITORS</t>
  </si>
  <si>
    <t>1Y561L</t>
  </si>
  <si>
    <t>NBS SOLICITORS</t>
  </si>
  <si>
    <t>0T120X</t>
  </si>
  <si>
    <t>0L559C</t>
  </si>
  <si>
    <t>SMITH SUTCLIFFE</t>
  </si>
  <si>
    <t>0B792Y</t>
  </si>
  <si>
    <t>MALIK SOLICITORS</t>
  </si>
  <si>
    <t>092UU</t>
  </si>
  <si>
    <t>JOHANNE ENRIGHT - 092UU</t>
  </si>
  <si>
    <t>0K190P</t>
  </si>
  <si>
    <t>SHAKESPEARES LLP</t>
  </si>
  <si>
    <t>410XM</t>
  </si>
  <si>
    <t>MAY BURKE</t>
  </si>
  <si>
    <t>0D059A</t>
  </si>
  <si>
    <t>CGM HAMPSHIRE  LTD</t>
  </si>
  <si>
    <t>0P273C</t>
  </si>
  <si>
    <t>ROTHERY INESON SOLICITORS-INTERVENTION</t>
  </si>
  <si>
    <t>2L853X</t>
  </si>
  <si>
    <t>FURSE SANDERS  SOLICITORS</t>
  </si>
  <si>
    <t>0F072N</t>
  </si>
  <si>
    <t>JESTYN JEFFREYS SOLICITORS-INTERVENTION</t>
  </si>
  <si>
    <t>2M876J</t>
  </si>
  <si>
    <t>1B342J</t>
  </si>
  <si>
    <t>0X106E</t>
  </si>
  <si>
    <t>RUNHAMS LLP SOLICITORS</t>
  </si>
  <si>
    <t>0Z803L</t>
  </si>
  <si>
    <t>LUPINS</t>
  </si>
  <si>
    <t>402PK</t>
  </si>
  <si>
    <t>MARTIN KUZMICKI</t>
  </si>
  <si>
    <t>0A612Q</t>
  </si>
  <si>
    <t>TROTT &amp; GENTRY LLP</t>
  </si>
  <si>
    <t>0G934M</t>
  </si>
  <si>
    <t>FISHER MEREDITH LLP</t>
  </si>
  <si>
    <t>0V495D</t>
  </si>
  <si>
    <t>FOSTERS SOLICITORS</t>
  </si>
  <si>
    <t>146NH</t>
  </si>
  <si>
    <t>KATE A STONE</t>
  </si>
  <si>
    <t>2N049X</t>
  </si>
  <si>
    <t>RH SOLICITORS</t>
  </si>
  <si>
    <t>2A281F</t>
  </si>
  <si>
    <t>MKM SOLICITORS-INTERVENTION</t>
  </si>
  <si>
    <t>2M736G</t>
  </si>
  <si>
    <t>MORGAN DIAS IMMIGRATION CONSULTANTS  LTD-IN LIQUIDATION</t>
  </si>
  <si>
    <t>0X407G</t>
  </si>
  <si>
    <t>HELLEWELL PASLEY &amp; BREWER-INTERVENTION</t>
  </si>
  <si>
    <t>1T984L</t>
  </si>
  <si>
    <t>8696C</t>
  </si>
  <si>
    <t>ROHAN A PERSHAD QC-DISBARRED</t>
  </si>
  <si>
    <t>2M371K</t>
  </si>
  <si>
    <t>WESTFIELD SOLICITORS</t>
  </si>
  <si>
    <t>0C016R</t>
  </si>
  <si>
    <t>HOWLETT CLARKE SOLICITORS LLP-INTERVENTION</t>
  </si>
  <si>
    <t>1Z203J</t>
  </si>
  <si>
    <t>LAMBETH LAW CENTRE-IN LIQUIDATION</t>
  </si>
  <si>
    <t>1G816J</t>
  </si>
  <si>
    <t>ROCHDALE LAW CENTRE</t>
  </si>
  <si>
    <t>2L861F</t>
  </si>
  <si>
    <t>DAVID LONG SOLICITORS</t>
  </si>
  <si>
    <t>8513D</t>
  </si>
  <si>
    <t>MARCUS C W SCOTT-MANDERSON QC-RETIRED</t>
  </si>
  <si>
    <t>2M487L</t>
  </si>
  <si>
    <t>COUNTY SOLICITORS LTD-INTERVENTION</t>
  </si>
  <si>
    <t>2L934K</t>
  </si>
  <si>
    <t>2M466N</t>
  </si>
  <si>
    <t>CONROYS SOLICITORS LLP</t>
  </si>
  <si>
    <t>0M192Q</t>
  </si>
  <si>
    <t>THOMSON &amp; CO-INTERVENTION</t>
  </si>
  <si>
    <t>0H223B</t>
  </si>
  <si>
    <t>BLAKEMORES SOLICITORS-IN LIQUIDATION</t>
  </si>
  <si>
    <t>2L807X</t>
  </si>
  <si>
    <t>SHEPHERD SOLICITORS LTD</t>
  </si>
  <si>
    <t>0E031G</t>
  </si>
  <si>
    <t>GOLDBERGS-INTERVENTION</t>
  </si>
  <si>
    <t>2N231V</t>
  </si>
  <si>
    <t>0Y049E</t>
  </si>
  <si>
    <t>2N642R</t>
  </si>
  <si>
    <t>0J554Y</t>
  </si>
  <si>
    <t>BEESLEY &amp; CO-INTERVENTION</t>
  </si>
  <si>
    <t>0N424E</t>
  </si>
  <si>
    <t>0W972J</t>
  </si>
  <si>
    <t>JAMES PEARCE &amp; CO LTD-IN LIQUIDATION</t>
  </si>
  <si>
    <t>0P551E</t>
  </si>
  <si>
    <t>ROSS &amp; CO</t>
  </si>
  <si>
    <t>2P003J</t>
  </si>
  <si>
    <t>GURNEY HARDEN SOLICITORS LTD-INTERVENTION</t>
  </si>
  <si>
    <t>2L725H</t>
  </si>
  <si>
    <t>2N790C</t>
  </si>
  <si>
    <t>0L725H</t>
  </si>
  <si>
    <t>STEPHENSONS RE: ARTHUR SMITHS SOLICITORS-INTERVENTION</t>
  </si>
  <si>
    <t>1T581Y</t>
  </si>
  <si>
    <t>JULIET ADELMAN SOLICITORS</t>
  </si>
  <si>
    <t>2L920V</t>
  </si>
  <si>
    <t>HAMPSHIRE LAW SOLICITORS-INTERVENTION</t>
  </si>
  <si>
    <t>2N011F</t>
  </si>
  <si>
    <t>2N214B</t>
  </si>
  <si>
    <t>BAXTER HARRIES LTD-IN ADMINISTRATION</t>
  </si>
  <si>
    <t>2M483G</t>
  </si>
  <si>
    <t>ABM SOLICITORS</t>
  </si>
  <si>
    <t>1P367E</t>
  </si>
  <si>
    <t>BURY LAW CENTRE</t>
  </si>
  <si>
    <t>02DBZ</t>
  </si>
  <si>
    <t>CROWN DEFENCE SOLICITORS-ADVOCATE</t>
  </si>
  <si>
    <t>2Q186V</t>
  </si>
  <si>
    <t>0V075X</t>
  </si>
  <si>
    <t>2N458R</t>
  </si>
  <si>
    <t>0K810N</t>
  </si>
  <si>
    <t>5754E</t>
  </si>
  <si>
    <t>NICHOLAS E STARKS</t>
  </si>
  <si>
    <t>2L954G</t>
  </si>
  <si>
    <t>AFFINITY SOLICITORS LTD-IN ADMINISTRATION</t>
  </si>
  <si>
    <t>1N081G</t>
  </si>
  <si>
    <t>HAIDER KENNEDY SOLICITORS</t>
  </si>
  <si>
    <t>2P643E</t>
  </si>
  <si>
    <t>0E376G</t>
  </si>
  <si>
    <t>EVERYS</t>
  </si>
  <si>
    <t>0L869P</t>
  </si>
  <si>
    <t>LEVENES ***</t>
  </si>
  <si>
    <t>1U922F</t>
  </si>
  <si>
    <t>WEST LONDON LAW SOLICITORS</t>
  </si>
  <si>
    <t>0C305F</t>
  </si>
  <si>
    <t>BLAKE MORGAN LLP RE:  KEEPING &amp; CO-INTERVENTION</t>
  </si>
  <si>
    <t>0L882D</t>
  </si>
  <si>
    <t>HILL &amp; CO</t>
  </si>
  <si>
    <t>2Q138T</t>
  </si>
  <si>
    <t>222JP</t>
  </si>
  <si>
    <t>GREAGOIR O'CEALLAIGH</t>
  </si>
  <si>
    <t>2Q149E</t>
  </si>
  <si>
    <t>EQUITAS LAW LTD</t>
  </si>
  <si>
    <t>0932N</t>
  </si>
  <si>
    <t>DURAN SEDDON</t>
  </si>
  <si>
    <t>372GR</t>
  </si>
  <si>
    <t>ALEXANDER W TROUP</t>
  </si>
  <si>
    <t>0P450V</t>
  </si>
  <si>
    <t>BRIDGE SANDERSON MUNRO</t>
  </si>
  <si>
    <t>212XQ</t>
  </si>
  <si>
    <t>PATRICIA LEONARD</t>
  </si>
  <si>
    <t>8691X</t>
  </si>
  <si>
    <t>JAMES P MCKEON</t>
  </si>
  <si>
    <t>2N986Q</t>
  </si>
  <si>
    <t>MORTIMERS SOLICITORS LTD</t>
  </si>
  <si>
    <t>0A044Y</t>
  </si>
  <si>
    <t>FIELD FISHER WATERHOUSE LLP</t>
  </si>
  <si>
    <t>0E567P</t>
  </si>
  <si>
    <t>BEVIRS</t>
  </si>
  <si>
    <t>02CUX</t>
  </si>
  <si>
    <t>AMY H JUST</t>
  </si>
  <si>
    <t>141BC</t>
  </si>
  <si>
    <t>JAMES A SANDHAM</t>
  </si>
  <si>
    <t>02DOL</t>
  </si>
  <si>
    <t>BENJAMIN J BUNDOCK</t>
  </si>
  <si>
    <t>02GBD</t>
  </si>
  <si>
    <t>IMOGEN LLOYD-THOMAS</t>
  </si>
  <si>
    <t>02ETI</t>
  </si>
  <si>
    <t>VYMAN SOLICITORS LTD-ADVOCATE</t>
  </si>
  <si>
    <t>0E230Y</t>
  </si>
  <si>
    <t>7624M</t>
  </si>
  <si>
    <t>BETHAN E HARRIS</t>
  </si>
  <si>
    <t>0085T</t>
  </si>
  <si>
    <t>RICHARD KEMBER</t>
  </si>
  <si>
    <t>0E321X</t>
  </si>
  <si>
    <t>WBW SOLICITORS LLP INC FORD SIMEY LLP</t>
  </si>
  <si>
    <t>0M627N</t>
  </si>
  <si>
    <t>ANTHONY GOLD SOLICITORS</t>
  </si>
  <si>
    <t>02AEG</t>
  </si>
  <si>
    <t>FARLEYS SOLICITORS LLP-ADVOCATE</t>
  </si>
  <si>
    <t>02DSV</t>
  </si>
  <si>
    <t>ROBERT H GEORGE</t>
  </si>
  <si>
    <t>196MR</t>
  </si>
  <si>
    <t>CLAIRE FOX</t>
  </si>
  <si>
    <t>0C002B</t>
  </si>
  <si>
    <t>271QX</t>
  </si>
  <si>
    <t>SAMANTHA J RIDLEY</t>
  </si>
  <si>
    <t>7922L</t>
  </si>
  <si>
    <t>ROSALIND COE</t>
  </si>
  <si>
    <t>0P712E</t>
  </si>
  <si>
    <t>BRIXTON ADVICE CENTRE</t>
  </si>
  <si>
    <t>145FR</t>
  </si>
  <si>
    <t>THOMAS HICKMAN</t>
  </si>
  <si>
    <t>7664F</t>
  </si>
  <si>
    <t>JACQUES M ALGAZY</t>
  </si>
  <si>
    <t>0436Z</t>
  </si>
  <si>
    <t>GEOFFREY D A WEDDELL</t>
  </si>
  <si>
    <t>6858E</t>
  </si>
  <si>
    <t>ANDREW CAMPBELL-TIECH QC</t>
  </si>
  <si>
    <t>0E305E</t>
  </si>
  <si>
    <t>BONALLACK &amp; BISHOP INC: PYE-SMITHS ***</t>
  </si>
  <si>
    <t>7617E</t>
  </si>
  <si>
    <t>ALISON S GRIEF</t>
  </si>
  <si>
    <t>231YG</t>
  </si>
  <si>
    <t>DAVID BALL</t>
  </si>
  <si>
    <t>218KF</t>
  </si>
  <si>
    <t>MIKHIL KARNIK</t>
  </si>
  <si>
    <t>0N565H</t>
  </si>
  <si>
    <t>742QT</t>
  </si>
  <si>
    <t>JAMES M DIXON</t>
  </si>
  <si>
    <t>0N008C</t>
  </si>
  <si>
    <t>SAMUEL PHILLIPS LAW FIRM</t>
  </si>
  <si>
    <t>101CF</t>
  </si>
  <si>
    <t>SUSANNAH M JOHNSON</t>
  </si>
  <si>
    <t>02CVB</t>
  </si>
  <si>
    <t>JAMES M KIRK</t>
  </si>
  <si>
    <t>0J684P</t>
  </si>
  <si>
    <t>HILTON NORBURY</t>
  </si>
  <si>
    <t>0U072G</t>
  </si>
  <si>
    <t>KK LAW SOLICITORS &amp; ADVOCATES</t>
  </si>
  <si>
    <t>0765G</t>
  </si>
  <si>
    <t>BARBARA W CONNOLLY QC</t>
  </si>
  <si>
    <t>6284F</t>
  </si>
  <si>
    <t>CHARLES S FEENY</t>
  </si>
  <si>
    <t>0655M</t>
  </si>
  <si>
    <t>CAROLYN A ROTHWELL</t>
  </si>
  <si>
    <t>02FWU</t>
  </si>
  <si>
    <t>AISLING CAMPBELL</t>
  </si>
  <si>
    <t>2Q106H</t>
  </si>
  <si>
    <t>071TK</t>
  </si>
  <si>
    <t>SARAH MORRIS</t>
  </si>
  <si>
    <t>0J073A</t>
  </si>
  <si>
    <t>HCB WIDDOWS MASON LTD</t>
  </si>
  <si>
    <t>2A141D</t>
  </si>
  <si>
    <t>LETCHERS</t>
  </si>
  <si>
    <t>02FLS</t>
  </si>
  <si>
    <t>SELENA JONES</t>
  </si>
  <si>
    <t>206YP</t>
  </si>
  <si>
    <t>JUDE BUNTING</t>
  </si>
  <si>
    <t>02BNG</t>
  </si>
  <si>
    <t>GRAINNE B MELLON</t>
  </si>
  <si>
    <t>248JQ</t>
  </si>
  <si>
    <t>ELIZA SHARRON</t>
  </si>
  <si>
    <t>0L529V</t>
  </si>
  <si>
    <t>MILTON KEYNES CITIZENS ADVICE BUREAU GF NON-FAM</t>
  </si>
  <si>
    <t>02EVH</t>
  </si>
  <si>
    <t>SENTE MASEMOLA</t>
  </si>
  <si>
    <t>2N860D</t>
  </si>
  <si>
    <t>0C131R</t>
  </si>
  <si>
    <t>GRIFFITH SMITH FARRINGTON WEBB LLP</t>
  </si>
  <si>
    <t>0D864A</t>
  </si>
  <si>
    <t>PENNINGTONS MANCHCES COOPER LLP</t>
  </si>
  <si>
    <t>0P813P</t>
  </si>
  <si>
    <t>CONINGHAMS</t>
  </si>
  <si>
    <t>02DCF</t>
  </si>
  <si>
    <t>FIONA C MURPHY</t>
  </si>
  <si>
    <t>405AX</t>
  </si>
  <si>
    <t>VICTORIA LAUGHTON</t>
  </si>
  <si>
    <t>6370Z</t>
  </si>
  <si>
    <t>MELISSA E B BARLOW</t>
  </si>
  <si>
    <t>190QT</t>
  </si>
  <si>
    <t>AMANDA JEPSON</t>
  </si>
  <si>
    <t>2L847Q</t>
  </si>
  <si>
    <t>0F493W</t>
  </si>
  <si>
    <t>0A554C</t>
  </si>
  <si>
    <t>PATTINSON &amp; BREWER</t>
  </si>
  <si>
    <t>02DEB</t>
  </si>
  <si>
    <t>TESSA BUCHANAN</t>
  </si>
  <si>
    <t>2P928P</t>
  </si>
  <si>
    <t>903JL</t>
  </si>
  <si>
    <t>RUTH BRANDER</t>
  </si>
  <si>
    <t>142AK</t>
  </si>
  <si>
    <t>SOPHIE T A HILL</t>
  </si>
  <si>
    <t>2714A</t>
  </si>
  <si>
    <t>RICHARD G SIMONS</t>
  </si>
  <si>
    <t>02DIV</t>
  </si>
  <si>
    <t>RACHEL E SCARROTT</t>
  </si>
  <si>
    <t>039PD</t>
  </si>
  <si>
    <t>JEANNIE MACKIE</t>
  </si>
  <si>
    <t>2N311G</t>
  </si>
  <si>
    <t>6901B</t>
  </si>
  <si>
    <t>MARTIN WYNNE JONES</t>
  </si>
  <si>
    <t>2P613X</t>
  </si>
  <si>
    <t>HGH CRIMINAL DEFENCE SOLICITORS</t>
  </si>
  <si>
    <t>0W926J</t>
  </si>
  <si>
    <t>AMEER MEREDITH T/A BARR ELLISON</t>
  </si>
  <si>
    <t>2N239D</t>
  </si>
  <si>
    <t>1420U</t>
  </si>
  <si>
    <t>ALEXA R STOREY-REA</t>
  </si>
  <si>
    <t>180HY</t>
  </si>
  <si>
    <t>RAGGI KOTAK</t>
  </si>
  <si>
    <t>0V091P</t>
  </si>
  <si>
    <t>BLAIR ALLISON</t>
  </si>
  <si>
    <t>02DFT</t>
  </si>
  <si>
    <t>PAUL K CLARK</t>
  </si>
  <si>
    <t>0P965E</t>
  </si>
  <si>
    <t>435PX</t>
  </si>
  <si>
    <t>CAROL MASHEMBO</t>
  </si>
  <si>
    <t>02FFE</t>
  </si>
  <si>
    <t>GRACE T Y CHENG</t>
  </si>
  <si>
    <t>8545N</t>
  </si>
  <si>
    <t>RICHARD M DEWSBERY</t>
  </si>
  <si>
    <t>1R643D</t>
  </si>
  <si>
    <t>JAYNE MCKENZIE SMITH LTD</t>
  </si>
  <si>
    <t>6318T</t>
  </si>
  <si>
    <t>SIMON G DRIVER</t>
  </si>
  <si>
    <t>6737Y</t>
  </si>
  <si>
    <t>CAROLINE R BUDDEN</t>
  </si>
  <si>
    <t>0H097P</t>
  </si>
  <si>
    <t>ADVANTAGE LAW LTD</t>
  </si>
  <si>
    <t>386YE</t>
  </si>
  <si>
    <t>WAYNE N GOLDSTEIN</t>
  </si>
  <si>
    <t>0U366B</t>
  </si>
  <si>
    <t>CB4LAW</t>
  </si>
  <si>
    <t>3646N</t>
  </si>
  <si>
    <t>DEWINDER BIRK</t>
  </si>
  <si>
    <t>063QN</t>
  </si>
  <si>
    <t>AMANDA WESTON QC</t>
  </si>
  <si>
    <t>431GE</t>
  </si>
  <si>
    <t>SIMON CRIDLAND</t>
  </si>
  <si>
    <t>051WP</t>
  </si>
  <si>
    <t>SOPHIE T PANAGIOTOPOULOU</t>
  </si>
  <si>
    <t>177HX</t>
  </si>
  <si>
    <t>SALLY TERRIS</t>
  </si>
  <si>
    <t>0G906G</t>
  </si>
  <si>
    <t>BARRINGTON C EDWARDS &amp; CO</t>
  </si>
  <si>
    <t>2N972A</t>
  </si>
  <si>
    <t>0P336W</t>
  </si>
  <si>
    <t>206EW</t>
  </si>
  <si>
    <t>CLAIRE PHYSSAS</t>
  </si>
  <si>
    <t>438FP</t>
  </si>
  <si>
    <t>LOUISE BASS</t>
  </si>
  <si>
    <t>0K689G</t>
  </si>
  <si>
    <t>02HMY</t>
  </si>
  <si>
    <t>DAVID W HARRIS &amp; CO-ADVOCATE</t>
  </si>
  <si>
    <t>0W262M</t>
  </si>
  <si>
    <t>SWAYNE JOHNSON LTD</t>
  </si>
  <si>
    <t>2N953E</t>
  </si>
  <si>
    <t>232FY</t>
  </si>
  <si>
    <t>NEIL SHAH</t>
  </si>
  <si>
    <t>037XU</t>
  </si>
  <si>
    <t>NINA ELLIN</t>
  </si>
  <si>
    <t>02CPO</t>
  </si>
  <si>
    <t>LUCY L MAIR</t>
  </si>
  <si>
    <t>0V878V</t>
  </si>
  <si>
    <t>SIMPSON MILLAR LLP INC QS ABNEY GARSDEN</t>
  </si>
  <si>
    <t>5111F</t>
  </si>
  <si>
    <t>HUGH TRAVERS</t>
  </si>
  <si>
    <t>948VN</t>
  </si>
  <si>
    <t>GAVIN HOWE</t>
  </si>
  <si>
    <t>4213E</t>
  </si>
  <si>
    <t>TIMOTHY J STORRIE</t>
  </si>
  <si>
    <t>0T230R</t>
  </si>
  <si>
    <t>A H PAGE</t>
  </si>
  <si>
    <t>0Y392C</t>
  </si>
  <si>
    <t>WHELTONS</t>
  </si>
  <si>
    <t>0N210X</t>
  </si>
  <si>
    <t>ARMSTRONG FOULKES</t>
  </si>
  <si>
    <t>308JM</t>
  </si>
  <si>
    <t>NICHOLAS ANDERSON</t>
  </si>
  <si>
    <t>INVOICE_SUMMARY</t>
  </si>
  <si>
    <t>EXCEPTIONS</t>
  </si>
  <si>
    <t>NOT_DEFINED</t>
  </si>
  <si>
    <t>USER_DEFINED</t>
  </si>
  <si>
    <t>HELD_PAYMENTS</t>
  </si>
  <si>
    <t>CCMS_AP_DEBTS</t>
  </si>
  <si>
    <t>SELECT * FROM AP_AUDIT.INVOICE_AUTH_SUMMARY</t>
  </si>
  <si>
    <t>SELECT * FROM AP_AUDIT.EXCEPTIONS</t>
  </si>
  <si>
    <t>SELECT VENDOR_SITE_CODE,</t>
  </si>
  <si>
    <t>SELECT * FROM AP_AUDIT.TOTALS_HELD_INVS</t>
  </si>
  <si>
    <t>SELECT * FROM AP_AUDIT.TOTALS_DEBTOR_INVS</t>
  </si>
  <si>
    <t xml:space="preserve">       VENDOR_SITE_NAME,</t>
  </si>
  <si>
    <t xml:space="preserve">   PAY_GROUP_LOOKUP_CODE,</t>
  </si>
  <si>
    <t xml:space="preserve">   MIN(FIRST_GL_DATE) AS FIRST_GL_DATE,</t>
  </si>
  <si>
    <t xml:space="preserve">   FIRST_GL_DATE,</t>
  </si>
  <si>
    <t xml:space="preserve">   MAX(LATEST_GL_DATE)  AS LATEST_GL_DATE,</t>
  </si>
  <si>
    <t xml:space="preserve">   LATEST_GL_DATE,</t>
  </si>
  <si>
    <t xml:space="preserve">   SUM(TOTAL) AS TOTAL</t>
  </si>
  <si>
    <t xml:space="preserve">   TOTAL</t>
  </si>
  <si>
    <t>FROM AP_AUDIT. UNPAID_TOTALS_GROUP</t>
  </si>
  <si>
    <t>FROM</t>
  </si>
  <si>
    <t>(</t>
  </si>
  <si>
    <t>AND HOLD_ALL_PAYMENTS_FLAG = 'N'</t>
  </si>
  <si>
    <t>SELECT MYDATA.*,</t>
  </si>
  <si>
    <t>GROUP BY VENDOR_SITE_CODE,</t>
  </si>
  <si>
    <t xml:space="preserve">   SUM(MYDATA.TOTAL) OVER (PARTITION BY MYDATA.VENDOR_SITE_CODE) AS TOTAL_OFFICE</t>
  </si>
  <si>
    <t xml:space="preserve">         VENDOR_SITE_NAME</t>
  </si>
  <si>
    <t>HAVING SUM(TOTAL) &gt; 0</t>
  </si>
  <si>
    <t>FROM AP_AUDIT.UNPAID_TOTALS_GROUP</t>
  </si>
  <si>
    <t xml:space="preserve">         VENDOR_SITE_NAME,</t>
  </si>
  <si>
    <t xml:space="preserve"> PAY_GROUP_LOOKUP_CODE) MYDATA</t>
  </si>
  <si>
    <t>)</t>
  </si>
  <si>
    <t>WHERE  TOTAL_OFFICE &gt; 0</t>
  </si>
  <si>
    <t xml:space="preserve">   (SELECT B.DESCRIPTION </t>
  </si>
  <si>
    <t xml:space="preserve">    FROM  ODS.FND_FLEX_VALUES_TL B,</t>
  </si>
  <si>
    <t xml:space="preserve">      ODS.FND_FLEX_VALUES 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</si>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</sst>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;[Red]\-&quot;£&quot;#,##0"/>
    <numFmt numFmtId="165" formatCode="&quot;£&quot;#,##0.00;[Red]\-&quot;£&quot;#,##0.00"/>
    <numFmt numFmtId="166" formatCode="_-* #,##0.00_-;\-* #,##0.00_-;_-* &quot;-&quot;??_-;_-@_-"/>
    <numFmt numFmtId="167" formatCode="dd/mmm/yyyy\ h:mm:ss;@"/>
    <numFmt numFmtId="168" formatCode="_-* #,##0_-;\-* #,##0_-;_-* &quot;-&quot;??_-;_-@_-"/>
    <numFmt numFmtId="169" formatCode="dd/mm/yyyy\ dd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0" fillId="0" borderId="0" xfId="0" quotePrefix="1"/>
    <xf numFmtId="165" fontId="0" fillId="0" borderId="0" xfId="0" applyNumberFormat="1"/>
    <xf numFmtId="0" fontId="0" fillId="0" borderId="0" xfId="0" pivotButton="1"/>
    <xf numFmtId="14" fontId="0" fillId="0" borderId="0" xfId="0" applyNumberFormat="1"/>
    <xf numFmtId="165" fontId="16" fillId="0" borderId="0" xfId="0" applyNumberFormat="1" applyFont="1"/>
    <xf numFmtId="167" fontId="0" fillId="0" borderId="0" xfId="0" applyNumberFormat="1"/>
    <xf numFmtId="167" fontId="16" fillId="0" borderId="0" xfId="0" applyNumberFormat="1" applyFont="1"/>
    <xf numFmtId="0" fontId="16" fillId="33" borderId="11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/>
    <xf numFmtId="0" fontId="0" fillId="33" borderId="14" xfId="0" applyFill="1" applyBorder="1"/>
    <xf numFmtId="0" fontId="0" fillId="33" borderId="10" xfId="0" applyFill="1" applyBorder="1"/>
    <xf numFmtId="165" fontId="0" fillId="33" borderId="12" xfId="0" applyNumberFormat="1" applyFill="1" applyBorder="1"/>
    <xf numFmtId="165" fontId="0" fillId="33" borderId="0" xfId="0" applyNumberFormat="1" applyFill="1"/>
    <xf numFmtId="165" fontId="0" fillId="33" borderId="10" xfId="0" applyNumberFormat="1" applyFill="1" applyBorder="1"/>
    <xf numFmtId="168" fontId="0" fillId="0" borderId="0" xfId="42" applyNumberFormat="1" applyFont="1"/>
    <xf numFmtId="0" fontId="16" fillId="0" borderId="0" xfId="0" applyFont="1" applyAlignment="1">
      <alignment horizontal="right"/>
    </xf>
    <xf numFmtId="165" fontId="16" fillId="0" borderId="0" xfId="0" applyNumberFormat="1" applyFont="1" applyAlignment="1">
      <alignment horizontal="right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/>
    </xf>
    <xf numFmtId="164" fontId="0" fillId="0" borderId="0" xfId="42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0" fillId="0" borderId="0" xfId="0" pivotButton="1" applyAlignment="1">
      <alignment wrapText="1"/>
    </xf>
    <xf numFmtId="0" fontId="0" fillId="0" borderId="0" xfId="0" applyAlignment="1">
      <alignment horizontal="right" wrapText="1"/>
    </xf>
    <xf numFmtId="0" fontId="16" fillId="33" borderId="13" xfId="0" applyFont="1" applyFill="1" applyBorder="1"/>
    <xf numFmtId="0" fontId="0" fillId="34" borderId="15" xfId="0" applyFill="1" applyBorder="1"/>
    <xf numFmtId="0" fontId="0" fillId="34" borderId="16" xfId="0" applyFill="1" applyBorder="1"/>
    <xf numFmtId="165" fontId="0" fillId="34" borderId="16" xfId="0" applyNumberFormat="1" applyFill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alignment horizontal="right" readingOrder="0"/>
    </dxf>
    <dxf>
      <numFmt numFmtId="165" formatCode="&quot;£&quot;#,##0.00;[Red]\-&quot;£&quot;#,##0.00"/>
    </dxf>
    <dxf>
      <numFmt numFmtId="165" formatCode="&quot;£&quot;#,##0.00;[Red]\-&quot;£&quot;#,##0.0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5" formatCode="&quot;£&quot;#,##0.00;[Red]\-&quot;£&quot;#,##0.0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  <Relationship Id="rId13" Type="http://schemas.openxmlformats.org/officeDocument/2006/relationships/sharedStrings"
                  Target="sharedStrings.xml"/>
    <Relationship Id="rId12" Type="http://schemas.openxmlformats.org/officeDocument/2006/relationships/styles"
                  Target="styles.xml"/>
    <Relationship Id="rId17" Type="http://schemas.openxmlformats.org/officeDocument/2006/relationships/customXml"
                  Target="../customXml/item3.xml"/>
    <Relationship Id="rId16" Type="http://schemas.openxmlformats.org/officeDocument/2006/relationships/customXml"
                  Target="../customXml/item2.xml"/>
    <Relationship Id="rId1" Type="http://schemas.openxmlformats.org/officeDocument/2006/relationships/worksheet"
                  Target="worksheets/sheet1.xml"/>
    <Relationship Id="rId11" Type="http://schemas.openxmlformats.org/officeDocument/2006/relationships/theme"
                  Target="theme/theme1.xml"/>
    <Relationship Id="rId15" Type="http://schemas.openxmlformats.org/officeDocument/2006/relationships/customXml"
                  Target="../customXml/item1.xml"/>
    <Relationship Id="rId10"
                  Type="http://schemas.openxmlformats.org/officeDocument/2006/relationships/pivotCacheDefinition"
                  Target="pivotCache/pivotCacheDefinition2.xml"/>
    <Relationship Id="rId9"
                  Type="http://schemas.openxmlformats.org/officeDocument/2006/relationships/pivotCacheDefinition"
                  Target="pivotCache/pivotCacheDefinition1.xml"/>
    <Relationship Id="rId14" Type="http://schemas.openxmlformats.org/officeDocument/2006/relationships/calcChain"
                  Target="calcChain.xml"/>
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215900</xdr:colOff>
          <xdr:row>1</xdr:row>
          <xdr:rowOff>177800</xdr:rowOff>
        </xdr:from>
        <xdr:to>
          <xdr:col>7</xdr:col>
          <xdr:colOff>469900</xdr:colOff>
          <xdr:row>3</xdr:row>
          <xdr:rowOff>165100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Cook" refreshedDate="45846.455066666669" createdVersion="8" refreshedVersion="8" minRefreshableVersion="3" recordCount="51" xr:uid="{EEFC504D-6C5D-1E47-B744-C225630441CF}">
  <cacheSource type="worksheet">
    <worksheetSource ref="A1:D1048576" sheet="CIS to CCMS import analysis"/>
  </cacheSource>
  <cacheFields count="4">
    <cacheField name="Date" numFmtId="0">
      <sharedItems containsNonDate="0" containsDate="1" containsString="0" containsBlank="1" minDate="2021-07-12T00:00:00" maxDate="2021-07-24T00:00:00" count="12">
        <d v="2021-07-14T00:00:00"/>
        <d v="2021-07-16T00:00:00"/>
        <d v="2021-07-21T00:00:00"/>
        <d v="2021-07-19T00:00:00"/>
        <d v="2021-07-13T00:00:00"/>
        <d v="2021-07-20T00:00:00"/>
        <d v="2021-07-23T00:00:00"/>
        <d v="2021-07-12T00:00:00"/>
        <d v="2021-07-15T00:00:00"/>
        <d v="2021-07-22T00:00:00"/>
        <d v="2021-07-17T00:00:00"/>
        <m/>
      </sharedItems>
    </cacheField>
    <cacheField name="IT System" numFmtId="0">
      <sharedItems containsBlank="1" count="6">
        <s v="AGFS scheme"/>
        <s v="LGFS scheme"/>
        <s v="CIS transaction"/>
        <s v="CWA Crime Lower Contract"/>
        <s v="eForms"/>
        <m/>
      </sharedItems>
    </cacheField>
    <cacheField name="CIS Value" numFmtId="165">
      <sharedItems containsString="0" containsBlank="1" containsNumber="1" minValue="661.8" maxValue="1146171.71"/>
    </cacheField>
    <cacheField name="CCMS Value" numFmtId="165">
      <sharedItems containsString="0" containsBlank="1" containsNumber="1" minValue="661.8" maxValue="1146171.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Cook" refreshedDate="45846.455294675929" createdVersion="8" refreshedVersion="8" minRefreshableVersion="3" recordCount="1" xr:uid="{CB58D82A-5B02-8245-9AD6-81881FE5531B}">
  <cacheSource type="worksheet">
    <worksheetSource ref="A1:L1048576" sheet="CIS to CCMS import exceptions"/>
  </cacheSource>
  <cacheFields count="12">
    <cacheField name="Office code" numFmtId="0">
      <sharedItems containsNonDate="0" containsString="0" containsBlank="1" count="1">
        <m/>
      </sharedItems>
    </cacheField>
    <cacheField name="Office type" numFmtId="0">
      <sharedItems containsNonDate="0" containsString="0" containsBlank="1"/>
    </cacheField>
    <cacheField name="CIS Document Source" numFmtId="0">
      <sharedItems containsNonDate="0" containsString="0" containsBlank="1"/>
    </cacheField>
    <cacheField name="IT System" numFmtId="0">
      <sharedItems containsNonDate="0" containsString="0" containsBlank="1"/>
    </cacheField>
    <cacheField name="CIS date created" numFmtId="167">
      <sharedItems containsNonDate="0" containsString="0" containsBlank="1"/>
    </cacheField>
    <cacheField name="CIS Date authorised" numFmtId="0">
      <sharedItems containsNonDate="0" containsString="0" containsBlank="1"/>
    </cacheField>
    <cacheField name="CIS Trans int id" numFmtId="0">
      <sharedItems containsNonDate="0" containsString="0" containsBlank="1"/>
    </cacheField>
    <cacheField name="Volume" numFmtId="0">
      <sharedItems containsNonDate="0" containsString="0" containsBlank="1"/>
    </cacheField>
    <cacheField name="CIS Value" numFmtId="165">
      <sharedItems containsNonDate="0" containsString="0" containsBlank="1"/>
    </cacheField>
    <cacheField name="CCMS Invoice ID" numFmtId="0">
      <sharedItems containsNonDate="0" containsString="0" containsBlank="1"/>
    </cacheField>
    <cacheField name="CCMS Invoice Date" numFmtId="0">
      <sharedItems containsNonDate="0" containsString="0" containsBlank="1"/>
    </cacheField>
    <cacheField name="CCMS Invoice Amount" numFmtId="165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n v="1131562.25"/>
    <n v="1131562.25"/>
  </r>
  <r>
    <x v="1"/>
    <x v="1"/>
    <n v="1067191.48"/>
    <n v="1067191.48"/>
  </r>
  <r>
    <x v="2"/>
    <x v="1"/>
    <n v="778506.21"/>
    <n v="778506.21"/>
  </r>
  <r>
    <x v="3"/>
    <x v="0"/>
    <n v="993730.99"/>
    <n v="993730.99"/>
  </r>
  <r>
    <x v="4"/>
    <x v="2"/>
    <n v="705394.22"/>
    <n v="705394.22"/>
  </r>
  <r>
    <x v="4"/>
    <x v="3"/>
    <n v="155402.39000000001"/>
    <n v="155402.39000000001"/>
  </r>
  <r>
    <x v="5"/>
    <x v="4"/>
    <n v="661.8"/>
    <n v="661.8"/>
  </r>
  <r>
    <x v="6"/>
    <x v="0"/>
    <n v="441458.77"/>
    <n v="441458.77"/>
  </r>
  <r>
    <x v="7"/>
    <x v="4"/>
    <n v="1946.52"/>
    <n v="1946.52"/>
  </r>
  <r>
    <x v="5"/>
    <x v="0"/>
    <n v="630705.39"/>
    <n v="630705.39"/>
  </r>
  <r>
    <x v="5"/>
    <x v="1"/>
    <n v="1132262.93"/>
    <n v="1132262.93"/>
  </r>
  <r>
    <x v="8"/>
    <x v="0"/>
    <n v="705342.54"/>
    <n v="705342.54"/>
  </r>
  <r>
    <x v="4"/>
    <x v="1"/>
    <n v="1085066.3600000001"/>
    <n v="1085066.3600000001"/>
  </r>
  <r>
    <x v="1"/>
    <x v="2"/>
    <n v="349765.1"/>
    <n v="349765.1"/>
  </r>
  <r>
    <x v="6"/>
    <x v="1"/>
    <n v="1073889.76"/>
    <n v="1073889.76"/>
  </r>
  <r>
    <x v="6"/>
    <x v="2"/>
    <n v="85908.17"/>
    <n v="85908.17"/>
  </r>
  <r>
    <x v="1"/>
    <x v="0"/>
    <n v="377998.95"/>
    <n v="377998.95"/>
  </r>
  <r>
    <x v="2"/>
    <x v="0"/>
    <n v="829642.99"/>
    <n v="829642.99"/>
  </r>
  <r>
    <x v="3"/>
    <x v="2"/>
    <n v="255027.87"/>
    <n v="255027.87"/>
  </r>
  <r>
    <x v="3"/>
    <x v="3"/>
    <n v="6679.8"/>
    <n v="6679.8"/>
  </r>
  <r>
    <x v="8"/>
    <x v="3"/>
    <n v="4476.49"/>
    <n v="4476.49"/>
  </r>
  <r>
    <x v="8"/>
    <x v="4"/>
    <n v="10570.36"/>
    <n v="10570.36"/>
  </r>
  <r>
    <x v="9"/>
    <x v="1"/>
    <n v="1079307.1299999999"/>
    <n v="1079307.1299999999"/>
  </r>
  <r>
    <x v="0"/>
    <x v="3"/>
    <n v="25293.41"/>
    <n v="25293.41"/>
  </r>
  <r>
    <x v="0"/>
    <x v="1"/>
    <n v="807032.56"/>
    <n v="807032.56"/>
  </r>
  <r>
    <x v="3"/>
    <x v="1"/>
    <n v="1116672.73"/>
    <n v="1116672.73"/>
  </r>
  <r>
    <x v="1"/>
    <x v="4"/>
    <n v="1555.2"/>
    <n v="1555.2"/>
  </r>
  <r>
    <x v="7"/>
    <x v="2"/>
    <n v="395763.05"/>
    <n v="395763.05"/>
  </r>
  <r>
    <x v="8"/>
    <x v="1"/>
    <n v="1146171.71"/>
    <n v="1146171.71"/>
  </r>
  <r>
    <x v="5"/>
    <x v="2"/>
    <n v="584634.77"/>
    <n v="584634.77"/>
  </r>
  <r>
    <x v="9"/>
    <x v="2"/>
    <n v="249473.11"/>
    <n v="249473.11"/>
  </r>
  <r>
    <x v="6"/>
    <x v="3"/>
    <n v="15329.4"/>
    <n v="15329.4"/>
  </r>
  <r>
    <x v="7"/>
    <x v="3"/>
    <n v="2291.64"/>
    <n v="2291.64"/>
  </r>
  <r>
    <x v="2"/>
    <x v="4"/>
    <n v="39349.33"/>
    <n v="39349.33"/>
  </r>
  <r>
    <x v="8"/>
    <x v="2"/>
    <n v="67192.09"/>
    <n v="67192.09"/>
  </r>
  <r>
    <x v="9"/>
    <x v="0"/>
    <n v="438920.07"/>
    <n v="438920.07"/>
  </r>
  <r>
    <x v="0"/>
    <x v="4"/>
    <n v="1326"/>
    <n v="1326"/>
  </r>
  <r>
    <x v="9"/>
    <x v="3"/>
    <n v="9539"/>
    <n v="9539"/>
  </r>
  <r>
    <x v="2"/>
    <x v="2"/>
    <n v="140701.65"/>
    <n v="140701.65"/>
  </r>
  <r>
    <x v="5"/>
    <x v="3"/>
    <n v="9576.18"/>
    <n v="9576.18"/>
  </r>
  <r>
    <x v="9"/>
    <x v="4"/>
    <n v="4194.96"/>
    <n v="4194.96"/>
  </r>
  <r>
    <x v="7"/>
    <x v="0"/>
    <n v="602648.44999999995"/>
    <n v="602648.44999999995"/>
  </r>
  <r>
    <x v="7"/>
    <x v="1"/>
    <n v="1078387.6399999999"/>
    <n v="1078387.6399999999"/>
  </r>
  <r>
    <x v="2"/>
    <x v="3"/>
    <n v="15952.4"/>
    <n v="15952.4"/>
  </r>
  <r>
    <x v="10"/>
    <x v="2"/>
    <n v="27864.92"/>
    <n v="27864.92"/>
  </r>
  <r>
    <x v="4"/>
    <x v="0"/>
    <n v="915738.67"/>
    <n v="915738.67"/>
  </r>
  <r>
    <x v="0"/>
    <x v="2"/>
    <n v="137620.87"/>
    <n v="137620.87"/>
  </r>
  <r>
    <x v="11"/>
    <x v="5"/>
    <m/>
    <m/>
  </r>
  <r>
    <x v="11"/>
    <x v="5"/>
    <m/>
    <m/>
  </r>
  <r>
    <x v="11"/>
    <x v="5"/>
    <m/>
    <m/>
  </r>
  <r>
    <x v="11"/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ADB9D-1B71-B542-AFDB-4B655B2DF27F}" name="PivotTable1" cacheId="256" applyNumberFormats="0" applyBorderFormats="0" applyFontFormats="0" applyPatternFormats="0" applyAlignmentFormats="0" applyWidthHeightFormats="1" dataCaption="Values" updatedVersion="8" minRefreshableVersion="3" showCalcMbrs="0" colGrandTotals="0" itemPrintTitles="1" createdVersion="3" indent="0" outline="1" outlineData="1" multipleFieldFilters="0" rowHeaderCaption="Day of week" colHeaderCaption=" ">
  <location ref="A18:K32" firstHeaderRow="1" firstDataRow="3" firstDataCol="1"/>
  <pivotFields count="4">
    <pivotField axis="axisRow" numFmtId="169" showAll="0" sortType="ascending">
      <items count="13">
        <item x="7"/>
        <item x="4"/>
        <item x="0"/>
        <item x="8"/>
        <item x="1"/>
        <item x="10"/>
        <item x="3"/>
        <item x="5"/>
        <item x="2"/>
        <item x="9"/>
        <item x="6"/>
        <item h="1" x="11"/>
        <item t="default"/>
      </items>
    </pivotField>
    <pivotField axis="axisCol" showAll="0">
      <items count="7">
        <item x="2"/>
        <item x="4"/>
        <item n="AGFS" x="0"/>
        <item n="LGFS" x="1"/>
        <item n="CWA Crime Lower Contract Upload" x="3"/>
        <item x="5"/>
        <item t="default"/>
      </items>
    </pivotField>
    <pivotField dataField="1" numFmtId="165" showAll="0"/>
    <pivotField dataField="1" numFmtId="165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</colItems>
  <dataFields count="2">
    <dataField name="Total Value in CIS" fld="2" baseField="0" baseItem="0" numFmtId="165"/>
    <dataField name="Total Value in CCMS" fld="3" baseField="0" baseItem="0" numFmtId="165"/>
  </dataFields>
  <formats count="17">
    <format dxfId="37">
      <pivotArea outline="0" fieldPosition="0">
        <references count="1">
          <reference field="4294967294" count="1">
            <x v="1"/>
          </reference>
        </references>
      </pivotArea>
    </format>
    <format dxfId="36">
      <pivotArea type="origin" dataOnly="0" labelOnly="1" outline="0" fieldPosition="0"/>
    </format>
    <format dxfId="35">
      <pivotArea field="0" type="button" dataOnly="0" labelOnly="1" outline="0" axis="axisRow" fieldPosition="0"/>
    </format>
    <format dxfId="34">
      <pivotArea field="1" type="button" dataOnly="0" labelOnly="1" outline="0" axis="axisCol" fieldPosition="0"/>
    </format>
    <format dxfId="33">
      <pivotArea field="-2" type="button" dataOnly="0" labelOnly="1" outline="0" axis="axisCol" fieldPosition="1"/>
    </format>
    <format dxfId="32">
      <pivotArea type="topRight" dataOnly="0" labelOnly="1" outline="0" fieldPosition="0"/>
    </format>
    <format dxfId="31">
      <pivotArea dataOnly="0" labelOnly="1" fieldPosition="0">
        <references count="1">
          <reference field="1" count="5">
            <x v="0"/>
            <x v="1"/>
            <x v="2"/>
            <x v="3"/>
            <x v="4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2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2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2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2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  <format dxfId="2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24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2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2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2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3F2AA-D30D-964E-A423-D580F8C0FDFE}" name="PivotTable2" cacheId="259" applyNumberFormats="0" applyBorderFormats="0" applyFontFormats="0" applyPatternFormats="0" applyAlignmentFormats="0" applyWidthHeightFormats="1" dataCaption=" " updatedVersion="8" minRefreshableVersion="3" showCalcMbrs="0" itemPrintTitles="1" createdVersion="3" indent="0" outline="1" outlineData="1" multipleFieldFilters="0" rowHeaderCaption="Office code">
  <location ref="A52:C55" firstHeaderRow="1" firstDataRow="2" firstDataCol="1"/>
  <pivotFields count="12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IS Invoice value" fld="8" baseField="0" baseItem="0" numFmtId="165"/>
    <dataField name="CCMS Invoice value" fld="11" baseField="0" baseItem="0"/>
  </dataFields>
  <formats count="1">
    <format dxfId="3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K55"/>
  <sheetViews>
    <sheetView tabSelected="1" zoomScaleNormal="100" workbookViewId="0">
      <selection activeCell="A52" sqref="A52:C55"/>
      <pivotSelection pane="bottomRight" showHeader="1" activeRow="51" click="1" r:id="rId2">
        <pivotArea type="all" dataOnly="0" outline="0" fieldPosition="0"/>
      </pivotSelection>
    </sheetView>
  </sheetViews>
  <sheetFormatPr baseColWidth="10" defaultColWidth="8.83203125" defaultRowHeight="15" x14ac:dyDescent="0.2"/>
  <cols>
    <col min="1" max="1" width="26.1640625" customWidth="1"/>
    <col min="2" max="2" width="20.6640625" customWidth="1"/>
    <col min="3" max="3" width="20.6640625" style="3" customWidth="1"/>
    <col min="4" max="13" width="20.6640625" customWidth="1"/>
    <col min="14" max="14" width="23.33203125" bestFit="1" customWidth="1"/>
    <col min="15" max="15" width="19" bestFit="1" customWidth="1"/>
  </cols>
  <sheetData>
    <row r="1" spans="1:3" x14ac:dyDescent="0.2">
      <c r="A1" s="9" t="s">
        <v>0</v>
      </c>
      <c r="B1" s="10"/>
      <c r="C1" s="15"/>
    </row>
    <row r="2" spans="1:3" x14ac:dyDescent="0.2">
      <c r="A2" s="11"/>
      <c r="B2" s="12"/>
      <c r="C2" s="16"/>
    </row>
    <row r="3" spans="1:3" ht="16" thickBot="1" x14ac:dyDescent="0.25">
      <c r="A3" s="31" t="s">
        <v>1</v>
      </c>
      <c r="B3" s="12"/>
      <c r="C3" s="16"/>
    </row>
    <row r="4" spans="1:3" ht="16" thickBot="1" x14ac:dyDescent="0.25">
      <c r="A4" s="32" t="s">
        <v>2</v>
      </c>
      <c r="B4" s="33"/>
      <c r="C4" s="34"/>
    </row>
    <row r="5" spans="1:3" x14ac:dyDescent="0.2">
      <c r="A5" s="13"/>
      <c r="B5" s="14"/>
      <c r="C5" s="17"/>
    </row>
    <row r="6" spans="1:3" x14ac:dyDescent="0.2">
      <c r="A6" s="1" t="s">
        <v>3</v>
      </c>
    </row>
    <row r="7" spans="1:3" x14ac:dyDescent="0.2">
      <c r="A7" s="1"/>
    </row>
    <row r="8" spans="1:3" x14ac:dyDescent="0.2">
      <c r="B8" s="19" t="s">
        <v>4</v>
      </c>
      <c r="C8" s="20" t="s">
        <v>5</v>
      </c>
    </row>
    <row r="9" spans="1:3" ht="32" x14ac:dyDescent="0.2">
      <c r="A9" s="27" t="s">
        <v>6</v>
      </c>
      <c r="B9" s="18">
        <f>COUNTIF('CCMS Payment value (not def)'!F:F,"&gt;0")</f>
        <v>162</v>
      </c>
      <c r="C9" s="3">
        <f>SUM('CCMS Payment value (not def)'!F:F)</f>
        <v>575026.47000000009</v>
      </c>
    </row>
    <row r="10" spans="1:3" ht="32" x14ac:dyDescent="0.2">
      <c r="A10" s="27" t="s">
        <v>7</v>
      </c>
      <c r="B10" s="18">
        <f>COUNTIF('CCMS Payment value (user def)'!E:E,"&gt;0")</f>
        <v>3403</v>
      </c>
      <c r="C10" s="3">
        <f>SUM('CCMS Payment value (user def)'!E:E)</f>
        <v>19387443.709999982</v>
      </c>
    </row>
    <row r="11" spans="1:3" ht="13.5" customHeight="1" x14ac:dyDescent="0.2">
      <c r="A11" s="27" t="s">
        <v>8</v>
      </c>
      <c r="B11" s="18">
        <f>COUNTIF('CCMS Held payments'!E:E,"&gt;0")</f>
        <v>1196</v>
      </c>
      <c r="C11" s="3">
        <f>SUM('CCMS Held payments'!E:E)</f>
        <v>3255102.709999993</v>
      </c>
    </row>
    <row r="12" spans="1:3" ht="32" hidden="1" x14ac:dyDescent="0.2">
      <c r="A12" s="27" t="s">
        <v>9</v>
      </c>
      <c r="B12" s="18">
        <f>COUNTIF('CCMS AP Debtors'!E:E,"&lt;0")</f>
        <v>595</v>
      </c>
      <c r="C12" s="3">
        <f>SUM('CCMS AP Debtors'!E:E)</f>
        <v>-9285880.4400000051</v>
      </c>
    </row>
    <row r="14" spans="1:3" x14ac:dyDescent="0.2">
      <c r="A14" s="1" t="s">
        <v>10</v>
      </c>
    </row>
    <row r="16" spans="1:3" x14ac:dyDescent="0.2">
      <c r="A16" t="s">
        <v>11</v>
      </c>
    </row>
    <row r="18" spans="1:11" s="24" customFormat="1" ht="16" x14ac:dyDescent="0.2">
      <c r="B18" s="29" t="s">
        <v>12</v>
      </c>
    </row>
    <row r="19" spans="1:11" s="24" customFormat="1" ht="32" x14ac:dyDescent="0.2">
      <c r="B19" s="24" t="s">
        <v>13</v>
      </c>
      <c r="D19" s="24" t="s">
        <v>14</v>
      </c>
      <c r="F19" s="24" t="s">
        <v>15</v>
      </c>
      <c r="H19" s="24" t="s">
        <v>16</v>
      </c>
      <c r="J19" s="24" t="s">
        <v>17</v>
      </c>
    </row>
    <row r="20" spans="1:11" s="24" customFormat="1" ht="16" x14ac:dyDescent="0.2">
      <c r="A20" s="29" t="s">
        <v>18</v>
      </c>
      <c r="B20" s="30" t="s">
        <v>19</v>
      </c>
      <c r="C20" s="30" t="s">
        <v>20</v>
      </c>
      <c r="D20" s="30" t="s">
        <v>19</v>
      </c>
      <c r="E20" s="30" t="s">
        <v>20</v>
      </c>
      <c r="F20" s="30" t="s">
        <v>19</v>
      </c>
      <c r="G20" s="30" t="s">
        <v>20</v>
      </c>
      <c r="H20" s="30" t="s">
        <v>19</v>
      </c>
      <c r="I20" s="30" t="s">
        <v>20</v>
      </c>
      <c r="J20" s="30" t="s">
        <v>19</v>
      </c>
      <c r="K20" s="30" t="s">
        <v>20</v>
      </c>
    </row>
    <row r="21" spans="1:11" x14ac:dyDescent="0.2">
      <c r="A21" s="21">
        <v>44389</v>
      </c>
      <c r="B21" s="3">
        <v>395763.05</v>
      </c>
      <c r="C21" s="3">
        <v>395763.05</v>
      </c>
      <c r="D21" s="3">
        <v>1946.52</v>
      </c>
      <c r="E21" s="3">
        <v>1946.52</v>
      </c>
      <c r="F21" s="3">
        <v>602648.44999999995</v>
      </c>
      <c r="G21" s="3">
        <v>602648.44999999995</v>
      </c>
      <c r="H21" s="3">
        <v>1078387.6399999999</v>
      </c>
      <c r="I21" s="3">
        <v>1078387.6399999999</v>
      </c>
      <c r="J21" s="3">
        <v>2291.64</v>
      </c>
      <c r="K21" s="3">
        <v>2291.64</v>
      </c>
    </row>
    <row r="22" spans="1:11" x14ac:dyDescent="0.2">
      <c r="A22" s="21">
        <v>44390</v>
      </c>
      <c r="B22" s="3">
        <v>705394.22</v>
      </c>
      <c r="C22" s="3">
        <v>705394.22</v>
      </c>
      <c r="D22" s="3"/>
      <c r="E22" s="3"/>
      <c r="F22" s="3">
        <v>915738.67</v>
      </c>
      <c r="G22" s="3">
        <v>915738.67</v>
      </c>
      <c r="H22" s="3">
        <v>1085066.3600000001</v>
      </c>
      <c r="I22" s="3">
        <v>1085066.3600000001</v>
      </c>
      <c r="J22" s="3">
        <v>155402.39000000001</v>
      </c>
      <c r="K22" s="3">
        <v>155402.39000000001</v>
      </c>
    </row>
    <row r="23" spans="1:11" x14ac:dyDescent="0.2">
      <c r="A23" s="21">
        <v>44391</v>
      </c>
      <c r="B23" s="3">
        <v>137620.87</v>
      </c>
      <c r="C23" s="3">
        <v>137620.87</v>
      </c>
      <c r="D23" s="3">
        <v>1326</v>
      </c>
      <c r="E23" s="3">
        <v>1326</v>
      </c>
      <c r="F23" s="3">
        <v>1131562.25</v>
      </c>
      <c r="G23" s="3">
        <v>1131562.25</v>
      </c>
      <c r="H23" s="3">
        <v>807032.56</v>
      </c>
      <c r="I23" s="3">
        <v>807032.56</v>
      </c>
      <c r="J23" s="3">
        <v>25293.41</v>
      </c>
      <c r="K23" s="3">
        <v>25293.41</v>
      </c>
    </row>
    <row r="24" spans="1:11" x14ac:dyDescent="0.2">
      <c r="A24" s="21">
        <v>44392</v>
      </c>
      <c r="B24" s="3">
        <v>67192.09</v>
      </c>
      <c r="C24" s="3">
        <v>67192.09</v>
      </c>
      <c r="D24" s="3">
        <v>10570.36</v>
      </c>
      <c r="E24" s="3">
        <v>10570.36</v>
      </c>
      <c r="F24" s="3">
        <v>705342.54</v>
      </c>
      <c r="G24" s="3">
        <v>705342.54</v>
      </c>
      <c r="H24" s="3">
        <v>1146171.71</v>
      </c>
      <c r="I24" s="3">
        <v>1146171.71</v>
      </c>
      <c r="J24" s="3">
        <v>4476.49</v>
      </c>
      <c r="K24" s="3">
        <v>4476.49</v>
      </c>
    </row>
    <row r="25" spans="1:11" x14ac:dyDescent="0.2">
      <c r="A25" s="21">
        <v>44393</v>
      </c>
      <c r="B25" s="3">
        <v>349765.1</v>
      </c>
      <c r="C25" s="3">
        <v>349765.1</v>
      </c>
      <c r="D25" s="3">
        <v>1555.2</v>
      </c>
      <c r="E25" s="3">
        <v>1555.2</v>
      </c>
      <c r="F25" s="3">
        <v>377998.95</v>
      </c>
      <c r="G25" s="3">
        <v>377998.95</v>
      </c>
      <c r="H25" s="3">
        <v>1067191.48</v>
      </c>
      <c r="I25" s="3">
        <v>1067191.48</v>
      </c>
      <c r="J25" s="3"/>
      <c r="K25" s="3"/>
    </row>
    <row r="26" spans="1:11" x14ac:dyDescent="0.2">
      <c r="A26" s="21">
        <v>44394</v>
      </c>
      <c r="B26" s="3">
        <v>27864.92</v>
      </c>
      <c r="C26" s="3">
        <v>27864.92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21">
        <v>44396</v>
      </c>
      <c r="B27" s="3">
        <v>255027.87</v>
      </c>
      <c r="C27" s="3">
        <v>255027.87</v>
      </c>
      <c r="D27" s="3"/>
      <c r="E27" s="3"/>
      <c r="F27" s="3">
        <v>993730.99</v>
      </c>
      <c r="G27" s="3">
        <v>993730.99</v>
      </c>
      <c r="H27" s="3">
        <v>1116672.73</v>
      </c>
      <c r="I27" s="3">
        <v>1116672.73</v>
      </c>
      <c r="J27" s="3">
        <v>6679.8</v>
      </c>
      <c r="K27" s="3">
        <v>6679.8</v>
      </c>
    </row>
    <row r="28" spans="1:11" x14ac:dyDescent="0.2">
      <c r="A28" s="21">
        <v>44397</v>
      </c>
      <c r="B28" s="3">
        <v>584634.77</v>
      </c>
      <c r="C28" s="3">
        <v>584634.77</v>
      </c>
      <c r="D28" s="3">
        <v>661.8</v>
      </c>
      <c r="E28" s="3">
        <v>661.8</v>
      </c>
      <c r="F28" s="3">
        <v>630705.39</v>
      </c>
      <c r="G28" s="3">
        <v>630705.39</v>
      </c>
      <c r="H28" s="3">
        <v>1132262.93</v>
      </c>
      <c r="I28" s="3">
        <v>1132262.93</v>
      </c>
      <c r="J28" s="3">
        <v>9576.18</v>
      </c>
      <c r="K28" s="3">
        <v>9576.18</v>
      </c>
    </row>
    <row r="29" spans="1:11" x14ac:dyDescent="0.2">
      <c r="A29" s="21">
        <v>44398</v>
      </c>
      <c r="B29" s="3">
        <v>140701.65</v>
      </c>
      <c r="C29" s="3">
        <v>140701.65</v>
      </c>
      <c r="D29" s="3">
        <v>39349.33</v>
      </c>
      <c r="E29" s="3">
        <v>39349.33</v>
      </c>
      <c r="F29" s="3">
        <v>829642.99</v>
      </c>
      <c r="G29" s="3">
        <v>829642.99</v>
      </c>
      <c r="H29" s="3">
        <v>778506.21</v>
      </c>
      <c r="I29" s="3">
        <v>778506.21</v>
      </c>
      <c r="J29" s="3">
        <v>15952.4</v>
      </c>
      <c r="K29" s="3">
        <v>15952.4</v>
      </c>
    </row>
    <row r="30" spans="1:11" x14ac:dyDescent="0.2">
      <c r="A30" s="21">
        <v>44399</v>
      </c>
      <c r="B30" s="3">
        <v>249473.11</v>
      </c>
      <c r="C30" s="3">
        <v>249473.11</v>
      </c>
      <c r="D30" s="3">
        <v>4194.96</v>
      </c>
      <c r="E30" s="3">
        <v>4194.96</v>
      </c>
      <c r="F30" s="3">
        <v>438920.07</v>
      </c>
      <c r="G30" s="3">
        <v>438920.07</v>
      </c>
      <c r="H30" s="3">
        <v>1079307.1299999999</v>
      </c>
      <c r="I30" s="3">
        <v>1079307.1299999999</v>
      </c>
      <c r="J30" s="3">
        <v>9539</v>
      </c>
      <c r="K30" s="3">
        <v>9539</v>
      </c>
    </row>
    <row r="31" spans="1:11" x14ac:dyDescent="0.2">
      <c r="A31" s="21">
        <v>44400</v>
      </c>
      <c r="B31" s="3">
        <v>85908.17</v>
      </c>
      <c r="C31" s="3">
        <v>85908.17</v>
      </c>
      <c r="D31" s="3"/>
      <c r="E31" s="3"/>
      <c r="F31" s="3">
        <v>441458.77</v>
      </c>
      <c r="G31" s="3">
        <v>441458.77</v>
      </c>
      <c r="H31" s="3">
        <v>1073889.76</v>
      </c>
      <c r="I31" s="3">
        <v>1073889.76</v>
      </c>
      <c r="J31" s="3">
        <v>15329.4</v>
      </c>
      <c r="K31" s="3">
        <v>15329.4</v>
      </c>
    </row>
    <row r="32" spans="1:11" x14ac:dyDescent="0.2">
      <c r="A32" s="21" t="s">
        <v>21</v>
      </c>
      <c r="B32" s="3">
        <v>2999345.82</v>
      </c>
      <c r="C32" s="3">
        <v>2999345.82</v>
      </c>
      <c r="D32" s="3">
        <v>59604.170000000006</v>
      </c>
      <c r="E32" s="3">
        <v>59604.170000000006</v>
      </c>
      <c r="F32" s="3">
        <v>7067749.0700000003</v>
      </c>
      <c r="G32" s="3">
        <v>7067749.0700000003</v>
      </c>
      <c r="H32" s="3">
        <v>10364488.51</v>
      </c>
      <c r="I32" s="3">
        <v>10364488.51</v>
      </c>
      <c r="J32" s="3">
        <v>244540.71</v>
      </c>
      <c r="K32" s="3">
        <v>244540.71</v>
      </c>
    </row>
    <row r="37" spans="1:3" x14ac:dyDescent="0.2">
      <c r="A37" s="1" t="s">
        <v>22</v>
      </c>
      <c r="B37" s="3"/>
    </row>
    <row r="38" spans="1:3" x14ac:dyDescent="0.2">
      <c r="A38" s="1"/>
      <c r="C38"/>
    </row>
    <row r="39" spans="1:3" s="24" customFormat="1" ht="32" x14ac:dyDescent="0.2">
      <c r="A39" s="23" t="s">
        <v>23</v>
      </c>
      <c r="B39" s="23" t="s">
        <v>24</v>
      </c>
      <c r="C39" s="23" t="s">
        <v>25</v>
      </c>
    </row>
    <row r="40" spans="1:3" x14ac:dyDescent="0.2">
      <c r="A40" s="22" t="s">
        <v>13</v>
      </c>
      <c r="B40" s="18">
        <f>COUNTIF('CIS to CCMS import exceptions'!D:D,A40)</f>
        <v>0</v>
      </c>
      <c r="C40" s="26">
        <f>SUMIF('CIS to CCMS import exceptions'!D:D,A40,'CIS to CCMS import exceptions'!I:I)</f>
        <v>0</v>
      </c>
    </row>
    <row r="41" spans="1:3" x14ac:dyDescent="0.2">
      <c r="A41" s="22" t="s">
        <v>14</v>
      </c>
      <c r="B41" s="18">
        <f>COUNTIF('CIS to CCMS import exceptions'!D:D,A41)</f>
        <v>0</v>
      </c>
      <c r="C41" s="26">
        <f>SUMIF('CIS to CCMS import exceptions'!D:D,A41,'CIS to CCMS import exceptions'!I:I)</f>
        <v>0</v>
      </c>
    </row>
    <row r="42" spans="1:3" x14ac:dyDescent="0.2">
      <c r="A42" s="22" t="s">
        <v>26</v>
      </c>
      <c r="B42" s="18">
        <f>COUNTIF('CIS to CCMS import exceptions'!D:D,A42)</f>
        <v>0</v>
      </c>
      <c r="C42" s="26">
        <f>SUMIF('CIS to CCMS import exceptions'!D:D,A42,'CIS to CCMS import exceptions'!I:I)</f>
        <v>0</v>
      </c>
    </row>
    <row r="43" spans="1:3" x14ac:dyDescent="0.2">
      <c r="A43" s="22" t="s">
        <v>27</v>
      </c>
      <c r="B43" s="18">
        <f>COUNTIF('CIS to CCMS import exceptions'!D:D,A43)</f>
        <v>0</v>
      </c>
      <c r="C43" s="26">
        <f>SUMIF('CIS to CCMS import exceptions'!D:D,A43,'CIS to CCMS import exceptions'!I:I)</f>
        <v>0</v>
      </c>
    </row>
    <row r="44" spans="1:3" x14ac:dyDescent="0.2">
      <c r="A44" s="22" t="s">
        <v>28</v>
      </c>
      <c r="B44" s="18">
        <f>COUNTIF('CIS to CCMS import exceptions'!D:D,A44)</f>
        <v>0</v>
      </c>
      <c r="C44" s="26">
        <f>SUMIF('CIS to CCMS import exceptions'!D:D,A44,'CIS to CCMS import exceptions'!I:I)</f>
        <v>0</v>
      </c>
    </row>
    <row r="45" spans="1:3" x14ac:dyDescent="0.2">
      <c r="A45" s="22" t="s">
        <v>29</v>
      </c>
      <c r="B45" s="18">
        <f>COUNTIF('CIS to CCMS import exceptions'!D:D,A45)</f>
        <v>0</v>
      </c>
      <c r="C45" s="26">
        <f>SUMIF('CIS to CCMS import exceptions'!D:D,A45,'CIS to CCMS import exceptions'!I:I)</f>
        <v>0</v>
      </c>
    </row>
    <row r="46" spans="1:3" x14ac:dyDescent="0.2">
      <c r="B46" s="18"/>
      <c r="C46" s="26"/>
    </row>
    <row r="47" spans="1:3" x14ac:dyDescent="0.2">
      <c r="A47" s="25" t="s">
        <v>30</v>
      </c>
      <c r="B47" s="18">
        <f>SUM(B40:B46)</f>
        <v>0</v>
      </c>
      <c r="C47" s="26">
        <f>SUM(C40:C46)</f>
        <v>0</v>
      </c>
    </row>
    <row r="50" spans="1:3" x14ac:dyDescent="0.2">
      <c r="A50" s="1" t="s">
        <v>31</v>
      </c>
    </row>
    <row r="52" spans="1:3" x14ac:dyDescent="0.2">
      <c r="B52" s="4" t="s">
        <v>12</v>
      </c>
      <c r="C52"/>
    </row>
    <row r="53" spans="1:3" x14ac:dyDescent="0.2">
      <c r="A53" s="4" t="s">
        <v>32</v>
      </c>
      <c r="B53" t="s">
        <v>33</v>
      </c>
      <c r="C53" s="28" t="s">
        <v>34</v>
      </c>
    </row>
    <row r="54" spans="1:3" x14ac:dyDescent="0.2">
      <c r="A54" s="22" t="s">
        <v>35</v>
      </c>
      <c r="B54" s="3"/>
      <c r="C54" s="35"/>
    </row>
    <row r="55" spans="1:3" x14ac:dyDescent="0.2">
      <c r="A55" s="22" t="s">
        <v>21</v>
      </c>
      <c r="B55" s="3"/>
      <c r="C55" s="35"/>
    </row>
  </sheetData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6" name="Button 1">
              <controlPr defaultSize="0" print="0" autoFill="0" autoPict="0" macro="[0]!Process_Data">
                <anchor moveWithCells="1" sizeWithCells="1">
                  <from>
                    <xdr:col>5</xdr:col>
                    <xdr:colOff>215900</xdr:colOff>
                    <xdr:row>1</xdr:row>
                    <xdr:rowOff>177800</xdr:rowOff>
                  </from>
                  <to>
                    <xdr:col>7</xdr:col>
                    <xdr:colOff>469900</xdr:colOff>
                    <xdr:row>3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644ca7-2514-4c9e-ac84-a1727a156c0c">
      <Terms xmlns="http://schemas.microsoft.com/office/infopath/2007/PartnerControls"/>
    </lcf76f155ced4ddcb4097134ff3c332f>
    <TaxCatchAll xmlns="ca99a096-e482-44e0-b523-c2fa9d17e4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3361E0499424DBCAEEF99972D696F" ma:contentTypeVersion="15" ma:contentTypeDescription="Create a new document." ma:contentTypeScope="" ma:versionID="9421acb804312c1b065d0c1a5991c2c4">
  <xsd:schema xmlns:xsd="http://www.w3.org/2001/XMLSchema" xmlns:xs="http://www.w3.org/2001/XMLSchema" xmlns:p="http://schemas.microsoft.com/office/2006/metadata/properties" xmlns:ns2="69644ca7-2514-4c9e-ac84-a1727a156c0c" xmlns:ns3="ca99a096-e482-44e0-b523-c2fa9d17e452" targetNamespace="http://schemas.microsoft.com/office/2006/metadata/properties" ma:root="true" ma:fieldsID="c9f3f06cae21d30e6d12a7f8728d5ee0" ns2:_="" ns3:_="">
    <xsd:import namespace="69644ca7-2514-4c9e-ac84-a1727a156c0c"/>
    <xsd:import namespace="ca99a096-e482-44e0-b523-c2fa9d17e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44ca7-2514-4c9e-ac84-a1727a156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5b7e4bc-7c04-4239-a3c8-056ff7db7b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a096-e482-44e0-b523-c2fa9d17e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3fbe25c-def3-4667-a5b0-48e4c3a14d54}" ma:internalName="TaxCatchAll" ma:showField="CatchAllData" ma:web="ca99a096-e482-44e0-b523-c2fa9d17e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C46EF-C0BC-4A37-95E5-EF9D7BE4D6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D321B-ACC5-481C-958D-05D6E5FDA7E0}">
  <ds:schemaRefs>
    <ds:schemaRef ds:uri="http://schemas.microsoft.com/office/2006/metadata/properties"/>
    <ds:schemaRef ds:uri="http://schemas.microsoft.com/office/infopath/2007/PartnerControls"/>
    <ds:schemaRef ds:uri="69644ca7-2514-4c9e-ac84-a1727a156c0c"/>
    <ds:schemaRef ds:uri="ca99a096-e482-44e0-b523-c2fa9d17e452"/>
  </ds:schemaRefs>
</ds:datastoreItem>
</file>

<file path=customXml/itemProps3.xml><?xml version="1.0" encoding="utf-8"?>
<ds:datastoreItem xmlns:ds="http://schemas.openxmlformats.org/officeDocument/2006/customXml" ds:itemID="{9291F760-A659-48AC-9208-E1E8A5D0F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44ca7-2514-4c9e-ac84-a1727a156c0c"/>
    <ds:schemaRef ds:uri="ca99a096-e482-44e0-b523-c2fa9d17e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CIS to CCMS import analysis</vt:lpstr>
      <vt:lpstr>CIS to CCMS import exceptions</vt:lpstr>
      <vt:lpstr>CCMS Payment value (not def)</vt:lpstr>
      <vt:lpstr>CCMS Payment value (user def)</vt:lpstr>
      <vt:lpstr>CCMS Held payments</vt:lpstr>
      <vt:lpstr>CCMS AP Debtors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william.moran</dc:creator>
  <cp:keywords/>
  <dc:description/>
  <cp:lastModifiedBy>Cook, Christopher</cp:lastModifiedBy>
  <cp:revision/>
  <dcterms:created xsi:type="dcterms:W3CDTF">2011-07-26T10:15:04Z</dcterms:created>
  <dcterms:modified xsi:type="dcterms:W3CDTF">2025-07-08T09:55:51Z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0x01010050B3361E0499424DBCAEEF99972D696F</vt:lpwstr>
  </property>
  <property fmtid="{D5CDD505-2E9C-101B-9397-08002B2CF9AE}" pid="3" name="MediaServiceImageTags">
    <vt:lpwstr/>
  </property>
</Properties>
</file>