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680" windowWidth="29920" windowHeight="17080" tabRatio="600" firstSheet="0" activeTab="0" autoFilterDateGrouping="1"/>
  </bookViews>
  <sheets>
    <sheet name="MAIN" sheetId="1" state="visible" r:id="rId1"/>
  </sheets>
  <definedNames/>
  <calcPr calcId="191029" fullCalcOnLoad="1"/>
  <pivotCaches>
    <pivotCache cacheId="385" r:id="rId2"/>
    <pivotCache cacheId="380" r:id="rId3"/>
  </pivotCaches>
</workbook>
</file>

<file path=xl/styles.xml><?xml version="1.0" encoding="utf-8"?>
<styleSheet xmlns="http://schemas.openxmlformats.org/spreadsheetml/2006/main">
  <numFmts count="6">
    <numFmt numFmtId="164" formatCode="#.00"/>
    <numFmt numFmtId="165" formatCode="&quot;£&quot;#,##0.00;[Red]\-&quot;£&quot;#,##0.00"/>
    <numFmt numFmtId="166" formatCode="_-* #,##0_-;\-* #,##0_-;_-* &quot;-&quot;??_-;_-@_-"/>
    <numFmt numFmtId="167" formatCode="&quot;£&quot;#,##0;[Red]\-&quot;£&quot;#,##0"/>
    <numFmt numFmtId="168" formatCode="dddd\ dd/mm/yyyy"/>
    <numFmt numFmtId="169" formatCode="dd/mm/yyyy\ dddd"/>
  </numFmts>
  <fonts count="25">
    <font>
      <name val="Aptos Narrow"/>
      <family val="2"/>
      <color indexed="8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6" tint="0.5999938962981048"/>
        <bgColor indexed="64"/>
      </patternFill>
    </fill>
    <fill>
      <patternFill/>
    </fill>
  </fills>
  <borders count="1">
    <border>
      <left/>
      <right/>
      <top/>
      <bottom/>
      <diagonal/>
    </border>
  </borders>
  <cellStyleXfs count="1">
    <xf numFmtId="0" fontId="0" fillId="3" borderId="0"/>
  </cellStyleXfs>
  <cellXfs count="35">
    <xf numFmtId="0" fontId="0" fillId="0" borderId="0" pivotButton="0" quotePrefix="0" xfId="0"/>
    <xf numFmtId="15" fontId="0" fillId="0" borderId="0" pivotButton="0" quotePrefix="0" xfId="0"/>
    <xf numFmtId="164" fontId="0" fillId="0" borderId="0" pivotButton="0" quotePrefix="0" xfId="0"/>
    <xf numFmtId="0" fontId="1" fillId="2" borderId="0" pivotButton="0" quotePrefix="0" xfId="0"/>
    <xf numFmtId="0" fontId="2" fillId="2" borderId="0" pivotButton="0" quotePrefix="0" xfId="0"/>
    <xf numFmtId="165" fontId="3" fillId="2" borderId="0" pivotButton="0" quotePrefix="0" xfId="0"/>
    <xf numFmtId="0" fontId="4" fillId="2" borderId="0" pivotButton="0" quotePrefix="0" xfId="0"/>
    <xf numFmtId="0" fontId="5" fillId="2" borderId="0" pivotButton="0" quotePrefix="0" xfId="0"/>
    <xf numFmtId="165" fontId="6" fillId="2" borderId="0" pivotButton="0" quotePrefix="0" xfId="0"/>
    <xf numFmtId="0" fontId="7" fillId="2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10" fillId="2" borderId="0" pivotButton="0" quotePrefix="0" xfId="0"/>
    <xf numFmtId="0" fontId="11" fillId="2" borderId="0" pivotButton="0" quotePrefix="0" xfId="0"/>
    <xf numFmtId="0" fontId="12" fillId="2" borderId="0" pivotButton="0" quotePrefix="0" xfId="0"/>
    <xf numFmtId="165" fontId="13" fillId="2" borderId="0" pivotButton="0" quotePrefix="0" xfId="0"/>
    <xf numFmtId="0" fontId="14" fillId="3" borderId="0" pivotButton="0" quotePrefix="0" xfId="0"/>
    <xf numFmtId="0" fontId="15" fillId="3" borderId="0" applyAlignment="1" pivotButton="0" quotePrefix="0" xfId="0">
      <alignment horizontal="right"/>
    </xf>
    <xf numFmtId="165" fontId="16" fillId="3" borderId="0" applyAlignment="1" pivotButton="0" quotePrefix="0" xfId="0">
      <alignment horizontal="right"/>
    </xf>
    <xf numFmtId="0" fontId="17" fillId="3" borderId="0" applyAlignment="1" pivotButton="0" quotePrefix="0" xfId="0">
      <alignment vertical="top" wrapText="1"/>
    </xf>
    <xf numFmtId="166" fontId="18" fillId="3" borderId="0" pivotButton="0" quotePrefix="0" xfId="0"/>
    <xf numFmtId="165" fontId="19" fillId="3" borderId="0" pivotButton="0" quotePrefix="0" xfId="0"/>
    <xf numFmtId="0" fontId="20" fillId="3" borderId="0" pivotButton="0" quotePrefix="0" xfId="0"/>
    <xf numFmtId="0" fontId="21" fillId="3" borderId="0" applyAlignment="1" pivotButton="0" quotePrefix="0" xfId="0">
      <alignment horizontal="left"/>
    </xf>
    <xf numFmtId="0" fontId="22" fillId="3" borderId="0" applyAlignment="1" pivotButton="0" quotePrefix="0" xfId="0">
      <alignment wrapText="1"/>
    </xf>
    <xf numFmtId="167" fontId="23" fillId="3" borderId="0" pivotButton="0" quotePrefix="0" xfId="0"/>
    <xf numFmtId="0" fontId="24" fillId="3" borderId="0" applyAlignment="1" pivotButton="0" quotePrefix="0" xfId="0">
      <alignment horizontal="left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165" fontId="0" fillId="0" borderId="0" pivotButton="0" quotePrefix="0" xfId="0"/>
    <xf numFmtId="168" fontId="0" fillId="0" borderId="0" pivotButton="1" quotePrefix="0" xfId="0"/>
    <xf numFmtId="169" fontId="0" fillId="0" borderId="0" applyAlignment="1" pivotButton="0" quotePrefix="0" xfId="0">
      <alignment horizontal="left"/>
    </xf>
    <xf numFmtId="168" fontId="0" fillId="0" borderId="0" pivotButton="1" quotePrefix="0" xfId="0"/>
    <xf numFmtId="167" fontId="23" fillId="3" borderId="0" pivotButton="0" quotePrefix="0" xfId="0"/>
  </cellXfs>
  <cellStyles count="1">
    <cellStyle name="Normal" xfId="0" builtinId="0"/>
  </cellStyles>
  <dxfs count="15">
    <dxf>
      <numFmt numFmtId="169" formatCode="dd/mm/yyyy\ dddd"/>
    </dxf>
    <dxf>
      <alignment wrapText="1"/>
    </dxf>
    <dxf>
      <alignment wrapText="1"/>
    </dxf>
    <dxf>
      <alignment wrapText="1"/>
    </dxf>
    <dxf>
      <numFmt numFmtId="165" formatCode="&quot;£&quot;#,##0.00;[Red]\-&quot;£&quot;#,##0.00"/>
    </dxf>
    <dxf>
      <numFmt numFmtId="165" formatCode="&quot;£&quot;#,##0.00;[Red]\-&quot;£&quot;#,##0.00"/>
    </dxf>
    <dxf>
      <numFmt numFmtId="167" formatCode="dddd\ dd/mm/yyyy"/>
    </dxf>
    <dxf>
      <numFmt numFmtId="167" formatCode="dddd\ dd/mm/yyyy"/>
    </dxf>
    <dxf>
      <numFmt numFmtId="167" formatCode="dddd\ dd/mm/yyyy"/>
    </dxf>
    <dxf>
      <numFmt numFmtId="167" formatCode="dddd\ dd/mm/yyyy"/>
    </dxf>
    <dxf>
      <numFmt numFmtId="165" formatCode="&quot;£&quot;#,##0.00;[Red]\-&quot;£&quot;#,##0.00"/>
    </dxf>
    <dxf>
      <numFmt numFmtId="165" formatCode="&quot;£&quot;#,##0.00;[Red]\-&quot;£&quot;#,##0.0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pivotCacheDefinition" Target="/xl/pivotCache/pivotCacheDefinition1.xml" Id="rId2" /><Relationship Type="http://schemas.openxmlformats.org/officeDocument/2006/relationships/pivotCacheDefinition" Target="/xl/pivotCache/pivotCacheDefinition2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2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Christopher Cook" refreshedDate="45860.72540266204" createdVersion="7" refreshedVersion="8" minRefreshableVersion="3" recordCount="50" r:id="rId1">
  <cacheSource type="worksheet">
    <worksheetSource ref="A1:D1048576" sheet="CIS to CCMS import analysis"/>
  </cacheSource>
  <cacheFields count="4">
    <cacheField name="DATE_AUTHORISED_CIS" uniqueList="1" numFmtId="0" sqlType="0" hierarchy="0" level="0" databaseField="1">
      <sharedItems count="20" containsBlank="1" containsDate="1" containsNonDate="0" containsString="0" minDate="2023-07-25T00:00:00" maxDate="2023-08-17T00:00:00">
        <d v="2023-08-07T00:00:00"/>
        <d v="2023-08-08T00:00:00"/>
        <d v="2023-08-09T00:00:00"/>
        <d v="2023-08-10T00:00:00"/>
        <d v="2023-08-11T00:00:00"/>
        <d v="2023-08-15T00:00:00"/>
        <d v="2023-08-03T00:00:00"/>
        <d v="2023-08-04T00:00:00"/>
        <d v="2023-08-06T00:00:00"/>
        <d v="2023-08-14T00:00:00"/>
        <d v="2023-08-16T00:00:00"/>
        <d v="2023-08-13T00:00:00"/>
        <m/>
        <d v="2023-07-25T00:00:00" u="1"/>
        <d v="2023-08-02T00:00:00" u="1"/>
        <d v="2023-07-26T00:00:00" u="1"/>
        <d v="2023-07-27T00:00:00" u="1"/>
        <d v="2023-07-28T00:00:00" u="1"/>
        <d v="2023-07-31T00:00:00" u="1"/>
        <d v="2023-08-01T00:00:00" u="1"/>
      </sharedItems>
    </cacheField>
    <cacheField name="THE_SYSTEM" uniqueList="1" numFmtId="0" sqlType="0" hierarchy="0" level="0" databaseField="1">
      <sharedItems count="7" containsBlank="1">
        <s v="CWA Crime Lower Contract"/>
        <s v="AGFS scheme"/>
        <s v="eForms"/>
        <s v="LGFS scheme"/>
        <s v="CIS transaction"/>
        <m/>
        <s v="CWA Legal Help Contract" u="1"/>
      </sharedItems>
    </cacheField>
    <cacheField name="CIS_VALUE" uniqueList="1" numFmtId="0" sqlType="0" hierarchy="0" level="0" databaseField="1">
      <sharedItems count="0" containsBlank="1" containsNumber="1" containsString="0" minValue="576" maxValue="1629735.36"/>
    </cacheField>
    <cacheField name="CCMS_VALUE" uniqueList="1" numFmtId="0" sqlType="0" hierarchy="0" level="0" databaseField="1">
      <sharedItems count="0" containsBlank="1" containsNumber="1" containsString="0" minValue="0" maxValue="1629735.36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OnLoad="1" refreshedBy="Christopher Cook" refreshedDate="45860.7254025463" createdVersion="3" refreshedVersion="8" minRefreshableVersion="3" recordCount="1604" r:id="rId1">
  <cacheSource type="worksheet">
    <worksheetSource ref="A1:L7992" sheet="CIS to CCMS import exceptions"/>
  </cacheSource>
  <cacheFields count="12">
    <cacheField name="ACC_CODE" uniqueList="1" numFmtId="0" sqlType="0" hierarchy="0" level="0" databaseField="1">
      <sharedItems count="494" containsBlank="1" containsDate="1" containsMixedTypes="1" minDate="2023-01-02T00:00:00" maxDate="2023-01-03T00:00:00">
        <s v="2Q215B"/>
        <s v="2P457C"/>
        <s v="02AWD"/>
        <s v="2L813D"/>
        <s v="246MB"/>
        <s v="02EOW"/>
        <s v="02HAK"/>
        <s v="2L649A"/>
        <s v="02EMG"/>
        <s v="02GAR"/>
        <s v="0K919G"/>
        <s v="144EG"/>
        <s v="02BCH"/>
        <s v="2M132A"/>
        <s v="2N115U"/>
        <s v="1N221J"/>
        <s v="02HUH"/>
        <s v="02DJI"/>
        <s v="02FPA"/>
        <s v="0X075W"/>
        <s v="02EIM"/>
        <s v="268GM"/>
        <s v="02BGI"/>
        <s v="1094P"/>
        <s v="02HIH"/>
        <s v="0720H"/>
        <s v="0Z758M"/>
        <s v="000DD"/>
        <s v="1728D"/>
        <s v="210LM"/>
        <s v="2P203B"/>
        <s v="1H941G"/>
        <s v="227UT"/>
        <s v="02BEZ"/>
        <s v="0U655Q"/>
        <s v="699YB"/>
        <s v="0P070G"/>
        <s v="02BRO"/>
        <s v="033LY"/>
        <s v="6144D"/>
        <s v="2A241M"/>
        <s v="02DWX"/>
        <s v="0J180R"/>
        <s v="2L769F"/>
        <s v="02HXZ"/>
        <s v="1U002F"/>
        <s v="2Q461U"/>
        <s v="142ZJ"/>
        <s v="2M335W"/>
        <s v="614RF"/>
        <s v="2N330C"/>
        <s v="02GEV"/>
        <s v="02HOR"/>
        <s v="006DF"/>
        <s v="2P633U"/>
        <s v="02AGB"/>
        <s v="0M434D"/>
        <s v="148UF"/>
        <s v="117YQ"/>
        <s v="0T321Q"/>
        <s v="1Q242F"/>
        <s v="02ILN"/>
        <s v="2P476Y"/>
        <s v="0Z820E"/>
        <s v="1R621E"/>
        <s v="02JBK"/>
        <s v="1552M"/>
        <s v="3199C"/>
        <s v="1T742Y"/>
        <s v="153NU"/>
        <s v="0R159C"/>
        <s v="02IJO"/>
        <s v="2M199Y"/>
        <s v="0P778B"/>
        <s v="1Q241E"/>
        <s v="1J181T"/>
        <s v="02ICI"/>
        <s v="0F486N"/>
        <s v="02CNS"/>
        <s v="2P485H"/>
        <s v="0J559D"/>
        <s v="02CXJ"/>
        <s v="271KR"/>
        <s v="1R546Y"/>
        <s v="2M200Z"/>
        <s v="0F774B"/>
        <s v="02HFE"/>
        <s v="02HMD"/>
        <s v="755ND"/>
        <s v="524GN"/>
        <s v="679DH"/>
        <s v="2Q507U"/>
        <s v="1T402D"/>
        <s v="2N961N"/>
        <s v="512ZB"/>
        <s v="02BAN"/>
        <s v="2N970Y"/>
        <s v="2837J"/>
        <s v="0A035N"/>
        <s v="02FAC"/>
        <s v="2704P"/>
        <s v="02IJE"/>
        <s v="2P531H"/>
        <s v="2P599G"/>
        <s v="9006P"/>
        <s v="02HND"/>
        <s v="2Q620R"/>
        <s v="0Z862A"/>
        <s v="088QF"/>
        <s v="1V241C"/>
        <s v="02ETQ"/>
        <s v="2P224Z"/>
        <s v="2M257L"/>
        <s v="02ASE"/>
        <s v="2M156B"/>
        <s v="02ANV"/>
        <s v="0X337F"/>
        <s v="001EN"/>
        <s v="2P336W"/>
        <s v="1U123M"/>
        <s v="02BZB"/>
        <s v="0L181R"/>
        <s v="02FCF"/>
        <s v="8190C"/>
        <s v="02IRW"/>
        <s v="02GMJ"/>
        <s v="1290C"/>
        <s v="2M147R"/>
        <s v="1R682W"/>
        <s v="633WA"/>
        <s v="018FM"/>
        <s v="806WE"/>
        <s v="1E083N"/>
        <s v="2P200Y"/>
        <s v="2P309R"/>
        <s v="126KF"/>
        <s v="2N967V"/>
        <s v="1N741Z"/>
        <s v="0N342Q"/>
        <s v="092GG"/>
        <s v="736KK"/>
        <s v="222DJ"/>
        <s v="0R360W"/>
        <s v="0D008V"/>
        <s v="02DGJ"/>
        <s v="02AHS"/>
        <s v="0N569M"/>
        <s v="1T165W"/>
        <s v="0G267M"/>
        <s v="02BPQ"/>
        <s v="1E721G"/>
        <s v="02ACM"/>
        <s v="02HGB"/>
        <s v="02ICX"/>
        <s v="2P417J"/>
        <s v="2P481D"/>
        <s v="0W324E"/>
        <s v="0Z310A"/>
        <s v="02ILC"/>
        <s v="2L572R"/>
        <s v="0999L"/>
        <s v="02IVK"/>
        <s v="4922A"/>
        <s v="02FWI"/>
        <s v="02HPP"/>
        <s v="0T229Q"/>
        <s v="0Y725P"/>
        <s v="02AFT"/>
        <s v="2M030P"/>
        <s v="2Q391T"/>
        <s v="0G769H"/>
        <s v="0D235R"/>
        <s v="2Q651A"/>
        <s v="02IAW"/>
        <s v="02HMN"/>
        <s v="2P641C"/>
        <s v="02BFK"/>
        <s v="02FEL"/>
        <s v="2P217R"/>
        <s v="2C021X"/>
        <s v="2Q199J"/>
        <s v="02ILJ"/>
        <s v="02CTN"/>
        <s v="544UZ"/>
        <s v="7304P"/>
        <s v="02HWR"/>
        <s v="2N845M"/>
        <s v="0X446Z"/>
        <s v="02HNQ"/>
        <s v="2P490N"/>
        <s v="2Q435Q"/>
        <s v="0M916C"/>
        <s v="1068L"/>
        <s v="0N824P"/>
        <s v="9275G"/>
        <s v="105FU"/>
        <s v="0P974P"/>
        <s v="173XB"/>
        <s v="2P413E"/>
        <s v="2Q643R"/>
        <s v="2M085Z"/>
        <s v="154EU"/>
        <s v="2Q541F"/>
        <s v="02IZA"/>
        <s v="1X641L"/>
        <s v="1K746U"/>
        <s v="02GVK"/>
        <s v="2M926N"/>
        <s v="721RL"/>
        <s v="02JHG"/>
        <s v="0Z123X"/>
        <s v="171MZ"/>
        <s v="02CPE"/>
        <s v="2Q340M"/>
        <s v="02GBI"/>
        <s v="7080W"/>
        <s v="02CSG"/>
        <s v="2D642J"/>
        <s v="0G853Z"/>
        <s v="668TB"/>
        <s v="2M985C"/>
        <s v="1Q722C"/>
        <s v="02IBA"/>
        <s v="017YW"/>
        <s v="0A246T"/>
        <s v="0T218D"/>
        <s v="02BYU"/>
        <s v="6344W"/>
        <s v="186RJ"/>
        <s v="244VR"/>
        <s v="0P994L"/>
        <s v="02BDM"/>
        <s v="02HSJ"/>
        <s v="02EFR"/>
        <s v="02GLJ"/>
        <s v="1G501R"/>
        <s v="02GTI"/>
        <s v="0P084X"/>
        <s v="2Q389Q"/>
        <s v="02FEG"/>
        <s v="0E022X"/>
        <s v="2P653Q"/>
        <s v="02JEK"/>
        <s v="661WU"/>
        <s v="02GFW"/>
        <s v="6342U"/>
        <s v="02FLU"/>
        <s v="02BDG"/>
        <s v="0H165N"/>
        <s v="02HDP"/>
        <s v="0N235Z"/>
        <s v="2B701Z"/>
        <s v="9366F"/>
        <s v="0J785Z"/>
        <s v="2Q372X"/>
        <s v="2M259N"/>
        <s v="0Q410N"/>
        <s v="2L669X"/>
        <s v="2L614M"/>
        <s v="02CJT"/>
        <s v="442WP"/>
        <s v="02HCV"/>
        <s v="02ABG"/>
        <s v="02HAT"/>
        <s v="02AMR"/>
        <s v="02DNP"/>
        <s v="2P208G"/>
        <s v="2M889Y"/>
        <s v="9004M"/>
        <s v="02HPL"/>
        <s v="02GUH"/>
        <s v="02HPG"/>
        <s v="02FNH"/>
        <s v="0B415N"/>
        <s v="369RA"/>
        <s v="02FWA"/>
        <s v="02FGE"/>
        <s v="02GMX"/>
        <s v="2341V"/>
        <s v="523XV"/>
        <s v="037EB"/>
        <s v="2P398N"/>
        <s v="0W450R"/>
        <s v="02FAY"/>
        <s v="0Y343Z"/>
        <s v="02AQM"/>
        <s v="207EE"/>
        <s v="02IMH"/>
        <s v="2P204C"/>
        <s v="02IGC"/>
        <s v="754XD"/>
        <s v="6564K"/>
        <s v="2M122P"/>
        <s v="02DNA"/>
        <s v="8831Z"/>
        <s v="9587W"/>
        <s v="02GLQ"/>
        <s v="7784L"/>
        <s v="2M358W"/>
        <s v="0R760F"/>
        <s v="3183K"/>
        <s v="2L778Q"/>
        <s v="8656J"/>
        <s v="5381Z"/>
        <s v="6968Z"/>
        <s v="02BZR"/>
        <s v="166BV"/>
        <s v="2B921N"/>
        <s v="0H021G"/>
        <s v="149DZ"/>
        <s v="1N441Y"/>
        <s v="02GSC"/>
        <s v="02HPO"/>
        <s v="2Q397Z"/>
        <s v="02HFW"/>
        <s v="2P342C"/>
        <s v="02DSB"/>
        <s v="497LH"/>
        <s v="1N042P"/>
        <s v="2Q342P"/>
        <s v="026BC"/>
        <s v="0L858C"/>
        <s v="2Q527Q"/>
        <s v="0N012G"/>
        <s v="02FUG"/>
        <s v="8782W"/>
        <s v="2Q429J"/>
        <s v="2P395K"/>
        <s v="181LK"/>
        <s v="02EMB"/>
        <s v="02EJK"/>
        <s v="02JCF"/>
        <s v="02DXA"/>
        <s v="02AWB"/>
        <s v="433BR"/>
        <s v="0J860F"/>
        <s v="02HTT"/>
        <s v="612CZ"/>
        <s v="1B801H"/>
        <s v="02GCL"/>
        <s v="2M323H"/>
        <s v="02DAF"/>
        <s v="0P251D"/>
        <s v="02JDD"/>
        <s v="02HSK"/>
        <s v="279BC"/>
        <s v="0Z081B"/>
        <s v="02BHE"/>
        <s v="127YC"/>
        <s v="02EUH"/>
        <s v="1Z161N"/>
        <s v="02IBJ"/>
        <s v="2M783H"/>
        <s v="770JE"/>
        <s v="02HXT"/>
        <s v="2Q557Y"/>
        <s v="02GGJ"/>
        <s v="1X481M"/>
        <s v="2M863V"/>
        <s v="02FHM"/>
        <s v="1Y521T"/>
        <s v="7662D"/>
        <s v="679XB"/>
        <s v="2P475X"/>
        <s v="02GBU"/>
        <s v="181XW"/>
        <s v="02HPU"/>
        <s v="0X420W"/>
        <s v="089CB"/>
        <s v="02EVQ"/>
        <s v="281EY"/>
        <s v="02GOP"/>
        <s v="2M235M"/>
        <s v="2P441K"/>
        <s v="269UH"/>
        <s v="0D654X"/>
        <s v="2P436E"/>
        <s v="0X173C"/>
        <s v="02ELW"/>
        <s v="2A661U"/>
        <s v="0M015Y"/>
        <s v="0H849G"/>
        <s v="3961F"/>
        <s v="2P169P"/>
        <s v="02AHP"/>
        <s v="109AY"/>
        <s v="2E081L"/>
        <s v="02DXH"/>
        <s v="02ICE"/>
        <s v="0F206J"/>
        <s v="150QV"/>
        <s v="1F201D"/>
        <s v="0X218B"/>
        <s v="0L057G"/>
        <s v="2E481W"/>
        <s v="0V669T"/>
        <s v="0M058V"/>
        <s v="1T124B"/>
        <s v="02GHK"/>
        <s v="968TK"/>
        <s v="2N880A"/>
        <s v="6502T"/>
        <s v="2D901Q"/>
        <s v="02GIH"/>
        <s v="2M112D"/>
        <s v="0F248E"/>
        <s v="2Q577V"/>
        <s v="02BLC"/>
        <s v="661XV"/>
        <s v="02IRQ"/>
        <s v="1506M"/>
        <s v="2P573D"/>
        <s v="0U685Y"/>
        <s v="02HXH"/>
        <s v="02FBI"/>
        <s v="2Q629B"/>
        <s v="154KZ"/>
        <s v="137XN"/>
        <s v="0Q801N"/>
        <s v="02FKJ"/>
        <s v="2P483F"/>
        <s v="141UV"/>
        <s v="088UJ"/>
        <s v="0A719G"/>
        <s v="0T071U"/>
        <s v="0X468Y"/>
        <s v="083NK"/>
        <s v="1J782W"/>
        <s v="1K942G"/>
        <s v="0W006J"/>
        <s v="1W901G"/>
        <s v="02HSL"/>
        <s v="2A041V"/>
        <s v="2P337X"/>
        <s v="1V902W"/>
        <s v="02DVA"/>
        <s v="02CDV"/>
        <s v="117QH"/>
        <s v="2P479B"/>
        <s v="02ISS"/>
        <s v="0W413B"/>
        <s v="163HA"/>
        <s v="02DVN"/>
        <s v="129FC"/>
        <s v="02DQZ"/>
        <s v="0267Q"/>
        <s v="196UY"/>
        <s v="2M081V"/>
        <s v="2P575F"/>
        <s v="520WT"/>
        <s v="02DJJ"/>
        <s v="0L209X"/>
        <s v="02CNE"/>
        <s v="2M213N"/>
        <s v="0W534H"/>
        <s v="02GPJ"/>
        <s v="0X724B"/>
        <s v="057BX"/>
        <s v="2P328M"/>
        <s v="2M279K"/>
        <s v="02DMH"/>
        <s v="0973H"/>
        <s v="2L881C"/>
        <s v="2Q412Q"/>
        <s v="2P112C"/>
        <s v="2M359X"/>
        <s v="02ITA"/>
        <s v="0N881B"/>
        <s v="245TY"/>
        <s v="02CWX"/>
        <s v="0X672V"/>
        <s v="2P418K"/>
        <s v="2M367F"/>
        <s v="209HA"/>
        <s v="2P529F"/>
        <s v="02IEU"/>
        <s v="1C321Y"/>
        <s v="1Z082C"/>
        <s v="245BG"/>
        <s v="1B281T"/>
        <s v="0X110J"/>
        <s v="02CVL"/>
        <s v="2P493R"/>
        <s v="02EPW"/>
        <s v="02HUN"/>
        <s v="02GJF"/>
        <s v="02AUE"/>
        <s v="02FXD"/>
        <s v="0X925V"/>
        <s v="02IDD"/>
        <s v="2Q482R"/>
        <s v="0C757X"/>
        <m/>
        <d v="2023-01-02T00:00:00" u="1"/>
      </sharedItems>
    </cacheField>
    <cacheField name="ACCO_HELD_BY_TYPE" uniqueList="1" numFmtId="0" sqlType="0" hierarchy="0" level="0" databaseField="1">
      <sharedItems count="0" containsBlank="1"/>
    </cacheField>
    <cacheField name="DTYP_DOC_TYPE_ID" uniqueList="1" numFmtId="0" sqlType="0" hierarchy="0" level="0" databaseField="1">
      <sharedItems count="0" containsBlank="1"/>
    </cacheField>
    <cacheField name="THE_SYSTEM" uniqueList="1" numFmtId="0" sqlType="0" hierarchy="0" level="0" databaseField="1">
      <sharedItems count="0" containsBlank="1"/>
    </cacheField>
    <cacheField name="DATE_CREATED_CIS" uniqueList="1" numFmtId="0" sqlType="0" hierarchy="0" level="0" databaseField="1">
      <sharedItems count="0" containsBlank="1" containsDate="1" containsNonDate="0" containsString="0" minDate="2023-08-07T19:56:17" maxDate="2023-08-16T19:59:11"/>
    </cacheField>
    <cacheField name="DATE_AUTHORISED_CIS" uniqueList="1" numFmtId="0" sqlType="0" hierarchy="0" level="0" databaseField="1">
      <sharedItems count="0" containsBlank="1" containsDate="1" containsNonDate="0" containsString="0" minDate="2023-08-07T00:00:00" maxDate="2023-08-17T00:00:00"/>
    </cacheField>
    <cacheField name="TRANS_INT_ID" uniqueList="1" numFmtId="0" sqlType="0" hierarchy="0" level="0" databaseField="1">
      <sharedItems count="0" containsBlank="1" containsInteger="1" containsNumber="1" containsString="0" minValue="164169211" maxValue="164246874"/>
    </cacheField>
    <cacheField name="VOLUME" uniqueList="1" numFmtId="0" sqlType="0" hierarchy="0" level="0" databaseField="1">
      <sharedItems count="0" containsBlank="1" containsInteger="1" containsNumber="1" containsString="0" minValue="1" maxValue="1"/>
    </cacheField>
    <cacheField name="VALUE" uniqueList="1" numFmtId="0" sqlType="0" hierarchy="0" level="0" databaseField="1">
      <sharedItems count="0" containsBlank="1" containsNumber="1" containsString="0" minValue="-11698.54" maxValue="108537.6"/>
    </cacheField>
    <cacheField name="INVOICE_ID" uniqueList="1" numFmtId="0" sqlType="0" hierarchy="0" level="0" databaseField="1">
      <sharedItems count="0" containsBlank="1"/>
    </cacheField>
    <cacheField name="GL_DATE" uniqueList="1" numFmtId="0" sqlType="0" hierarchy="0" level="0" databaseField="1">
      <sharedItems count="0" containsBlank="1"/>
    </cacheField>
    <cacheField name="INVOICE_AMOUNT" uniqueList="1" numFmtId="0" sqlType="0" hierarchy="0" level="0" databaseField="1">
      <sharedItems count="0" containsBlank="1" containsInteger="1" containsNumber="1" containsString="0" minValue="0" maxValue="0"/>
    </cacheField>
  </cacheFields>
</pivotCacheDefinition>
</file>

<file path=xl/pivotCache/pivotCacheRecords1.xml><?xml version="1.0" encoding="utf-8"?>
<pivotCacheRecords xmlns="http://schemas.openxmlformats.org/spreadsheetml/2006/main" count="50">
  <r>
    <x v="0"/>
    <x v="0"/>
    <n v="10466.08"/>
    <n v="10466.08"/>
  </r>
  <r>
    <x v="0"/>
    <x v="1"/>
    <n v="1258037.63"/>
    <n v="1256489.69"/>
  </r>
  <r>
    <x v="1"/>
    <x v="2"/>
    <n v="8502.700000000001"/>
    <n v="8502.700000000001"/>
  </r>
  <r>
    <x v="0"/>
    <x v="3"/>
    <n v="1497414.77"/>
    <n v="1497414.77"/>
  </r>
  <r>
    <x v="1"/>
    <x v="0"/>
    <n v="77634.61"/>
    <n v="77634.61"/>
  </r>
  <r>
    <x v="2"/>
    <x v="2"/>
    <n v="4535.68"/>
    <n v="4535.68"/>
  </r>
  <r>
    <x v="1"/>
    <x v="3"/>
    <n v="1260677.08"/>
    <n v="1260260.76"/>
  </r>
  <r>
    <x v="3"/>
    <x v="1"/>
    <n v="1070451.74"/>
    <n v="1070451.74"/>
  </r>
  <r>
    <x v="4"/>
    <x v="4"/>
    <n v="101143.25"/>
    <n v="101143.25"/>
  </r>
  <r>
    <x v="4"/>
    <x v="1"/>
    <n v="519569.54"/>
    <n v="519569.54"/>
  </r>
  <r>
    <x v="4"/>
    <x v="3"/>
    <n v="1334869.4"/>
    <n v="1334869.4"/>
  </r>
  <r>
    <x v="5"/>
    <x v="1"/>
    <n v="1380835.56"/>
    <n v="1380835.56"/>
  </r>
  <r>
    <x v="6"/>
    <x v="2"/>
    <n v="576"/>
    <n v="576"/>
  </r>
  <r>
    <x v="6"/>
    <x v="3"/>
    <n v="1483191.62"/>
    <n v="1483191.62"/>
  </r>
  <r>
    <x v="7"/>
    <x v="2"/>
    <n v="4902.7"/>
    <n v="4902.7"/>
  </r>
  <r>
    <x v="8"/>
    <x v="4"/>
    <n v="3930.44"/>
    <n v="3930.44"/>
  </r>
  <r>
    <x v="2"/>
    <x v="4"/>
    <n v="269716.37"/>
    <n v="269716.37"/>
  </r>
  <r>
    <x v="2"/>
    <x v="0"/>
    <n v="11797.24"/>
    <n v="11797.24"/>
  </r>
  <r>
    <x v="9"/>
    <x v="1"/>
    <n v="1615048.94"/>
    <n v="1615048.94"/>
  </r>
  <r>
    <x v="5"/>
    <x v="0"/>
    <n v="20175.28"/>
    <n v="20175.28"/>
  </r>
  <r>
    <x v="10"/>
    <x v="2"/>
    <n v="5336.8"/>
    <n v="5336.8"/>
  </r>
  <r>
    <x v="10"/>
    <x v="1"/>
    <n v="1090978.21"/>
    <n v="0"/>
  </r>
  <r>
    <x v="6"/>
    <x v="4"/>
    <n v="234093.48"/>
    <n v="234093.48"/>
  </r>
  <r>
    <x v="6"/>
    <x v="0"/>
    <n v="21397"/>
    <n v="21397"/>
  </r>
  <r>
    <x v="7"/>
    <x v="1"/>
    <n v="782807.72"/>
    <n v="782807.72"/>
  </r>
  <r>
    <x v="0"/>
    <x v="2"/>
    <n v="12802.5"/>
    <n v="12802.5"/>
  </r>
  <r>
    <x v="2"/>
    <x v="1"/>
    <n v="1391327.09"/>
    <n v="1391327.09"/>
  </r>
  <r>
    <x v="4"/>
    <x v="0"/>
    <n v="2055.6"/>
    <n v="2055.6"/>
  </r>
  <r>
    <x v="5"/>
    <x v="4"/>
    <n v="1544761.64"/>
    <n v="1544761.64"/>
  </r>
  <r>
    <x v="5"/>
    <x v="2"/>
    <n v="7015.53"/>
    <n v="7015.53"/>
  </r>
  <r>
    <x v="6"/>
    <x v="1"/>
    <n v="1210746.52"/>
    <n v="1210746.52"/>
  </r>
  <r>
    <x v="7"/>
    <x v="4"/>
    <n v="192774.84"/>
    <n v="192774.84"/>
  </r>
  <r>
    <x v="0"/>
    <x v="4"/>
    <n v="333539.86"/>
    <n v="333539.86"/>
  </r>
  <r>
    <x v="3"/>
    <x v="0"/>
    <n v="22618"/>
    <n v="22618"/>
  </r>
  <r>
    <x v="9"/>
    <x v="2"/>
    <n v="13350.12"/>
    <n v="13350.12"/>
  </r>
  <r>
    <x v="9"/>
    <x v="3"/>
    <n v="1456801.13"/>
    <n v="1456801.13"/>
  </r>
  <r>
    <x v="10"/>
    <x v="4"/>
    <n v="139088.28"/>
    <n v="111754.93"/>
  </r>
  <r>
    <x v="7"/>
    <x v="3"/>
    <n v="1611231.96"/>
    <n v="1611231.96"/>
  </r>
  <r>
    <x v="1"/>
    <x v="4"/>
    <n v="460134.97"/>
    <n v="460134.97"/>
  </r>
  <r>
    <x v="1"/>
    <x v="1"/>
    <n v="1254416.19"/>
    <n v="1254416.19"/>
  </r>
  <r>
    <x v="3"/>
    <x v="3"/>
    <n v="1629735.36"/>
    <n v="1629735.36"/>
  </r>
  <r>
    <x v="7"/>
    <x v="0"/>
    <n v="87765.25"/>
    <n v="87765.25"/>
  </r>
  <r>
    <x v="2"/>
    <x v="3"/>
    <n v="1443629.9"/>
    <n v="1443629.9"/>
  </r>
  <r>
    <x v="3"/>
    <x v="4"/>
    <n v="62677.46"/>
    <n v="62677.46"/>
  </r>
  <r>
    <x v="10"/>
    <x v="0"/>
    <n v="23036.42"/>
    <n v="23036.42"/>
  </r>
  <r>
    <x v="9"/>
    <x v="4"/>
    <n v="484027.54"/>
    <n v="484027.54"/>
  </r>
  <r>
    <x v="11"/>
    <x v="0"/>
    <n v="1710"/>
    <n v="1710"/>
  </r>
  <r>
    <x v="5"/>
    <x v="3"/>
    <n v="895132.28"/>
    <n v="895132.28"/>
  </r>
  <r>
    <x v="10"/>
    <x v="3"/>
    <n v="1150343.2"/>
    <n v="0"/>
  </r>
  <r>
    <x v="12"/>
    <x v="5"/>
    <m/>
    <m/>
  </r>
</pivotCacheRecords>
</file>

<file path=xl/pivotCache/pivotCacheRecords2.xml><?xml version="1.0" encoding="utf-8"?>
<pivotCacheRecords xmlns="http://schemas.openxmlformats.org/spreadsheetml/2006/main" count="1604">
  <r>
    <x v="0"/>
    <s v="LGL_SRV_SUPS"/>
    <s v="LITFEEBILL"/>
    <s v="LGFS scheme"/>
    <d v="2023-08-16T19:58:30"/>
    <d v="2023-08-16T00:00:00"/>
    <n v="164245665"/>
    <n v="1"/>
    <n v="1420.24"/>
    <s v=""/>
    <s v=""/>
    <n v="0"/>
  </r>
  <r>
    <x v="1"/>
    <s v="LGL_SRV_SUPS"/>
    <s v="LITFEEBILL"/>
    <s v="LGFS scheme"/>
    <d v="2023-08-16T19:58:43"/>
    <d v="2023-08-16T00:00:00"/>
    <n v="164246090"/>
    <n v="1"/>
    <n v="11.34"/>
    <s v=""/>
    <s v=""/>
    <n v="0"/>
  </r>
  <r>
    <x v="2"/>
    <s v="LSS_PRS"/>
    <s v="ADVFEEBILL"/>
    <s v="AGFS scheme"/>
    <d v="2023-08-16T19:58:58"/>
    <d v="2023-08-16T00:00:00"/>
    <n v="164246537"/>
    <n v="1"/>
    <n v="524.4"/>
    <s v=""/>
    <s v=""/>
    <n v="0"/>
  </r>
  <r>
    <x v="3"/>
    <s v="LGL_SRV_SUPS"/>
    <s v="LITFEEBILL"/>
    <s v="LGFS scheme"/>
    <d v="2023-08-16T19:58:34"/>
    <d v="2023-08-16T00:00:00"/>
    <n v="164245795"/>
    <n v="1"/>
    <n v="49.14"/>
    <s v=""/>
    <s v=""/>
    <n v="0"/>
  </r>
  <r>
    <x v="4"/>
    <s v="LSS_PRS"/>
    <s v="ADVFEEBILL"/>
    <s v="AGFS scheme"/>
    <d v="2023-08-16T19:58:59"/>
    <d v="2023-08-16T00:00:00"/>
    <n v="164246551"/>
    <n v="1"/>
    <n v="109.2"/>
    <s v=""/>
    <s v=""/>
    <n v="0"/>
  </r>
  <r>
    <x v="5"/>
    <s v="LSS_PRS"/>
    <s v="ADVFEEBILL"/>
    <s v="AGFS scheme"/>
    <d v="2023-08-16T19:58:24"/>
    <d v="2023-08-16T00:00:00"/>
    <n v="164245437"/>
    <n v="1"/>
    <n v="1000.8"/>
    <s v=""/>
    <s v=""/>
    <n v="0"/>
  </r>
  <r>
    <x v="6"/>
    <s v="LSS_PRS"/>
    <s v="ADVFEEBILL"/>
    <s v="AGFS scheme"/>
    <d v="2023-08-16T19:58:56"/>
    <d v="2023-08-16T00:00:00"/>
    <n v="164246494"/>
    <n v="1"/>
    <n v="126"/>
    <s v=""/>
    <s v=""/>
    <n v="0"/>
  </r>
  <r>
    <x v="7"/>
    <s v="LGL_SRV_SUPS"/>
    <s v="LITFEEBILL"/>
    <s v="LGFS scheme"/>
    <d v="2023-08-16T19:58:48"/>
    <d v="2023-08-16T00:00:00"/>
    <n v="164246257"/>
    <n v="1"/>
    <n v="1.5"/>
    <s v=""/>
    <s v=""/>
    <n v="0"/>
  </r>
  <r>
    <x v="8"/>
    <s v="LSS_PRS"/>
    <s v="ADVFEEBILL"/>
    <s v="AGFS scheme"/>
    <d v="2023-08-16T19:58:45"/>
    <d v="2023-08-16T00:00:00"/>
    <n v="164246168"/>
    <n v="1"/>
    <n v="210"/>
    <s v=""/>
    <s v=""/>
    <n v="0"/>
  </r>
  <r>
    <x v="9"/>
    <s v="LSS_PRS"/>
    <s v="ADVFEEBILL"/>
    <s v="AGFS scheme"/>
    <d v="2023-08-16T19:58:23"/>
    <d v="2023-08-16T00:00:00"/>
    <n v="164245414"/>
    <n v="1"/>
    <n v="174"/>
    <s v=""/>
    <s v=""/>
    <n v="0"/>
  </r>
  <r>
    <x v="10"/>
    <s v="LGL_SRV_SUPS"/>
    <s v="LITFEEBILL"/>
    <s v="LGFS scheme"/>
    <d v="2023-08-16T19:59:00"/>
    <d v="2023-08-16T00:00:00"/>
    <n v="164246601"/>
    <n v="1"/>
    <n v="22.68"/>
    <s v=""/>
    <s v=""/>
    <n v="0"/>
  </r>
  <r>
    <x v="11"/>
    <s v="LSS_PRS"/>
    <s v="ADVFEEBILL"/>
    <s v="AGFS scheme"/>
    <d v="2023-08-16T19:58:46"/>
    <d v="2023-08-16T00:00:00"/>
    <n v="164246196"/>
    <n v="1"/>
    <n v="630"/>
    <s v=""/>
    <s v=""/>
    <n v="0"/>
  </r>
  <r>
    <x v="12"/>
    <s v="LSS_PRS"/>
    <s v="ADVFEEBILL"/>
    <s v="AGFS scheme"/>
    <d v="2023-08-16T19:58:34"/>
    <d v="2023-08-16T00:00:00"/>
    <n v="164245796"/>
    <n v="1"/>
    <n v="586.8"/>
    <s v=""/>
    <s v=""/>
    <n v="0"/>
  </r>
  <r>
    <x v="13"/>
    <s v="LGL_SRV_SUPS"/>
    <s v="LITFEEBILL"/>
    <s v="LGFS scheme"/>
    <d v="2023-08-16T19:58:32"/>
    <d v="2023-08-16T00:00:00"/>
    <n v="164245743"/>
    <n v="1"/>
    <n v="1986.02"/>
    <s v=""/>
    <s v=""/>
    <n v="0"/>
  </r>
  <r>
    <x v="14"/>
    <s v="LGL_SRV_SUPS"/>
    <s v="LITFEEBILL"/>
    <s v="LGFS scheme"/>
    <d v="2023-08-16T19:58:59"/>
    <d v="2023-08-16T00:00:00"/>
    <n v="164246566"/>
    <n v="1"/>
    <n v="36"/>
    <s v=""/>
    <s v=""/>
    <n v="0"/>
  </r>
  <r>
    <x v="15"/>
    <s v="LGL_SRV_SUPS"/>
    <s v="LITFEEBILL"/>
    <s v="LGFS scheme"/>
    <d v="2023-08-16T19:59:07"/>
    <d v="2023-08-16T00:00:00"/>
    <n v="164246780"/>
    <n v="1"/>
    <n v="766.6"/>
    <s v=""/>
    <s v=""/>
    <n v="0"/>
  </r>
  <r>
    <x v="16"/>
    <s v="LSS_PRS"/>
    <s v="ADVFEEBILL"/>
    <s v="AGFS scheme"/>
    <d v="2023-08-16T19:58:29"/>
    <d v="2023-08-16T00:00:00"/>
    <n v="164245632"/>
    <n v="1"/>
    <n v="756"/>
    <s v=""/>
    <s v=""/>
    <n v="0"/>
  </r>
  <r>
    <x v="17"/>
    <s v="LSS_PRS"/>
    <s v="ADVFEEBILL"/>
    <s v="AGFS scheme"/>
    <d v="2023-08-16T19:58:32"/>
    <d v="2023-08-16T00:00:00"/>
    <n v="164245724"/>
    <n v="1"/>
    <n v="174"/>
    <s v=""/>
    <s v=""/>
    <n v="0"/>
  </r>
  <r>
    <x v="18"/>
    <s v="LSS_PRS"/>
    <s v="ADVFEEBILL"/>
    <s v="AGFS scheme"/>
    <d v="2023-08-16T19:58:56"/>
    <d v="2023-08-16T00:00:00"/>
    <n v="164246473"/>
    <n v="1"/>
    <n v="252"/>
    <s v=""/>
    <s v=""/>
    <n v="0"/>
  </r>
  <r>
    <x v="19"/>
    <s v="LGL_SRV_SUPS"/>
    <s v="LITFEEBILL"/>
    <s v="LGFS scheme"/>
    <d v="2023-08-16T19:59:01"/>
    <d v="2023-08-16T00:00:00"/>
    <n v="164246624"/>
    <n v="1"/>
    <n v="1162.51"/>
    <s v=""/>
    <s v=""/>
    <n v="0"/>
  </r>
  <r>
    <x v="20"/>
    <s v="LSS_PRS"/>
    <s v="ADVFEEBILL"/>
    <s v="AGFS scheme"/>
    <d v="2023-08-16T19:58:45"/>
    <d v="2023-08-16T00:00:00"/>
    <n v="164246162"/>
    <n v="1"/>
    <n v="174"/>
    <s v=""/>
    <s v=""/>
    <n v="0"/>
  </r>
  <r>
    <x v="20"/>
    <s v="LSS_PRS"/>
    <s v="ADVFEEBILL"/>
    <s v="AGFS scheme"/>
    <d v="2023-08-16T19:58:45"/>
    <d v="2023-08-16T00:00:00"/>
    <n v="164246156"/>
    <n v="1"/>
    <n v="1670.4"/>
    <s v=""/>
    <s v=""/>
    <n v="0"/>
  </r>
  <r>
    <x v="21"/>
    <s v="LSS_PRS"/>
    <s v="ADVFEEBILL"/>
    <s v="AGFS scheme"/>
    <d v="2023-08-16T19:58:51"/>
    <d v="2023-08-16T00:00:00"/>
    <n v="164246355"/>
    <n v="1"/>
    <n v="541.8"/>
    <s v=""/>
    <s v=""/>
    <n v="0"/>
  </r>
  <r>
    <x v="22"/>
    <s v="LSS_PRS"/>
    <s v="ADVFEEBILL"/>
    <s v="AGFS scheme"/>
    <d v="2023-08-16T19:58:20"/>
    <d v="2023-08-16T00:00:00"/>
    <n v="164245288"/>
    <n v="1"/>
    <n v="150"/>
    <s v=""/>
    <s v=""/>
    <n v="0"/>
  </r>
  <r>
    <x v="23"/>
    <s v="LSS_PRS"/>
    <s v="ADVFEEBILL"/>
    <s v="AGFS scheme"/>
    <d v="2023-08-16T19:58:52"/>
    <d v="2023-08-16T00:00:00"/>
    <n v="164246361"/>
    <n v="1"/>
    <n v="504"/>
    <s v=""/>
    <s v=""/>
    <n v="0"/>
  </r>
  <r>
    <x v="24"/>
    <s v="LSS_PRS"/>
    <s v="ADVFEEBILL"/>
    <s v="AGFS scheme"/>
    <d v="2023-08-16T19:59:07"/>
    <d v="2023-08-16T00:00:00"/>
    <n v="164246767"/>
    <n v="1"/>
    <n v="81.54000000000001"/>
    <s v=""/>
    <s v=""/>
    <n v="0"/>
  </r>
  <r>
    <x v="25"/>
    <s v="LSS_PRS"/>
    <s v="ADVFEEBILL"/>
    <s v="AGFS scheme"/>
    <d v="2023-08-16T19:58:55"/>
    <d v="2023-08-16T00:00:00"/>
    <n v="164246443"/>
    <n v="1"/>
    <n v="25.2"/>
    <s v=""/>
    <s v=""/>
    <n v="0"/>
  </r>
  <r>
    <x v="26"/>
    <s v="LGL_SRV_SUPS"/>
    <s v="LITFEEBILL"/>
    <s v="LGFS scheme"/>
    <d v="2023-08-16T19:58:38"/>
    <d v="2023-08-16T00:00:00"/>
    <n v="164245947"/>
    <n v="1"/>
    <n v="350.06"/>
    <s v=""/>
    <s v=""/>
    <n v="0"/>
  </r>
  <r>
    <x v="27"/>
    <s v="LSS_PRS"/>
    <s v="ADVFEEBILL"/>
    <s v="AGFS scheme"/>
    <d v="2023-08-16T19:58:27"/>
    <d v="2023-08-16T00:00:00"/>
    <n v="164245565"/>
    <n v="1"/>
    <n v="349.2"/>
    <s v=""/>
    <s v=""/>
    <n v="0"/>
  </r>
  <r>
    <x v="28"/>
    <s v="LSS_PRS"/>
    <s v="ADVFEEBILL"/>
    <s v="AGFS scheme"/>
    <d v="2023-08-16T19:58:37"/>
    <d v="2023-08-16T00:00:00"/>
    <n v="164245906"/>
    <n v="1"/>
    <n v="31227.6"/>
    <s v=""/>
    <s v=""/>
    <n v="0"/>
  </r>
  <r>
    <x v="29"/>
    <s v="LSS_PRS"/>
    <s v="ADVFEEBILL"/>
    <s v="AGFS scheme"/>
    <d v="2023-08-16T19:59:02"/>
    <d v="2023-08-16T00:00:00"/>
    <n v="164246634"/>
    <n v="1"/>
    <n v="210"/>
    <s v=""/>
    <s v=""/>
    <n v="0"/>
  </r>
  <r>
    <x v="30"/>
    <s v="LGL_SRV_SUPS"/>
    <s v="LITFEEBILL"/>
    <s v="LGFS scheme"/>
    <d v="2023-08-16T19:58:45"/>
    <d v="2023-08-16T00:00:00"/>
    <n v="164246151"/>
    <n v="1"/>
    <n v="321.52"/>
    <s v=""/>
    <s v=""/>
    <n v="0"/>
  </r>
  <r>
    <x v="31"/>
    <s v="LGL_SRV_SUPS"/>
    <s v="LITFEEBILL"/>
    <s v="LGFS scheme"/>
    <d v="2023-08-16T19:59:04"/>
    <d v="2023-08-16T00:00:00"/>
    <n v="164246692"/>
    <n v="1"/>
    <n v="3628.8"/>
    <s v=""/>
    <s v=""/>
    <n v="0"/>
  </r>
  <r>
    <x v="32"/>
    <s v="LSS_PRS"/>
    <s v="ADVFEEBILL"/>
    <s v="AGFS scheme"/>
    <d v="2023-08-16T19:58:28"/>
    <d v="2023-08-16T00:00:00"/>
    <n v="164245600"/>
    <n v="1"/>
    <n v="1828.8"/>
    <s v=""/>
    <s v=""/>
    <n v="0"/>
  </r>
  <r>
    <x v="33"/>
    <s v="LSS_PRS"/>
    <s v="ADVFEEBILL"/>
    <s v="AGFS scheme"/>
    <d v="2023-08-16T19:58:36"/>
    <d v="2023-08-16T00:00:00"/>
    <n v="164245881"/>
    <n v="1"/>
    <n v="5926.8"/>
    <s v=""/>
    <s v=""/>
    <n v="0"/>
  </r>
  <r>
    <x v="34"/>
    <s v="LGL_SRV_SUPS"/>
    <s v="LITFEEBILL"/>
    <s v="LGFS scheme"/>
    <d v="2023-08-16T19:58:36"/>
    <d v="2023-08-16T00:00:00"/>
    <n v="164245884"/>
    <n v="1"/>
    <n v="330.41"/>
    <s v=""/>
    <s v=""/>
    <n v="0"/>
  </r>
  <r>
    <x v="35"/>
    <s v="LSS_PRS"/>
    <s v="ADVFEEBILL"/>
    <s v="AGFS scheme"/>
    <d v="2023-08-16T19:58:59"/>
    <d v="2023-08-16T00:00:00"/>
    <n v="164246553"/>
    <n v="1"/>
    <n v="2353.2"/>
    <s v=""/>
    <s v=""/>
    <n v="0"/>
  </r>
  <r>
    <x v="36"/>
    <s v="LGL_SRV_SUPS"/>
    <s v="LITFEEBILL"/>
    <s v="LGFS scheme"/>
    <d v="2023-08-16T19:59:03"/>
    <d v="2023-08-16T00:00:00"/>
    <n v="164246673"/>
    <n v="1"/>
    <n v="107.17"/>
    <s v=""/>
    <s v=""/>
    <n v="0"/>
  </r>
  <r>
    <x v="37"/>
    <s v="LSS_PRS"/>
    <s v="ADVFEEBILL"/>
    <s v="AGFS scheme"/>
    <d v="2023-08-16T19:59:01"/>
    <d v="2023-08-16T00:00:00"/>
    <n v="164246627"/>
    <n v="1"/>
    <n v="81.54000000000001"/>
    <s v=""/>
    <s v=""/>
    <n v="0"/>
  </r>
  <r>
    <x v="38"/>
    <s v="LSS_PRS"/>
    <s v="ADVFEEBILL"/>
    <s v="AGFS scheme"/>
    <d v="2023-08-16T19:58:39"/>
    <d v="2023-08-16T00:00:00"/>
    <n v="164245978"/>
    <n v="1"/>
    <n v="0.18"/>
    <s v=""/>
    <s v=""/>
    <n v="0"/>
  </r>
  <r>
    <x v="39"/>
    <s v="LSS_PRS"/>
    <s v="ADVFEEBILL"/>
    <s v="AGFS scheme"/>
    <d v="2023-08-16T19:59:04"/>
    <d v="2023-08-16T00:00:00"/>
    <n v="164246695"/>
    <n v="1"/>
    <n v="81.54000000000001"/>
    <s v=""/>
    <s v=""/>
    <n v="0"/>
  </r>
  <r>
    <x v="40"/>
    <s v="LGL_SRV_SUPS"/>
    <s v="LITFEEBILL"/>
    <s v="LGFS scheme"/>
    <d v="2023-08-16T19:59:08"/>
    <d v="2023-08-16T00:00:00"/>
    <n v="164246807"/>
    <n v="1"/>
    <n v="771.3"/>
    <s v=""/>
    <s v=""/>
    <n v="0"/>
  </r>
  <r>
    <x v="41"/>
    <s v="LSS_PRS"/>
    <s v="ADVFEEBILL"/>
    <s v="AGFS scheme"/>
    <d v="2023-08-16T19:58:51"/>
    <d v="2023-08-16T00:00:00"/>
    <n v="164246339"/>
    <n v="1"/>
    <n v="524.4"/>
    <s v=""/>
    <s v=""/>
    <n v="0"/>
  </r>
  <r>
    <x v="42"/>
    <s v="LGL_SRV_SUPS"/>
    <s v="LITFEEBILL"/>
    <s v="LGFS scheme"/>
    <d v="2023-08-16T19:59:03"/>
    <d v="2023-08-16T00:00:00"/>
    <n v="164246668"/>
    <n v="1"/>
    <n v="818.53"/>
    <s v=""/>
    <s v=""/>
    <n v="0"/>
  </r>
  <r>
    <x v="43"/>
    <s v="LGL_SRV_SUPS"/>
    <s v="LITFEEBILL"/>
    <s v="LGFS scheme"/>
    <d v="2023-08-16T19:59:04"/>
    <d v="2023-08-16T00:00:00"/>
    <n v="164246696"/>
    <n v="1"/>
    <n v="1975.68"/>
    <s v=""/>
    <s v=""/>
    <n v="0"/>
  </r>
  <r>
    <x v="44"/>
    <s v="LSS_PRS"/>
    <s v="ADVFEEBILL"/>
    <s v="AGFS scheme"/>
    <d v="2023-08-16T19:59:06"/>
    <d v="2023-08-16T00:00:00"/>
    <n v="164246747"/>
    <n v="1"/>
    <n v="218.4"/>
    <s v=""/>
    <s v=""/>
    <n v="0"/>
  </r>
  <r>
    <x v="45"/>
    <s v="LGL_SRV_SUPS"/>
    <s v="LITFEEBILL"/>
    <s v="LGFS scheme"/>
    <d v="2023-08-16T19:58:32"/>
    <d v="2023-08-16T00:00:00"/>
    <n v="164245727"/>
    <n v="1"/>
    <n v="89.26000000000001"/>
    <s v=""/>
    <s v=""/>
    <n v="0"/>
  </r>
  <r>
    <x v="46"/>
    <s v="LGL_SRV_SUPS"/>
    <s v="LITFEEBILL"/>
    <s v="LGFS scheme"/>
    <d v="2023-08-16T19:59:01"/>
    <d v="2023-08-16T00:00:00"/>
    <n v="164246608"/>
    <n v="1"/>
    <n v="10.67"/>
    <s v=""/>
    <s v=""/>
    <n v="0"/>
  </r>
  <r>
    <x v="47"/>
    <s v="LSS_PRS"/>
    <s v="ADVFEEBILL"/>
    <s v="AGFS scheme"/>
    <d v="2023-08-16T19:58:26"/>
    <d v="2023-08-16T00:00:00"/>
    <n v="164245519"/>
    <n v="1"/>
    <n v="139.2"/>
    <s v=""/>
    <s v=""/>
    <n v="0"/>
  </r>
  <r>
    <x v="48"/>
    <s v="LGL_SRV_SUPS"/>
    <s v="LITFEEBILL"/>
    <s v="LGFS scheme"/>
    <d v="2023-08-16T19:58:20"/>
    <d v="2023-08-16T00:00:00"/>
    <n v="164245309"/>
    <n v="1"/>
    <n v="33.6"/>
    <s v=""/>
    <s v=""/>
    <n v="0"/>
  </r>
  <r>
    <x v="49"/>
    <s v="LSS_PRS"/>
    <s v="ADVFEEBILL"/>
    <s v="AGFS scheme"/>
    <d v="2023-08-16T19:58:32"/>
    <d v="2023-08-16T00:00:00"/>
    <n v="164245748"/>
    <n v="1"/>
    <n v="174"/>
    <s v=""/>
    <s v=""/>
    <n v="0"/>
  </r>
  <r>
    <x v="50"/>
    <s v="LGL_SRV_SUPS"/>
    <s v="LITFEEBILL"/>
    <s v="LGFS scheme"/>
    <d v="2023-08-16T19:58:24"/>
    <d v="2023-08-16T00:00:00"/>
    <n v="164245470"/>
    <n v="1"/>
    <n v="321.52"/>
    <s v=""/>
    <s v=""/>
    <n v="0"/>
  </r>
  <r>
    <x v="51"/>
    <s v="LSS_PRS"/>
    <s v="ADVFEEBILL"/>
    <s v="AGFS scheme"/>
    <d v="2023-08-16T19:58:34"/>
    <d v="2023-08-16T00:00:00"/>
    <n v="164245823"/>
    <n v="1"/>
    <n v="577.2"/>
    <s v=""/>
    <s v=""/>
    <n v="0"/>
  </r>
  <r>
    <x v="52"/>
    <s v="LSS_PRS"/>
    <s v="ADVFEEBILL"/>
    <s v="AGFS scheme"/>
    <d v="2023-08-16T19:58:35"/>
    <d v="2023-08-16T00:00:00"/>
    <n v="164245852"/>
    <n v="1"/>
    <n v="126"/>
    <s v=""/>
    <s v=""/>
    <n v="0"/>
  </r>
  <r>
    <x v="16"/>
    <s v="LSS_PRS"/>
    <s v="ADVFEEBILL"/>
    <s v="AGFS scheme"/>
    <d v="2023-08-16T19:58:29"/>
    <d v="2023-08-16T00:00:00"/>
    <n v="164245638"/>
    <n v="1"/>
    <n v="81.54000000000001"/>
    <s v=""/>
    <s v=""/>
    <n v="0"/>
  </r>
  <r>
    <x v="53"/>
    <s v="LSS_PRS"/>
    <s v="ADVFEEBILL"/>
    <s v="AGFS scheme"/>
    <d v="2023-08-16T19:58:28"/>
    <d v="2023-08-16T00:00:00"/>
    <n v="164245604"/>
    <n v="1"/>
    <n v="83.52"/>
    <s v=""/>
    <s v=""/>
    <n v="0"/>
  </r>
  <r>
    <x v="54"/>
    <s v="LGL_SRV_SUPS"/>
    <s v="LITFEEBILL"/>
    <s v="LGFS scheme"/>
    <d v="2023-08-16T19:58:26"/>
    <d v="2023-08-16T00:00:00"/>
    <n v="164245534"/>
    <n v="1"/>
    <n v="140.94"/>
    <s v=""/>
    <s v=""/>
    <n v="0"/>
  </r>
  <r>
    <x v="55"/>
    <s v="LSS_PRS"/>
    <s v="ADVFEEBILL"/>
    <s v="AGFS scheme"/>
    <d v="2023-08-16T19:58:29"/>
    <d v="2023-08-16T00:00:00"/>
    <n v="164245629"/>
    <n v="1"/>
    <n v="168.71"/>
    <s v=""/>
    <s v=""/>
    <n v="0"/>
  </r>
  <r>
    <x v="5"/>
    <s v="LSS_PRS"/>
    <s v="ADVFEEBILL"/>
    <s v="AGFS scheme"/>
    <d v="2023-08-16T19:58:24"/>
    <d v="2023-08-16T00:00:00"/>
    <n v="164245443"/>
    <n v="1"/>
    <n v="524.4"/>
    <s v=""/>
    <s v=""/>
    <n v="0"/>
  </r>
  <r>
    <x v="56"/>
    <s v="LGL_SRV_SUPS"/>
    <s v="LITFEEBILL"/>
    <s v="LGFS scheme"/>
    <d v="2023-08-16T19:58:35"/>
    <d v="2023-08-16T00:00:00"/>
    <n v="164245849"/>
    <n v="1"/>
    <n v="767.4400000000001"/>
    <s v=""/>
    <s v=""/>
    <n v="0"/>
  </r>
  <r>
    <x v="57"/>
    <s v="LSS_PRS"/>
    <s v="ADVFEEBILL"/>
    <s v="AGFS scheme"/>
    <d v="2023-08-16T19:58:37"/>
    <d v="2023-08-16T00:00:00"/>
    <n v="164245912"/>
    <n v="1"/>
    <n v="1134"/>
    <s v=""/>
    <s v=""/>
    <n v="0"/>
  </r>
  <r>
    <x v="58"/>
    <s v="LSS_PRS"/>
    <s v="ADVFEEBILL"/>
    <s v="AGFS scheme"/>
    <d v="2023-08-16T19:58:31"/>
    <d v="2023-08-16T00:00:00"/>
    <n v="164245687"/>
    <n v="1"/>
    <n v="586.8"/>
    <s v=""/>
    <s v=""/>
    <n v="0"/>
  </r>
  <r>
    <x v="59"/>
    <s v="LGL_SRV_SUPS"/>
    <s v="LITFEEBILL"/>
    <s v="LGFS scheme"/>
    <d v="2023-08-16T19:58:21"/>
    <d v="2023-08-16T00:00:00"/>
    <n v="164245338"/>
    <n v="1"/>
    <n v="2032.02"/>
    <s v=""/>
    <s v=""/>
    <n v="0"/>
  </r>
  <r>
    <x v="60"/>
    <s v="LGL_SRV_SUPS"/>
    <s v="LITFEEBILL"/>
    <s v="LGFS scheme"/>
    <d v="2023-08-16T19:58:51"/>
    <d v="2023-08-16T00:00:00"/>
    <n v="164246330"/>
    <n v="1"/>
    <n v="2332.8"/>
    <s v=""/>
    <s v=""/>
    <n v="0"/>
  </r>
  <r>
    <x v="61"/>
    <s v="LSS_PRS"/>
    <s v="ADVFEEBILL"/>
    <s v="AGFS scheme"/>
    <d v="2023-08-16T19:58:24"/>
    <d v="2023-08-16T00:00:00"/>
    <n v="164245452"/>
    <n v="1"/>
    <n v="121.2"/>
    <s v=""/>
    <s v=""/>
    <n v="0"/>
  </r>
  <r>
    <x v="62"/>
    <s v="LGL_SRV_SUPS"/>
    <s v="LITFEEBILL"/>
    <s v="LGFS scheme"/>
    <d v="2023-08-16T19:58:59"/>
    <d v="2023-08-16T00:00:00"/>
    <n v="164246572"/>
    <n v="1"/>
    <n v="555.96"/>
    <s v=""/>
    <s v=""/>
    <n v="0"/>
  </r>
  <r>
    <x v="63"/>
    <s v="LGL_SRV_SUPS"/>
    <s v="LITFEEBILL"/>
    <s v="LGFS scheme"/>
    <d v="2023-08-16T19:58:21"/>
    <d v="2023-08-16T00:00:00"/>
    <n v="164245334"/>
    <n v="1"/>
    <n v="733.97"/>
    <s v=""/>
    <s v=""/>
    <n v="0"/>
  </r>
  <r>
    <x v="64"/>
    <s v="LGL_SRV_SUPS"/>
    <s v="LITFEEBILL"/>
    <s v="LGFS scheme"/>
    <d v="2023-08-16T19:58:46"/>
    <d v="2023-08-16T00:00:00"/>
    <n v="164246192"/>
    <n v="1"/>
    <n v="16.2"/>
    <s v=""/>
    <s v=""/>
    <n v="0"/>
  </r>
  <r>
    <x v="65"/>
    <s v="LSS_PRS"/>
    <s v="ADVFEEBILL"/>
    <s v="AGFS scheme"/>
    <d v="2023-08-16T19:58:34"/>
    <d v="2023-08-16T00:00:00"/>
    <n v="164245792"/>
    <n v="1"/>
    <n v="174"/>
    <s v=""/>
    <s v=""/>
    <n v="0"/>
  </r>
  <r>
    <x v="13"/>
    <s v="LGL_SRV_SUPS"/>
    <s v="LITFEEBILL"/>
    <s v="LGFS scheme"/>
    <d v="2023-08-16T19:58:30"/>
    <d v="2023-08-16T00:00:00"/>
    <n v="164245661"/>
    <n v="1"/>
    <n v="321.52"/>
    <s v=""/>
    <s v=""/>
    <n v="0"/>
  </r>
  <r>
    <x v="66"/>
    <s v="LSS_PRS"/>
    <s v="ADVFEEBILL"/>
    <s v="AGFS scheme"/>
    <d v="2023-08-16T19:58:55"/>
    <d v="2023-08-16T00:00:00"/>
    <n v="164246464"/>
    <n v="1"/>
    <n v="421.2"/>
    <s v=""/>
    <s v=""/>
    <n v="0"/>
  </r>
  <r>
    <x v="67"/>
    <s v="LSS_PRS"/>
    <s v="ADVFEEBILL"/>
    <s v="AGFS scheme"/>
    <d v="2023-08-16T19:58:25"/>
    <d v="2023-08-16T00:00:00"/>
    <n v="164245491"/>
    <n v="1"/>
    <n v="151.2"/>
    <s v=""/>
    <s v=""/>
    <n v="0"/>
  </r>
  <r>
    <x v="68"/>
    <s v="LGL_SRV_SUPS"/>
    <s v="LITFEEBILL"/>
    <s v="LGFS scheme"/>
    <d v="2023-08-16T19:58:23"/>
    <d v="2023-08-16T00:00:00"/>
    <n v="164245431"/>
    <n v="1"/>
    <n v="747.78"/>
    <s v=""/>
    <s v=""/>
    <n v="0"/>
  </r>
  <r>
    <x v="69"/>
    <s v="LSS_PRS"/>
    <s v="ADVFEEBILL"/>
    <s v="AGFS scheme"/>
    <d v="2023-08-16T19:58:44"/>
    <d v="2023-08-16T00:00:00"/>
    <n v="164246148"/>
    <n v="1"/>
    <n v="174"/>
    <s v=""/>
    <s v=""/>
    <n v="0"/>
  </r>
  <r>
    <x v="70"/>
    <s v="LGL_SRV_SUPS"/>
    <s v="LITFEEBILL"/>
    <s v="LGFS scheme"/>
    <d v="2023-08-16T19:58:42"/>
    <d v="2023-08-16T00:00:00"/>
    <n v="164246062"/>
    <n v="1"/>
    <n v="321.52"/>
    <s v=""/>
    <s v=""/>
    <n v="0"/>
  </r>
  <r>
    <x v="55"/>
    <s v="LSS_PRS"/>
    <s v="ADVFEEBILL"/>
    <s v="AGFS scheme"/>
    <d v="2023-08-16T19:58:29"/>
    <d v="2023-08-16T00:00:00"/>
    <n v="164245646"/>
    <n v="1"/>
    <n v="504"/>
    <s v=""/>
    <s v=""/>
    <n v="0"/>
  </r>
  <r>
    <x v="71"/>
    <s v="LSS_PRS"/>
    <s v="ADVFEEBILL"/>
    <s v="AGFS scheme"/>
    <d v="2023-08-16T19:58:48"/>
    <d v="2023-08-16T00:00:00"/>
    <n v="164246249"/>
    <n v="1"/>
    <n v="586.8"/>
    <s v=""/>
    <s v=""/>
    <n v="0"/>
  </r>
  <r>
    <x v="72"/>
    <s v="LGL_SRV_SUPS"/>
    <s v="LITFEEBILL"/>
    <s v="LGFS scheme"/>
    <d v="2023-08-16T19:59:05"/>
    <d v="2023-08-16T00:00:00"/>
    <n v="164246704"/>
    <n v="1"/>
    <n v="1008"/>
    <s v=""/>
    <s v=""/>
    <n v="0"/>
  </r>
  <r>
    <x v="73"/>
    <s v="LGL_SRV_SUPS"/>
    <s v="LITFEEBILL"/>
    <s v="LGFS scheme"/>
    <d v="2023-08-16T19:58:21"/>
    <d v="2023-08-16T00:00:00"/>
    <n v="164245349"/>
    <n v="1"/>
    <n v="2837.76"/>
    <s v=""/>
    <s v=""/>
    <n v="0"/>
  </r>
  <r>
    <x v="74"/>
    <s v="LGL_SRV_SUPS"/>
    <s v="LITFEEBILL"/>
    <s v="LGFS scheme"/>
    <d v="2023-08-16T19:59:09"/>
    <d v="2023-08-16T00:00:00"/>
    <n v="164246834"/>
    <n v="1"/>
    <n v="10.5"/>
    <s v=""/>
    <s v=""/>
    <n v="0"/>
  </r>
  <r>
    <x v="75"/>
    <s v="LGL_SRV_SUPS"/>
    <s v="LITFEEBILL"/>
    <s v="LGFS scheme"/>
    <d v="2023-08-16T19:58:25"/>
    <d v="2023-08-16T00:00:00"/>
    <n v="164245497"/>
    <n v="1"/>
    <n v="197.58"/>
    <s v=""/>
    <s v=""/>
    <n v="0"/>
  </r>
  <r>
    <x v="59"/>
    <s v="LGL_SRV_SUPS"/>
    <s v="LITFEEBILL"/>
    <s v="LGFS scheme"/>
    <d v="2023-08-16T19:58:21"/>
    <d v="2023-08-16T00:00:00"/>
    <n v="164245330"/>
    <n v="1"/>
    <n v="89.26000000000001"/>
    <s v=""/>
    <s v=""/>
    <n v="0"/>
  </r>
  <r>
    <x v="76"/>
    <s v="LSS_PRS"/>
    <s v="ADVFEEBILL"/>
    <s v="AGFS scheme"/>
    <d v="2023-08-16T19:58:27"/>
    <d v="2023-08-16T00:00:00"/>
    <n v="164245571"/>
    <n v="1"/>
    <n v="174"/>
    <s v=""/>
    <s v=""/>
    <n v="0"/>
  </r>
  <r>
    <x v="77"/>
    <s v="LGL_SRV_SUPS"/>
    <s v="LITFEEBILL"/>
    <s v="LGFS scheme"/>
    <d v="2023-08-16T19:58:58"/>
    <d v="2023-08-16T00:00:00"/>
    <n v="164246528"/>
    <n v="1"/>
    <n v="120.96"/>
    <s v=""/>
    <s v=""/>
    <n v="0"/>
  </r>
  <r>
    <x v="78"/>
    <s v="LSS_PRS"/>
    <s v="ADVFEEBILL"/>
    <s v="AGFS scheme"/>
    <d v="2023-08-16T19:58:28"/>
    <d v="2023-08-16T00:00:00"/>
    <n v="164245582"/>
    <n v="1"/>
    <n v="456"/>
    <s v=""/>
    <s v=""/>
    <n v="0"/>
  </r>
  <r>
    <x v="79"/>
    <s v="LGL_SRV_SUPS"/>
    <s v="LITFEEBILL"/>
    <s v="LGFS scheme"/>
    <d v="2023-08-16T19:58:21"/>
    <d v="2023-08-16T00:00:00"/>
    <n v="164245326"/>
    <n v="1"/>
    <n v="2769.86"/>
    <s v=""/>
    <s v=""/>
    <n v="0"/>
  </r>
  <r>
    <x v="80"/>
    <s v="LGL_SRV_SUPS"/>
    <s v="LITFEEBILL"/>
    <s v="LGFS scheme"/>
    <d v="2023-08-16T19:58:20"/>
    <d v="2023-08-16T00:00:00"/>
    <n v="164245306"/>
    <n v="1"/>
    <n v="1307.48"/>
    <s v=""/>
    <s v=""/>
    <n v="0"/>
  </r>
  <r>
    <x v="2"/>
    <s v="LSS_PRS"/>
    <s v="ADVFEEBILL"/>
    <s v="AGFS scheme"/>
    <d v="2023-08-16T19:58:58"/>
    <d v="2023-08-16T00:00:00"/>
    <n v="164246535"/>
    <n v="1"/>
    <n v="174"/>
    <s v=""/>
    <s v=""/>
    <n v="0"/>
  </r>
  <r>
    <x v="81"/>
    <s v="LSS_PRS"/>
    <s v="ADVFEEBILL"/>
    <s v="AGFS scheme"/>
    <d v="2023-08-16T19:58:49"/>
    <d v="2023-08-16T00:00:00"/>
    <n v="164246292"/>
    <n v="1"/>
    <n v="81.54000000000001"/>
    <s v=""/>
    <s v=""/>
    <n v="0"/>
  </r>
  <r>
    <x v="3"/>
    <s v="LGL_SRV_SUPS"/>
    <s v="LITFEEBILL"/>
    <s v="LGFS scheme"/>
    <d v="2023-08-16T19:58:22"/>
    <d v="2023-08-16T00:00:00"/>
    <n v="164245374"/>
    <n v="1"/>
    <n v="89.26000000000001"/>
    <s v=""/>
    <s v=""/>
    <n v="0"/>
  </r>
  <r>
    <x v="82"/>
    <s v="LSS_PRS"/>
    <s v="ADVFEEBILL"/>
    <s v="AGFS scheme"/>
    <d v="2023-08-16T19:59:10"/>
    <d v="2023-08-16T00:00:00"/>
    <n v="164246857"/>
    <n v="1"/>
    <n v="81.54000000000001"/>
    <s v=""/>
    <s v=""/>
    <n v="0"/>
  </r>
  <r>
    <x v="83"/>
    <s v="LGL_SRV_SUPS"/>
    <s v="LITFEEBILL"/>
    <s v="LGFS scheme"/>
    <d v="2023-08-16T19:58:44"/>
    <d v="2023-08-16T00:00:00"/>
    <n v="164246145"/>
    <n v="1"/>
    <n v="49.68"/>
    <s v=""/>
    <s v=""/>
    <n v="0"/>
  </r>
  <r>
    <x v="77"/>
    <s v="LGL_SRV_SUPS"/>
    <s v="LITFEEBILL"/>
    <s v="LGFS scheme"/>
    <d v="2023-08-16T19:58:57"/>
    <d v="2023-08-16T00:00:00"/>
    <n v="164246516"/>
    <n v="1"/>
    <n v="89.26000000000001"/>
    <s v=""/>
    <s v=""/>
    <n v="0"/>
  </r>
  <r>
    <x v="27"/>
    <s v="LSS_PRS"/>
    <s v="ADVFEEBILL"/>
    <s v="AGFS scheme"/>
    <d v="2023-08-16T19:58:27"/>
    <d v="2023-08-16T00:00:00"/>
    <n v="164245568"/>
    <n v="1"/>
    <n v="154.72"/>
    <s v=""/>
    <s v=""/>
    <n v="0"/>
  </r>
  <r>
    <x v="84"/>
    <s v="LGL_SRV_SUPS"/>
    <s v="LITFEEBILL"/>
    <s v="LGFS scheme"/>
    <d v="2023-08-16T19:58:39"/>
    <d v="2023-08-16T00:00:00"/>
    <n v="164245965"/>
    <n v="1"/>
    <n v="321.52"/>
    <s v=""/>
    <s v=""/>
    <n v="0"/>
  </r>
  <r>
    <x v="1"/>
    <s v="LGL_SRV_SUPS"/>
    <s v="LITFEEBILL"/>
    <s v="LGFS scheme"/>
    <d v="2023-08-16T19:58:42"/>
    <d v="2023-08-16T00:00:00"/>
    <n v="164246088"/>
    <n v="1"/>
    <n v="11.34"/>
    <s v=""/>
    <s v=""/>
    <n v="0"/>
  </r>
  <r>
    <x v="85"/>
    <s v="LGL_SRV_SUPS"/>
    <s v="LITFEEBILL"/>
    <s v="LGFS scheme"/>
    <d v="2023-08-16T19:58:42"/>
    <d v="2023-08-16T00:00:00"/>
    <n v="164246058"/>
    <n v="1"/>
    <n v="611.22"/>
    <s v=""/>
    <s v=""/>
    <n v="0"/>
  </r>
  <r>
    <x v="86"/>
    <s v="LSS_PRS"/>
    <s v="ADVFEEBILL"/>
    <s v="AGFS scheme"/>
    <d v="2023-08-16T19:58:37"/>
    <d v="2023-08-16T00:00:00"/>
    <n v="164245905"/>
    <n v="1"/>
    <n v="27.6"/>
    <s v=""/>
    <s v=""/>
    <n v="0"/>
  </r>
  <r>
    <x v="3"/>
    <s v="LGL_SRV_SUPS"/>
    <s v="LITFEEBILL"/>
    <s v="LGFS scheme"/>
    <d v="2023-08-16T19:58:22"/>
    <d v="2023-08-16T00:00:00"/>
    <n v="164245380"/>
    <n v="1"/>
    <n v="724.26"/>
    <s v=""/>
    <s v=""/>
    <n v="0"/>
  </r>
  <r>
    <x v="23"/>
    <s v="LSS_PRS"/>
    <s v="ADVFEEBILL"/>
    <s v="AGFS scheme"/>
    <d v="2023-08-16T19:58:52"/>
    <d v="2023-08-16T00:00:00"/>
    <n v="164246368"/>
    <n v="1"/>
    <n v="81.54000000000001"/>
    <s v=""/>
    <s v=""/>
    <n v="0"/>
  </r>
  <r>
    <x v="87"/>
    <s v="LSS_PRS"/>
    <s v="ADVFEEBILL"/>
    <s v="AGFS scheme"/>
    <d v="2023-08-16T19:59:03"/>
    <d v="2023-08-16T00:00:00"/>
    <n v="164246661"/>
    <n v="1"/>
    <n v="174"/>
    <s v=""/>
    <s v=""/>
    <n v="0"/>
  </r>
  <r>
    <x v="88"/>
    <s v="LSS_PRS"/>
    <s v="ADVFEEBILL"/>
    <s v="AGFS scheme"/>
    <d v="2023-08-16T19:58:40"/>
    <d v="2023-08-16T00:00:00"/>
    <n v="164246025"/>
    <n v="1"/>
    <n v="564"/>
    <s v=""/>
    <s v=""/>
    <n v="0"/>
  </r>
  <r>
    <x v="89"/>
    <s v="LSS_PRS"/>
    <s v="ADVFEEBILL"/>
    <s v="AGFS scheme"/>
    <d v="2023-08-16T19:59:10"/>
    <d v="2023-08-16T00:00:00"/>
    <n v="164246849"/>
    <n v="1"/>
    <n v="126"/>
    <s v=""/>
    <s v=""/>
    <n v="0"/>
  </r>
  <r>
    <x v="13"/>
    <s v="LGL_SRV_SUPS"/>
    <s v="LITFEEBILL"/>
    <s v="LGFS scheme"/>
    <d v="2023-08-16T19:58:28"/>
    <d v="2023-08-16T00:00:00"/>
    <n v="164245605"/>
    <n v="1"/>
    <n v="2469.88"/>
    <s v=""/>
    <s v=""/>
    <n v="0"/>
  </r>
  <r>
    <x v="36"/>
    <s v="LGL_SRV_SUPS"/>
    <s v="LITFEEBILL"/>
    <s v="LGFS scheme"/>
    <d v="2023-08-16T19:58:24"/>
    <d v="2023-08-16T00:00:00"/>
    <n v="164245466"/>
    <n v="1"/>
    <n v="321.52"/>
    <s v=""/>
    <s v=""/>
    <n v="0"/>
  </r>
  <r>
    <x v="90"/>
    <s v="LSS_PRS"/>
    <s v="ADVFEEBILL"/>
    <s v="AGFS scheme"/>
    <d v="2023-08-16T19:58:56"/>
    <d v="2023-08-16T00:00:00"/>
    <n v="164246481"/>
    <n v="1"/>
    <n v="697.2"/>
    <s v=""/>
    <s v=""/>
    <n v="0"/>
  </r>
  <r>
    <x v="81"/>
    <s v="LSS_PRS"/>
    <s v="ADVFEEBILL"/>
    <s v="AGFS scheme"/>
    <d v="2023-08-16T19:58:49"/>
    <d v="2023-08-16T00:00:00"/>
    <n v="164246287"/>
    <n v="1"/>
    <n v="3050.4"/>
    <s v=""/>
    <s v=""/>
    <n v="0"/>
  </r>
  <r>
    <x v="91"/>
    <s v="LGL_SRV_SUPS"/>
    <s v="LITFEEBILL"/>
    <s v="LGFS scheme"/>
    <d v="2023-08-16T19:58:48"/>
    <d v="2023-08-16T00:00:00"/>
    <n v="164246240"/>
    <n v="1"/>
    <n v="1512"/>
    <s v=""/>
    <s v=""/>
    <n v="0"/>
  </r>
  <r>
    <x v="92"/>
    <s v="LGL_SRV_SUPS"/>
    <s v="LITFEEBILL"/>
    <s v="LGFS scheme"/>
    <d v="2023-08-16T19:59:07"/>
    <d v="2023-08-16T00:00:00"/>
    <n v="164246762"/>
    <n v="1"/>
    <n v="638.23"/>
    <s v=""/>
    <s v=""/>
    <n v="0"/>
  </r>
  <r>
    <x v="93"/>
    <s v="LGL_SRV_SUPS"/>
    <s v="LITFEEBILL"/>
    <s v="LGFS scheme"/>
    <d v="2023-08-16T19:58:46"/>
    <d v="2023-08-16T00:00:00"/>
    <n v="164246204"/>
    <n v="1"/>
    <n v="10.68"/>
    <s v=""/>
    <s v=""/>
    <n v="0"/>
  </r>
  <r>
    <x v="94"/>
    <s v="LSS_PRS"/>
    <s v="ADVFEEBILL"/>
    <s v="AGFS scheme"/>
    <d v="2023-08-16T19:59:04"/>
    <d v="2023-08-16T00:00:00"/>
    <n v="164246699"/>
    <n v="1"/>
    <n v="276"/>
    <s v=""/>
    <s v=""/>
    <n v="0"/>
  </r>
  <r>
    <x v="95"/>
    <s v="LSS_PRS"/>
    <s v="ADVFEEBILL"/>
    <s v="AGFS scheme"/>
    <d v="2023-08-16T19:58:57"/>
    <d v="2023-08-16T00:00:00"/>
    <n v="164246517"/>
    <n v="1"/>
    <n v="74.40000000000001"/>
    <s v=""/>
    <s v=""/>
    <n v="0"/>
  </r>
  <r>
    <x v="13"/>
    <s v="LGL_SRV_SUPS"/>
    <s v="LITFEEBILL"/>
    <s v="LGFS scheme"/>
    <d v="2023-08-16T19:58:29"/>
    <d v="2023-08-16T00:00:00"/>
    <n v="164245628"/>
    <n v="1"/>
    <n v="29.7"/>
    <s v=""/>
    <s v=""/>
    <n v="0"/>
  </r>
  <r>
    <x v="96"/>
    <s v="LGL_SRV_SUPS"/>
    <s v="LITFEEBILL"/>
    <s v="LGFS scheme"/>
    <d v="2023-08-16T19:58:33"/>
    <d v="2023-08-16T00:00:00"/>
    <n v="164245787"/>
    <n v="1"/>
    <n v="89.26000000000001"/>
    <s v=""/>
    <s v=""/>
    <n v="0"/>
  </r>
  <r>
    <x v="97"/>
    <s v="LSS_PRS"/>
    <s v="ADVFEEBILL"/>
    <s v="AGFS scheme"/>
    <d v="2023-08-16T19:58:56"/>
    <d v="2023-08-16T00:00:00"/>
    <n v="164246486"/>
    <n v="1"/>
    <n v="151.2"/>
    <s v=""/>
    <s v=""/>
    <n v="0"/>
  </r>
  <r>
    <x v="1"/>
    <s v="LGL_SRV_SUPS"/>
    <s v="LITFEEBILL"/>
    <s v="LGFS scheme"/>
    <d v="2023-08-16T19:58:42"/>
    <d v="2023-08-16T00:00:00"/>
    <n v="164246086"/>
    <n v="1"/>
    <n v="11.34"/>
    <s v=""/>
    <s v=""/>
    <n v="0"/>
  </r>
  <r>
    <x v="72"/>
    <s v="LGL_SRV_SUPS"/>
    <s v="LITFEEBILL"/>
    <s v="LGFS scheme"/>
    <d v="2023-08-16T19:59:05"/>
    <d v="2023-08-16T00:00:00"/>
    <n v="164246712"/>
    <n v="1"/>
    <n v="5321.14"/>
    <s v=""/>
    <s v=""/>
    <n v="0"/>
  </r>
  <r>
    <x v="98"/>
    <s v="LGL_SRV_SUPS"/>
    <s v="LITFEEBILL"/>
    <s v="LGFS scheme"/>
    <d v="2023-08-16T19:58:41"/>
    <d v="2023-08-16T00:00:00"/>
    <n v="164246042"/>
    <n v="1"/>
    <n v="543.1900000000001"/>
    <s v=""/>
    <s v=""/>
    <n v="0"/>
  </r>
  <r>
    <x v="99"/>
    <s v="LSS_PRS"/>
    <s v="ADVFEEBILL"/>
    <s v="AGFS scheme"/>
    <d v="2023-08-16T19:59:02"/>
    <d v="2023-08-16T00:00:00"/>
    <n v="164246637"/>
    <n v="1"/>
    <n v="126"/>
    <s v=""/>
    <s v=""/>
    <n v="0"/>
  </r>
  <r>
    <x v="100"/>
    <s v="LSS_PRS"/>
    <s v="ADVFEEBILL"/>
    <s v="AGFS scheme"/>
    <d v="2023-08-16T19:59:10"/>
    <d v="2023-08-16T00:00:00"/>
    <n v="164246863"/>
    <n v="1"/>
    <n v="27"/>
    <s v=""/>
    <s v=""/>
    <n v="0"/>
  </r>
  <r>
    <x v="101"/>
    <s v="LSS_PRS"/>
    <s v="ADVFEEBILL"/>
    <s v="AGFS scheme"/>
    <d v="2023-08-16T19:59:09"/>
    <d v="2023-08-16T00:00:00"/>
    <n v="164246837"/>
    <n v="1"/>
    <n v="1118.4"/>
    <s v=""/>
    <s v=""/>
    <n v="0"/>
  </r>
  <r>
    <x v="73"/>
    <s v="LGL_SRV_SUPS"/>
    <s v="LITFEEBILL"/>
    <s v="LGFS scheme"/>
    <d v="2023-08-16T19:58:21"/>
    <d v="2023-08-16T00:00:00"/>
    <n v="164245353"/>
    <n v="1"/>
    <n v="1589.58"/>
    <s v=""/>
    <s v=""/>
    <n v="0"/>
  </r>
  <r>
    <x v="102"/>
    <s v="LGL_SRV_SUPS"/>
    <s v="LITFEEBILL"/>
    <s v="LGFS scheme"/>
    <d v="2023-08-16T19:58:52"/>
    <d v="2023-08-16T00:00:00"/>
    <n v="164246358"/>
    <n v="1"/>
    <n v="82.68000000000001"/>
    <s v=""/>
    <s v=""/>
    <n v="0"/>
  </r>
  <r>
    <x v="103"/>
    <s v="LGL_SRV_SUPS"/>
    <s v="LITFEEBILL"/>
    <s v="LGFS scheme"/>
    <d v="2023-08-16T19:58:33"/>
    <d v="2023-08-16T00:00:00"/>
    <n v="164245760"/>
    <n v="1"/>
    <n v="2970.86"/>
    <s v=""/>
    <s v=""/>
    <n v="0"/>
  </r>
  <r>
    <x v="99"/>
    <s v="LSS_PRS"/>
    <s v="ADVFEEBILL"/>
    <s v="AGFS scheme"/>
    <d v="2023-08-16T19:59:02"/>
    <d v="2023-08-16T00:00:00"/>
    <n v="164246642"/>
    <n v="1"/>
    <n v="81.54000000000001"/>
    <s v=""/>
    <s v=""/>
    <n v="0"/>
  </r>
  <r>
    <x v="104"/>
    <s v="LSS_PRS"/>
    <s v="ADVFEEBILL"/>
    <s v="AGFS scheme"/>
    <d v="2023-08-16T19:59:02"/>
    <d v="2023-08-16T00:00:00"/>
    <n v="164246631"/>
    <n v="1"/>
    <n v="174"/>
    <s v=""/>
    <s v=""/>
    <n v="0"/>
  </r>
  <r>
    <x v="105"/>
    <s v="LSS_PRS"/>
    <s v="ADVFEEBILL"/>
    <s v="AGFS scheme"/>
    <d v="2023-08-16T19:58:37"/>
    <d v="2023-08-16T00:00:00"/>
    <n v="164245917"/>
    <n v="1"/>
    <n v="174"/>
    <s v=""/>
    <s v=""/>
    <n v="0"/>
  </r>
  <r>
    <x v="106"/>
    <s v="LGL_SRV_SUPS"/>
    <s v="LITFEEBILL"/>
    <s v="LGFS scheme"/>
    <d v="2023-08-16T19:58:33"/>
    <d v="2023-08-16T00:00:00"/>
    <n v="164245756"/>
    <n v="1"/>
    <n v="611.22"/>
    <s v=""/>
    <s v=""/>
    <n v="0"/>
  </r>
  <r>
    <x v="59"/>
    <s v="LGL_SRV_SUPS"/>
    <s v="LITFEEBILL"/>
    <s v="LGFS scheme"/>
    <d v="2023-08-16T19:58:28"/>
    <d v="2023-08-16T00:00:00"/>
    <n v="164245607"/>
    <n v="1"/>
    <n v="54"/>
    <s v=""/>
    <s v=""/>
    <n v="0"/>
  </r>
  <r>
    <x v="42"/>
    <s v="LGL_SRV_SUPS"/>
    <s v="LITFEEBILL"/>
    <s v="LGFS scheme"/>
    <d v="2023-08-16T19:59:08"/>
    <d v="2023-08-16T00:00:00"/>
    <n v="164246799"/>
    <n v="1"/>
    <n v="77.62"/>
    <s v=""/>
    <s v=""/>
    <n v="0"/>
  </r>
  <r>
    <x v="1"/>
    <s v="LGL_SRV_SUPS"/>
    <s v="LITFEEBILL"/>
    <s v="LGFS scheme"/>
    <d v="2023-08-16T19:58:42"/>
    <d v="2023-08-16T00:00:00"/>
    <n v="164246074"/>
    <n v="1"/>
    <n v="11.34"/>
    <s v=""/>
    <s v=""/>
    <n v="0"/>
  </r>
  <r>
    <x v="107"/>
    <s v="LGL_SRV_SUPS"/>
    <s v="LITFEEBILL"/>
    <s v="LGFS scheme"/>
    <d v="2023-08-16T19:58:40"/>
    <d v="2023-08-16T00:00:00"/>
    <n v="164246018"/>
    <n v="1"/>
    <n v="89.26000000000001"/>
    <s v=""/>
    <s v=""/>
    <n v="0"/>
  </r>
  <r>
    <x v="108"/>
    <s v="LSS_PRS"/>
    <s v="ADVFEEBILL"/>
    <s v="AGFS scheme"/>
    <d v="2023-08-16T19:58:27"/>
    <d v="2023-08-16T00:00:00"/>
    <n v="164245545"/>
    <n v="1"/>
    <n v="151.2"/>
    <s v=""/>
    <s v=""/>
    <n v="0"/>
  </r>
  <r>
    <x v="109"/>
    <s v="LGL_SRV_SUPS"/>
    <s v="LITFEEBILL"/>
    <s v="LGFS scheme"/>
    <d v="2023-08-16T19:58:27"/>
    <d v="2023-08-16T00:00:00"/>
    <n v="164245553"/>
    <n v="1"/>
    <n v="724.26"/>
    <s v=""/>
    <s v=""/>
    <n v="0"/>
  </r>
  <r>
    <x v="5"/>
    <s v="LSS_PRS"/>
    <s v="ADVFEEBILL"/>
    <s v="AGFS scheme"/>
    <d v="2023-08-16T19:58:24"/>
    <d v="2023-08-16T00:00:00"/>
    <n v="164245439"/>
    <n v="1"/>
    <n v="756"/>
    <s v=""/>
    <s v=""/>
    <n v="0"/>
  </r>
  <r>
    <x v="34"/>
    <s v="LGL_SRV_SUPS"/>
    <s v="LITFEEBILL"/>
    <s v="LGFS scheme"/>
    <d v="2023-08-16T19:58:36"/>
    <d v="2023-08-16T00:00:00"/>
    <n v="164245882"/>
    <n v="1"/>
    <n v="89.26000000000001"/>
    <s v=""/>
    <s v=""/>
    <n v="0"/>
  </r>
  <r>
    <x v="110"/>
    <s v="LSS_PRS"/>
    <s v="ADVFEEBILL"/>
    <s v="AGFS scheme"/>
    <d v="2023-08-16T19:58:24"/>
    <d v="2023-08-16T00:00:00"/>
    <n v="164245469"/>
    <n v="1"/>
    <n v="210"/>
    <s v=""/>
    <s v=""/>
    <n v="0"/>
  </r>
  <r>
    <x v="111"/>
    <s v="LGL_SRV_SUPS"/>
    <s v="LITFEEBILL"/>
    <s v="LGFS scheme"/>
    <d v="2023-08-16T19:58:20"/>
    <d v="2023-08-16T00:00:00"/>
    <n v="164245304"/>
    <n v="1"/>
    <n v="110"/>
    <s v=""/>
    <s v=""/>
    <n v="0"/>
  </r>
  <r>
    <x v="112"/>
    <s v="LGL_SRV_SUPS"/>
    <s v="LITFEEBILL"/>
    <s v="LGFS scheme"/>
    <d v="2023-08-16T19:58:54"/>
    <d v="2023-08-16T00:00:00"/>
    <n v="164246440"/>
    <n v="1"/>
    <n v="8094.28"/>
    <s v=""/>
    <s v=""/>
    <n v="0"/>
  </r>
  <r>
    <x v="113"/>
    <s v="LSS_PRS"/>
    <s v="ADVFEEBILL"/>
    <s v="AGFS scheme"/>
    <d v="2023-08-16T19:58:37"/>
    <d v="2023-08-16T00:00:00"/>
    <n v="164245916"/>
    <n v="1"/>
    <n v="30"/>
    <s v=""/>
    <s v=""/>
    <n v="0"/>
  </r>
  <r>
    <x v="63"/>
    <s v="LGL_SRV_SUPS"/>
    <s v="LITFEEBILL"/>
    <s v="LGFS scheme"/>
    <d v="2023-08-16T19:58:20"/>
    <d v="2023-08-16T00:00:00"/>
    <n v="164245319"/>
    <n v="1"/>
    <n v="1250.01"/>
    <s v=""/>
    <s v=""/>
    <n v="0"/>
  </r>
  <r>
    <x v="19"/>
    <s v="LGL_SRV_SUPS"/>
    <s v="LITFEEBILL"/>
    <s v="LGFS scheme"/>
    <d v="2023-08-16T19:59:01"/>
    <d v="2023-08-16T00:00:00"/>
    <n v="164246626"/>
    <n v="1"/>
    <n v="89.26000000000001"/>
    <s v=""/>
    <s v=""/>
    <n v="0"/>
  </r>
  <r>
    <x v="114"/>
    <s v="LGL_SRV_SUPS"/>
    <s v="LITFEEBILL"/>
    <s v="LGFS scheme"/>
    <d v="2023-08-16T19:59:08"/>
    <d v="2023-08-16T00:00:00"/>
    <n v="164246803"/>
    <n v="1"/>
    <n v="518.4"/>
    <s v=""/>
    <s v=""/>
    <n v="0"/>
  </r>
  <r>
    <x v="94"/>
    <s v="LSS_PRS"/>
    <s v="ADVFEEBILL"/>
    <s v="AGFS scheme"/>
    <d v="2023-08-16T19:58:51"/>
    <d v="2023-08-16T00:00:00"/>
    <n v="164246331"/>
    <n v="1"/>
    <n v="174"/>
    <s v=""/>
    <s v=""/>
    <n v="0"/>
  </r>
  <r>
    <x v="115"/>
    <s v="LSS_PRS"/>
    <s v="ADVFEEBILL"/>
    <s v="AGFS scheme"/>
    <d v="2023-08-16T19:58:43"/>
    <d v="2023-08-16T00:00:00"/>
    <n v="164246093"/>
    <n v="1"/>
    <n v="1572"/>
    <s v=""/>
    <s v=""/>
    <n v="0"/>
  </r>
  <r>
    <x v="116"/>
    <s v="LGL_SRV_SUPS"/>
    <s v="LITFEEBILL"/>
    <s v="LGFS scheme"/>
    <d v="2023-08-16T19:58:20"/>
    <d v="2023-08-16T00:00:00"/>
    <n v="164245299"/>
    <n v="1"/>
    <n v="27.84"/>
    <s v=""/>
    <s v=""/>
    <n v="0"/>
  </r>
  <r>
    <x v="65"/>
    <s v="LSS_PRS"/>
    <s v="ADVFEEBILL"/>
    <s v="AGFS scheme"/>
    <d v="2023-08-16T19:58:34"/>
    <d v="2023-08-16T00:00:00"/>
    <n v="164245794"/>
    <n v="1"/>
    <n v="81.54000000000001"/>
    <s v=""/>
    <s v=""/>
    <n v="0"/>
  </r>
  <r>
    <x v="102"/>
    <s v="LGL_SRV_SUPS"/>
    <s v="LITFEEBILL"/>
    <s v="LGFS scheme"/>
    <d v="2023-08-16T19:58:52"/>
    <d v="2023-08-16T00:00:00"/>
    <n v="164246356"/>
    <n v="1"/>
    <n v="60"/>
    <s v=""/>
    <s v=""/>
    <n v="0"/>
  </r>
  <r>
    <x v="7"/>
    <s v="LGL_SRV_SUPS"/>
    <s v="LITFEEBILL"/>
    <s v="LGFS scheme"/>
    <d v="2023-08-16T19:58:22"/>
    <d v="2023-08-16T00:00:00"/>
    <n v="164245384"/>
    <n v="1"/>
    <n v="321.52"/>
    <s v=""/>
    <s v=""/>
    <n v="0"/>
  </r>
  <r>
    <x v="86"/>
    <s v="LSS_PRS"/>
    <s v="ADVFEEBILL"/>
    <s v="AGFS scheme"/>
    <d v="2023-08-16T19:58:24"/>
    <d v="2023-08-16T00:00:00"/>
    <n v="164245463"/>
    <n v="1"/>
    <n v="174"/>
    <s v=""/>
    <s v=""/>
    <n v="0"/>
  </r>
  <r>
    <x v="117"/>
    <s v="LSS_PRS"/>
    <s v="ADVFEEBILL"/>
    <s v="AGFS scheme"/>
    <d v="2023-08-16T19:58:32"/>
    <d v="2023-08-16T00:00:00"/>
    <n v="164245753"/>
    <n v="1"/>
    <n v="363.6"/>
    <s v=""/>
    <s v=""/>
    <n v="0"/>
  </r>
  <r>
    <x v="118"/>
    <s v="LGL_SRV_SUPS"/>
    <s v="LITFEEBILL"/>
    <s v="LGFS scheme"/>
    <d v="2023-08-16T19:59:03"/>
    <d v="2023-08-16T00:00:00"/>
    <n v="164246671"/>
    <n v="1"/>
    <n v="2987.03"/>
    <s v=""/>
    <s v=""/>
    <n v="0"/>
  </r>
  <r>
    <x v="119"/>
    <s v="LGL_SRV_SUPS"/>
    <s v="LITFEEBILL"/>
    <s v="LGFS scheme"/>
    <d v="2023-08-16T19:58:40"/>
    <d v="2023-08-16T00:00:00"/>
    <n v="164246019"/>
    <n v="1"/>
    <n v="3056.87"/>
    <s v=""/>
    <s v=""/>
    <n v="0"/>
  </r>
  <r>
    <x v="9"/>
    <s v="LSS_PRS"/>
    <s v="ADVFEEBILL"/>
    <s v="AGFS scheme"/>
    <d v="2023-08-16T19:58:23"/>
    <d v="2023-08-16T00:00:00"/>
    <n v="164245416"/>
    <n v="1"/>
    <n v="81.54000000000001"/>
    <s v=""/>
    <s v=""/>
    <n v="0"/>
  </r>
  <r>
    <x v="120"/>
    <s v="LSS_PRS"/>
    <s v="ADVFEEBILL"/>
    <s v="AGFS scheme"/>
    <d v="2023-08-16T19:59:08"/>
    <d v="2023-08-16T00:00:00"/>
    <n v="164246808"/>
    <n v="1"/>
    <n v="174"/>
    <s v=""/>
    <s v=""/>
    <n v="0"/>
  </r>
  <r>
    <x v="121"/>
    <s v="LGL_SRV_SUPS"/>
    <s v="LITFEEBILL"/>
    <s v="LGFS scheme"/>
    <d v="2023-08-16T19:58:59"/>
    <d v="2023-08-16T00:00:00"/>
    <n v="164246558"/>
    <n v="1"/>
    <n v="1320"/>
    <s v=""/>
    <s v=""/>
    <n v="0"/>
  </r>
  <r>
    <x v="1"/>
    <s v="LGL_SRV_SUPS"/>
    <s v="LITFEEBILL"/>
    <s v="LGFS scheme"/>
    <d v="2023-08-16T19:58:43"/>
    <d v="2023-08-16T00:00:00"/>
    <n v="164246098"/>
    <n v="1"/>
    <n v="11.34"/>
    <s v=""/>
    <s v=""/>
    <n v="0"/>
  </r>
  <r>
    <x v="122"/>
    <s v="LSS_PRS"/>
    <s v="ADVFEEBILL"/>
    <s v="AGFS scheme"/>
    <d v="2023-08-16T19:58:53"/>
    <d v="2023-08-16T00:00:00"/>
    <n v="164246404"/>
    <n v="1"/>
    <n v="126"/>
    <s v=""/>
    <s v=""/>
    <n v="0"/>
  </r>
  <r>
    <x v="19"/>
    <s v="LGL_SRV_SUPS"/>
    <s v="LITFEEBILL"/>
    <s v="LGFS scheme"/>
    <d v="2023-08-16T19:58:50"/>
    <d v="2023-08-16T00:00:00"/>
    <n v="164246323"/>
    <n v="1"/>
    <n v="89.26000000000001"/>
    <s v=""/>
    <s v=""/>
    <n v="0"/>
  </r>
  <r>
    <x v="123"/>
    <s v="LSS_PRS"/>
    <s v="ADVFEEBILL"/>
    <s v="AGFS scheme"/>
    <d v="2023-08-16T19:58:33"/>
    <d v="2023-08-16T00:00:00"/>
    <n v="164245782"/>
    <n v="1"/>
    <n v="70.91"/>
    <s v=""/>
    <s v=""/>
    <n v="0"/>
  </r>
  <r>
    <x v="124"/>
    <s v="LSS_PRS"/>
    <s v="ADVFEEBILL"/>
    <s v="AGFS scheme"/>
    <d v="2023-08-16T19:59:02"/>
    <d v="2023-08-16T00:00:00"/>
    <n v="164246648"/>
    <n v="1"/>
    <n v="145"/>
    <s v=""/>
    <s v=""/>
    <n v="0"/>
  </r>
  <r>
    <x v="125"/>
    <s v="LSS_PRS"/>
    <s v="ADVFEEBILL"/>
    <s v="AGFS scheme"/>
    <d v="2023-08-16T19:58:28"/>
    <d v="2023-08-16T00:00:00"/>
    <n v="164245594"/>
    <n v="1"/>
    <n v="363.6"/>
    <s v=""/>
    <s v=""/>
    <n v="0"/>
  </r>
  <r>
    <x v="126"/>
    <s v="LSS_PRS"/>
    <s v="ADVFEEBILL"/>
    <s v="AGFS scheme"/>
    <d v="2023-08-16T19:58:30"/>
    <d v="2023-08-16T00:00:00"/>
    <n v="164245660"/>
    <n v="1"/>
    <n v="102.3"/>
    <s v=""/>
    <s v=""/>
    <n v="0"/>
  </r>
  <r>
    <x v="116"/>
    <s v="LGL_SRV_SUPS"/>
    <s v="LITFEEBILL"/>
    <s v="LGFS scheme"/>
    <d v="2023-08-16T19:58:20"/>
    <d v="2023-08-16T00:00:00"/>
    <n v="164245294"/>
    <n v="1"/>
    <n v="28.67"/>
    <s v=""/>
    <s v=""/>
    <n v="0"/>
  </r>
  <r>
    <x v="127"/>
    <s v="LGL_SRV_SUPS"/>
    <s v="LITFEEBILL"/>
    <s v="LGFS scheme"/>
    <d v="2023-08-16T19:58:28"/>
    <d v="2023-08-16T00:00:00"/>
    <n v="164245612"/>
    <n v="1"/>
    <n v="10733.59"/>
    <s v=""/>
    <s v=""/>
    <n v="0"/>
  </r>
  <r>
    <x v="128"/>
    <s v="LGL_SRV_SUPS"/>
    <s v="LITFEEBILL"/>
    <s v="LGFS scheme"/>
    <d v="2023-08-16T19:58:39"/>
    <d v="2023-08-16T00:00:00"/>
    <n v="164245971"/>
    <n v="1"/>
    <n v="733.97"/>
    <s v=""/>
    <s v=""/>
    <n v="0"/>
  </r>
  <r>
    <x v="86"/>
    <s v="LSS_PRS"/>
    <s v="ADVFEEBILL"/>
    <s v="AGFS scheme"/>
    <d v="2023-08-16T19:58:37"/>
    <d v="2023-08-16T00:00:00"/>
    <n v="164245903"/>
    <n v="1"/>
    <n v="174"/>
    <s v=""/>
    <s v=""/>
    <n v="0"/>
  </r>
  <r>
    <x v="129"/>
    <s v="LSS_PRS"/>
    <s v="ADVFEEBILL"/>
    <s v="AGFS scheme"/>
    <d v="2023-08-16T19:59:05"/>
    <d v="2023-08-16T00:00:00"/>
    <n v="164246729"/>
    <n v="1"/>
    <n v="181.2"/>
    <s v=""/>
    <s v=""/>
    <n v="0"/>
  </r>
  <r>
    <x v="130"/>
    <s v="LSS_PRS"/>
    <s v="ADVFEEBILL"/>
    <s v="AGFS scheme"/>
    <d v="2023-08-16T19:59:03"/>
    <d v="2023-08-16T00:00:00"/>
    <n v="164246665"/>
    <n v="1"/>
    <n v="756"/>
    <s v=""/>
    <s v=""/>
    <n v="0"/>
  </r>
  <r>
    <x v="131"/>
    <s v="LSS_PRS"/>
    <s v="ADVFEEBILL"/>
    <s v="AGFS scheme"/>
    <d v="2023-08-16T19:58:55"/>
    <d v="2023-08-16T00:00:00"/>
    <n v="164246451"/>
    <n v="1"/>
    <n v="7911.6"/>
    <s v=""/>
    <s v=""/>
    <n v="0"/>
  </r>
  <r>
    <x v="27"/>
    <s v="LSS_PRS"/>
    <s v="ADVFEEBILL"/>
    <s v="AGFS scheme"/>
    <d v="2023-08-16T19:58:27"/>
    <d v="2023-08-16T00:00:00"/>
    <n v="164245567"/>
    <n v="1"/>
    <n v="349.2"/>
    <s v=""/>
    <s v=""/>
    <n v="0"/>
  </r>
  <r>
    <x v="132"/>
    <s v="LGL_SRV_SUPS"/>
    <s v="LITFEEBILL"/>
    <s v="LGFS scheme"/>
    <d v="2023-08-16T19:58:40"/>
    <d v="2023-08-16T00:00:00"/>
    <n v="164246026"/>
    <n v="1"/>
    <n v="733.97"/>
    <s v=""/>
    <s v=""/>
    <n v="0"/>
  </r>
  <r>
    <x v="123"/>
    <s v="LSS_PRS"/>
    <s v="ADVFEEBILL"/>
    <s v="AGFS scheme"/>
    <d v="2023-08-16T19:58:33"/>
    <d v="2023-08-16T00:00:00"/>
    <n v="164245784"/>
    <n v="1"/>
    <n v="1295.83"/>
    <s v=""/>
    <s v=""/>
    <n v="0"/>
  </r>
  <r>
    <x v="133"/>
    <s v="LGL_SRV_SUPS"/>
    <s v="LITFEEBILL"/>
    <s v="LGFS scheme"/>
    <d v="2023-08-16T19:58:53"/>
    <d v="2023-08-16T00:00:00"/>
    <n v="164246403"/>
    <n v="1"/>
    <n v="11.7"/>
    <s v=""/>
    <s v=""/>
    <n v="0"/>
  </r>
  <r>
    <x v="134"/>
    <s v="LGL_SRV_SUPS"/>
    <s v="LITFEEBILL"/>
    <s v="LGFS scheme"/>
    <d v="2023-08-16T19:58:30"/>
    <d v="2023-08-16T00:00:00"/>
    <n v="164245674"/>
    <n v="1"/>
    <n v="305.62"/>
    <s v=""/>
    <s v=""/>
    <n v="0"/>
  </r>
  <r>
    <x v="135"/>
    <s v="LSS_PRS"/>
    <s v="ADVFEEBILL"/>
    <s v="AGFS scheme"/>
    <d v="2023-08-16T19:58:50"/>
    <d v="2023-08-16T00:00:00"/>
    <n v="164246299"/>
    <n v="1"/>
    <n v="73.8"/>
    <s v=""/>
    <s v=""/>
    <n v="0"/>
  </r>
  <r>
    <x v="136"/>
    <s v="LGL_SRV_SUPS"/>
    <s v="LITFEEBILL"/>
    <s v="LGFS scheme"/>
    <d v="2023-08-16T19:58:29"/>
    <d v="2023-08-16T00:00:00"/>
    <n v="164245635"/>
    <n v="1"/>
    <n v="927.74"/>
    <s v=""/>
    <s v=""/>
    <n v="0"/>
  </r>
  <r>
    <x v="137"/>
    <s v="LGL_SRV_SUPS"/>
    <s v="LITFEEBILL"/>
    <s v="LGFS scheme"/>
    <d v="2023-08-16T19:59:06"/>
    <d v="2023-08-16T00:00:00"/>
    <n v="164246742"/>
    <n v="1"/>
    <n v="1182.47"/>
    <s v=""/>
    <s v=""/>
    <n v="0"/>
  </r>
  <r>
    <x v="100"/>
    <s v="LSS_PRS"/>
    <s v="ADVFEEBILL"/>
    <s v="AGFS scheme"/>
    <d v="2023-08-16T19:59:11"/>
    <d v="2023-08-16T00:00:00"/>
    <n v="164246865"/>
    <n v="1"/>
    <n v="81.54000000000001"/>
    <s v=""/>
    <s v=""/>
    <n v="0"/>
  </r>
  <r>
    <x v="138"/>
    <s v="LGL_SRV_SUPS"/>
    <s v="LITFEEBILL"/>
    <s v="LGFS scheme"/>
    <d v="2023-08-16T19:59:00"/>
    <d v="2023-08-16T00:00:00"/>
    <n v="164246579"/>
    <n v="1"/>
    <n v="4.8"/>
    <s v=""/>
    <s v=""/>
    <n v="0"/>
  </r>
  <r>
    <x v="139"/>
    <s v="LSS_PRS"/>
    <s v="ADVFEEBILL"/>
    <s v="AGFS scheme"/>
    <d v="2023-08-16T19:58:23"/>
    <d v="2023-08-16T00:00:00"/>
    <n v="164245408"/>
    <n v="1"/>
    <n v="57052.8"/>
    <s v=""/>
    <s v=""/>
    <n v="0"/>
  </r>
  <r>
    <x v="140"/>
    <s v="LSS_PRS"/>
    <s v="ADVFEEBILL"/>
    <s v="AGFS scheme"/>
    <d v="2023-08-16T19:59:05"/>
    <d v="2023-08-16T00:00:00"/>
    <n v="164246721"/>
    <n v="1"/>
    <n v="198.9"/>
    <s v=""/>
    <s v=""/>
    <n v="0"/>
  </r>
  <r>
    <x v="46"/>
    <s v="LGL_SRV_SUPS"/>
    <s v="LITFEEBILL"/>
    <s v="LGFS scheme"/>
    <d v="2023-08-16T19:59:01"/>
    <d v="2023-08-16T00:00:00"/>
    <n v="164246606"/>
    <n v="1"/>
    <n v="19.67"/>
    <s v=""/>
    <s v=""/>
    <n v="0"/>
  </r>
  <r>
    <x v="82"/>
    <s v="LSS_PRS"/>
    <s v="ADVFEEBILL"/>
    <s v="AGFS scheme"/>
    <d v="2023-08-16T19:59:10"/>
    <d v="2023-08-16T00:00:00"/>
    <n v="164246852"/>
    <n v="1"/>
    <n v="25.2"/>
    <s v=""/>
    <s v=""/>
    <n v="0"/>
  </r>
  <r>
    <x v="141"/>
    <s v="LSS_PRS"/>
    <s v="ADVFEEBILL"/>
    <s v="AGFS scheme"/>
    <d v="2023-08-16T19:59:06"/>
    <d v="2023-08-16T00:00:00"/>
    <n v="164246735"/>
    <n v="1"/>
    <n v="126"/>
    <s v=""/>
    <s v=""/>
    <n v="0"/>
  </r>
  <r>
    <x v="15"/>
    <s v="LGL_SRV_SUPS"/>
    <s v="LITFEEBILL"/>
    <s v="LGFS scheme"/>
    <d v="2023-08-16T19:58:52"/>
    <d v="2023-08-16T00:00:00"/>
    <n v="164246369"/>
    <n v="1"/>
    <n v="7.8"/>
    <s v=""/>
    <s v=""/>
    <n v="0"/>
  </r>
  <r>
    <x v="142"/>
    <s v="LGL_SRV_SUPS"/>
    <s v="LITFEEBILL"/>
    <s v="LGFS scheme"/>
    <d v="2023-08-16T19:58:45"/>
    <d v="2023-08-16T00:00:00"/>
    <n v="164246165"/>
    <n v="1"/>
    <n v="89.26000000000001"/>
    <s v=""/>
    <s v=""/>
    <n v="0"/>
  </r>
  <r>
    <x v="15"/>
    <s v="LGL_SRV_SUPS"/>
    <s v="LITFEEBILL"/>
    <s v="LGFS scheme"/>
    <d v="2023-08-16T19:58:52"/>
    <d v="2023-08-16T00:00:00"/>
    <n v="164246373"/>
    <n v="1"/>
    <n v="7.8"/>
    <s v=""/>
    <s v=""/>
    <n v="0"/>
  </r>
  <r>
    <x v="19"/>
    <s v="LGL_SRV_SUPS"/>
    <s v="LITFEEBILL"/>
    <s v="LGFS scheme"/>
    <d v="2023-08-16T19:58:49"/>
    <d v="2023-08-16T00:00:00"/>
    <n v="164246296"/>
    <n v="1"/>
    <n v="1185.9"/>
    <s v=""/>
    <s v=""/>
    <n v="0"/>
  </r>
  <r>
    <x v="143"/>
    <s v="LGL_SRV_SUPS"/>
    <s v="LITFEEBILL"/>
    <s v="LGFS scheme"/>
    <d v="2023-08-16T19:58:46"/>
    <d v="2023-08-16T00:00:00"/>
    <n v="164246181"/>
    <n v="1"/>
    <n v="2980.8"/>
    <s v=""/>
    <s v=""/>
    <n v="0"/>
  </r>
  <r>
    <x v="69"/>
    <s v="LSS_PRS"/>
    <s v="ADVFEEBILL"/>
    <s v="AGFS scheme"/>
    <d v="2023-08-16T19:58:44"/>
    <d v="2023-08-16T00:00:00"/>
    <n v="164246150"/>
    <n v="1"/>
    <n v="81.54000000000001"/>
    <s v=""/>
    <s v=""/>
    <n v="0"/>
  </r>
  <r>
    <x v="144"/>
    <s v="LSS_PRS"/>
    <s v="ADVFEEBILL"/>
    <s v="AGFS scheme"/>
    <d v="2023-08-16T19:58:49"/>
    <d v="2023-08-16T00:00:00"/>
    <n v="164246268"/>
    <n v="1"/>
    <n v="81.54000000000001"/>
    <s v=""/>
    <s v=""/>
    <n v="0"/>
  </r>
  <r>
    <x v="145"/>
    <s v="LSS_PRS"/>
    <s v="ADVFEEBILL"/>
    <s v="AGFS scheme"/>
    <d v="2023-08-16T19:58:47"/>
    <d v="2023-08-16T00:00:00"/>
    <n v="164246235"/>
    <n v="1"/>
    <n v="126"/>
    <s v=""/>
    <s v=""/>
    <n v="0"/>
  </r>
  <r>
    <x v="146"/>
    <s v="LGL_SRV_SUPS"/>
    <s v="LITFEEBILL"/>
    <s v="LGFS scheme"/>
    <d v="2023-08-16T19:58:28"/>
    <d v="2023-08-16T00:00:00"/>
    <n v="164245590"/>
    <n v="1"/>
    <n v="321.52"/>
    <s v=""/>
    <s v=""/>
    <n v="0"/>
  </r>
  <r>
    <x v="1"/>
    <s v="LGL_SRV_SUPS"/>
    <s v="LITFEEBILL"/>
    <s v="LGFS scheme"/>
    <d v="2023-08-16T19:58:43"/>
    <d v="2023-08-16T00:00:00"/>
    <n v="164246112"/>
    <n v="1"/>
    <n v="11.34"/>
    <s v=""/>
    <s v=""/>
    <n v="0"/>
  </r>
  <r>
    <x v="147"/>
    <s v="LGL_SRV_SUPS"/>
    <s v="LITFEEBILL"/>
    <s v="LGFS scheme"/>
    <d v="2023-08-16T19:58:41"/>
    <d v="2023-08-16T00:00:00"/>
    <n v="164246046"/>
    <n v="1"/>
    <n v="14.16"/>
    <s v=""/>
    <s v=""/>
    <n v="0"/>
  </r>
  <r>
    <x v="148"/>
    <s v="LGL_SRV_SUPS"/>
    <s v="LITFEEBILL"/>
    <s v="LGFS scheme"/>
    <d v="2023-08-16T19:58:46"/>
    <d v="2023-08-16T00:00:00"/>
    <n v="164246179"/>
    <n v="1"/>
    <n v="2570.35"/>
    <s v=""/>
    <s v=""/>
    <n v="0"/>
  </r>
  <r>
    <x v="149"/>
    <s v="LSS_PRS"/>
    <s v="ADVFEEBILL"/>
    <s v="AGFS scheme"/>
    <d v="2023-08-16T19:58:31"/>
    <d v="2023-08-16T00:00:00"/>
    <n v="164245712"/>
    <n v="1"/>
    <n v="174"/>
    <s v=""/>
    <s v=""/>
    <n v="0"/>
  </r>
  <r>
    <x v="19"/>
    <s v="LGL_SRV_SUPS"/>
    <s v="LITFEEBILL"/>
    <s v="LGFS scheme"/>
    <d v="2023-08-16T19:59:09"/>
    <d v="2023-08-16T00:00:00"/>
    <n v="164246817"/>
    <n v="1"/>
    <n v="1345.07"/>
    <s v=""/>
    <s v=""/>
    <n v="0"/>
  </r>
  <r>
    <x v="150"/>
    <s v="LGL_SRV_SUPS"/>
    <s v="LITFEEBILL"/>
    <s v="LGFS scheme"/>
    <d v="2023-08-16T19:58:58"/>
    <d v="2023-08-16T00:00:00"/>
    <n v="164246550"/>
    <n v="1"/>
    <n v="89.26000000000001"/>
    <s v=""/>
    <s v=""/>
    <n v="0"/>
  </r>
  <r>
    <x v="128"/>
    <s v="LGL_SRV_SUPS"/>
    <s v="LITFEEBILL"/>
    <s v="LGFS scheme"/>
    <d v="2023-08-16T19:58:21"/>
    <d v="2023-08-16T00:00:00"/>
    <n v="164245354"/>
    <n v="1"/>
    <n v="378.29"/>
    <s v=""/>
    <s v=""/>
    <n v="0"/>
  </r>
  <r>
    <x v="1"/>
    <s v="LGL_SRV_SUPS"/>
    <s v="LITFEEBILL"/>
    <s v="LGFS scheme"/>
    <d v="2023-08-16T19:58:42"/>
    <d v="2023-08-16T00:00:00"/>
    <n v="164246078"/>
    <n v="1"/>
    <n v="11.34"/>
    <s v=""/>
    <s v=""/>
    <n v="0"/>
  </r>
  <r>
    <x v="1"/>
    <s v="LGL_SRV_SUPS"/>
    <s v="LITFEEBILL"/>
    <s v="LGFS scheme"/>
    <d v="2023-08-16T19:58:43"/>
    <d v="2023-08-16T00:00:00"/>
    <n v="164246106"/>
    <n v="1"/>
    <n v="11.34"/>
    <s v=""/>
    <s v=""/>
    <n v="0"/>
  </r>
  <r>
    <x v="3"/>
    <s v="LGL_SRV_SUPS"/>
    <s v="LITFEEBILL"/>
    <s v="LGFS scheme"/>
    <d v="2023-08-16T19:58:21"/>
    <d v="2023-08-16T00:00:00"/>
    <n v="164245347"/>
    <n v="1"/>
    <n v="903.04"/>
    <s v=""/>
    <s v=""/>
    <n v="0"/>
  </r>
  <r>
    <x v="151"/>
    <s v="LSS_PRS"/>
    <s v="ADVFEEBILL"/>
    <s v="AGFS scheme"/>
    <d v="2023-08-16T19:58:36"/>
    <d v="2023-08-16T00:00:00"/>
    <n v="164245889"/>
    <n v="1"/>
    <n v="174"/>
    <s v=""/>
    <s v=""/>
    <n v="0"/>
  </r>
  <r>
    <x v="26"/>
    <s v="LGL_SRV_SUPS"/>
    <s v="LITFEEBILL"/>
    <s v="LGFS scheme"/>
    <d v="2023-08-16T19:58:39"/>
    <d v="2023-08-16T00:00:00"/>
    <n v="164245979"/>
    <n v="1"/>
    <n v="79.26000000000001"/>
    <s v=""/>
    <s v=""/>
    <n v="0"/>
  </r>
  <r>
    <x v="152"/>
    <s v="LSS_PRS"/>
    <s v="ADVFEEBILL"/>
    <s v="AGFS scheme"/>
    <d v="2023-08-16T19:59:06"/>
    <d v="2023-08-16T00:00:00"/>
    <n v="164246733"/>
    <n v="1"/>
    <n v="81.54000000000001"/>
    <s v=""/>
    <s v=""/>
    <n v="0"/>
  </r>
  <r>
    <x v="153"/>
    <s v="LSS_PRS"/>
    <s v="ADVFEEBILL"/>
    <s v="AGFS scheme"/>
    <d v="2023-08-16T19:58:35"/>
    <d v="2023-08-16T00:00:00"/>
    <n v="164245827"/>
    <n v="1"/>
    <n v="126"/>
    <s v=""/>
    <s v=""/>
    <n v="0"/>
  </r>
  <r>
    <x v="59"/>
    <s v="LGL_SRV_SUPS"/>
    <s v="LITFEEBILL"/>
    <s v="LGFS scheme"/>
    <d v="2023-08-16T19:58:21"/>
    <d v="2023-08-16T00:00:00"/>
    <n v="164245341"/>
    <n v="1"/>
    <n v="63.72"/>
    <s v=""/>
    <s v=""/>
    <n v="0"/>
  </r>
  <r>
    <x v="13"/>
    <s v="LGL_SRV_SUPS"/>
    <s v="LITFEEBILL"/>
    <s v="LGFS scheme"/>
    <d v="2023-08-16T19:58:31"/>
    <d v="2023-08-16T00:00:00"/>
    <n v="164245698"/>
    <n v="1"/>
    <n v="-56.08"/>
    <s v=""/>
    <s v=""/>
    <n v="0"/>
  </r>
  <r>
    <x v="154"/>
    <s v="LGL_SRV_SUPS"/>
    <s v="LITFEEBILL"/>
    <s v="LGFS scheme"/>
    <d v="2023-08-16T19:58:44"/>
    <d v="2023-08-16T00:00:00"/>
    <n v="164246136"/>
    <n v="1"/>
    <n v="89.26000000000001"/>
    <s v=""/>
    <s v=""/>
    <n v="0"/>
  </r>
  <r>
    <x v="19"/>
    <s v="LGL_SRV_SUPS"/>
    <s v="LITFEEBILL"/>
    <s v="LGFS scheme"/>
    <d v="2023-08-16T19:59:01"/>
    <d v="2023-08-16T00:00:00"/>
    <n v="164246620"/>
    <n v="1"/>
    <n v="438.55"/>
    <s v=""/>
    <s v=""/>
    <n v="0"/>
  </r>
  <r>
    <x v="55"/>
    <s v="LSS_PRS"/>
    <s v="ADVFEEBILL"/>
    <s v="AGFS scheme"/>
    <d v="2023-08-16T19:58:35"/>
    <d v="2023-08-16T00:00:00"/>
    <n v="164245835"/>
    <n v="1"/>
    <n v="559.2"/>
    <s v=""/>
    <s v=""/>
    <n v="0"/>
  </r>
  <r>
    <x v="5"/>
    <s v="LSS_PRS"/>
    <s v="ADVFEEBILL"/>
    <s v="AGFS scheme"/>
    <d v="2023-08-16T19:58:24"/>
    <d v="2023-08-16T00:00:00"/>
    <n v="164245445"/>
    <n v="1"/>
    <n v="81.54000000000001"/>
    <s v=""/>
    <s v=""/>
    <n v="0"/>
  </r>
  <r>
    <x v="7"/>
    <s v="LGL_SRV_SUPS"/>
    <s v="LITFEEBILL"/>
    <s v="LGFS scheme"/>
    <d v="2023-08-16T19:58:48"/>
    <d v="2023-08-16T00:00:00"/>
    <n v="164246259"/>
    <n v="1"/>
    <n v="1.5"/>
    <s v=""/>
    <s v=""/>
    <n v="0"/>
  </r>
  <r>
    <x v="153"/>
    <s v="LSS_PRS"/>
    <s v="ADVFEEBILL"/>
    <s v="AGFS scheme"/>
    <d v="2023-08-16T19:58:35"/>
    <d v="2023-08-16T00:00:00"/>
    <n v="164245825"/>
    <n v="1"/>
    <n v="1118.4"/>
    <s v=""/>
    <s v=""/>
    <n v="0"/>
  </r>
  <r>
    <x v="155"/>
    <s v="LGL_SRV_SUPS"/>
    <s v="LITFEEBILL"/>
    <s v="LGFS scheme"/>
    <d v="2023-08-16T19:58:27"/>
    <d v="2023-08-16T00:00:00"/>
    <n v="164245550"/>
    <n v="1"/>
    <n v="94.5"/>
    <s v=""/>
    <s v=""/>
    <n v="0"/>
  </r>
  <r>
    <x v="156"/>
    <s v="LGL_SRV_SUPS"/>
    <s v="LITFEEBILL"/>
    <s v="LGFS scheme"/>
    <d v="2023-08-16T19:58:47"/>
    <d v="2023-08-16T00:00:00"/>
    <n v="164246229"/>
    <n v="1"/>
    <n v="1.66"/>
    <s v=""/>
    <s v=""/>
    <n v="0"/>
  </r>
  <r>
    <x v="157"/>
    <s v="LGL_SRV_SUPS"/>
    <s v="LITFEEBILL"/>
    <s v="LGFS scheme"/>
    <d v="2023-08-16T19:58:53"/>
    <d v="2023-08-16T00:00:00"/>
    <n v="164246401"/>
    <n v="1"/>
    <n v="2533.68"/>
    <s v=""/>
    <s v=""/>
    <n v="0"/>
  </r>
  <r>
    <x v="158"/>
    <s v="LSS_PRS"/>
    <s v="ADVFEEBILL"/>
    <s v="AGFS scheme"/>
    <d v="2023-08-16T19:58:59"/>
    <d v="2023-08-16T00:00:00"/>
    <n v="164246567"/>
    <n v="1"/>
    <n v="4982.4"/>
    <s v=""/>
    <s v=""/>
    <n v="0"/>
  </r>
  <r>
    <x v="159"/>
    <s v="LGL_SRV_SUPS"/>
    <s v="LITFEEBILL"/>
    <s v="LGFS scheme"/>
    <d v="2023-08-16T19:59:02"/>
    <d v="2023-08-16T00:00:00"/>
    <n v="164246651"/>
    <n v="1"/>
    <n v="482.27"/>
    <s v=""/>
    <s v=""/>
    <n v="0"/>
  </r>
  <r>
    <x v="160"/>
    <s v="LSS_PRS"/>
    <s v="ADVFEEBILL"/>
    <s v="AGFS scheme"/>
    <d v="2023-08-16T19:58:56"/>
    <d v="2023-08-16T00:00:00"/>
    <n v="164246488"/>
    <n v="1"/>
    <n v="252"/>
    <s v=""/>
    <s v=""/>
    <n v="0"/>
  </r>
  <r>
    <x v="125"/>
    <s v="LSS_PRS"/>
    <s v="ADVFEEBILL"/>
    <s v="AGFS scheme"/>
    <d v="2023-08-16T19:58:28"/>
    <d v="2023-08-16T00:00:00"/>
    <n v="164245593"/>
    <n v="1"/>
    <n v="18"/>
    <s v=""/>
    <s v=""/>
    <n v="0"/>
  </r>
  <r>
    <x v="161"/>
    <s v="LSS_PRS"/>
    <s v="ADVFEEBILL"/>
    <s v="AGFS scheme"/>
    <d v="2023-08-16T19:58:33"/>
    <d v="2023-08-16T00:00:00"/>
    <n v="164245757"/>
    <n v="1"/>
    <n v="126"/>
    <s v=""/>
    <s v=""/>
    <n v="0"/>
  </r>
  <r>
    <x v="162"/>
    <s v="LSS_PRS"/>
    <s v="ADVFEEBILL"/>
    <s v="AGFS scheme"/>
    <d v="2023-08-16T19:59:11"/>
    <d v="2023-08-16T00:00:00"/>
    <n v="164246870"/>
    <n v="1"/>
    <n v="252"/>
    <s v=""/>
    <s v=""/>
    <n v="0"/>
  </r>
  <r>
    <x v="163"/>
    <s v="LSS_PRS"/>
    <s v="ADVFEEBILL"/>
    <s v="AGFS scheme"/>
    <d v="2023-08-16T19:59:10"/>
    <d v="2023-08-16T00:00:00"/>
    <n v="164246858"/>
    <n v="1"/>
    <n v="4392"/>
    <s v=""/>
    <s v=""/>
    <n v="0"/>
  </r>
  <r>
    <x v="164"/>
    <s v="LSS_PRS"/>
    <s v="ADVFEEBILL"/>
    <s v="AGFS scheme"/>
    <d v="2023-08-16T19:59:08"/>
    <d v="2023-08-16T00:00:00"/>
    <n v="164246789"/>
    <n v="1"/>
    <n v="174"/>
    <s v=""/>
    <s v=""/>
    <n v="0"/>
  </r>
  <r>
    <x v="48"/>
    <s v="LGL_SRV_SUPS"/>
    <s v="LITFEEBILL"/>
    <s v="LGFS scheme"/>
    <d v="2023-08-16T19:58:20"/>
    <d v="2023-08-16T00:00:00"/>
    <n v="164245313"/>
    <n v="1"/>
    <n v="1241.71"/>
    <s v=""/>
    <s v=""/>
    <n v="0"/>
  </r>
  <r>
    <x v="165"/>
    <s v="LGL_SRV_SUPS"/>
    <s v="LITFEEBILL"/>
    <s v="LGFS scheme"/>
    <d v="2023-08-16T19:58:37"/>
    <d v="2023-08-16T00:00:00"/>
    <n v="164245924"/>
    <n v="1"/>
    <n v="767.4400000000001"/>
    <s v=""/>
    <s v=""/>
    <n v="0"/>
  </r>
  <r>
    <x v="166"/>
    <s v="LGL_SRV_SUPS"/>
    <s v="LITFEEBILL"/>
    <s v="LGFS scheme"/>
    <d v="2023-08-16T19:58:35"/>
    <d v="2023-08-16T00:00:00"/>
    <n v="164245853"/>
    <n v="1"/>
    <n v="103.69"/>
    <s v=""/>
    <s v=""/>
    <n v="0"/>
  </r>
  <r>
    <x v="120"/>
    <s v="LSS_PRS"/>
    <s v="ADVFEEBILL"/>
    <s v="AGFS scheme"/>
    <d v="2023-08-16T19:59:08"/>
    <d v="2023-08-16T00:00:00"/>
    <n v="164246806"/>
    <n v="1"/>
    <n v="378"/>
    <s v=""/>
    <s v=""/>
    <n v="0"/>
  </r>
  <r>
    <x v="100"/>
    <s v="LSS_PRS"/>
    <s v="ADVFEEBILL"/>
    <s v="AGFS scheme"/>
    <d v="2023-08-16T19:59:10"/>
    <d v="2023-08-16T00:00:00"/>
    <n v="164246861"/>
    <n v="1"/>
    <n v="174"/>
    <s v=""/>
    <s v=""/>
    <n v="0"/>
  </r>
  <r>
    <x v="167"/>
    <s v="LSS_PRS"/>
    <s v="ADVFEEBILL"/>
    <s v="AGFS scheme"/>
    <d v="2023-08-16T19:58:51"/>
    <d v="2023-08-16T00:00:00"/>
    <n v="164246351"/>
    <n v="1"/>
    <n v="181.2"/>
    <s v=""/>
    <s v=""/>
    <n v="0"/>
  </r>
  <r>
    <x v="168"/>
    <s v="LGL_SRV_SUPS"/>
    <s v="LITFEEBILL"/>
    <s v="LGFS scheme"/>
    <d v="2023-08-16T19:59:07"/>
    <d v="2023-08-16T00:00:00"/>
    <n v="164246772"/>
    <n v="1"/>
    <n v="3361.72"/>
    <s v=""/>
    <s v=""/>
    <n v="0"/>
  </r>
  <r>
    <x v="169"/>
    <s v="LGL_SRV_SUPS"/>
    <s v="LITFEEBILL"/>
    <s v="LGFS scheme"/>
    <d v="2023-08-16T19:58:32"/>
    <d v="2023-08-16T00:00:00"/>
    <n v="164245738"/>
    <n v="1"/>
    <n v="1939.02"/>
    <s v=""/>
    <s v=""/>
    <n v="0"/>
  </r>
  <r>
    <x v="170"/>
    <s v="LGL_SRV_SUPS"/>
    <s v="LITFEEBILL"/>
    <s v="LGFS scheme"/>
    <d v="2023-08-16T19:58:50"/>
    <d v="2023-08-16T00:00:00"/>
    <n v="164246302"/>
    <n v="1"/>
    <n v="300"/>
    <s v=""/>
    <s v=""/>
    <n v="0"/>
  </r>
  <r>
    <x v="171"/>
    <s v="LGL_SRV_SUPS"/>
    <s v="LITFEEBILL"/>
    <s v="LGFS scheme"/>
    <d v="2023-08-16T19:58:48"/>
    <d v="2023-08-16T00:00:00"/>
    <n v="164246246"/>
    <n v="1"/>
    <n v="1255.81"/>
    <s v=""/>
    <s v=""/>
    <n v="0"/>
  </r>
  <r>
    <x v="172"/>
    <s v="LGL_SRV_SUPS"/>
    <s v="LITFEEBILL"/>
    <s v="LGFS scheme"/>
    <d v="2023-08-16T19:58:38"/>
    <d v="2023-08-16T00:00:00"/>
    <n v="164245939"/>
    <n v="1"/>
    <n v="129.86"/>
    <s v=""/>
    <s v=""/>
    <n v="0"/>
  </r>
  <r>
    <x v="79"/>
    <s v="LGL_SRV_SUPS"/>
    <s v="LITFEEBILL"/>
    <s v="LGFS scheme"/>
    <d v="2023-08-16T19:58:21"/>
    <d v="2023-08-16T00:00:00"/>
    <n v="164245327"/>
    <n v="1"/>
    <n v="25.5"/>
    <s v=""/>
    <s v=""/>
    <n v="0"/>
  </r>
  <r>
    <x v="13"/>
    <s v="LGL_SRV_SUPS"/>
    <s v="LITFEEBILL"/>
    <s v="LGFS scheme"/>
    <d v="2023-08-16T19:58:33"/>
    <d v="2023-08-16T00:00:00"/>
    <n v="164245779"/>
    <n v="1"/>
    <n v="88.5"/>
    <s v=""/>
    <s v=""/>
    <n v="0"/>
  </r>
  <r>
    <x v="173"/>
    <s v="LSS_PRS"/>
    <s v="ADVFEEBILL"/>
    <s v="AGFS scheme"/>
    <d v="2023-08-16T19:58:48"/>
    <d v="2023-08-16T00:00:00"/>
    <n v="164246243"/>
    <n v="1"/>
    <n v="174"/>
    <s v=""/>
    <s v=""/>
    <n v="0"/>
  </r>
  <r>
    <x v="124"/>
    <s v="LSS_PRS"/>
    <s v="ADVFEEBILL"/>
    <s v="AGFS scheme"/>
    <d v="2023-08-16T19:58:28"/>
    <d v="2023-08-16T00:00:00"/>
    <n v="164245613"/>
    <n v="1"/>
    <n v="67.95"/>
    <s v=""/>
    <s v=""/>
    <n v="0"/>
  </r>
  <r>
    <x v="174"/>
    <s v="LSS_PRS"/>
    <s v="ADVFEEBILL"/>
    <s v="AGFS scheme"/>
    <d v="2023-08-16T19:59:03"/>
    <d v="2023-08-16T00:00:00"/>
    <n v="164246657"/>
    <n v="1"/>
    <n v="252"/>
    <s v=""/>
    <s v=""/>
    <n v="0"/>
  </r>
  <r>
    <x v="68"/>
    <s v="LGL_SRV_SUPS"/>
    <s v="LITFEEBILL"/>
    <s v="LGFS scheme"/>
    <d v="2023-08-16T19:58:23"/>
    <d v="2023-08-16T00:00:00"/>
    <n v="164245429"/>
    <n v="1"/>
    <n v="89.26000000000001"/>
    <s v=""/>
    <s v=""/>
    <n v="0"/>
  </r>
  <r>
    <x v="175"/>
    <s v="LGL_SRV_SUPS"/>
    <s v="LITFEEBILL"/>
    <s v="LGFS scheme"/>
    <d v="2023-08-16T19:58:57"/>
    <d v="2023-08-16T00:00:00"/>
    <n v="164246503"/>
    <n v="1"/>
    <n v="12.42"/>
    <s v=""/>
    <s v=""/>
    <n v="0"/>
  </r>
  <r>
    <x v="176"/>
    <s v="LSS_PRS"/>
    <s v="ADVFEEBILL"/>
    <s v="AGFS scheme"/>
    <d v="2023-08-16T19:58:58"/>
    <d v="2023-08-16T00:00:00"/>
    <n v="164246543"/>
    <n v="1"/>
    <n v="174"/>
    <s v=""/>
    <s v=""/>
    <n v="0"/>
  </r>
  <r>
    <x v="42"/>
    <s v="LGL_SRV_SUPS"/>
    <s v="LITFEEBILL"/>
    <s v="LGFS scheme"/>
    <d v="2023-08-16T19:59:08"/>
    <d v="2023-08-16T00:00:00"/>
    <n v="164246796"/>
    <n v="1"/>
    <n v="616.36"/>
    <s v=""/>
    <s v=""/>
    <n v="0"/>
  </r>
  <r>
    <x v="89"/>
    <s v="LSS_PRS"/>
    <s v="ADVFEEBILL"/>
    <s v="AGFS scheme"/>
    <d v="2023-08-16T19:59:10"/>
    <d v="2023-08-16T00:00:00"/>
    <n v="164246848"/>
    <n v="1"/>
    <n v="1035.6"/>
    <s v=""/>
    <s v=""/>
    <n v="0"/>
  </r>
  <r>
    <x v="177"/>
    <s v="LSS_PRS"/>
    <s v="ADVFEEBILL"/>
    <s v="AGFS scheme"/>
    <d v="2023-08-16T19:58:52"/>
    <d v="2023-08-16T00:00:00"/>
    <n v="164246378"/>
    <n v="1"/>
    <n v="2090.4"/>
    <s v=""/>
    <s v=""/>
    <n v="0"/>
  </r>
  <r>
    <x v="178"/>
    <s v="LGL_SRV_SUPS"/>
    <s v="LITFEEBILL"/>
    <s v="LGFS scheme"/>
    <d v="2023-08-16T19:58:23"/>
    <d v="2023-08-16T00:00:00"/>
    <n v="164245397"/>
    <n v="1"/>
    <n v="9.119999999999999"/>
    <s v=""/>
    <s v=""/>
    <n v="0"/>
  </r>
  <r>
    <x v="3"/>
    <s v="LGL_SRV_SUPS"/>
    <s v="LITFEEBILL"/>
    <s v="LGFS scheme"/>
    <d v="2023-08-16T19:58:30"/>
    <d v="2023-08-16T00:00:00"/>
    <n v="164245684"/>
    <n v="1"/>
    <n v="89.26000000000001"/>
    <s v=""/>
    <s v=""/>
    <n v="0"/>
  </r>
  <r>
    <x v="11"/>
    <s v="LSS_PRS"/>
    <s v="ADVFEEBILL"/>
    <s v="AGFS scheme"/>
    <d v="2023-08-16T19:58:46"/>
    <d v="2023-08-16T00:00:00"/>
    <n v="164246198"/>
    <n v="1"/>
    <n v="139.2"/>
    <s v=""/>
    <s v=""/>
    <n v="0"/>
  </r>
  <r>
    <x v="179"/>
    <s v="LGL_SRV_SUPS"/>
    <s v="LITFEEBILL"/>
    <s v="LGFS scheme"/>
    <d v="2023-08-16T19:58:49"/>
    <d v="2023-08-16T00:00:00"/>
    <n v="164246282"/>
    <n v="1"/>
    <n v="28.08"/>
    <s v=""/>
    <s v=""/>
    <n v="0"/>
  </r>
  <r>
    <x v="75"/>
    <s v="LGL_SRV_SUPS"/>
    <s v="LITFEEBILL"/>
    <s v="LGFS scheme"/>
    <d v="2023-08-16T19:58:25"/>
    <d v="2023-08-16T00:00:00"/>
    <n v="164245476"/>
    <n v="1"/>
    <n v="45"/>
    <s v=""/>
    <s v=""/>
    <n v="0"/>
  </r>
  <r>
    <x v="180"/>
    <s v="LGL_SRV_SUPS"/>
    <s v="LITFEEBILL"/>
    <s v="LGFS scheme"/>
    <d v="2023-08-16T19:58:58"/>
    <d v="2023-08-16T00:00:00"/>
    <n v="164246534"/>
    <n v="1"/>
    <n v="1209.73"/>
    <s v=""/>
    <s v=""/>
    <n v="0"/>
  </r>
  <r>
    <x v="181"/>
    <s v="LSS_PRS"/>
    <s v="ADVFEEBILL"/>
    <s v="AGFS scheme"/>
    <d v="2023-08-16T19:58:40"/>
    <d v="2023-08-16T00:00:00"/>
    <n v="164246020"/>
    <n v="1"/>
    <n v="101"/>
    <s v=""/>
    <s v=""/>
    <n v="0"/>
  </r>
  <r>
    <x v="182"/>
    <s v="LSS_PRS"/>
    <s v="ADVFEEBILL"/>
    <s v="AGFS scheme"/>
    <d v="2023-08-16T19:59:08"/>
    <d v="2023-08-16T00:00:00"/>
    <n v="164246793"/>
    <n v="1"/>
    <n v="174"/>
    <s v=""/>
    <s v=""/>
    <n v="0"/>
  </r>
  <r>
    <x v="55"/>
    <s v="LSS_PRS"/>
    <s v="ADVFEEBILL"/>
    <s v="AGFS scheme"/>
    <d v="2023-08-16T19:58:35"/>
    <d v="2023-08-16T00:00:00"/>
    <n v="164245837"/>
    <n v="1"/>
    <n v="126"/>
    <s v=""/>
    <s v=""/>
    <n v="0"/>
  </r>
  <r>
    <x v="118"/>
    <s v="LGL_SRV_SUPS"/>
    <s v="LITFEEBILL"/>
    <s v="LGFS scheme"/>
    <d v="2023-08-16T19:59:04"/>
    <d v="2023-08-16T00:00:00"/>
    <n v="164246680"/>
    <n v="1"/>
    <n v="650"/>
    <s v=""/>
    <s v=""/>
    <n v="0"/>
  </r>
  <r>
    <x v="76"/>
    <s v="LSS_PRS"/>
    <s v="ADVFEEBILL"/>
    <s v="AGFS scheme"/>
    <d v="2023-08-16T19:58:27"/>
    <d v="2023-08-16T00:00:00"/>
    <n v="164245570"/>
    <n v="1"/>
    <n v="126"/>
    <s v=""/>
    <s v=""/>
    <n v="0"/>
  </r>
  <r>
    <x v="76"/>
    <s v="LSS_PRS"/>
    <s v="ADVFEEBILL"/>
    <s v="AGFS scheme"/>
    <d v="2023-08-16T19:58:27"/>
    <d v="2023-08-16T00:00:00"/>
    <n v="164245569"/>
    <n v="1"/>
    <n v="2222.4"/>
    <s v=""/>
    <s v=""/>
    <n v="0"/>
  </r>
  <r>
    <x v="126"/>
    <s v="LSS_PRS"/>
    <s v="ADVFEEBILL"/>
    <s v="AGFS scheme"/>
    <d v="2023-08-16T19:58:30"/>
    <d v="2023-08-16T00:00:00"/>
    <n v="164245658"/>
    <n v="1"/>
    <n v="102.3"/>
    <s v=""/>
    <s v=""/>
    <n v="0"/>
  </r>
  <r>
    <x v="183"/>
    <s v="LSS_PRS"/>
    <s v="ADVFEEBILL"/>
    <s v="AGFS scheme"/>
    <d v="2023-08-16T19:58:56"/>
    <d v="2023-08-16T00:00:00"/>
    <n v="164246484"/>
    <n v="1"/>
    <n v="81.54000000000001"/>
    <s v=""/>
    <s v=""/>
    <n v="0"/>
  </r>
  <r>
    <x v="184"/>
    <s v="LSS_PRS"/>
    <s v="ADVFEEBILL"/>
    <s v="AGFS scheme"/>
    <d v="2023-08-16T19:58:22"/>
    <d v="2023-08-16T00:00:00"/>
    <n v="164245364"/>
    <n v="1"/>
    <n v="363.6"/>
    <s v=""/>
    <s v=""/>
    <n v="0"/>
  </r>
  <r>
    <x v="156"/>
    <s v="LGL_SRV_SUPS"/>
    <s v="LITFEEBILL"/>
    <s v="LGFS scheme"/>
    <d v="2023-08-16T19:58:47"/>
    <d v="2023-08-16T00:00:00"/>
    <n v="164246231"/>
    <n v="1"/>
    <n v="14.04"/>
    <s v=""/>
    <s v=""/>
    <n v="0"/>
  </r>
  <r>
    <x v="185"/>
    <s v="LSS_PRS"/>
    <s v="ADVFEEBILL"/>
    <s v="AGFS scheme"/>
    <d v="2023-08-16T19:58:50"/>
    <d v="2023-08-16T00:00:00"/>
    <n v="164246318"/>
    <n v="1"/>
    <n v="559.2"/>
    <s v=""/>
    <s v=""/>
    <n v="0"/>
  </r>
  <r>
    <x v="3"/>
    <s v="LGL_SRV_SUPS"/>
    <s v="LITFEEBILL"/>
    <s v="LGFS scheme"/>
    <d v="2023-08-16T19:58:22"/>
    <d v="2023-08-16T00:00:00"/>
    <n v="164245381"/>
    <n v="1"/>
    <n v="89.26000000000001"/>
    <s v=""/>
    <s v=""/>
    <n v="0"/>
  </r>
  <r>
    <x v="186"/>
    <s v="LGL_SRV_SUPS"/>
    <s v="LITFEEBILL"/>
    <s v="LGFS scheme"/>
    <d v="2023-08-16T19:59:07"/>
    <d v="2023-08-16T00:00:00"/>
    <n v="164246777"/>
    <n v="1"/>
    <n v="11.64"/>
    <s v=""/>
    <s v=""/>
    <n v="0"/>
  </r>
  <r>
    <x v="187"/>
    <s v="LGL_SRV_SUPS"/>
    <s v="LITFEEBILL"/>
    <s v="LGFS scheme"/>
    <d v="2023-08-16T19:58:50"/>
    <d v="2023-08-16T00:00:00"/>
    <n v="164246317"/>
    <n v="1"/>
    <n v="197.58"/>
    <s v=""/>
    <s v=""/>
    <n v="0"/>
  </r>
  <r>
    <x v="188"/>
    <s v="LSS_PRS"/>
    <s v="ADVFEEBILL"/>
    <s v="AGFS scheme"/>
    <d v="2023-08-16T19:58:46"/>
    <d v="2023-08-16T00:00:00"/>
    <n v="164246187"/>
    <n v="1"/>
    <n v="524.4"/>
    <s v=""/>
    <s v=""/>
    <n v="0"/>
  </r>
  <r>
    <x v="189"/>
    <s v="LGL_SRV_SUPS"/>
    <s v="LITFEEBILL"/>
    <s v="LGFS scheme"/>
    <d v="2023-08-16T19:58:41"/>
    <d v="2023-08-16T00:00:00"/>
    <n v="164246039"/>
    <n v="1"/>
    <n v="2883.36"/>
    <s v=""/>
    <s v=""/>
    <n v="0"/>
  </r>
  <r>
    <x v="132"/>
    <s v="LGL_SRV_SUPS"/>
    <s v="LITFEEBILL"/>
    <s v="LGFS scheme"/>
    <d v="2023-08-16T19:58:22"/>
    <d v="2023-08-16T00:00:00"/>
    <n v="164245389"/>
    <n v="1"/>
    <n v="50.28"/>
    <s v=""/>
    <s v=""/>
    <n v="0"/>
  </r>
  <r>
    <x v="190"/>
    <s v="LGL_SRV_SUPS"/>
    <s v="LITFEEBILL"/>
    <s v="LGFS scheme"/>
    <d v="2023-08-16T19:58:50"/>
    <d v="2023-08-16T00:00:00"/>
    <n v="164246300"/>
    <n v="1"/>
    <n v="2384.64"/>
    <s v=""/>
    <s v=""/>
    <n v="0"/>
  </r>
  <r>
    <x v="191"/>
    <s v="LGL_SRV_SUPS"/>
    <s v="LITFEEBILL"/>
    <s v="LGFS scheme"/>
    <d v="2023-08-16T19:59:04"/>
    <d v="2023-08-16T00:00:00"/>
    <n v="164246682"/>
    <n v="1"/>
    <n v="1322.4"/>
    <s v=""/>
    <s v=""/>
    <n v="0"/>
  </r>
  <r>
    <x v="170"/>
    <s v="LGL_SRV_SUPS"/>
    <s v="LITFEEBILL"/>
    <s v="LGFS scheme"/>
    <d v="2023-08-16T19:58:32"/>
    <d v="2023-08-16T00:00:00"/>
    <n v="164245742"/>
    <n v="1"/>
    <n v="89.26000000000001"/>
    <s v=""/>
    <s v=""/>
    <n v="0"/>
  </r>
  <r>
    <x v="108"/>
    <s v="LSS_PRS"/>
    <s v="ADVFEEBILL"/>
    <s v="AGFS scheme"/>
    <d v="2023-08-16T19:58:27"/>
    <d v="2023-08-16T00:00:00"/>
    <n v="164245547"/>
    <n v="1"/>
    <n v="70.91"/>
    <s v=""/>
    <s v=""/>
    <n v="0"/>
  </r>
  <r>
    <x v="150"/>
    <s v="LGL_SRV_SUPS"/>
    <s v="LITFEEBILL"/>
    <s v="LGFS scheme"/>
    <d v="2023-08-16T19:58:59"/>
    <d v="2023-08-16T00:00:00"/>
    <n v="164246552"/>
    <n v="1"/>
    <n v="202.92"/>
    <s v=""/>
    <s v=""/>
    <n v="0"/>
  </r>
  <r>
    <x v="74"/>
    <s v="LGL_SRV_SUPS"/>
    <s v="LITFEEBILL"/>
    <s v="LGFS scheme"/>
    <d v="2023-08-16T19:59:10"/>
    <d v="2023-08-16T00:00:00"/>
    <n v="164246838"/>
    <n v="1"/>
    <n v="10.5"/>
    <s v=""/>
    <s v=""/>
    <n v="0"/>
  </r>
  <r>
    <x v="192"/>
    <s v="LSS_PRS"/>
    <s v="ADVFEEBILL"/>
    <s v="AGFS scheme"/>
    <d v="2023-08-16T19:58:57"/>
    <d v="2023-08-16T00:00:00"/>
    <n v="164246523"/>
    <n v="1"/>
    <n v="1035.6"/>
    <s v=""/>
    <s v=""/>
    <n v="0"/>
  </r>
  <r>
    <x v="185"/>
    <s v="LSS_PRS"/>
    <s v="ADVFEEBILL"/>
    <s v="AGFS scheme"/>
    <d v="2023-08-16T19:58:31"/>
    <d v="2023-08-16T00:00:00"/>
    <n v="164245696"/>
    <n v="1"/>
    <n v="252"/>
    <s v=""/>
    <s v=""/>
    <n v="0"/>
  </r>
  <r>
    <x v="5"/>
    <s v="LSS_PRS"/>
    <s v="ADVFEEBILL"/>
    <s v="AGFS scheme"/>
    <d v="2023-08-16T19:58:25"/>
    <d v="2023-08-16T00:00:00"/>
    <n v="164245494"/>
    <n v="1"/>
    <n v="504"/>
    <s v=""/>
    <s v=""/>
    <n v="0"/>
  </r>
  <r>
    <x v="191"/>
    <s v="LGL_SRV_SUPS"/>
    <s v="LITFEEBILL"/>
    <s v="LGFS scheme"/>
    <d v="2023-08-16T19:59:03"/>
    <d v="2023-08-16T00:00:00"/>
    <n v="164246656"/>
    <n v="1"/>
    <n v="89.26000000000001"/>
    <s v=""/>
    <s v=""/>
    <n v="0"/>
  </r>
  <r>
    <x v="154"/>
    <s v="LGL_SRV_SUPS"/>
    <s v="LITFEEBILL"/>
    <s v="LGFS scheme"/>
    <d v="2023-08-16T19:58:44"/>
    <d v="2023-08-16T00:00:00"/>
    <n v="164246137"/>
    <n v="1"/>
    <n v="2032.63"/>
    <s v=""/>
    <s v=""/>
    <n v="0"/>
  </r>
  <r>
    <x v="193"/>
    <s v="LGL_SRV_SUPS"/>
    <s v="LITFEEBILL"/>
    <s v="LGFS scheme"/>
    <d v="2023-08-16T19:58:53"/>
    <d v="2023-08-16T00:00:00"/>
    <n v="164246407"/>
    <n v="1"/>
    <n v="12.96"/>
    <s v=""/>
    <s v=""/>
    <n v="0"/>
  </r>
  <r>
    <x v="194"/>
    <s v="LSS_PRS"/>
    <s v="ADVFEEBILL"/>
    <s v="AGFS scheme"/>
    <d v="2023-08-16T19:58:57"/>
    <d v="2023-08-16T00:00:00"/>
    <n v="164246506"/>
    <n v="1"/>
    <n v="81.54000000000001"/>
    <s v=""/>
    <s v=""/>
    <n v="0"/>
  </r>
  <r>
    <x v="195"/>
    <s v="LSS_PRS"/>
    <s v="ADVFEEBILL"/>
    <s v="AGFS scheme"/>
    <d v="2023-08-16T19:58:36"/>
    <d v="2023-08-16T00:00:00"/>
    <n v="164245870"/>
    <n v="1"/>
    <n v="254.88"/>
    <s v=""/>
    <s v=""/>
    <n v="0"/>
  </r>
  <r>
    <x v="171"/>
    <s v="LGL_SRV_SUPS"/>
    <s v="LITFEEBILL"/>
    <s v="LGFS scheme"/>
    <d v="2023-08-16T19:59:06"/>
    <d v="2023-08-16T00:00:00"/>
    <n v="164246748"/>
    <n v="1"/>
    <n v="116.38"/>
    <s v=""/>
    <s v=""/>
    <n v="0"/>
  </r>
  <r>
    <x v="13"/>
    <s v="LGL_SRV_SUPS"/>
    <s v="LITFEEBILL"/>
    <s v="LGFS scheme"/>
    <d v="2023-08-16T19:58:29"/>
    <d v="2023-08-16T00:00:00"/>
    <n v="164245624"/>
    <n v="1"/>
    <n v="38.72"/>
    <s v=""/>
    <s v=""/>
    <n v="0"/>
  </r>
  <r>
    <x v="1"/>
    <s v="LGL_SRV_SUPS"/>
    <s v="LITFEEBILL"/>
    <s v="LGFS scheme"/>
    <d v="2023-08-16T19:58:44"/>
    <d v="2023-08-16T00:00:00"/>
    <n v="164246128"/>
    <n v="1"/>
    <n v="8.039999999999999"/>
    <s v=""/>
    <s v=""/>
    <n v="0"/>
  </r>
  <r>
    <x v="196"/>
    <s v="LGL_SRV_SUPS"/>
    <s v="LITFEEBILL"/>
    <s v="LGFS scheme"/>
    <d v="2023-08-16T19:58:25"/>
    <d v="2023-08-16T00:00:00"/>
    <n v="164245495"/>
    <n v="1"/>
    <n v="321.52"/>
    <s v=""/>
    <s v=""/>
    <n v="0"/>
  </r>
  <r>
    <x v="9"/>
    <s v="LSS_PRS"/>
    <s v="ADVFEEBILL"/>
    <s v="AGFS scheme"/>
    <d v="2023-08-16T19:58:23"/>
    <d v="2023-08-16T00:00:00"/>
    <n v="164245412"/>
    <n v="1"/>
    <n v="2208"/>
    <s v=""/>
    <s v=""/>
    <n v="0"/>
  </r>
  <r>
    <x v="197"/>
    <s v="LSS_PRS"/>
    <s v="ADVFEEBILL"/>
    <s v="AGFS scheme"/>
    <d v="2023-08-16T19:58:35"/>
    <d v="2023-08-16T00:00:00"/>
    <n v="164245844"/>
    <n v="1"/>
    <n v="174"/>
    <s v=""/>
    <s v=""/>
    <n v="0"/>
  </r>
  <r>
    <x v="135"/>
    <s v="LSS_PRS"/>
    <s v="ADVFEEBILL"/>
    <s v="AGFS scheme"/>
    <d v="2023-08-16T19:58:49"/>
    <d v="2023-08-16T00:00:00"/>
    <n v="164246294"/>
    <n v="1"/>
    <n v="1104"/>
    <s v=""/>
    <s v=""/>
    <n v="0"/>
  </r>
  <r>
    <x v="76"/>
    <s v="LSS_PRS"/>
    <s v="ADVFEEBILL"/>
    <s v="AGFS scheme"/>
    <d v="2023-08-16T19:58:27"/>
    <d v="2023-08-16T00:00:00"/>
    <n v="164245573"/>
    <n v="1"/>
    <n v="181.2"/>
    <s v=""/>
    <s v=""/>
    <n v="0"/>
  </r>
  <r>
    <x v="198"/>
    <s v="LGL_SRV_SUPS"/>
    <s v="LITFEEBILL"/>
    <s v="LGFS scheme"/>
    <d v="2023-08-16T19:58:44"/>
    <d v="2023-08-16T00:00:00"/>
    <n v="164246149"/>
    <n v="1"/>
    <n v="29792.2"/>
    <s v=""/>
    <s v=""/>
    <n v="0"/>
  </r>
  <r>
    <x v="199"/>
    <s v="LGL_SRV_SUPS"/>
    <s v="LITFEEBILL"/>
    <s v="LGFS scheme"/>
    <d v="2023-08-16T19:58:50"/>
    <d v="2023-08-16T00:00:00"/>
    <n v="164246315"/>
    <n v="1"/>
    <n v="-108.48"/>
    <s v=""/>
    <s v=""/>
    <n v="0"/>
  </r>
  <r>
    <x v="200"/>
    <s v="LGL_SRV_SUPS"/>
    <s v="LITFEEBILL"/>
    <s v="LGFS scheme"/>
    <d v="2023-08-16T19:58:47"/>
    <d v="2023-08-16T00:00:00"/>
    <n v="164246221"/>
    <n v="1"/>
    <n v="89.26000000000001"/>
    <s v=""/>
    <s v=""/>
    <n v="0"/>
  </r>
  <r>
    <x v="201"/>
    <s v="LSS_PRS"/>
    <s v="ADVFEEBILL"/>
    <s v="AGFS scheme"/>
    <d v="2023-08-16T19:58:38"/>
    <d v="2023-08-16T00:00:00"/>
    <n v="164245934"/>
    <n v="1"/>
    <n v="45.6"/>
    <s v=""/>
    <s v=""/>
    <n v="0"/>
  </r>
  <r>
    <x v="202"/>
    <s v="LGL_SRV_SUPS"/>
    <s v="LITFEEBILL"/>
    <s v="LGFS scheme"/>
    <d v="2023-08-16T19:59:05"/>
    <d v="2023-08-16T00:00:00"/>
    <n v="164246714"/>
    <n v="1"/>
    <n v="724.26"/>
    <s v=""/>
    <s v=""/>
    <n v="0"/>
  </r>
  <r>
    <x v="203"/>
    <s v="LSS_PRS"/>
    <s v="ADVFEEBILL"/>
    <s v="AGFS scheme"/>
    <d v="2023-08-16T19:58:38"/>
    <d v="2023-08-16T00:00:00"/>
    <n v="164245942"/>
    <n v="1"/>
    <n v="441.6"/>
    <s v=""/>
    <s v=""/>
    <n v="0"/>
  </r>
  <r>
    <x v="204"/>
    <s v="LGL_SRV_SUPS"/>
    <s v="LITFEEBILL"/>
    <s v="LGFS scheme"/>
    <d v="2023-08-16T19:58:49"/>
    <d v="2023-08-16T00:00:00"/>
    <n v="164246281"/>
    <n v="1"/>
    <n v="1363.86"/>
    <s v=""/>
    <s v=""/>
    <n v="0"/>
  </r>
  <r>
    <x v="205"/>
    <s v="LGL_SRV_SUPS"/>
    <s v="LITFEEBILL"/>
    <s v="LGFS scheme"/>
    <d v="2023-08-16T19:58:26"/>
    <d v="2023-08-16T00:00:00"/>
    <n v="164245540"/>
    <n v="1"/>
    <n v="327.06"/>
    <s v=""/>
    <s v=""/>
    <n v="0"/>
  </r>
  <r>
    <x v="206"/>
    <s v="LSS_PRS"/>
    <s v="ADVFEEBILL"/>
    <s v="AGFS scheme"/>
    <d v="2023-08-16T19:58:54"/>
    <d v="2023-08-16T00:00:00"/>
    <n v="164246441"/>
    <n v="1"/>
    <n v="139.2"/>
    <s v=""/>
    <s v=""/>
    <n v="0"/>
  </r>
  <r>
    <x v="59"/>
    <s v="LGL_SRV_SUPS"/>
    <s v="LITFEEBILL"/>
    <s v="LGFS scheme"/>
    <d v="2023-08-16T19:58:21"/>
    <d v="2023-08-16T00:00:00"/>
    <n v="164245339"/>
    <n v="1"/>
    <n v="63.72"/>
    <s v=""/>
    <s v=""/>
    <n v="0"/>
  </r>
  <r>
    <x v="13"/>
    <s v="LGL_SRV_SUPS"/>
    <s v="LITFEEBILL"/>
    <s v="LGFS scheme"/>
    <d v="2023-08-16T19:58:35"/>
    <d v="2023-08-16T00:00:00"/>
    <n v="164245830"/>
    <n v="1"/>
    <n v="-33.37"/>
    <s v=""/>
    <s v=""/>
    <n v="0"/>
  </r>
  <r>
    <x v="24"/>
    <s v="LSS_PRS"/>
    <s v="ADVFEEBILL"/>
    <s v="AGFS scheme"/>
    <d v="2023-08-16T19:59:06"/>
    <d v="2023-08-16T00:00:00"/>
    <n v="164246757"/>
    <n v="1"/>
    <n v="174"/>
    <s v=""/>
    <s v=""/>
    <n v="0"/>
  </r>
  <r>
    <x v="79"/>
    <s v="LGL_SRV_SUPS"/>
    <s v="LITFEEBILL"/>
    <s v="LGFS scheme"/>
    <d v="2023-08-16T19:58:21"/>
    <d v="2023-08-16T00:00:00"/>
    <n v="164245328"/>
    <n v="1"/>
    <n v="89.26000000000001"/>
    <s v=""/>
    <s v=""/>
    <n v="0"/>
  </r>
  <r>
    <x v="171"/>
    <s v="LGL_SRV_SUPS"/>
    <s v="LITFEEBILL"/>
    <s v="LGFS scheme"/>
    <d v="2023-08-16T19:59:06"/>
    <d v="2023-08-16T00:00:00"/>
    <n v="164246750"/>
    <n v="1"/>
    <n v="119.99"/>
    <s v=""/>
    <s v=""/>
    <n v="0"/>
  </r>
  <r>
    <x v="116"/>
    <s v="LGL_SRV_SUPS"/>
    <s v="LITFEEBILL"/>
    <s v="LGFS scheme"/>
    <d v="2023-08-16T19:58:20"/>
    <d v="2023-08-16T00:00:00"/>
    <n v="164245297"/>
    <n v="1"/>
    <n v="27.84"/>
    <s v=""/>
    <s v=""/>
    <n v="0"/>
  </r>
  <r>
    <x v="124"/>
    <s v="LSS_PRS"/>
    <s v="ADVFEEBILL"/>
    <s v="AGFS scheme"/>
    <d v="2023-08-16T19:58:28"/>
    <d v="2023-08-16T00:00:00"/>
    <n v="164245611"/>
    <n v="1"/>
    <n v="145"/>
    <s v=""/>
    <s v=""/>
    <n v="0"/>
  </r>
  <r>
    <x v="207"/>
    <s v="LGL_SRV_SUPS"/>
    <s v="LITFEEBILL"/>
    <s v="LGFS scheme"/>
    <d v="2023-08-16T19:58:34"/>
    <d v="2023-08-16T00:00:00"/>
    <n v="164245811"/>
    <n v="1"/>
    <n v="229.16"/>
    <s v=""/>
    <s v=""/>
    <n v="0"/>
  </r>
  <r>
    <x v="208"/>
    <s v="LSS_PRS"/>
    <s v="ADVFEEBILL"/>
    <s v="AGFS scheme"/>
    <d v="2023-08-16T19:58:37"/>
    <d v="2023-08-16T00:00:00"/>
    <n v="164245896"/>
    <n v="1"/>
    <n v="174"/>
    <s v=""/>
    <s v=""/>
    <n v="0"/>
  </r>
  <r>
    <x v="209"/>
    <s v="LSS_PRS"/>
    <s v="ADVFEEBILL"/>
    <s v="AGFS scheme"/>
    <d v="2023-08-16T19:58:56"/>
    <d v="2023-08-16T00:00:00"/>
    <n v="164246492"/>
    <n v="1"/>
    <n v="210"/>
    <s v=""/>
    <s v=""/>
    <n v="0"/>
  </r>
  <r>
    <x v="133"/>
    <s v="LGL_SRV_SUPS"/>
    <s v="LITFEEBILL"/>
    <s v="LGFS scheme"/>
    <d v="2023-08-16T19:58:53"/>
    <d v="2023-08-16T00:00:00"/>
    <n v="164246399"/>
    <n v="1"/>
    <n v="6.4"/>
    <s v=""/>
    <s v=""/>
    <n v="0"/>
  </r>
  <r>
    <x v="185"/>
    <s v="LSS_PRS"/>
    <s v="ADVFEEBILL"/>
    <s v="AGFS scheme"/>
    <d v="2023-08-16T19:58:31"/>
    <d v="2023-08-16T00:00:00"/>
    <n v="164245702"/>
    <n v="1"/>
    <n v="81.54000000000001"/>
    <s v=""/>
    <s v=""/>
    <n v="0"/>
  </r>
  <r>
    <x v="13"/>
    <s v="LGL_SRV_SUPS"/>
    <s v="LITFEEBILL"/>
    <s v="LGFS scheme"/>
    <d v="2023-08-16T19:58:30"/>
    <d v="2023-08-16T00:00:00"/>
    <n v="164245659"/>
    <n v="1"/>
    <n v="482.27"/>
    <s v=""/>
    <s v=""/>
    <n v="0"/>
  </r>
  <r>
    <x v="15"/>
    <s v="LGL_SRV_SUPS"/>
    <s v="LITFEEBILL"/>
    <s v="LGFS scheme"/>
    <d v="2023-08-16T19:58:51"/>
    <d v="2023-08-16T00:00:00"/>
    <n v="164246354"/>
    <n v="1"/>
    <n v="7.8"/>
    <s v=""/>
    <s v=""/>
    <n v="0"/>
  </r>
  <r>
    <x v="64"/>
    <s v="LGL_SRV_SUPS"/>
    <s v="LITFEEBILL"/>
    <s v="LGFS scheme"/>
    <d v="2023-08-16T19:58:28"/>
    <d v="2023-08-16T00:00:00"/>
    <n v="164245601"/>
    <n v="1"/>
    <n v="767.4400000000001"/>
    <s v=""/>
    <s v=""/>
    <n v="0"/>
  </r>
  <r>
    <x v="210"/>
    <s v="LGL_SRV_SUPS"/>
    <s v="LITFEEBILL"/>
    <s v="LGFS scheme"/>
    <d v="2023-08-16T19:58:27"/>
    <d v="2023-08-16T00:00:00"/>
    <n v="164245560"/>
    <n v="1"/>
    <n v="19.44"/>
    <s v=""/>
    <s v=""/>
    <n v="0"/>
  </r>
  <r>
    <x v="172"/>
    <s v="LGL_SRV_SUPS"/>
    <s v="LITFEEBILL"/>
    <s v="LGFS scheme"/>
    <d v="2023-08-16T19:58:38"/>
    <d v="2023-08-16T00:00:00"/>
    <n v="164245944"/>
    <n v="1"/>
    <n v="119.88"/>
    <s v=""/>
    <s v=""/>
    <n v="0"/>
  </r>
  <r>
    <x v="18"/>
    <s v="LSS_PRS"/>
    <s v="ADVFEEBILL"/>
    <s v="AGFS scheme"/>
    <d v="2023-08-16T19:58:56"/>
    <d v="2023-08-16T00:00:00"/>
    <n v="164246474"/>
    <n v="1"/>
    <n v="174"/>
    <s v=""/>
    <s v=""/>
    <n v="0"/>
  </r>
  <r>
    <x v="211"/>
    <s v="LSS_PRS"/>
    <s v="ADVFEEBILL"/>
    <s v="AGFS scheme"/>
    <d v="2023-08-16T19:58:40"/>
    <d v="2023-08-16T00:00:00"/>
    <n v="164246003"/>
    <n v="1"/>
    <n v="586.8"/>
    <s v=""/>
    <s v=""/>
    <n v="0"/>
  </r>
  <r>
    <x v="212"/>
    <s v="LSS_PRS"/>
    <s v="ADVFEEBILL"/>
    <s v="AGFS scheme"/>
    <d v="2023-08-16T19:58:52"/>
    <d v="2023-08-16T00:00:00"/>
    <n v="164246374"/>
    <n v="1"/>
    <n v="174"/>
    <s v=""/>
    <s v=""/>
    <n v="0"/>
  </r>
  <r>
    <x v="213"/>
    <s v="LGL_SRV_SUPS"/>
    <s v="LITFEEBILL"/>
    <s v="LGFS scheme"/>
    <d v="2023-08-16T19:58:22"/>
    <d v="2023-08-16T00:00:00"/>
    <n v="164245378"/>
    <n v="1"/>
    <n v="9"/>
    <s v=""/>
    <s v=""/>
    <n v="0"/>
  </r>
  <r>
    <x v="178"/>
    <s v="LGL_SRV_SUPS"/>
    <s v="LITFEEBILL"/>
    <s v="LGFS scheme"/>
    <d v="2023-08-16T19:58:22"/>
    <d v="2023-08-16T00:00:00"/>
    <n v="164245394"/>
    <n v="1"/>
    <n v="22.68"/>
    <s v=""/>
    <s v=""/>
    <n v="0"/>
  </r>
  <r>
    <x v="214"/>
    <s v="LSS_PRS"/>
    <s v="ADVFEEBILL"/>
    <s v="AGFS scheme"/>
    <d v="2023-08-16T19:58:47"/>
    <d v="2023-08-16T00:00:00"/>
    <n v="164246211"/>
    <n v="1"/>
    <n v="81.54000000000001"/>
    <s v=""/>
    <s v=""/>
    <n v="0"/>
  </r>
  <r>
    <x v="59"/>
    <s v="LGL_SRV_SUPS"/>
    <s v="LITFEEBILL"/>
    <s v="LGFS scheme"/>
    <d v="2023-08-16T19:58:21"/>
    <d v="2023-08-16T00:00:00"/>
    <n v="164245342"/>
    <n v="1"/>
    <n v="6.5"/>
    <s v=""/>
    <s v=""/>
    <n v="0"/>
  </r>
  <r>
    <x v="5"/>
    <s v="LSS_PRS"/>
    <s v="ADVFEEBILL"/>
    <s v="AGFS scheme"/>
    <d v="2023-08-16T19:58:25"/>
    <d v="2023-08-16T00:00:00"/>
    <n v="164245498"/>
    <n v="1"/>
    <n v="174"/>
    <s v=""/>
    <s v=""/>
    <n v="0"/>
  </r>
  <r>
    <x v="44"/>
    <s v="LSS_PRS"/>
    <s v="ADVFEEBILL"/>
    <s v="AGFS scheme"/>
    <d v="2023-08-16T19:59:06"/>
    <d v="2023-08-16T00:00:00"/>
    <n v="164246749"/>
    <n v="1"/>
    <n v="151.2"/>
    <s v=""/>
    <s v=""/>
    <n v="0"/>
  </r>
  <r>
    <x v="194"/>
    <s v="LSS_PRS"/>
    <s v="ADVFEEBILL"/>
    <s v="AGFS scheme"/>
    <d v="2023-08-16T19:58:57"/>
    <d v="2023-08-16T00:00:00"/>
    <n v="164246510"/>
    <n v="1"/>
    <n v="174"/>
    <s v=""/>
    <s v=""/>
    <n v="0"/>
  </r>
  <r>
    <x v="86"/>
    <s v="LSS_PRS"/>
    <s v="ADVFEEBILL"/>
    <s v="AGFS scheme"/>
    <d v="2023-08-16T19:58:24"/>
    <d v="2023-08-16T00:00:00"/>
    <n v="164245467"/>
    <n v="1"/>
    <n v="81.54000000000001"/>
    <s v=""/>
    <s v=""/>
    <n v="0"/>
  </r>
  <r>
    <x v="78"/>
    <s v="LSS_PRS"/>
    <s v="ADVFEEBILL"/>
    <s v="AGFS scheme"/>
    <d v="2023-08-16T19:58:36"/>
    <d v="2023-08-16T00:00:00"/>
    <n v="164245874"/>
    <n v="1"/>
    <n v="504"/>
    <s v=""/>
    <s v=""/>
    <n v="0"/>
  </r>
  <r>
    <x v="192"/>
    <s v="LSS_PRS"/>
    <s v="ADVFEEBILL"/>
    <s v="AGFS scheme"/>
    <d v="2023-08-16T19:58:58"/>
    <d v="2023-08-16T00:00:00"/>
    <n v="164246525"/>
    <n v="1"/>
    <n v="174"/>
    <s v=""/>
    <s v=""/>
    <n v="0"/>
  </r>
  <r>
    <x v="23"/>
    <s v="LSS_PRS"/>
    <s v="ADVFEEBILL"/>
    <s v="AGFS scheme"/>
    <d v="2023-08-16T19:58:52"/>
    <d v="2023-08-16T00:00:00"/>
    <n v="164246363"/>
    <n v="1"/>
    <n v="174"/>
    <s v=""/>
    <s v=""/>
    <n v="0"/>
  </r>
  <r>
    <x v="215"/>
    <s v="LSS_PRS"/>
    <s v="ADVFEEBILL"/>
    <s v="AGFS scheme"/>
    <d v="2023-08-16T19:58:41"/>
    <d v="2023-08-16T00:00:00"/>
    <n v="164246038"/>
    <n v="1"/>
    <n v="174"/>
    <s v=""/>
    <s v=""/>
    <n v="0"/>
  </r>
  <r>
    <x v="78"/>
    <s v="LSS_PRS"/>
    <s v="ADVFEEBILL"/>
    <s v="AGFS scheme"/>
    <d v="2023-08-16T19:58:36"/>
    <d v="2023-08-16T00:00:00"/>
    <n v="164245878"/>
    <n v="1"/>
    <n v="522"/>
    <s v=""/>
    <s v=""/>
    <n v="0"/>
  </r>
  <r>
    <x v="12"/>
    <s v="LSS_PRS"/>
    <s v="ADVFEEBILL"/>
    <s v="AGFS scheme"/>
    <d v="2023-08-16T19:58:34"/>
    <d v="2023-08-16T00:00:00"/>
    <n v="164245800"/>
    <n v="1"/>
    <n v="174"/>
    <s v=""/>
    <s v=""/>
    <n v="0"/>
  </r>
  <r>
    <x v="216"/>
    <s v="LSS_PRS"/>
    <s v="ADVFEEBILL"/>
    <s v="AGFS scheme"/>
    <d v="2023-08-16T19:59:08"/>
    <d v="2023-08-16T00:00:00"/>
    <n v="164246786"/>
    <n v="1"/>
    <n v="174"/>
    <s v=""/>
    <s v=""/>
    <n v="0"/>
  </r>
  <r>
    <x v="217"/>
    <s v="LGL_SRV_SUPS"/>
    <s v="LITFEEBILL"/>
    <s v="LGFS scheme"/>
    <d v="2023-08-16T19:59:02"/>
    <d v="2023-08-16T00:00:00"/>
    <n v="164246632"/>
    <n v="1"/>
    <n v="4915.06"/>
    <s v=""/>
    <s v=""/>
    <n v="0"/>
  </r>
  <r>
    <x v="53"/>
    <s v="LSS_PRS"/>
    <s v="ADVFEEBILL"/>
    <s v="AGFS scheme"/>
    <d v="2023-08-16T19:58:27"/>
    <d v="2023-08-16T00:00:00"/>
    <n v="164245576"/>
    <n v="1"/>
    <n v="353.16"/>
    <s v=""/>
    <s v=""/>
    <n v="0"/>
  </r>
  <r>
    <x v="218"/>
    <s v="LGL_SRV_SUPS"/>
    <s v="LITFEEBILL"/>
    <s v="LGFS scheme"/>
    <d v="2023-08-16T19:58:30"/>
    <d v="2023-08-16T00:00:00"/>
    <n v="164245657"/>
    <n v="1"/>
    <n v="9786.74"/>
    <s v=""/>
    <s v=""/>
    <n v="0"/>
  </r>
  <r>
    <x v="175"/>
    <s v="LGL_SRV_SUPS"/>
    <s v="LITFEEBILL"/>
    <s v="LGFS scheme"/>
    <d v="2023-08-16T19:58:55"/>
    <d v="2023-08-16T00:00:00"/>
    <n v="164246448"/>
    <n v="1"/>
    <n v="42.12"/>
    <s v=""/>
    <s v=""/>
    <n v="0"/>
  </r>
  <r>
    <x v="77"/>
    <s v="LGL_SRV_SUPS"/>
    <s v="LITFEEBILL"/>
    <s v="LGFS scheme"/>
    <d v="2023-08-16T19:58:58"/>
    <d v="2023-08-16T00:00:00"/>
    <n v="164246532"/>
    <n v="1"/>
    <n v="120.96"/>
    <s v=""/>
    <s v=""/>
    <n v="0"/>
  </r>
  <r>
    <x v="101"/>
    <s v="LSS_PRS"/>
    <s v="ADVFEEBILL"/>
    <s v="AGFS scheme"/>
    <d v="2023-08-16T19:59:10"/>
    <d v="2023-08-16T00:00:00"/>
    <n v="164246840"/>
    <n v="1"/>
    <n v="174"/>
    <s v=""/>
    <s v=""/>
    <n v="0"/>
  </r>
  <r>
    <x v="219"/>
    <s v="LSS_PRS"/>
    <s v="ADVFEEBILL"/>
    <s v="AGFS scheme"/>
    <d v="2023-08-16T19:59:03"/>
    <d v="2023-08-16T00:00:00"/>
    <n v="164246653"/>
    <n v="1"/>
    <n v="81.54000000000001"/>
    <s v=""/>
    <s v=""/>
    <n v="0"/>
  </r>
  <r>
    <x v="220"/>
    <s v="LGL_SRV_SUPS"/>
    <s v="LITFEEBILL"/>
    <s v="LGFS scheme"/>
    <d v="2023-08-16T19:58:23"/>
    <d v="2023-08-16T00:00:00"/>
    <n v="164245433"/>
    <n v="1"/>
    <n v="6871.37"/>
    <s v=""/>
    <s v=""/>
    <n v="0"/>
  </r>
  <r>
    <x v="221"/>
    <s v="LGL_SRV_SUPS"/>
    <s v="LITFEEBILL"/>
    <s v="LGFS scheme"/>
    <d v="2023-08-16T19:59:04"/>
    <d v="2023-08-16T00:00:00"/>
    <n v="164246698"/>
    <n v="1"/>
    <n v="214.34"/>
    <s v=""/>
    <s v=""/>
    <n v="0"/>
  </r>
  <r>
    <x v="153"/>
    <s v="LSS_PRS"/>
    <s v="ADVFEEBILL"/>
    <s v="AGFS scheme"/>
    <d v="2023-08-16T19:58:35"/>
    <d v="2023-08-16T00:00:00"/>
    <n v="164245831"/>
    <n v="1"/>
    <n v="97.2"/>
    <s v=""/>
    <s v=""/>
    <n v="0"/>
  </r>
  <r>
    <x v="155"/>
    <s v="LGL_SRV_SUPS"/>
    <s v="LITFEEBILL"/>
    <s v="LGFS scheme"/>
    <d v="2023-08-16T19:58:26"/>
    <d v="2023-08-16T00:00:00"/>
    <n v="164245526"/>
    <n v="1"/>
    <n v="269.1"/>
    <s v=""/>
    <s v=""/>
    <n v="0"/>
  </r>
  <r>
    <x v="222"/>
    <s v="LSS_PRS"/>
    <s v="ADVFEEBILL"/>
    <s v="AGFS scheme"/>
    <d v="2023-08-16T19:58:29"/>
    <d v="2023-08-16T00:00:00"/>
    <n v="164245640"/>
    <n v="1"/>
    <n v="121.2"/>
    <s v=""/>
    <s v=""/>
    <n v="0"/>
  </r>
  <r>
    <x v="7"/>
    <s v="LGL_SRV_SUPS"/>
    <s v="LITFEEBILL"/>
    <s v="LGFS scheme"/>
    <d v="2023-08-16T19:58:48"/>
    <d v="2023-08-16T00:00:00"/>
    <n v="164246255"/>
    <n v="1"/>
    <n v="1.5"/>
    <s v=""/>
    <s v=""/>
    <n v="0"/>
  </r>
  <r>
    <x v="223"/>
    <s v="LSS_PRS"/>
    <s v="ADVFEEBILL"/>
    <s v="AGFS scheme"/>
    <d v="2023-08-16T19:59:08"/>
    <d v="2023-08-16T00:00:00"/>
    <n v="164246797"/>
    <n v="1"/>
    <n v="349.2"/>
    <s v=""/>
    <s v=""/>
    <n v="0"/>
  </r>
  <r>
    <x v="224"/>
    <s v="LGL_SRV_SUPS"/>
    <s v="LITFEEBILL"/>
    <s v="LGFS scheme"/>
    <d v="2023-08-16T19:58:34"/>
    <d v="2023-08-16T00:00:00"/>
    <n v="164245791"/>
    <n v="1"/>
    <n v="89.26000000000001"/>
    <s v=""/>
    <s v=""/>
    <n v="0"/>
  </r>
  <r>
    <x v="121"/>
    <s v="LGL_SRV_SUPS"/>
    <s v="LITFEEBILL"/>
    <s v="LGFS scheme"/>
    <d v="2023-08-16T19:58:59"/>
    <d v="2023-08-16T00:00:00"/>
    <n v="164246554"/>
    <n v="1"/>
    <n v="139.3"/>
    <s v=""/>
    <s v=""/>
    <n v="0"/>
  </r>
  <r>
    <x v="225"/>
    <s v="LGL_SRV_SUPS"/>
    <s v="LITFEEBILL"/>
    <s v="LGFS scheme"/>
    <d v="2023-08-16T19:58:59"/>
    <d v="2023-08-16T00:00:00"/>
    <n v="164246570"/>
    <n v="1"/>
    <n v="531.49"/>
    <s v=""/>
    <s v=""/>
    <n v="0"/>
  </r>
  <r>
    <x v="16"/>
    <s v="LSS_PRS"/>
    <s v="ADVFEEBILL"/>
    <s v="AGFS scheme"/>
    <d v="2023-08-16T19:58:29"/>
    <d v="2023-08-16T00:00:00"/>
    <n v="164245634"/>
    <n v="1"/>
    <n v="174"/>
    <s v=""/>
    <s v=""/>
    <n v="0"/>
  </r>
  <r>
    <x v="226"/>
    <s v="LSS_PRS"/>
    <s v="ADVFEEBILL"/>
    <s v="AGFS scheme"/>
    <d v="2023-08-16T19:58:26"/>
    <d v="2023-08-16T00:00:00"/>
    <n v="164245537"/>
    <n v="1"/>
    <n v="174"/>
    <s v=""/>
    <s v=""/>
    <n v="0"/>
  </r>
  <r>
    <x v="227"/>
    <s v="LSS_PRS"/>
    <s v="ADVFEEBILL"/>
    <s v="AGFS scheme"/>
    <d v="2023-08-16T19:58:59"/>
    <d v="2023-08-16T00:00:00"/>
    <n v="164246563"/>
    <n v="1"/>
    <n v="294"/>
    <s v=""/>
    <s v=""/>
    <n v="0"/>
  </r>
  <r>
    <x v="197"/>
    <s v="LSS_PRS"/>
    <s v="ADVFEEBILL"/>
    <s v="AGFS scheme"/>
    <d v="2023-08-16T19:58:35"/>
    <d v="2023-08-16T00:00:00"/>
    <n v="164245846"/>
    <n v="1"/>
    <n v="81.54000000000001"/>
    <s v=""/>
    <s v=""/>
    <n v="0"/>
  </r>
  <r>
    <x v="54"/>
    <s v="LGL_SRV_SUPS"/>
    <s v="LITFEEBILL"/>
    <s v="LGFS scheme"/>
    <d v="2023-08-16T19:58:26"/>
    <d v="2023-08-16T00:00:00"/>
    <n v="164245538"/>
    <n v="1"/>
    <n v="89.26000000000001"/>
    <s v=""/>
    <s v=""/>
    <n v="0"/>
  </r>
  <r>
    <x v="162"/>
    <s v="LSS_PRS"/>
    <s v="ADVFEEBILL"/>
    <s v="AGFS scheme"/>
    <d v="2023-08-16T19:59:11"/>
    <d v="2023-08-16T00:00:00"/>
    <n v="164246871"/>
    <n v="1"/>
    <n v="174"/>
    <s v=""/>
    <s v=""/>
    <n v="0"/>
  </r>
  <r>
    <x v="1"/>
    <s v="LGL_SRV_SUPS"/>
    <s v="LITFEEBILL"/>
    <s v="LGFS scheme"/>
    <d v="2023-08-16T19:58:44"/>
    <d v="2023-08-16T00:00:00"/>
    <n v="164246129"/>
    <n v="1"/>
    <n v="8.039999999999999"/>
    <s v=""/>
    <s v=""/>
    <n v="0"/>
  </r>
  <r>
    <x v="228"/>
    <s v="LSS_PRS"/>
    <s v="ADVFEEBILL"/>
    <s v="AGFS scheme"/>
    <d v="2023-08-16T19:58:53"/>
    <d v="2023-08-16T00:00:00"/>
    <n v="164246400"/>
    <n v="1"/>
    <n v="349.2"/>
    <s v=""/>
    <s v=""/>
    <n v="0"/>
  </r>
  <r>
    <x v="229"/>
    <s v="LSS_PRS"/>
    <s v="ADVFEEBILL"/>
    <s v="AGFS scheme"/>
    <d v="2023-08-16T19:59:09"/>
    <d v="2023-08-16T00:00:00"/>
    <n v="164246832"/>
    <n v="1"/>
    <n v="174"/>
    <s v=""/>
    <s v=""/>
    <n v="0"/>
  </r>
  <r>
    <x v="230"/>
    <s v="LGL_SRV_SUPS"/>
    <s v="LITFEEBILL"/>
    <s v="LGFS scheme"/>
    <d v="2023-08-16T19:58:26"/>
    <d v="2023-08-16T00:00:00"/>
    <n v="164245528"/>
    <n v="1"/>
    <n v="611.22"/>
    <s v=""/>
    <s v=""/>
    <n v="0"/>
  </r>
  <r>
    <x v="66"/>
    <s v="LSS_PRS"/>
    <s v="ADVFEEBILL"/>
    <s v="AGFS scheme"/>
    <d v="2023-08-16T19:58:55"/>
    <d v="2023-08-16T00:00:00"/>
    <n v="164246466"/>
    <n v="1"/>
    <n v="154.72"/>
    <s v=""/>
    <s v=""/>
    <n v="0"/>
  </r>
  <r>
    <x v="231"/>
    <s v="LSS_PRS"/>
    <s v="ADVFEEBILL"/>
    <s v="AGFS scheme"/>
    <d v="2023-08-16T19:58:36"/>
    <d v="2023-08-16T00:00:00"/>
    <n v="164245868"/>
    <n v="1"/>
    <n v="210"/>
    <s v=""/>
    <s v=""/>
    <n v="0"/>
  </r>
  <r>
    <x v="232"/>
    <s v="LSS_PRS"/>
    <s v="ADVFEEBILL"/>
    <s v="AGFS scheme"/>
    <d v="2023-08-16T19:58:42"/>
    <d v="2023-08-16T00:00:00"/>
    <n v="164246065"/>
    <n v="1"/>
    <n v="81.54000000000001"/>
    <s v=""/>
    <s v=""/>
    <n v="0"/>
  </r>
  <r>
    <x v="233"/>
    <s v="LSS_PRS"/>
    <s v="ADVFEEBILL"/>
    <s v="AGFS scheme"/>
    <d v="2023-08-16T19:58:22"/>
    <d v="2023-08-16T00:00:00"/>
    <n v="164245360"/>
    <n v="1"/>
    <n v="800.4"/>
    <s v=""/>
    <s v=""/>
    <n v="0"/>
  </r>
  <r>
    <x v="7"/>
    <s v="LGL_SRV_SUPS"/>
    <s v="LITFEEBILL"/>
    <s v="LGFS scheme"/>
    <d v="2023-08-16T19:58:48"/>
    <d v="2023-08-16T00:00:00"/>
    <n v="164246261"/>
    <n v="1"/>
    <n v="89.26000000000001"/>
    <s v=""/>
    <s v=""/>
    <n v="0"/>
  </r>
  <r>
    <x v="188"/>
    <s v="LSS_PRS"/>
    <s v="ADVFEEBILL"/>
    <s v="AGFS scheme"/>
    <d v="2023-08-16T19:58:46"/>
    <d v="2023-08-16T00:00:00"/>
    <n v="164246182"/>
    <n v="1"/>
    <n v="174"/>
    <s v=""/>
    <s v=""/>
    <n v="0"/>
  </r>
  <r>
    <x v="86"/>
    <s v="LSS_PRS"/>
    <s v="ADVFEEBILL"/>
    <s v="AGFS scheme"/>
    <d v="2023-08-16T19:58:24"/>
    <d v="2023-08-16T00:00:00"/>
    <n v="164245465"/>
    <n v="1"/>
    <n v="334.51"/>
    <s v=""/>
    <s v=""/>
    <n v="0"/>
  </r>
  <r>
    <x v="206"/>
    <s v="LSS_PRS"/>
    <s v="ADVFEEBILL"/>
    <s v="AGFS scheme"/>
    <d v="2023-08-16T19:58:54"/>
    <d v="2023-08-16T00:00:00"/>
    <n v="164246438"/>
    <n v="1"/>
    <n v="174"/>
    <s v=""/>
    <s v=""/>
    <n v="0"/>
  </r>
  <r>
    <x v="201"/>
    <s v="LSS_PRS"/>
    <s v="ADVFEEBILL"/>
    <s v="AGFS scheme"/>
    <d v="2023-08-16T19:58:38"/>
    <d v="2023-08-16T00:00:00"/>
    <n v="164245957"/>
    <n v="1"/>
    <n v="-429.86"/>
    <s v=""/>
    <s v=""/>
    <n v="0"/>
  </r>
  <r>
    <x v="234"/>
    <s v="LSS_PRS"/>
    <s v="ADVFEEBILL"/>
    <s v="AGFS scheme"/>
    <d v="2023-08-16T19:58:32"/>
    <d v="2023-08-16T00:00:00"/>
    <n v="164245730"/>
    <n v="1"/>
    <n v="1173.6"/>
    <s v=""/>
    <s v=""/>
    <n v="0"/>
  </r>
  <r>
    <x v="235"/>
    <s v="LGL_SRV_SUPS"/>
    <s v="LITFEEBILL"/>
    <s v="LGFS scheme"/>
    <d v="2023-08-16T19:58:20"/>
    <d v="2023-08-16T00:00:00"/>
    <n v="164245314"/>
    <n v="1"/>
    <n v="3234.24"/>
    <s v=""/>
    <s v=""/>
    <n v="0"/>
  </r>
  <r>
    <x v="73"/>
    <s v="LGL_SRV_SUPS"/>
    <s v="LITFEEBILL"/>
    <s v="LGFS scheme"/>
    <d v="2023-08-16T19:58:21"/>
    <d v="2023-08-16T00:00:00"/>
    <n v="164245350"/>
    <n v="1"/>
    <n v="89.26000000000001"/>
    <s v=""/>
    <s v=""/>
    <n v="0"/>
  </r>
  <r>
    <x v="224"/>
    <s v="LGL_SRV_SUPS"/>
    <s v="LITFEEBILL"/>
    <s v="LGFS scheme"/>
    <d v="2023-08-16T19:58:34"/>
    <d v="2023-08-16T00:00:00"/>
    <n v="164245793"/>
    <n v="1"/>
    <n v="1326.37"/>
    <s v=""/>
    <s v=""/>
    <n v="0"/>
  </r>
  <r>
    <x v="111"/>
    <s v="LGL_SRV_SUPS"/>
    <s v="LITFEEBILL"/>
    <s v="LGFS scheme"/>
    <d v="2023-08-16T19:58:20"/>
    <d v="2023-08-16T00:00:00"/>
    <n v="164245303"/>
    <n v="1"/>
    <n v="345.3"/>
    <s v=""/>
    <s v=""/>
    <n v="0"/>
  </r>
  <r>
    <x v="13"/>
    <s v="LGL_SRV_SUPS"/>
    <s v="LITFEEBILL"/>
    <s v="LGFS scheme"/>
    <d v="2023-08-16T19:58:35"/>
    <d v="2023-08-16T00:00:00"/>
    <n v="164245828"/>
    <n v="1"/>
    <n v="667.33"/>
    <s v=""/>
    <s v=""/>
    <n v="0"/>
  </r>
  <r>
    <x v="236"/>
    <s v="LSS_PRS"/>
    <s v="ADVFEEBILL"/>
    <s v="AGFS scheme"/>
    <d v="2023-08-16T19:58:29"/>
    <d v="2023-08-16T00:00:00"/>
    <n v="164245615"/>
    <n v="1"/>
    <n v="559.2"/>
    <s v=""/>
    <s v=""/>
    <n v="0"/>
  </r>
  <r>
    <x v="201"/>
    <s v="LSS_PRS"/>
    <s v="ADVFEEBILL"/>
    <s v="AGFS scheme"/>
    <d v="2023-08-16T19:58:38"/>
    <d v="2023-08-16T00:00:00"/>
    <n v="164245930"/>
    <n v="1"/>
    <n v="1818"/>
    <s v=""/>
    <s v=""/>
    <n v="0"/>
  </r>
  <r>
    <x v="237"/>
    <s v="LGL_SRV_SUPS"/>
    <s v="LITFEEBILL"/>
    <s v="LGFS scheme"/>
    <d v="2023-08-16T19:59:06"/>
    <d v="2023-08-16T00:00:00"/>
    <n v="164246738"/>
    <n v="1"/>
    <n v="321.52"/>
    <s v=""/>
    <s v=""/>
    <n v="0"/>
  </r>
  <r>
    <x v="175"/>
    <s v="LGL_SRV_SUPS"/>
    <s v="LITFEEBILL"/>
    <s v="LGFS scheme"/>
    <d v="2023-08-16T19:58:55"/>
    <d v="2023-08-16T00:00:00"/>
    <n v="164246446"/>
    <n v="1"/>
    <n v="42.12"/>
    <s v=""/>
    <s v=""/>
    <n v="0"/>
  </r>
  <r>
    <x v="120"/>
    <s v="LSS_PRS"/>
    <s v="ADVFEEBILL"/>
    <s v="AGFS scheme"/>
    <d v="2023-08-16T19:59:08"/>
    <d v="2023-08-16T00:00:00"/>
    <n v="164246809"/>
    <n v="1"/>
    <n v="524.4"/>
    <s v=""/>
    <s v=""/>
    <n v="0"/>
  </r>
  <r>
    <x v="160"/>
    <s v="LSS_PRS"/>
    <s v="ADVFEEBILL"/>
    <s v="AGFS scheme"/>
    <d v="2023-08-16T19:58:56"/>
    <d v="2023-08-16T00:00:00"/>
    <n v="164246487"/>
    <n v="1"/>
    <n v="7392"/>
    <s v=""/>
    <s v=""/>
    <n v="0"/>
  </r>
  <r>
    <x v="130"/>
    <s v="LSS_PRS"/>
    <s v="ADVFEEBILL"/>
    <s v="AGFS scheme"/>
    <d v="2023-08-16T19:59:03"/>
    <d v="2023-08-16T00:00:00"/>
    <n v="164246669"/>
    <n v="1"/>
    <n v="2236.97"/>
    <s v=""/>
    <s v=""/>
    <n v="0"/>
  </r>
  <r>
    <x v="29"/>
    <s v="LSS_PRS"/>
    <s v="ADVFEEBILL"/>
    <s v="AGFS scheme"/>
    <d v="2023-08-16T19:59:02"/>
    <d v="2023-08-16T00:00:00"/>
    <n v="164246635"/>
    <n v="1"/>
    <n v="28.8"/>
    <s v=""/>
    <s v=""/>
    <n v="0"/>
  </r>
  <r>
    <x v="238"/>
    <s v="LGL_SRV_SUPS"/>
    <s v="LITFEEBILL"/>
    <s v="LGFS scheme"/>
    <d v="2023-08-16T19:58:22"/>
    <d v="2023-08-16T00:00:00"/>
    <n v="164245371"/>
    <n v="1"/>
    <n v="2237.69"/>
    <s v=""/>
    <s v=""/>
    <n v="0"/>
  </r>
  <r>
    <x v="65"/>
    <s v="LSS_PRS"/>
    <s v="ADVFEEBILL"/>
    <s v="AGFS scheme"/>
    <d v="2023-08-16T19:58:47"/>
    <d v="2023-08-16T00:00:00"/>
    <n v="164246230"/>
    <n v="1"/>
    <n v="74.40000000000001"/>
    <s v=""/>
    <s v=""/>
    <n v="0"/>
  </r>
  <r>
    <x v="175"/>
    <s v="LGL_SRV_SUPS"/>
    <s v="LITFEEBILL"/>
    <s v="LGFS scheme"/>
    <d v="2023-08-16T19:58:55"/>
    <d v="2023-08-16T00:00:00"/>
    <n v="164246454"/>
    <n v="1"/>
    <n v="4.6"/>
    <s v=""/>
    <s v=""/>
    <n v="0"/>
  </r>
  <r>
    <x v="239"/>
    <s v="LSS_PRS"/>
    <s v="ADVFEEBILL"/>
    <s v="AGFS scheme"/>
    <d v="2023-08-16T19:58:43"/>
    <d v="2023-08-16T00:00:00"/>
    <n v="164246101"/>
    <n v="1"/>
    <n v="2208"/>
    <s v=""/>
    <s v=""/>
    <n v="0"/>
  </r>
  <r>
    <x v="171"/>
    <s v="LGL_SRV_SUPS"/>
    <s v="LITFEEBILL"/>
    <s v="LGFS scheme"/>
    <d v="2023-08-16T19:58:23"/>
    <d v="2023-08-16T00:00:00"/>
    <n v="164245405"/>
    <n v="1"/>
    <n v="1248.32"/>
    <s v=""/>
    <s v=""/>
    <n v="0"/>
  </r>
  <r>
    <x v="37"/>
    <s v="LSS_PRS"/>
    <s v="ADVFEEBILL"/>
    <s v="AGFS scheme"/>
    <d v="2023-08-16T19:59:01"/>
    <d v="2023-08-16T00:00:00"/>
    <n v="164246625"/>
    <n v="1"/>
    <n v="22.2"/>
    <s v=""/>
    <s v=""/>
    <n v="0"/>
  </r>
  <r>
    <x v="56"/>
    <s v="LGL_SRV_SUPS"/>
    <s v="LITFEEBILL"/>
    <s v="LGFS scheme"/>
    <d v="2023-08-16T19:58:20"/>
    <d v="2023-08-16T00:00:00"/>
    <n v="164245292"/>
    <n v="1"/>
    <n v="43.08"/>
    <s v=""/>
    <s v=""/>
    <n v="0"/>
  </r>
  <r>
    <x v="227"/>
    <s v="LSS_PRS"/>
    <s v="ADVFEEBILL"/>
    <s v="AGFS scheme"/>
    <d v="2023-08-16T19:58:59"/>
    <d v="2023-08-16T00:00:00"/>
    <n v="164246565"/>
    <n v="1"/>
    <n v="121.2"/>
    <s v=""/>
    <s v=""/>
    <n v="0"/>
  </r>
  <r>
    <x v="155"/>
    <s v="LGL_SRV_SUPS"/>
    <s v="LITFEEBILL"/>
    <s v="LGFS scheme"/>
    <d v="2023-08-16T19:58:25"/>
    <d v="2023-08-16T00:00:00"/>
    <n v="164245505"/>
    <n v="1"/>
    <n v="22.14"/>
    <s v=""/>
    <s v=""/>
    <n v="0"/>
  </r>
  <r>
    <x v="138"/>
    <s v="LGL_SRV_SUPS"/>
    <s v="LITFEEBILL"/>
    <s v="LGFS scheme"/>
    <d v="2023-08-16T19:58:59"/>
    <d v="2023-08-16T00:00:00"/>
    <n v="164246574"/>
    <n v="1"/>
    <n v="32.4"/>
    <s v=""/>
    <s v=""/>
    <n v="0"/>
  </r>
  <r>
    <x v="193"/>
    <s v="LGL_SRV_SUPS"/>
    <s v="LITFEEBILL"/>
    <s v="LGFS scheme"/>
    <d v="2023-08-16T19:58:54"/>
    <d v="2023-08-16T00:00:00"/>
    <n v="164246421"/>
    <n v="1"/>
    <n v="4.8"/>
    <s v=""/>
    <s v=""/>
    <n v="0"/>
  </r>
  <r>
    <x v="213"/>
    <s v="LGL_SRV_SUPS"/>
    <s v="LITFEEBILL"/>
    <s v="LGFS scheme"/>
    <d v="2023-08-16T19:58:22"/>
    <d v="2023-08-16T00:00:00"/>
    <n v="164245376"/>
    <n v="1"/>
    <n v="205.2"/>
    <s v=""/>
    <s v=""/>
    <n v="0"/>
  </r>
  <r>
    <x v="240"/>
    <s v="LGL_SRV_SUPS"/>
    <s v="LITFEEBILL"/>
    <s v="LGFS scheme"/>
    <d v="2023-08-16T19:58:30"/>
    <d v="2023-08-16T00:00:00"/>
    <n v="164245651"/>
    <n v="1"/>
    <n v="2.4"/>
    <s v=""/>
    <s v=""/>
    <n v="0"/>
  </r>
  <r>
    <x v="25"/>
    <s v="LSS_PRS"/>
    <s v="ADVFEEBILL"/>
    <s v="AGFS scheme"/>
    <d v="2023-08-16T19:58:54"/>
    <d v="2023-08-16T00:00:00"/>
    <n v="164246427"/>
    <n v="1"/>
    <n v="81.54000000000001"/>
    <s v=""/>
    <s v=""/>
    <n v="0"/>
  </r>
  <r>
    <x v="241"/>
    <s v="LGL_SRV_SUPS"/>
    <s v="LITFEEBILL"/>
    <s v="LGFS scheme"/>
    <d v="2023-08-16T19:58:51"/>
    <d v="2023-08-16T00:00:00"/>
    <n v="164246350"/>
    <n v="1"/>
    <n v="259"/>
    <s v=""/>
    <s v=""/>
    <n v="0"/>
  </r>
  <r>
    <x v="242"/>
    <s v="LSS_PRS"/>
    <s v="ADVFEEBILL"/>
    <s v="AGFS scheme"/>
    <d v="2023-08-16T19:58:35"/>
    <d v="2023-08-16T00:00:00"/>
    <n v="164245848"/>
    <n v="1"/>
    <n v="125"/>
    <s v=""/>
    <s v=""/>
    <n v="0"/>
  </r>
  <r>
    <x v="75"/>
    <s v="LGL_SRV_SUPS"/>
    <s v="LITFEEBILL"/>
    <s v="LGFS scheme"/>
    <d v="2023-08-16T19:58:25"/>
    <d v="2023-08-16T00:00:00"/>
    <n v="164245478"/>
    <n v="1"/>
    <n v="75"/>
    <s v=""/>
    <s v=""/>
    <n v="0"/>
  </r>
  <r>
    <x v="124"/>
    <s v="LSS_PRS"/>
    <s v="ADVFEEBILL"/>
    <s v="AGFS scheme"/>
    <d v="2023-08-16T19:58:39"/>
    <d v="2023-08-16T00:00:00"/>
    <n v="164245980"/>
    <n v="1"/>
    <n v="863"/>
    <s v=""/>
    <s v=""/>
    <n v="0"/>
  </r>
  <r>
    <x v="243"/>
    <s v="LSS_PRS"/>
    <s v="ADVFEEBILL"/>
    <s v="AGFS scheme"/>
    <d v="2023-08-16T19:58:28"/>
    <d v="2023-08-16T00:00:00"/>
    <n v="164245598"/>
    <n v="1"/>
    <n v="697.2"/>
    <s v=""/>
    <s v=""/>
    <n v="0"/>
  </r>
  <r>
    <x v="24"/>
    <s v="LSS_PRS"/>
    <s v="ADVFEEBILL"/>
    <s v="AGFS scheme"/>
    <d v="2023-08-16T19:59:07"/>
    <d v="2023-08-16T00:00:00"/>
    <n v="164246761"/>
    <n v="1"/>
    <n v="165.8"/>
    <s v=""/>
    <s v=""/>
    <n v="0"/>
  </r>
  <r>
    <x v="244"/>
    <s v="LSS_PRS"/>
    <s v="ADVFEEBILL"/>
    <s v="AGFS scheme"/>
    <d v="2023-08-16T19:58:37"/>
    <d v="2023-08-16T00:00:00"/>
    <n v="164245923"/>
    <n v="1"/>
    <n v="81.54000000000001"/>
    <s v=""/>
    <s v=""/>
    <n v="0"/>
  </r>
  <r>
    <x v="78"/>
    <s v="LSS_PRS"/>
    <s v="ADVFEEBILL"/>
    <s v="AGFS scheme"/>
    <d v="2023-08-16T19:58:36"/>
    <d v="2023-08-16T00:00:00"/>
    <n v="164245876"/>
    <n v="1"/>
    <n v="174"/>
    <s v=""/>
    <s v=""/>
    <n v="0"/>
  </r>
  <r>
    <x v="245"/>
    <s v="LSS_PRS"/>
    <s v="ADVFEEBILL"/>
    <s v="AGFS scheme"/>
    <d v="2023-08-16T19:58:40"/>
    <d v="2023-08-16T00:00:00"/>
    <n v="164246001"/>
    <n v="1"/>
    <n v="81.54000000000001"/>
    <s v=""/>
    <s v=""/>
    <n v="0"/>
  </r>
  <r>
    <x v="153"/>
    <s v="LSS_PRS"/>
    <s v="ADVFEEBILL"/>
    <s v="AGFS scheme"/>
    <d v="2023-08-16T19:58:35"/>
    <d v="2023-08-16T00:00:00"/>
    <n v="164245833"/>
    <n v="1"/>
    <n v="81.54000000000001"/>
    <s v=""/>
    <s v=""/>
    <n v="0"/>
  </r>
  <r>
    <x v="55"/>
    <s v="LSS_PRS"/>
    <s v="ADVFEEBILL"/>
    <s v="AGFS scheme"/>
    <d v="2023-08-16T19:58:50"/>
    <d v="2023-08-16T00:00:00"/>
    <n v="164246305"/>
    <n v="1"/>
    <n v="252"/>
    <s v=""/>
    <s v=""/>
    <n v="0"/>
  </r>
  <r>
    <x v="116"/>
    <s v="LGL_SRV_SUPS"/>
    <s v="LITFEEBILL"/>
    <s v="LGFS scheme"/>
    <d v="2023-08-16T19:58:20"/>
    <d v="2023-08-16T00:00:00"/>
    <n v="164245300"/>
    <n v="1"/>
    <n v="89.26000000000001"/>
    <s v=""/>
    <s v=""/>
    <n v="0"/>
  </r>
  <r>
    <x v="246"/>
    <s v="LSS_PRS"/>
    <s v="ADVFEEBILL"/>
    <s v="AGFS scheme"/>
    <d v="2023-08-16T19:58:26"/>
    <d v="2023-08-16T00:00:00"/>
    <n v="164245539"/>
    <n v="1"/>
    <n v="966"/>
    <s v=""/>
    <s v=""/>
    <n v="0"/>
  </r>
  <r>
    <x v="25"/>
    <s v="LSS_PRS"/>
    <s v="ADVFEEBILL"/>
    <s v="AGFS scheme"/>
    <d v="2023-08-16T19:58:54"/>
    <d v="2023-08-16T00:00:00"/>
    <n v="164246423"/>
    <n v="1"/>
    <n v="1260"/>
    <s v=""/>
    <s v=""/>
    <n v="0"/>
  </r>
  <r>
    <x v="247"/>
    <s v="LSS_PRS"/>
    <s v="ADVFEEBILL"/>
    <s v="AGFS scheme"/>
    <d v="2023-08-16T19:58:42"/>
    <d v="2023-08-16T00:00:00"/>
    <n v="164246067"/>
    <n v="1"/>
    <n v="1462.8"/>
    <s v=""/>
    <s v=""/>
    <n v="0"/>
  </r>
  <r>
    <x v="248"/>
    <s v="LGL_SRV_SUPS"/>
    <s v="LITFEEBILL"/>
    <s v="LGFS scheme"/>
    <d v="2023-08-16T19:58:28"/>
    <d v="2023-08-16T00:00:00"/>
    <n v="164245592"/>
    <n v="1"/>
    <n v="120.96"/>
    <s v=""/>
    <s v=""/>
    <n v="0"/>
  </r>
  <r>
    <x v="181"/>
    <s v="LSS_PRS"/>
    <s v="ADVFEEBILL"/>
    <s v="AGFS scheme"/>
    <d v="2023-08-16T19:58:40"/>
    <d v="2023-08-16T00:00:00"/>
    <n v="164246017"/>
    <n v="1"/>
    <n v="175"/>
    <s v=""/>
    <s v=""/>
    <n v="0"/>
  </r>
  <r>
    <x v="13"/>
    <s v="LGL_SRV_SUPS"/>
    <s v="LITFEEBILL"/>
    <s v="LGFS scheme"/>
    <d v="2023-08-16T19:58:29"/>
    <d v="2023-08-16T00:00:00"/>
    <n v="164245633"/>
    <n v="1"/>
    <n v="89.26000000000001"/>
    <s v=""/>
    <s v=""/>
    <n v="0"/>
  </r>
  <r>
    <x v="249"/>
    <s v="LSS_PRS"/>
    <s v="ADVFEEBILL"/>
    <s v="AGFS scheme"/>
    <d v="2023-08-16T19:58:36"/>
    <d v="2023-08-16T00:00:00"/>
    <n v="164245893"/>
    <n v="1"/>
    <n v="81.54000000000001"/>
    <s v=""/>
    <s v=""/>
    <n v="0"/>
  </r>
  <r>
    <x v="184"/>
    <s v="LSS_PRS"/>
    <s v="ADVFEEBILL"/>
    <s v="AGFS scheme"/>
    <d v="2023-08-16T19:58:22"/>
    <d v="2023-08-16T00:00:00"/>
    <n v="164245363"/>
    <n v="1"/>
    <n v="150"/>
    <s v=""/>
    <s v=""/>
    <n v="0"/>
  </r>
  <r>
    <x v="1"/>
    <s v="LGL_SRV_SUPS"/>
    <s v="LITFEEBILL"/>
    <s v="LGFS scheme"/>
    <d v="2023-08-16T19:58:42"/>
    <d v="2023-08-16T00:00:00"/>
    <n v="164246066"/>
    <n v="1"/>
    <n v="11.34"/>
    <s v=""/>
    <s v=""/>
    <n v="0"/>
  </r>
  <r>
    <x v="56"/>
    <s v="LGL_SRV_SUPS"/>
    <s v="LITFEEBILL"/>
    <s v="LGFS scheme"/>
    <d v="2023-08-16T19:58:20"/>
    <d v="2023-08-16T00:00:00"/>
    <n v="164245290"/>
    <n v="1"/>
    <n v="43.74"/>
    <s v=""/>
    <s v=""/>
    <n v="0"/>
  </r>
  <r>
    <x v="250"/>
    <s v="LGL_SRV_SUPS"/>
    <s v="LITFEEBILL"/>
    <s v="LGFS scheme"/>
    <d v="2023-08-16T19:58:38"/>
    <d v="2023-08-16T00:00:00"/>
    <n v="164245962"/>
    <n v="1"/>
    <n v="762.16"/>
    <s v=""/>
    <s v=""/>
    <n v="0"/>
  </r>
  <r>
    <x v="35"/>
    <s v="LSS_PRS"/>
    <s v="ADVFEEBILL"/>
    <s v="AGFS scheme"/>
    <d v="2023-08-16T19:59:00"/>
    <d v="2023-08-16T00:00:00"/>
    <n v="164246582"/>
    <n v="1"/>
    <n v="58.44"/>
    <s v=""/>
    <s v=""/>
    <n v="0"/>
  </r>
  <r>
    <x v="76"/>
    <s v="LSS_PRS"/>
    <s v="ADVFEEBILL"/>
    <s v="AGFS scheme"/>
    <d v="2023-08-16T19:58:27"/>
    <d v="2023-08-16T00:00:00"/>
    <n v="164245572"/>
    <n v="1"/>
    <n v="139.2"/>
    <s v=""/>
    <s v=""/>
    <n v="0"/>
  </r>
  <r>
    <x v="124"/>
    <s v="LSS_PRS"/>
    <s v="ADVFEEBILL"/>
    <s v="AGFS scheme"/>
    <d v="2023-08-16T19:58:39"/>
    <d v="2023-08-16T00:00:00"/>
    <n v="164245986"/>
    <n v="1"/>
    <n v="67.95"/>
    <s v=""/>
    <s v=""/>
    <n v="0"/>
  </r>
  <r>
    <x v="97"/>
    <s v="LSS_PRS"/>
    <s v="ADVFEEBILL"/>
    <s v="AGFS scheme"/>
    <d v="2023-08-16T19:58:56"/>
    <d v="2023-08-16T00:00:00"/>
    <n v="164246485"/>
    <n v="1"/>
    <n v="218.4"/>
    <s v=""/>
    <s v=""/>
    <n v="0"/>
  </r>
  <r>
    <x v="251"/>
    <s v="LGL_SRV_SUPS"/>
    <s v="LITFEEBILL"/>
    <s v="LGFS scheme"/>
    <d v="2023-08-16T19:58:24"/>
    <d v="2023-08-16T00:00:00"/>
    <n v="164245468"/>
    <n v="1"/>
    <n v="4448.38"/>
    <s v=""/>
    <s v=""/>
    <n v="0"/>
  </r>
  <r>
    <x v="116"/>
    <s v="LGL_SRV_SUPS"/>
    <s v="LITFEEBILL"/>
    <s v="LGFS scheme"/>
    <d v="2023-08-16T19:58:20"/>
    <d v="2023-08-16T00:00:00"/>
    <n v="164245301"/>
    <n v="1"/>
    <n v="3538.66"/>
    <s v=""/>
    <s v=""/>
    <n v="0"/>
  </r>
  <r>
    <x v="252"/>
    <s v="LSS_PRS"/>
    <s v="ADVFEEBILL"/>
    <s v="AGFS scheme"/>
    <d v="2023-08-16T19:58:51"/>
    <d v="2023-08-16T00:00:00"/>
    <n v="164246341"/>
    <n v="1"/>
    <n v="586.8"/>
    <s v=""/>
    <s v=""/>
    <n v="0"/>
  </r>
  <r>
    <x v="210"/>
    <s v="LGL_SRV_SUPS"/>
    <s v="LITFEEBILL"/>
    <s v="LGFS scheme"/>
    <d v="2023-08-16T19:58:27"/>
    <d v="2023-08-16T00:00:00"/>
    <n v="164245554"/>
    <n v="1"/>
    <n v="611.22"/>
    <s v=""/>
    <s v=""/>
    <n v="0"/>
  </r>
  <r>
    <x v="5"/>
    <s v="LSS_PRS"/>
    <s v="ADVFEEBILL"/>
    <s v="AGFS scheme"/>
    <d v="2023-08-16T19:58:25"/>
    <d v="2023-08-16T00:00:00"/>
    <n v="164245479"/>
    <n v="1"/>
    <n v="-2536.74"/>
    <s v=""/>
    <s v=""/>
    <n v="0"/>
  </r>
  <r>
    <x v="32"/>
    <s v="LSS_PRS"/>
    <s v="ADVFEEBILL"/>
    <s v="AGFS scheme"/>
    <d v="2023-08-16T19:59:09"/>
    <d v="2023-08-16T00:00:00"/>
    <n v="164246813"/>
    <n v="1"/>
    <n v="33.48"/>
    <s v=""/>
    <s v=""/>
    <n v="0"/>
  </r>
  <r>
    <x v="1"/>
    <s v="LGL_SRV_SUPS"/>
    <s v="LITFEEBILL"/>
    <s v="LGFS scheme"/>
    <d v="2023-08-16T19:58:44"/>
    <d v="2023-08-16T00:00:00"/>
    <n v="164246131"/>
    <n v="1"/>
    <n v="8.039999999999999"/>
    <s v=""/>
    <s v=""/>
    <n v="0"/>
  </r>
  <r>
    <x v="253"/>
    <s v="LGL_SRV_SUPS"/>
    <s v="LITFEEBILL"/>
    <s v="LGFS scheme"/>
    <d v="2023-08-16T19:58:24"/>
    <d v="2023-08-16T00:00:00"/>
    <n v="164245453"/>
    <n v="1"/>
    <n v="7.2"/>
    <s v=""/>
    <s v=""/>
    <n v="0"/>
  </r>
  <r>
    <x v="254"/>
    <s v="LGL_SRV_SUPS"/>
    <s v="LITFEEBILL"/>
    <s v="LGFS scheme"/>
    <d v="2023-08-16T19:58:49"/>
    <d v="2023-08-16T00:00:00"/>
    <n v="164246267"/>
    <n v="1"/>
    <n v="2235.6"/>
    <s v=""/>
    <s v=""/>
    <n v="0"/>
  </r>
  <r>
    <x v="173"/>
    <s v="LSS_PRS"/>
    <s v="ADVFEEBILL"/>
    <s v="AGFS scheme"/>
    <d v="2023-08-16T19:58:48"/>
    <d v="2023-08-16T00:00:00"/>
    <n v="164246241"/>
    <n v="1"/>
    <n v="126"/>
    <s v=""/>
    <s v=""/>
    <n v="0"/>
  </r>
  <r>
    <x v="48"/>
    <s v="LGL_SRV_SUPS"/>
    <s v="LITFEEBILL"/>
    <s v="LGFS scheme"/>
    <d v="2023-08-16T19:58:20"/>
    <d v="2023-08-16T00:00:00"/>
    <n v="164245311"/>
    <n v="1"/>
    <n v="33.6"/>
    <s v=""/>
    <s v=""/>
    <n v="0"/>
  </r>
  <r>
    <x v="122"/>
    <s v="LSS_PRS"/>
    <s v="ADVFEEBILL"/>
    <s v="AGFS scheme"/>
    <d v="2023-08-16T19:58:53"/>
    <d v="2023-08-16T00:00:00"/>
    <n v="164246402"/>
    <n v="1"/>
    <n v="1118.4"/>
    <s v=""/>
    <s v=""/>
    <n v="0"/>
  </r>
  <r>
    <x v="253"/>
    <s v="LGL_SRV_SUPS"/>
    <s v="LITFEEBILL"/>
    <s v="LGFS scheme"/>
    <d v="2023-08-16T19:58:24"/>
    <d v="2023-08-16T00:00:00"/>
    <n v="164245458"/>
    <n v="1"/>
    <n v="7.2"/>
    <s v=""/>
    <s v=""/>
    <n v="0"/>
  </r>
  <r>
    <x v="94"/>
    <s v="LSS_PRS"/>
    <s v="ADVFEEBILL"/>
    <s v="AGFS scheme"/>
    <d v="2023-08-16T19:58:51"/>
    <d v="2023-08-16T00:00:00"/>
    <n v="164246327"/>
    <n v="1"/>
    <n v="1118.4"/>
    <s v=""/>
    <s v=""/>
    <n v="0"/>
  </r>
  <r>
    <x v="179"/>
    <s v="LGL_SRV_SUPS"/>
    <s v="LITFEEBILL"/>
    <s v="LGFS scheme"/>
    <d v="2023-08-16T19:58:49"/>
    <d v="2023-08-16T00:00:00"/>
    <n v="164246293"/>
    <n v="1"/>
    <n v="1068.3"/>
    <s v=""/>
    <s v=""/>
    <n v="0"/>
  </r>
  <r>
    <x v="255"/>
    <s v="LGL_SRV_SUPS"/>
    <s v="LITFEEBILL"/>
    <s v="LGFS scheme"/>
    <d v="2023-08-16T19:59:00"/>
    <d v="2023-08-16T00:00:00"/>
    <n v="164246603"/>
    <n v="1"/>
    <n v="767.4400000000001"/>
    <s v=""/>
    <s v=""/>
    <n v="0"/>
  </r>
  <r>
    <x v="256"/>
    <s v="LGL_SRV_SUPS"/>
    <s v="LITFEEBILL"/>
    <s v="LGFS scheme"/>
    <d v="2023-08-16T19:58:21"/>
    <d v="2023-08-16T00:00:00"/>
    <n v="164245352"/>
    <n v="1"/>
    <n v="91"/>
    <s v=""/>
    <s v=""/>
    <n v="0"/>
  </r>
  <r>
    <x v="19"/>
    <s v="LGL_SRV_SUPS"/>
    <s v="LITFEEBILL"/>
    <s v="LGFS scheme"/>
    <d v="2023-08-16T19:58:50"/>
    <d v="2023-08-16T00:00:00"/>
    <n v="164246321"/>
    <n v="1"/>
    <n v="2.16"/>
    <s v=""/>
    <s v=""/>
    <n v="0"/>
  </r>
  <r>
    <x v="229"/>
    <s v="LSS_PRS"/>
    <s v="ADVFEEBILL"/>
    <s v="AGFS scheme"/>
    <d v="2023-08-16T19:59:09"/>
    <d v="2023-08-16T00:00:00"/>
    <n v="164246830"/>
    <n v="1"/>
    <n v="378"/>
    <s v=""/>
    <s v=""/>
    <n v="0"/>
  </r>
  <r>
    <x v="47"/>
    <s v="LSS_PRS"/>
    <s v="ADVFEEBILL"/>
    <s v="AGFS scheme"/>
    <d v="2023-08-16T19:58:26"/>
    <d v="2023-08-16T00:00:00"/>
    <n v="164245517"/>
    <n v="1"/>
    <n v="174"/>
    <s v=""/>
    <s v=""/>
    <n v="0"/>
  </r>
  <r>
    <x v="25"/>
    <s v="LSS_PRS"/>
    <s v="ADVFEEBILL"/>
    <s v="AGFS scheme"/>
    <d v="2023-08-16T19:58:54"/>
    <d v="2023-08-16T00:00:00"/>
    <n v="164246434"/>
    <n v="1"/>
    <n v="469.2"/>
    <s v=""/>
    <s v=""/>
    <n v="0"/>
  </r>
  <r>
    <x v="132"/>
    <s v="LGL_SRV_SUPS"/>
    <s v="LITFEEBILL"/>
    <s v="LGFS scheme"/>
    <d v="2023-08-16T19:58:22"/>
    <d v="2023-08-16T00:00:00"/>
    <n v="164245391"/>
    <n v="1"/>
    <n v="167.99"/>
    <s v=""/>
    <s v=""/>
    <n v="0"/>
  </r>
  <r>
    <x v="35"/>
    <s v="LSS_PRS"/>
    <s v="ADVFEEBILL"/>
    <s v="AGFS scheme"/>
    <d v="2023-08-16T19:59:00"/>
    <d v="2023-08-16T00:00:00"/>
    <n v="164246578"/>
    <n v="1"/>
    <n v="-29"/>
    <s v=""/>
    <s v=""/>
    <n v="0"/>
  </r>
  <r>
    <x v="207"/>
    <s v="LGL_SRV_SUPS"/>
    <s v="LITFEEBILL"/>
    <s v="LGFS scheme"/>
    <d v="2023-08-16T19:58:29"/>
    <d v="2023-08-16T00:00:00"/>
    <n v="164245647"/>
    <n v="1"/>
    <n v="41.94"/>
    <s v=""/>
    <s v=""/>
    <n v="0"/>
  </r>
  <r>
    <x v="24"/>
    <s v="LSS_PRS"/>
    <s v="ADVFEEBILL"/>
    <s v="AGFS scheme"/>
    <d v="2023-08-16T19:59:07"/>
    <d v="2023-08-16T00:00:00"/>
    <n v="164246763"/>
    <n v="1"/>
    <n v="198.9"/>
    <s v=""/>
    <s v=""/>
    <n v="0"/>
  </r>
  <r>
    <x v="257"/>
    <s v="LGL_SRV_SUPS"/>
    <s v="LITFEEBILL"/>
    <s v="LGFS scheme"/>
    <d v="2023-08-16T19:58:44"/>
    <d v="2023-08-16T00:00:00"/>
    <n v="164246139"/>
    <n v="1"/>
    <n v="89.26000000000001"/>
    <s v=""/>
    <s v=""/>
    <n v="0"/>
  </r>
  <r>
    <x v="258"/>
    <s v="LGL_SRV_SUPS"/>
    <s v="LITFEEBILL"/>
    <s v="LGFS scheme"/>
    <d v="2023-08-16T19:58:35"/>
    <d v="2023-08-16T00:00:00"/>
    <n v="164245832"/>
    <n v="1"/>
    <n v="321.52"/>
    <s v=""/>
    <s v=""/>
    <n v="0"/>
  </r>
  <r>
    <x v="259"/>
    <s v="LSS_PRS"/>
    <s v="ADVFEEBILL"/>
    <s v="AGFS scheme"/>
    <d v="2023-08-16T19:58:47"/>
    <d v="2023-08-16T00:00:00"/>
    <n v="164246233"/>
    <n v="1"/>
    <n v="517.2"/>
    <s v=""/>
    <s v=""/>
    <n v="0"/>
  </r>
  <r>
    <x v="102"/>
    <s v="LGL_SRV_SUPS"/>
    <s v="LITFEEBILL"/>
    <s v="LGFS scheme"/>
    <d v="2023-08-16T19:58:52"/>
    <d v="2023-08-16T00:00:00"/>
    <n v="164246360"/>
    <n v="1"/>
    <n v="89.26000000000001"/>
    <s v=""/>
    <s v=""/>
    <n v="0"/>
  </r>
  <r>
    <x v="260"/>
    <s v="LSS_PRS"/>
    <s v="ADVFEEBILL"/>
    <s v="AGFS scheme"/>
    <d v="2023-08-16T19:58:25"/>
    <d v="2023-08-16T00:00:00"/>
    <n v="164245504"/>
    <n v="1"/>
    <n v="105"/>
    <s v=""/>
    <s v=""/>
    <n v="0"/>
  </r>
  <r>
    <x v="195"/>
    <s v="LSS_PRS"/>
    <s v="ADVFEEBILL"/>
    <s v="AGFS scheme"/>
    <d v="2023-08-16T19:58:36"/>
    <d v="2023-08-16T00:00:00"/>
    <n v="164245862"/>
    <n v="1"/>
    <n v="11323.2"/>
    <s v=""/>
    <s v=""/>
    <n v="0"/>
  </r>
  <r>
    <x v="72"/>
    <s v="LGL_SRV_SUPS"/>
    <s v="LITFEEBILL"/>
    <s v="LGFS scheme"/>
    <d v="2023-08-16T19:59:05"/>
    <d v="2023-08-16T00:00:00"/>
    <n v="164246706"/>
    <n v="1"/>
    <n v="37.8"/>
    <s v=""/>
    <s v=""/>
    <n v="0"/>
  </r>
  <r>
    <x v="101"/>
    <s v="LSS_PRS"/>
    <s v="ADVFEEBILL"/>
    <s v="AGFS scheme"/>
    <d v="2023-08-16T19:59:10"/>
    <d v="2023-08-16T00:00:00"/>
    <n v="164246842"/>
    <n v="1"/>
    <n v="81.54000000000001"/>
    <s v=""/>
    <s v=""/>
    <n v="0"/>
  </r>
  <r>
    <x v="261"/>
    <s v="LSS_PRS"/>
    <s v="ADVFEEBILL"/>
    <s v="AGFS scheme"/>
    <d v="2023-08-16T19:58:47"/>
    <d v="2023-08-16T00:00:00"/>
    <n v="164246218"/>
    <n v="1"/>
    <n v="121.2"/>
    <s v=""/>
    <s v=""/>
    <n v="0"/>
  </r>
  <r>
    <x v="262"/>
    <s v="LSS_PRS"/>
    <s v="ADVFEEBILL"/>
    <s v="AGFS scheme"/>
    <d v="2023-08-16T19:59:08"/>
    <d v="2023-08-16T00:00:00"/>
    <n v="164246800"/>
    <n v="1"/>
    <n v="873.6"/>
    <s v=""/>
    <s v=""/>
    <n v="0"/>
  </r>
  <r>
    <x v="230"/>
    <s v="LGL_SRV_SUPS"/>
    <s v="LITFEEBILL"/>
    <s v="LGFS scheme"/>
    <d v="2023-08-16T19:58:33"/>
    <d v="2023-08-16T00:00:00"/>
    <n v="164245774"/>
    <n v="1"/>
    <n v="1080"/>
    <s v=""/>
    <s v=""/>
    <n v="0"/>
  </r>
  <r>
    <x v="244"/>
    <s v="LSS_PRS"/>
    <s v="ADVFEEBILL"/>
    <s v="AGFS scheme"/>
    <d v="2023-08-16T19:58:37"/>
    <d v="2023-08-16T00:00:00"/>
    <n v="164245920"/>
    <n v="1"/>
    <n v="1118.4"/>
    <s v=""/>
    <s v=""/>
    <n v="0"/>
  </r>
  <r>
    <x v="35"/>
    <s v="LSS_PRS"/>
    <s v="ADVFEEBILL"/>
    <s v="AGFS scheme"/>
    <d v="2023-08-16T19:58:59"/>
    <d v="2023-08-16T00:00:00"/>
    <n v="164246557"/>
    <n v="1"/>
    <n v="174"/>
    <s v=""/>
    <s v=""/>
    <n v="0"/>
  </r>
  <r>
    <x v="113"/>
    <s v="LSS_PRS"/>
    <s v="ADVFEEBILL"/>
    <s v="AGFS scheme"/>
    <d v="2023-08-16T19:58:37"/>
    <d v="2023-08-16T00:00:00"/>
    <n v="164245915"/>
    <n v="1"/>
    <n v="210"/>
    <s v=""/>
    <s v=""/>
    <n v="0"/>
  </r>
  <r>
    <x v="263"/>
    <s v="LSS_PRS"/>
    <s v="ADVFEEBILL"/>
    <s v="AGFS scheme"/>
    <d v="2023-08-16T19:58:23"/>
    <d v="2023-08-16T00:00:00"/>
    <n v="164245432"/>
    <n v="1"/>
    <n v="210"/>
    <s v=""/>
    <s v=""/>
    <n v="0"/>
  </r>
  <r>
    <x v="63"/>
    <s v="LGL_SRV_SUPS"/>
    <s v="LITFEEBILL"/>
    <s v="LGFS scheme"/>
    <d v="2023-08-16T19:58:21"/>
    <d v="2023-08-16T00:00:00"/>
    <n v="164245332"/>
    <n v="1"/>
    <n v="89.26000000000001"/>
    <s v=""/>
    <s v=""/>
    <n v="0"/>
  </r>
  <r>
    <x v="1"/>
    <s v="LGL_SRV_SUPS"/>
    <s v="LITFEEBILL"/>
    <s v="LGFS scheme"/>
    <d v="2023-08-16T19:58:43"/>
    <d v="2023-08-16T00:00:00"/>
    <n v="164246117"/>
    <n v="1"/>
    <n v="11.34"/>
    <s v=""/>
    <s v=""/>
    <n v="0"/>
  </r>
  <r>
    <x v="99"/>
    <s v="LSS_PRS"/>
    <s v="ADVFEEBILL"/>
    <s v="AGFS scheme"/>
    <d v="2023-08-16T19:59:02"/>
    <d v="2023-08-16T00:00:00"/>
    <n v="164246640"/>
    <n v="1"/>
    <n v="139.2"/>
    <s v=""/>
    <s v=""/>
    <n v="0"/>
  </r>
  <r>
    <x v="211"/>
    <s v="LSS_PRS"/>
    <s v="ADVFEEBILL"/>
    <s v="AGFS scheme"/>
    <d v="2023-08-16T19:58:40"/>
    <d v="2023-08-16T00:00:00"/>
    <n v="164246008"/>
    <n v="1"/>
    <n v="174"/>
    <s v=""/>
    <s v=""/>
    <n v="0"/>
  </r>
  <r>
    <x v="264"/>
    <s v="LSS_PRS"/>
    <s v="ADVFEEBILL"/>
    <s v="AGFS scheme"/>
    <d v="2023-08-16T19:58:56"/>
    <d v="2023-08-16T00:00:00"/>
    <n v="164246495"/>
    <n v="1"/>
    <n v="517.2"/>
    <s v=""/>
    <s v=""/>
    <n v="0"/>
  </r>
  <r>
    <x v="208"/>
    <s v="LSS_PRS"/>
    <s v="ADVFEEBILL"/>
    <s v="AGFS scheme"/>
    <d v="2023-08-16T19:58:37"/>
    <d v="2023-08-16T00:00:00"/>
    <n v="164245897"/>
    <n v="1"/>
    <n v="54"/>
    <s v=""/>
    <s v=""/>
    <n v="0"/>
  </r>
  <r>
    <x v="135"/>
    <s v="LSS_PRS"/>
    <s v="ADVFEEBILL"/>
    <s v="AGFS scheme"/>
    <d v="2023-08-16T19:58:50"/>
    <d v="2023-08-16T00:00:00"/>
    <n v="164246301"/>
    <n v="1"/>
    <n v="81.54000000000001"/>
    <s v=""/>
    <s v=""/>
    <n v="0"/>
  </r>
  <r>
    <x v="265"/>
    <s v="LSS_PRS"/>
    <s v="ADVFEEBILL"/>
    <s v="AGFS scheme"/>
    <d v="2023-08-16T19:58:57"/>
    <d v="2023-08-16T00:00:00"/>
    <n v="164246501"/>
    <n v="1"/>
    <n v="174"/>
    <s v=""/>
    <s v=""/>
    <n v="0"/>
  </r>
  <r>
    <x v="266"/>
    <s v="LGL_SRV_SUPS"/>
    <s v="LITFEEBILL"/>
    <s v="LGFS scheme"/>
    <d v="2023-08-16T19:58:36"/>
    <d v="2023-08-16T00:00:00"/>
    <n v="164245869"/>
    <n v="1"/>
    <n v="514.42"/>
    <s v=""/>
    <s v=""/>
    <n v="0"/>
  </r>
  <r>
    <x v="151"/>
    <s v="LSS_PRS"/>
    <s v="ADVFEEBILL"/>
    <s v="AGFS scheme"/>
    <d v="2023-08-16T19:58:36"/>
    <d v="2023-08-16T00:00:00"/>
    <n v="164245888"/>
    <n v="1"/>
    <n v="126"/>
    <s v=""/>
    <s v=""/>
    <n v="0"/>
  </r>
  <r>
    <x v="267"/>
    <s v="LGL_SRV_SUPS"/>
    <s v="LITFEEBILL"/>
    <s v="LGFS scheme"/>
    <d v="2023-08-16T19:58:34"/>
    <d v="2023-08-16T00:00:00"/>
    <n v="164245815"/>
    <n v="1"/>
    <n v="2.16"/>
    <s v=""/>
    <s v=""/>
    <n v="0"/>
  </r>
  <r>
    <x v="175"/>
    <s v="LGL_SRV_SUPS"/>
    <s v="LITFEEBILL"/>
    <s v="LGFS scheme"/>
    <d v="2023-08-16T19:58:55"/>
    <d v="2023-08-16T00:00:00"/>
    <n v="164246458"/>
    <n v="1"/>
    <n v="14.04"/>
    <s v=""/>
    <s v=""/>
    <n v="0"/>
  </r>
  <r>
    <x v="268"/>
    <s v="LSS_PRS"/>
    <s v="ADVFEEBILL"/>
    <s v="AGFS scheme"/>
    <d v="2023-08-16T19:58:32"/>
    <d v="2023-08-16T00:00:00"/>
    <n v="164245735"/>
    <n v="1"/>
    <n v="697.2"/>
    <s v=""/>
    <s v=""/>
    <n v="0"/>
  </r>
  <r>
    <x v="269"/>
    <s v="LSS_PRS"/>
    <s v="ADVFEEBILL"/>
    <s v="AGFS scheme"/>
    <d v="2023-08-16T19:59:00"/>
    <d v="2023-08-16T00:00:00"/>
    <n v="164246591"/>
    <n v="1"/>
    <n v="2787.6"/>
    <s v=""/>
    <s v=""/>
    <n v="0"/>
  </r>
  <r>
    <x v="124"/>
    <s v="LSS_PRS"/>
    <s v="ADVFEEBILL"/>
    <s v="AGFS scheme"/>
    <d v="2023-08-16T19:59:02"/>
    <d v="2023-08-16T00:00:00"/>
    <n v="164246644"/>
    <n v="1"/>
    <n v="466"/>
    <s v=""/>
    <s v=""/>
    <n v="0"/>
  </r>
  <r>
    <x v="131"/>
    <s v="LSS_PRS"/>
    <s v="ADVFEEBILL"/>
    <s v="AGFS scheme"/>
    <d v="2023-08-16T19:58:55"/>
    <d v="2023-08-16T00:00:00"/>
    <n v="164246457"/>
    <n v="1"/>
    <n v="224.4"/>
    <s v=""/>
    <s v=""/>
    <n v="0"/>
  </r>
  <r>
    <x v="44"/>
    <s v="LSS_PRS"/>
    <s v="ADVFEEBILL"/>
    <s v="AGFS scheme"/>
    <d v="2023-08-16T19:59:06"/>
    <d v="2023-08-16T00:00:00"/>
    <n v="164246743"/>
    <n v="1"/>
    <n v="-67.2"/>
    <s v=""/>
    <s v=""/>
    <n v="0"/>
  </r>
  <r>
    <x v="252"/>
    <s v="LSS_PRS"/>
    <s v="ADVFEEBILL"/>
    <s v="AGFS scheme"/>
    <d v="2023-08-16T19:58:39"/>
    <d v="2023-08-16T00:00:00"/>
    <n v="164245972"/>
    <n v="1"/>
    <n v="121.2"/>
    <s v=""/>
    <s v=""/>
    <n v="0"/>
  </r>
  <r>
    <x v="270"/>
    <s v="LSS_PRS"/>
    <s v="ADVFEEBILL"/>
    <s v="AGFS scheme"/>
    <d v="2023-08-16T19:58:47"/>
    <d v="2023-08-16T00:00:00"/>
    <n v="164246215"/>
    <n v="1"/>
    <n v="174"/>
    <s v=""/>
    <s v=""/>
    <n v="0"/>
  </r>
  <r>
    <x v="271"/>
    <s v="LSS_PRS"/>
    <s v="ADVFEEBILL"/>
    <s v="AGFS scheme"/>
    <d v="2023-08-16T19:58:24"/>
    <d v="2023-08-16T00:00:00"/>
    <n v="164245436"/>
    <n v="1"/>
    <n v="139.2"/>
    <s v=""/>
    <s v=""/>
    <n v="0"/>
  </r>
  <r>
    <x v="71"/>
    <s v="LSS_PRS"/>
    <s v="ADVFEEBILL"/>
    <s v="AGFS scheme"/>
    <d v="2023-08-16T19:58:30"/>
    <d v="2023-08-16T00:00:00"/>
    <n v="164245675"/>
    <n v="1"/>
    <n v="174"/>
    <s v=""/>
    <s v=""/>
    <n v="0"/>
  </r>
  <r>
    <x v="272"/>
    <s v="LSS_PRS"/>
    <s v="ADVFEEBILL"/>
    <s v="AGFS scheme"/>
    <d v="2023-08-16T19:59:09"/>
    <d v="2023-08-16T00:00:00"/>
    <n v="164246826"/>
    <n v="1"/>
    <n v="36"/>
    <s v=""/>
    <s v=""/>
    <n v="0"/>
  </r>
  <r>
    <x v="137"/>
    <s v="LGL_SRV_SUPS"/>
    <s v="LITFEEBILL"/>
    <s v="LGFS scheme"/>
    <d v="2023-08-16T19:59:05"/>
    <d v="2023-08-16T00:00:00"/>
    <n v="164246718"/>
    <n v="1"/>
    <n v="4138.67"/>
    <s v=""/>
    <s v=""/>
    <n v="0"/>
  </r>
  <r>
    <x v="206"/>
    <s v="LSS_PRS"/>
    <s v="ADVFEEBILL"/>
    <s v="AGFS scheme"/>
    <d v="2023-08-16T19:58:55"/>
    <d v="2023-08-16T00:00:00"/>
    <n v="164246447"/>
    <n v="1"/>
    <n v="81.54000000000001"/>
    <s v=""/>
    <s v=""/>
    <n v="0"/>
  </r>
  <r>
    <x v="52"/>
    <s v="LSS_PRS"/>
    <s v="ADVFEEBILL"/>
    <s v="AGFS scheme"/>
    <d v="2023-08-16T19:58:35"/>
    <d v="2023-08-16T00:00:00"/>
    <n v="164245854"/>
    <n v="1"/>
    <n v="174"/>
    <s v=""/>
    <s v=""/>
    <n v="0"/>
  </r>
  <r>
    <x v="273"/>
    <s v="LGL_SRV_SUPS"/>
    <s v="LITFEEBILL"/>
    <s v="LGFS scheme"/>
    <d v="2023-08-16T19:58:47"/>
    <d v="2023-08-16T00:00:00"/>
    <n v="164246208"/>
    <n v="1"/>
    <n v="39362.73"/>
    <s v=""/>
    <s v=""/>
    <n v="0"/>
  </r>
  <r>
    <x v="75"/>
    <s v="LGL_SRV_SUPS"/>
    <s v="LITFEEBILL"/>
    <s v="LGFS scheme"/>
    <d v="2023-08-16T19:58:27"/>
    <d v="2023-08-16T00:00:00"/>
    <n v="164245551"/>
    <n v="1"/>
    <n v="374.89"/>
    <s v=""/>
    <s v=""/>
    <n v="0"/>
  </r>
  <r>
    <x v="207"/>
    <s v="LGL_SRV_SUPS"/>
    <s v="LITFEEBILL"/>
    <s v="LGFS scheme"/>
    <d v="2023-08-16T19:58:41"/>
    <d v="2023-08-16T00:00:00"/>
    <n v="164246033"/>
    <n v="1"/>
    <n v="89.26000000000001"/>
    <s v=""/>
    <s v=""/>
    <n v="0"/>
  </r>
  <r>
    <x v="76"/>
    <s v="LSS_PRS"/>
    <s v="ADVFEEBILL"/>
    <s v="AGFS scheme"/>
    <d v="2023-08-16T19:58:27"/>
    <d v="2023-08-16T00:00:00"/>
    <n v="164245574"/>
    <n v="1"/>
    <n v="81.54000000000001"/>
    <s v=""/>
    <s v=""/>
    <n v="0"/>
  </r>
  <r>
    <x v="124"/>
    <s v="LSS_PRS"/>
    <s v="ADVFEEBILL"/>
    <s v="AGFS scheme"/>
    <d v="2023-08-16T19:58:28"/>
    <d v="2023-08-16T00:00:00"/>
    <n v="164245606"/>
    <n v="1"/>
    <n v="1857"/>
    <s v=""/>
    <s v=""/>
    <n v="0"/>
  </r>
  <r>
    <x v="158"/>
    <s v="LSS_PRS"/>
    <s v="ADVFEEBILL"/>
    <s v="AGFS scheme"/>
    <d v="2023-08-16T19:58:59"/>
    <d v="2023-08-16T00:00:00"/>
    <n v="164246571"/>
    <n v="1"/>
    <n v="174"/>
    <s v=""/>
    <s v=""/>
    <n v="0"/>
  </r>
  <r>
    <x v="235"/>
    <s v="LGL_SRV_SUPS"/>
    <s v="LITFEEBILL"/>
    <s v="LGFS scheme"/>
    <d v="2023-08-16T19:58:20"/>
    <d v="2023-08-16T00:00:00"/>
    <n v="164245315"/>
    <n v="1"/>
    <n v="89.26000000000001"/>
    <s v=""/>
    <s v=""/>
    <n v="0"/>
  </r>
  <r>
    <x v="274"/>
    <s v="LSS_PRS"/>
    <s v="ADVFEEBILL"/>
    <s v="AGFS scheme"/>
    <d v="2023-08-16T19:58:34"/>
    <d v="2023-08-16T00:00:00"/>
    <n v="164245806"/>
    <n v="1"/>
    <n v="81.54000000000001"/>
    <s v=""/>
    <s v=""/>
    <n v="0"/>
  </r>
  <r>
    <x v="213"/>
    <s v="LGL_SRV_SUPS"/>
    <s v="LITFEEBILL"/>
    <s v="LGFS scheme"/>
    <d v="2023-08-16T19:58:22"/>
    <d v="2023-08-16T00:00:00"/>
    <n v="164245379"/>
    <n v="1"/>
    <n v="767.4400000000001"/>
    <s v=""/>
    <s v=""/>
    <n v="0"/>
  </r>
  <r>
    <x v="262"/>
    <s v="LSS_PRS"/>
    <s v="ADVFEEBILL"/>
    <s v="AGFS scheme"/>
    <d v="2023-08-16T19:59:08"/>
    <d v="2023-08-16T00:00:00"/>
    <n v="164246802"/>
    <n v="1"/>
    <n v="151.2"/>
    <s v=""/>
    <s v=""/>
    <n v="0"/>
  </r>
  <r>
    <x v="171"/>
    <s v="LGL_SRV_SUPS"/>
    <s v="LITFEEBILL"/>
    <s v="LGFS scheme"/>
    <d v="2023-08-16T19:58:30"/>
    <d v="2023-08-16T00:00:00"/>
    <n v="164245655"/>
    <n v="1"/>
    <n v="1256"/>
    <s v=""/>
    <s v=""/>
    <n v="0"/>
  </r>
  <r>
    <x v="275"/>
    <s v="LSS_PRS"/>
    <s v="ADVFEEBILL"/>
    <s v="AGFS scheme"/>
    <d v="2023-08-16T19:58:23"/>
    <d v="2023-08-16T00:00:00"/>
    <n v="164245418"/>
    <n v="1"/>
    <n v="126"/>
    <s v=""/>
    <s v=""/>
    <n v="0"/>
  </r>
  <r>
    <x v="182"/>
    <s v="LSS_PRS"/>
    <s v="ADVFEEBILL"/>
    <s v="AGFS scheme"/>
    <d v="2023-08-16T19:59:08"/>
    <d v="2023-08-16T00:00:00"/>
    <n v="164246795"/>
    <n v="1"/>
    <n v="81.54000000000001"/>
    <s v=""/>
    <s v=""/>
    <n v="0"/>
  </r>
  <r>
    <x v="128"/>
    <s v="LGL_SRV_SUPS"/>
    <s v="LITFEEBILL"/>
    <s v="LGFS scheme"/>
    <d v="2023-08-16T19:58:39"/>
    <d v="2023-08-16T00:00:00"/>
    <n v="164245973"/>
    <n v="1"/>
    <n v="89.26000000000001"/>
    <s v=""/>
    <s v=""/>
    <n v="0"/>
  </r>
  <r>
    <x v="172"/>
    <s v="LGL_SRV_SUPS"/>
    <s v="LITFEEBILL"/>
    <s v="LGFS scheme"/>
    <d v="2023-08-16T19:58:38"/>
    <d v="2023-08-16T00:00:00"/>
    <n v="164245933"/>
    <n v="1"/>
    <n v="88.43000000000001"/>
    <s v=""/>
    <s v=""/>
    <n v="0"/>
  </r>
  <r>
    <x v="14"/>
    <s v="LGL_SRV_SUPS"/>
    <s v="LITFEEBILL"/>
    <s v="LGFS scheme"/>
    <d v="2023-08-16T19:58:59"/>
    <d v="2023-08-16T00:00:00"/>
    <n v="164246562"/>
    <n v="1"/>
    <n v="47530.65"/>
    <s v=""/>
    <s v=""/>
    <n v="0"/>
  </r>
  <r>
    <x v="191"/>
    <s v="LGL_SRV_SUPS"/>
    <s v="LITFEEBILL"/>
    <s v="LGFS scheme"/>
    <d v="2023-08-16T19:59:03"/>
    <d v="2023-08-16T00:00:00"/>
    <n v="164246654"/>
    <n v="1"/>
    <n v="1705.49"/>
    <s v=""/>
    <s v=""/>
    <n v="0"/>
  </r>
  <r>
    <x v="276"/>
    <s v="LSS_PRS"/>
    <s v="ADVFEEBILL"/>
    <s v="AGFS scheme"/>
    <d v="2023-08-16T19:58:50"/>
    <d v="2023-08-16T00:00:00"/>
    <n v="164246309"/>
    <n v="1"/>
    <n v="4124.14"/>
    <s v=""/>
    <s v=""/>
    <n v="0"/>
  </r>
  <r>
    <x v="13"/>
    <s v="LGL_SRV_SUPS"/>
    <s v="LITFEEBILL"/>
    <s v="LGFS scheme"/>
    <d v="2023-08-16T19:58:32"/>
    <d v="2023-08-16T00:00:00"/>
    <n v="164245725"/>
    <n v="1"/>
    <n v="279.58"/>
    <s v=""/>
    <s v=""/>
    <n v="0"/>
  </r>
  <r>
    <x v="199"/>
    <s v="LGL_SRV_SUPS"/>
    <s v="LITFEEBILL"/>
    <s v="LGFS scheme"/>
    <d v="2023-08-16T19:58:50"/>
    <d v="2023-08-16T00:00:00"/>
    <n v="164246308"/>
    <n v="1"/>
    <n v="115.2"/>
    <s v=""/>
    <s v=""/>
    <n v="0"/>
  </r>
  <r>
    <x v="24"/>
    <s v="LSS_PRS"/>
    <s v="ADVFEEBILL"/>
    <s v="AGFS scheme"/>
    <d v="2023-08-16T19:59:06"/>
    <d v="2023-08-16T00:00:00"/>
    <n v="164246753"/>
    <n v="1"/>
    <n v="5550"/>
    <s v=""/>
    <s v=""/>
    <n v="0"/>
  </r>
  <r>
    <x v="234"/>
    <s v="LSS_PRS"/>
    <s v="ADVFEEBILL"/>
    <s v="AGFS scheme"/>
    <d v="2023-08-16T19:58:50"/>
    <d v="2023-08-16T00:00:00"/>
    <n v="164246307"/>
    <n v="1"/>
    <n v="174"/>
    <s v=""/>
    <s v=""/>
    <n v="0"/>
  </r>
  <r>
    <x v="277"/>
    <s v="LSS_PRS"/>
    <s v="ADVFEEBILL"/>
    <s v="AGFS scheme"/>
    <d v="2023-08-16T19:58:41"/>
    <d v="2023-08-16T00:00:00"/>
    <n v="164246034"/>
    <n v="1"/>
    <n v="121.2"/>
    <s v=""/>
    <s v=""/>
    <n v="0"/>
  </r>
  <r>
    <x v="140"/>
    <s v="LSS_PRS"/>
    <s v="ADVFEEBILL"/>
    <s v="AGFS scheme"/>
    <d v="2023-08-16T19:59:05"/>
    <d v="2023-08-16T00:00:00"/>
    <n v="164246722"/>
    <n v="1"/>
    <n v="22.5"/>
    <s v=""/>
    <s v=""/>
    <n v="0"/>
  </r>
  <r>
    <x v="73"/>
    <s v="LGL_SRV_SUPS"/>
    <s v="LITFEEBILL"/>
    <s v="LGFS scheme"/>
    <d v="2023-08-16T19:58:21"/>
    <d v="2023-08-16T00:00:00"/>
    <n v="164245357"/>
    <n v="1"/>
    <n v="1499.68"/>
    <s v=""/>
    <s v=""/>
    <n v="0"/>
  </r>
  <r>
    <x v="278"/>
    <s v="LSS_PRS"/>
    <s v="ADVFEEBILL"/>
    <s v="AGFS scheme"/>
    <d v="2023-08-16T19:58:20"/>
    <d v="2023-08-16T00:00:00"/>
    <n v="164245286"/>
    <n v="1"/>
    <n v="81.54000000000001"/>
    <s v=""/>
    <s v=""/>
    <n v="0"/>
  </r>
  <r>
    <x v="279"/>
    <s v="LSS_PRS"/>
    <s v="ADVFEEBILL"/>
    <s v="AGFS scheme"/>
    <d v="2023-08-16T19:58:51"/>
    <d v="2023-08-16T00:00:00"/>
    <n v="164246348"/>
    <n v="1"/>
    <n v="126"/>
    <s v=""/>
    <s v=""/>
    <n v="0"/>
  </r>
  <r>
    <x v="152"/>
    <s v="LSS_PRS"/>
    <s v="ADVFEEBILL"/>
    <s v="AGFS scheme"/>
    <d v="2023-08-16T19:58:42"/>
    <d v="2023-08-16T00:00:00"/>
    <n v="164246083"/>
    <n v="1"/>
    <n v="210"/>
    <s v=""/>
    <s v=""/>
    <n v="0"/>
  </r>
  <r>
    <x v="280"/>
    <s v="LSS_PRS"/>
    <s v="ADVFEEBILL"/>
    <s v="AGFS scheme"/>
    <d v="2023-08-16T19:58:23"/>
    <d v="2023-08-16T00:00:00"/>
    <n v="164245421"/>
    <n v="1"/>
    <n v="434.88"/>
    <s v=""/>
    <s v=""/>
    <n v="0"/>
  </r>
  <r>
    <x v="272"/>
    <s v="LSS_PRS"/>
    <s v="ADVFEEBILL"/>
    <s v="AGFS scheme"/>
    <d v="2023-08-16T19:59:09"/>
    <d v="2023-08-16T00:00:00"/>
    <n v="164246818"/>
    <n v="1"/>
    <n v="174"/>
    <s v=""/>
    <s v=""/>
    <n v="0"/>
  </r>
  <r>
    <x v="13"/>
    <s v="LGL_SRV_SUPS"/>
    <s v="LITFEEBILL"/>
    <s v="LGFS scheme"/>
    <d v="2023-08-16T19:58:29"/>
    <d v="2023-08-16T00:00:00"/>
    <n v="164245641"/>
    <n v="1"/>
    <n v="12.18"/>
    <s v=""/>
    <s v=""/>
    <n v="0"/>
  </r>
  <r>
    <x v="281"/>
    <s v="LGL_SRV_SUPS"/>
    <s v="LITFEEBILL"/>
    <s v="LGFS scheme"/>
    <d v="2023-08-16T19:58:25"/>
    <d v="2023-08-16T00:00:00"/>
    <n v="164245490"/>
    <n v="1"/>
    <n v="493.69"/>
    <s v=""/>
    <s v=""/>
    <n v="0"/>
  </r>
  <r>
    <x v="195"/>
    <s v="LSS_PRS"/>
    <s v="ADVFEEBILL"/>
    <s v="AGFS scheme"/>
    <d v="2023-08-16T19:58:36"/>
    <d v="2023-08-16T00:00:00"/>
    <n v="164245866"/>
    <n v="1"/>
    <n v="81.54000000000001"/>
    <s v=""/>
    <s v=""/>
    <n v="0"/>
  </r>
  <r>
    <x v="282"/>
    <s v="LGL_SRV_SUPS"/>
    <s v="LITFEEBILL"/>
    <s v="LGFS scheme"/>
    <d v="2023-08-16T19:58:25"/>
    <d v="2023-08-16T00:00:00"/>
    <n v="164245489"/>
    <n v="1"/>
    <n v="89.26000000000001"/>
    <s v=""/>
    <s v=""/>
    <n v="0"/>
  </r>
  <r>
    <x v="52"/>
    <s v="LSS_PRS"/>
    <s v="ADVFEEBILL"/>
    <s v="AGFS scheme"/>
    <d v="2023-08-16T19:58:35"/>
    <d v="2023-08-16T00:00:00"/>
    <n v="164245858"/>
    <n v="1"/>
    <n v="174"/>
    <s v=""/>
    <s v=""/>
    <n v="0"/>
  </r>
  <r>
    <x v="283"/>
    <s v="LSS_PRS"/>
    <s v="ADVFEEBILL"/>
    <s v="AGFS scheme"/>
    <d v="2023-08-16T19:58:30"/>
    <d v="2023-08-16T00:00:00"/>
    <n v="164245678"/>
    <n v="1"/>
    <n v="-526.8"/>
    <s v=""/>
    <s v=""/>
    <n v="0"/>
  </r>
  <r>
    <x v="201"/>
    <s v="LSS_PRS"/>
    <s v="ADVFEEBILL"/>
    <s v="AGFS scheme"/>
    <d v="2023-08-16T19:58:38"/>
    <d v="2023-08-16T00:00:00"/>
    <n v="164245932"/>
    <n v="1"/>
    <n v="151.2"/>
    <s v=""/>
    <s v=""/>
    <n v="0"/>
  </r>
  <r>
    <x v="16"/>
    <s v="LSS_PRS"/>
    <s v="ADVFEEBILL"/>
    <s v="AGFS scheme"/>
    <d v="2023-08-16T19:58:26"/>
    <d v="2023-08-16T00:00:00"/>
    <n v="164245529"/>
    <n v="1"/>
    <n v="174"/>
    <s v=""/>
    <s v=""/>
    <n v="0"/>
  </r>
  <r>
    <x v="284"/>
    <s v="LGL_SRV_SUPS"/>
    <s v="LITFEEBILL"/>
    <s v="LGFS scheme"/>
    <d v="2023-08-16T19:58:39"/>
    <d v="2023-08-16T00:00:00"/>
    <n v="164245975"/>
    <n v="1"/>
    <n v="1738.8"/>
    <s v=""/>
    <s v=""/>
    <n v="0"/>
  </r>
  <r>
    <x v="272"/>
    <s v="LSS_PRS"/>
    <s v="ADVFEEBILL"/>
    <s v="AGFS scheme"/>
    <d v="2023-08-16T19:59:09"/>
    <d v="2023-08-16T00:00:00"/>
    <n v="164246835"/>
    <n v="1"/>
    <n v="81.54000000000001"/>
    <s v=""/>
    <s v=""/>
    <n v="0"/>
  </r>
  <r>
    <x v="272"/>
    <s v="LSS_PRS"/>
    <s v="ADVFEEBILL"/>
    <s v="AGFS scheme"/>
    <d v="2023-08-16T19:59:09"/>
    <d v="2023-08-16T00:00:00"/>
    <n v="164246824"/>
    <n v="1"/>
    <n v="36"/>
    <s v=""/>
    <s v=""/>
    <n v="0"/>
  </r>
  <r>
    <x v="285"/>
    <s v="LSS_PRS"/>
    <s v="ADVFEEBILL"/>
    <s v="AGFS scheme"/>
    <d v="2023-08-16T19:58:24"/>
    <d v="2023-08-16T00:00:00"/>
    <n v="164245434"/>
    <n v="1"/>
    <n v="378"/>
    <s v=""/>
    <s v=""/>
    <n v="0"/>
  </r>
  <r>
    <x v="286"/>
    <s v="LSS_PRS"/>
    <s v="ADVFEEBILL"/>
    <s v="AGFS scheme"/>
    <d v="2023-08-16T19:58:25"/>
    <d v="2023-08-16T00:00:00"/>
    <n v="164245488"/>
    <n v="1"/>
    <n v="121.2"/>
    <s v=""/>
    <s v=""/>
    <n v="0"/>
  </r>
  <r>
    <x v="7"/>
    <s v="LGL_SRV_SUPS"/>
    <s v="LITFEEBILL"/>
    <s v="LGFS scheme"/>
    <d v="2023-08-16T19:59:02"/>
    <d v="2023-08-16T00:00:00"/>
    <n v="164246645"/>
    <n v="1"/>
    <n v="26.4"/>
    <s v=""/>
    <s v=""/>
    <n v="0"/>
  </r>
  <r>
    <x v="19"/>
    <s v="LGL_SRV_SUPS"/>
    <s v="LITFEEBILL"/>
    <s v="LGFS scheme"/>
    <d v="2023-08-16T19:59:01"/>
    <d v="2023-08-16T00:00:00"/>
    <n v="164246622"/>
    <n v="1"/>
    <n v="3541.32"/>
    <s v=""/>
    <s v=""/>
    <n v="0"/>
  </r>
  <r>
    <x v="88"/>
    <s v="LSS_PRS"/>
    <s v="ADVFEEBILL"/>
    <s v="AGFS scheme"/>
    <d v="2023-08-16T19:58:41"/>
    <d v="2023-08-16T00:00:00"/>
    <n v="164246027"/>
    <n v="1"/>
    <n v="117.08"/>
    <s v=""/>
    <s v=""/>
    <n v="0"/>
  </r>
  <r>
    <x v="46"/>
    <s v="LGL_SRV_SUPS"/>
    <s v="LITFEEBILL"/>
    <s v="LGFS scheme"/>
    <d v="2023-08-16T19:59:01"/>
    <d v="2023-08-16T00:00:00"/>
    <n v="164246605"/>
    <n v="1"/>
    <n v="110.04"/>
    <s v=""/>
    <s v=""/>
    <n v="0"/>
  </r>
  <r>
    <x v="131"/>
    <s v="LSS_PRS"/>
    <s v="ADVFEEBILL"/>
    <s v="AGFS scheme"/>
    <d v="2023-08-16T19:58:55"/>
    <d v="2023-08-16T00:00:00"/>
    <n v="164246460"/>
    <n v="1"/>
    <n v="81.54000000000001"/>
    <s v=""/>
    <s v=""/>
    <n v="0"/>
  </r>
  <r>
    <x v="287"/>
    <s v="LSS_PRS"/>
    <s v="ADVFEEBILL"/>
    <s v="AGFS scheme"/>
    <d v="2023-08-16T19:58:40"/>
    <d v="2023-08-16T00:00:00"/>
    <n v="164246012"/>
    <n v="1"/>
    <n v="456"/>
    <s v=""/>
    <s v=""/>
    <n v="0"/>
  </r>
  <r>
    <x v="288"/>
    <s v="LGL_SRV_SUPS"/>
    <s v="LITFEEBILL"/>
    <s v="LGFS scheme"/>
    <d v="2023-08-16T19:58:59"/>
    <d v="2023-08-16T00:00:00"/>
    <n v="164246568"/>
    <n v="1"/>
    <n v="1273.78"/>
    <s v=""/>
    <s v=""/>
    <n v="0"/>
  </r>
  <r>
    <x v="285"/>
    <s v="LSS_PRS"/>
    <s v="ADVFEEBILL"/>
    <s v="AGFS scheme"/>
    <d v="2023-08-16T19:58:48"/>
    <d v="2023-08-16T00:00:00"/>
    <n v="164246247"/>
    <n v="1"/>
    <n v="126"/>
    <s v=""/>
    <s v=""/>
    <n v="0"/>
  </r>
  <r>
    <x v="1"/>
    <s v="LGL_SRV_SUPS"/>
    <s v="LITFEEBILL"/>
    <s v="LGFS scheme"/>
    <d v="2023-08-16T19:58:44"/>
    <d v="2023-08-16T00:00:00"/>
    <n v="164246130"/>
    <n v="1"/>
    <n v="8.039999999999999"/>
    <s v=""/>
    <s v=""/>
    <n v="0"/>
  </r>
  <r>
    <x v="289"/>
    <s v="LSS_PRS"/>
    <s v="ADVFEEBILL"/>
    <s v="AGFS scheme"/>
    <d v="2023-08-16T19:58:27"/>
    <d v="2023-08-16T00:00:00"/>
    <n v="164245578"/>
    <n v="1"/>
    <n v="81.54000000000001"/>
    <s v=""/>
    <s v=""/>
    <n v="0"/>
  </r>
  <r>
    <x v="290"/>
    <s v="LSS_PRS"/>
    <s v="ADVFEEBILL"/>
    <s v="AGFS scheme"/>
    <d v="2023-08-16T19:58:54"/>
    <d v="2023-08-16T00:00:00"/>
    <n v="164246430"/>
    <n v="1"/>
    <n v="210"/>
    <s v=""/>
    <s v=""/>
    <n v="0"/>
  </r>
  <r>
    <x v="207"/>
    <s v="LGL_SRV_SUPS"/>
    <s v="LITFEEBILL"/>
    <s v="LGFS scheme"/>
    <d v="2023-08-16T19:58:41"/>
    <d v="2023-08-16T00:00:00"/>
    <n v="164246031"/>
    <n v="1"/>
    <n v="245.29"/>
    <s v=""/>
    <s v=""/>
    <n v="0"/>
  </r>
  <r>
    <x v="189"/>
    <s v="LGL_SRV_SUPS"/>
    <s v="LITFEEBILL"/>
    <s v="LGFS scheme"/>
    <d v="2023-08-16T19:58:46"/>
    <d v="2023-08-16T00:00:00"/>
    <n v="164246202"/>
    <n v="1"/>
    <n v="2970.86"/>
    <s v=""/>
    <s v=""/>
    <n v="0"/>
  </r>
  <r>
    <x v="185"/>
    <s v="LSS_PRS"/>
    <s v="ADVFEEBILL"/>
    <s v="AGFS scheme"/>
    <d v="2023-08-16T19:58:31"/>
    <d v="2023-08-16T00:00:00"/>
    <n v="164245700"/>
    <n v="1"/>
    <n v="19.86"/>
    <s v=""/>
    <s v=""/>
    <n v="0"/>
  </r>
  <r>
    <x v="123"/>
    <s v="LSS_PRS"/>
    <s v="ADVFEEBILL"/>
    <s v="AGFS scheme"/>
    <d v="2023-08-16T19:58:33"/>
    <d v="2023-08-16T00:00:00"/>
    <n v="164245773"/>
    <n v="1"/>
    <n v="8004"/>
    <s v=""/>
    <s v=""/>
    <n v="0"/>
  </r>
  <r>
    <x v="291"/>
    <s v="LSS_PRS"/>
    <s v="ADVFEEBILL"/>
    <s v="AGFS scheme"/>
    <d v="2023-08-16T19:58:41"/>
    <d v="2023-08-16T00:00:00"/>
    <n v="164246049"/>
    <n v="1"/>
    <n v="139.2"/>
    <s v=""/>
    <s v=""/>
    <n v="0"/>
  </r>
  <r>
    <x v="55"/>
    <s v="LSS_PRS"/>
    <s v="ADVFEEBILL"/>
    <s v="AGFS scheme"/>
    <d v="2023-08-16T19:58:29"/>
    <d v="2023-08-16T00:00:00"/>
    <n v="164245625"/>
    <n v="1"/>
    <n v="320.52"/>
    <s v=""/>
    <s v=""/>
    <n v="0"/>
  </r>
  <r>
    <x v="175"/>
    <s v="LGL_SRV_SUPS"/>
    <s v="LITFEEBILL"/>
    <s v="LGFS scheme"/>
    <d v="2023-08-16T19:58:57"/>
    <d v="2023-08-16T00:00:00"/>
    <n v="164246505"/>
    <n v="1"/>
    <n v="12.42"/>
    <s v=""/>
    <s v=""/>
    <n v="0"/>
  </r>
  <r>
    <x v="9"/>
    <s v="LSS_PRS"/>
    <s v="ADVFEEBILL"/>
    <s v="AGFS scheme"/>
    <d v="2023-08-16T19:58:23"/>
    <d v="2023-08-16T00:00:00"/>
    <n v="164245415"/>
    <n v="1"/>
    <n v="181.2"/>
    <s v=""/>
    <s v=""/>
    <n v="0"/>
  </r>
  <r>
    <x v="292"/>
    <s v="LGL_SRV_SUPS"/>
    <s v="LITFEEBILL"/>
    <s v="LGFS scheme"/>
    <d v="2023-08-16T19:58:31"/>
    <d v="2023-08-16T00:00:00"/>
    <n v="164245706"/>
    <n v="1"/>
    <n v="47.16"/>
    <s v=""/>
    <s v=""/>
    <n v="0"/>
  </r>
  <r>
    <x v="293"/>
    <s v="LSS_PRS"/>
    <s v="ADVFEEBILL"/>
    <s v="AGFS scheme"/>
    <d v="2023-08-16T19:58:37"/>
    <d v="2023-08-16T00:00:00"/>
    <n v="164245899"/>
    <n v="1"/>
    <n v="151.2"/>
    <s v=""/>
    <s v=""/>
    <n v="0"/>
  </r>
  <r>
    <x v="294"/>
    <s v="LSS_PRS"/>
    <s v="ADVFEEBILL"/>
    <s v="AGFS scheme"/>
    <d v="2023-08-16T19:58:53"/>
    <d v="2023-08-16T00:00:00"/>
    <n v="164246410"/>
    <n v="1"/>
    <n v="559.2"/>
    <s v=""/>
    <s v=""/>
    <n v="0"/>
  </r>
  <r>
    <x v="277"/>
    <s v="LSS_PRS"/>
    <s v="ADVFEEBILL"/>
    <s v="AGFS scheme"/>
    <d v="2023-08-16T19:58:41"/>
    <d v="2023-08-16T00:00:00"/>
    <n v="164246032"/>
    <n v="1"/>
    <n v="210"/>
    <s v=""/>
    <s v=""/>
    <n v="0"/>
  </r>
  <r>
    <x v="15"/>
    <s v="LGL_SRV_SUPS"/>
    <s v="LITFEEBILL"/>
    <s v="LGFS scheme"/>
    <d v="2023-08-16T19:58:52"/>
    <d v="2023-08-16T00:00:00"/>
    <n v="164246377"/>
    <n v="1"/>
    <n v="7.8"/>
    <s v=""/>
    <s v=""/>
    <n v="0"/>
  </r>
  <r>
    <x v="168"/>
    <s v="LGL_SRV_SUPS"/>
    <s v="LITFEEBILL"/>
    <s v="LGFS scheme"/>
    <d v="2023-08-16T19:59:07"/>
    <d v="2023-08-16T00:00:00"/>
    <n v="164246773"/>
    <n v="1"/>
    <n v="89.26000000000001"/>
    <s v=""/>
    <s v=""/>
    <n v="0"/>
  </r>
  <r>
    <x v="260"/>
    <s v="LSS_PRS"/>
    <s v="ADVFEEBILL"/>
    <s v="AGFS scheme"/>
    <d v="2023-08-16T19:58:25"/>
    <d v="2023-08-16T00:00:00"/>
    <n v="164245502"/>
    <n v="1"/>
    <n v="932"/>
    <s v=""/>
    <s v=""/>
    <n v="0"/>
  </r>
  <r>
    <x v="248"/>
    <s v="LGL_SRV_SUPS"/>
    <s v="LITFEEBILL"/>
    <s v="LGFS scheme"/>
    <d v="2023-08-16T19:58:28"/>
    <d v="2023-08-16T00:00:00"/>
    <n v="164245595"/>
    <n v="1"/>
    <n v="10.5"/>
    <s v=""/>
    <s v=""/>
    <n v="0"/>
  </r>
  <r>
    <x v="18"/>
    <s v="LSS_PRS"/>
    <s v="ADVFEEBILL"/>
    <s v="AGFS scheme"/>
    <d v="2023-08-16T19:58:56"/>
    <d v="2023-08-16T00:00:00"/>
    <n v="164246477"/>
    <n v="1"/>
    <n v="81.54000000000001"/>
    <s v=""/>
    <s v=""/>
    <n v="0"/>
  </r>
  <r>
    <x v="267"/>
    <s v="LGL_SRV_SUPS"/>
    <s v="LITFEEBILL"/>
    <s v="LGFS scheme"/>
    <d v="2023-08-16T19:58:34"/>
    <d v="2023-08-16T00:00:00"/>
    <n v="164245813"/>
    <n v="1"/>
    <n v="321.52"/>
    <s v=""/>
    <s v=""/>
    <n v="0"/>
  </r>
  <r>
    <x v="295"/>
    <s v="LSS_PRS"/>
    <s v="ADVFEEBILL"/>
    <s v="AGFS scheme"/>
    <d v="2023-08-16T19:58:51"/>
    <d v="2023-08-16T00:00:00"/>
    <n v="164246353"/>
    <n v="1"/>
    <n v="906"/>
    <s v=""/>
    <s v=""/>
    <n v="0"/>
  </r>
  <r>
    <x v="201"/>
    <s v="LSS_PRS"/>
    <s v="ADVFEEBILL"/>
    <s v="AGFS scheme"/>
    <d v="2023-08-16T19:58:38"/>
    <d v="2023-08-16T00:00:00"/>
    <n v="164245955"/>
    <n v="1"/>
    <n v="70.91"/>
    <s v=""/>
    <s v=""/>
    <n v="0"/>
  </r>
  <r>
    <x v="210"/>
    <s v="LGL_SRV_SUPS"/>
    <s v="LITFEEBILL"/>
    <s v="LGFS scheme"/>
    <d v="2023-08-16T19:58:27"/>
    <d v="2023-08-16T00:00:00"/>
    <n v="164245559"/>
    <n v="1"/>
    <n v="19.98"/>
    <s v=""/>
    <s v=""/>
    <n v="0"/>
  </r>
  <r>
    <x v="18"/>
    <s v="LSS_PRS"/>
    <s v="ADVFEEBILL"/>
    <s v="AGFS scheme"/>
    <d v="2023-08-16T19:58:56"/>
    <d v="2023-08-16T00:00:00"/>
    <n v="164246475"/>
    <n v="1"/>
    <n v="139.2"/>
    <s v=""/>
    <s v=""/>
    <n v="0"/>
  </r>
  <r>
    <x v="296"/>
    <s v="LSS_PRS"/>
    <s v="ADVFEEBILL"/>
    <s v="AGFS scheme"/>
    <d v="2023-08-16T19:58:33"/>
    <d v="2023-08-16T00:00:00"/>
    <n v="164245769"/>
    <n v="1"/>
    <n v="504"/>
    <s v=""/>
    <s v=""/>
    <n v="0"/>
  </r>
  <r>
    <x v="54"/>
    <s v="LGL_SRV_SUPS"/>
    <s v="LITFEEBILL"/>
    <s v="LGFS scheme"/>
    <d v="2023-08-16T19:58:26"/>
    <d v="2023-08-16T00:00:00"/>
    <n v="164245533"/>
    <n v="1"/>
    <n v="3375.96"/>
    <s v=""/>
    <s v=""/>
    <n v="0"/>
  </r>
  <r>
    <x v="86"/>
    <s v="LSS_PRS"/>
    <s v="ADVFEEBILL"/>
    <s v="AGFS scheme"/>
    <d v="2023-08-16T19:58:37"/>
    <d v="2023-08-16T00:00:00"/>
    <n v="164245902"/>
    <n v="1"/>
    <n v="126"/>
    <s v=""/>
    <s v=""/>
    <n v="0"/>
  </r>
  <r>
    <x v="267"/>
    <s v="LGL_SRV_SUPS"/>
    <s v="LITFEEBILL"/>
    <s v="LGFS scheme"/>
    <d v="2023-08-16T19:58:34"/>
    <d v="2023-08-16T00:00:00"/>
    <n v="164245822"/>
    <n v="1"/>
    <n v="321.52"/>
    <s v=""/>
    <s v=""/>
    <n v="0"/>
  </r>
  <r>
    <x v="1"/>
    <s v="LGL_SRV_SUPS"/>
    <s v="LITFEEBILL"/>
    <s v="LGFS scheme"/>
    <d v="2023-08-16T19:58:42"/>
    <d v="2023-08-16T00:00:00"/>
    <n v="164246076"/>
    <n v="1"/>
    <n v="11.34"/>
    <s v=""/>
    <s v=""/>
    <n v="0"/>
  </r>
  <r>
    <x v="297"/>
    <s v="LSS_PRS"/>
    <s v="ADVFEEBILL"/>
    <s v="AGFS scheme"/>
    <d v="2023-08-16T19:58:31"/>
    <d v="2023-08-16T00:00:00"/>
    <n v="164245718"/>
    <n v="1"/>
    <n v="586.8"/>
    <s v=""/>
    <s v=""/>
    <n v="0"/>
  </r>
  <r>
    <x v="298"/>
    <s v="LGL_SRV_SUPS"/>
    <s v="LITFEEBILL"/>
    <s v="LGFS scheme"/>
    <d v="2023-08-16T19:58:41"/>
    <d v="2023-08-16T00:00:00"/>
    <n v="164246028"/>
    <n v="1"/>
    <n v="232.81"/>
    <s v=""/>
    <s v=""/>
    <n v="0"/>
  </r>
  <r>
    <x v="178"/>
    <s v="LGL_SRV_SUPS"/>
    <s v="LITFEEBILL"/>
    <s v="LGFS scheme"/>
    <d v="2023-08-16T19:58:23"/>
    <d v="2023-08-16T00:00:00"/>
    <n v="164245398"/>
    <n v="1"/>
    <n v="89.26000000000001"/>
    <s v=""/>
    <s v=""/>
    <n v="0"/>
  </r>
  <r>
    <x v="292"/>
    <s v="LGL_SRV_SUPS"/>
    <s v="LITFEEBILL"/>
    <s v="LGFS scheme"/>
    <d v="2023-08-16T19:58:31"/>
    <d v="2023-08-16T00:00:00"/>
    <n v="164245709"/>
    <n v="1"/>
    <n v="42.66"/>
    <s v=""/>
    <s v=""/>
    <n v="0"/>
  </r>
  <r>
    <x v="130"/>
    <s v="LSS_PRS"/>
    <s v="ADVFEEBILL"/>
    <s v="AGFS scheme"/>
    <d v="2023-08-16T19:59:03"/>
    <d v="2023-08-16T00:00:00"/>
    <n v="164246672"/>
    <n v="1"/>
    <n v="81.54000000000001"/>
    <s v=""/>
    <s v=""/>
    <n v="0"/>
  </r>
  <r>
    <x v="299"/>
    <s v="LGL_SRV_SUPS"/>
    <s v="LITFEEBILL"/>
    <s v="LGFS scheme"/>
    <d v="2023-08-16T19:58:22"/>
    <d v="2023-08-16T00:00:00"/>
    <n v="164245393"/>
    <n v="1"/>
    <n v="321.52"/>
    <s v=""/>
    <s v=""/>
    <n v="0"/>
  </r>
  <r>
    <x v="240"/>
    <s v="LGL_SRV_SUPS"/>
    <s v="LITFEEBILL"/>
    <s v="LGFS scheme"/>
    <d v="2023-08-16T19:58:26"/>
    <d v="2023-08-16T00:00:00"/>
    <n v="164245520"/>
    <n v="1"/>
    <n v="89.26000000000001"/>
    <s v=""/>
    <s v=""/>
    <n v="0"/>
  </r>
  <r>
    <x v="55"/>
    <s v="LSS_PRS"/>
    <s v="ADVFEEBILL"/>
    <s v="AGFS scheme"/>
    <d v="2023-08-16T19:59:10"/>
    <d v="2023-08-16T00:00:00"/>
    <n v="164246856"/>
    <n v="1"/>
    <n v="81.54000000000001"/>
    <s v=""/>
    <s v=""/>
    <n v="0"/>
  </r>
  <r>
    <x v="75"/>
    <s v="LGL_SRV_SUPS"/>
    <s v="LITFEEBILL"/>
    <s v="LGFS scheme"/>
    <d v="2023-08-16T19:58:25"/>
    <d v="2023-08-16T00:00:00"/>
    <n v="164245480"/>
    <n v="1"/>
    <n v="75"/>
    <s v=""/>
    <s v=""/>
    <n v="0"/>
  </r>
  <r>
    <x v="138"/>
    <s v="LGL_SRV_SUPS"/>
    <s v="LITFEEBILL"/>
    <s v="LGFS scheme"/>
    <d v="2023-08-16T19:58:34"/>
    <d v="2023-08-16T00:00:00"/>
    <n v="164245810"/>
    <n v="1"/>
    <n v="982.52"/>
    <s v=""/>
    <s v=""/>
    <n v="0"/>
  </r>
  <r>
    <x v="56"/>
    <s v="LGL_SRV_SUPS"/>
    <s v="LITFEEBILL"/>
    <s v="LGFS scheme"/>
    <d v="2023-08-16T19:59:02"/>
    <d v="2023-08-16T00:00:00"/>
    <n v="164246649"/>
    <n v="1"/>
    <n v="321.52"/>
    <s v=""/>
    <s v=""/>
    <n v="0"/>
  </r>
  <r>
    <x v="17"/>
    <s v="LSS_PRS"/>
    <s v="ADVFEEBILL"/>
    <s v="AGFS scheme"/>
    <d v="2023-08-16T19:58:32"/>
    <d v="2023-08-16T00:00:00"/>
    <n v="164245722"/>
    <n v="1"/>
    <n v="22.8"/>
    <s v=""/>
    <s v=""/>
    <n v="0"/>
  </r>
  <r>
    <x v="1"/>
    <s v="LGL_SRV_SUPS"/>
    <s v="LITFEEBILL"/>
    <s v="LGFS scheme"/>
    <d v="2023-08-16T19:58:44"/>
    <d v="2023-08-16T00:00:00"/>
    <n v="164246125"/>
    <n v="1"/>
    <n v="8.039999999999999"/>
    <s v=""/>
    <s v=""/>
    <n v="0"/>
  </r>
  <r>
    <x v="156"/>
    <s v="LGL_SRV_SUPS"/>
    <s v="LITFEEBILL"/>
    <s v="LGFS scheme"/>
    <d v="2023-08-16T19:58:47"/>
    <d v="2023-08-16T00:00:00"/>
    <n v="164246227"/>
    <n v="1"/>
    <n v="14.04"/>
    <s v=""/>
    <s v=""/>
    <n v="0"/>
  </r>
  <r>
    <x v="15"/>
    <s v="LGL_SRV_SUPS"/>
    <s v="LITFEEBILL"/>
    <s v="LGFS scheme"/>
    <d v="2023-08-16T19:58:52"/>
    <d v="2023-08-16T00:00:00"/>
    <n v="164246367"/>
    <n v="1"/>
    <n v="12.96"/>
    <s v=""/>
    <s v=""/>
    <n v="0"/>
  </r>
  <r>
    <x v="82"/>
    <s v="LSS_PRS"/>
    <s v="ADVFEEBILL"/>
    <s v="AGFS scheme"/>
    <d v="2023-08-16T19:59:10"/>
    <d v="2023-08-16T00:00:00"/>
    <n v="164246846"/>
    <n v="1"/>
    <n v="252"/>
    <s v=""/>
    <s v=""/>
    <n v="0"/>
  </r>
  <r>
    <x v="1"/>
    <s v="LGL_SRV_SUPS"/>
    <s v="LITFEEBILL"/>
    <s v="LGFS scheme"/>
    <d v="2023-08-16T19:58:44"/>
    <d v="2023-08-16T00:00:00"/>
    <n v="164246124"/>
    <n v="1"/>
    <n v="8.039999999999999"/>
    <s v=""/>
    <s v=""/>
    <n v="0"/>
  </r>
  <r>
    <x v="115"/>
    <s v="LSS_PRS"/>
    <s v="ADVFEEBILL"/>
    <s v="AGFS scheme"/>
    <d v="2023-08-16T19:58:46"/>
    <d v="2023-08-16T00:00:00"/>
    <n v="164246191"/>
    <n v="1"/>
    <n v="636"/>
    <s v=""/>
    <s v=""/>
    <n v="0"/>
  </r>
  <r>
    <x v="300"/>
    <s v="LSS_PRS"/>
    <s v="ADVFEEBILL"/>
    <s v="AGFS scheme"/>
    <d v="2023-08-16T19:58:53"/>
    <d v="2023-08-16T00:00:00"/>
    <n v="164246390"/>
    <n v="1"/>
    <n v="154.72"/>
    <s v=""/>
    <s v=""/>
    <n v="0"/>
  </r>
  <r>
    <x v="234"/>
    <s v="LSS_PRS"/>
    <s v="ADVFEEBILL"/>
    <s v="AGFS scheme"/>
    <d v="2023-08-16T19:58:32"/>
    <d v="2023-08-16T00:00:00"/>
    <n v="164245731"/>
    <n v="1"/>
    <n v="126"/>
    <s v=""/>
    <s v=""/>
    <n v="0"/>
  </r>
  <r>
    <x v="33"/>
    <s v="LSS_PRS"/>
    <s v="ADVFEEBILL"/>
    <s v="AGFS scheme"/>
    <d v="2023-08-16T19:58:36"/>
    <d v="2023-08-16T00:00:00"/>
    <n v="164245883"/>
    <n v="1"/>
    <n v="630"/>
    <s v=""/>
    <s v=""/>
    <n v="0"/>
  </r>
  <r>
    <x v="301"/>
    <s v="LGL_SRV_SUPS"/>
    <s v="LITFEEBILL"/>
    <s v="LGFS scheme"/>
    <d v="2023-08-16T19:58:32"/>
    <d v="2023-08-16T00:00:00"/>
    <n v="164245751"/>
    <n v="1"/>
    <n v="7.02"/>
    <s v=""/>
    <s v=""/>
    <n v="0"/>
  </r>
  <r>
    <x v="172"/>
    <s v="LGL_SRV_SUPS"/>
    <s v="LITFEEBILL"/>
    <s v="LGFS scheme"/>
    <d v="2023-08-16T19:58:38"/>
    <d v="2023-08-16T00:00:00"/>
    <n v="164245941"/>
    <n v="1"/>
    <n v="91.44"/>
    <s v=""/>
    <s v=""/>
    <n v="0"/>
  </r>
  <r>
    <x v="1"/>
    <s v="LGL_SRV_SUPS"/>
    <s v="LITFEEBILL"/>
    <s v="LGFS scheme"/>
    <d v="2023-08-16T19:58:42"/>
    <d v="2023-08-16T00:00:00"/>
    <n v="164246082"/>
    <n v="1"/>
    <n v="11.34"/>
    <s v=""/>
    <s v=""/>
    <n v="0"/>
  </r>
  <r>
    <x v="231"/>
    <s v="LSS_PRS"/>
    <s v="ADVFEEBILL"/>
    <s v="AGFS scheme"/>
    <d v="2023-08-16T19:58:24"/>
    <d v="2023-08-16T00:00:00"/>
    <n v="164245456"/>
    <n v="1"/>
    <n v="210"/>
    <s v=""/>
    <s v=""/>
    <n v="0"/>
  </r>
  <r>
    <x v="13"/>
    <s v="LGL_SRV_SUPS"/>
    <s v="LITFEEBILL"/>
    <s v="LGFS scheme"/>
    <d v="2023-08-16T19:58:29"/>
    <d v="2023-08-16T00:00:00"/>
    <n v="164245631"/>
    <n v="1"/>
    <n v="76.51000000000001"/>
    <s v=""/>
    <s v=""/>
    <n v="0"/>
  </r>
  <r>
    <x v="240"/>
    <s v="LGL_SRV_SUPS"/>
    <s v="LITFEEBILL"/>
    <s v="LGFS scheme"/>
    <d v="2023-08-16T19:58:26"/>
    <d v="2023-08-16T00:00:00"/>
    <n v="164245518"/>
    <n v="1"/>
    <n v="6.72"/>
    <s v=""/>
    <s v=""/>
    <n v="0"/>
  </r>
  <r>
    <x v="94"/>
    <s v="LSS_PRS"/>
    <s v="ADVFEEBILL"/>
    <s v="AGFS scheme"/>
    <d v="2023-08-16T19:58:51"/>
    <d v="2023-08-16T00:00:00"/>
    <n v="164246329"/>
    <n v="1"/>
    <n v="126"/>
    <s v=""/>
    <s v=""/>
    <n v="0"/>
  </r>
  <r>
    <x v="126"/>
    <s v="LSS_PRS"/>
    <s v="ADVFEEBILL"/>
    <s v="AGFS scheme"/>
    <d v="2023-08-16T19:58:30"/>
    <d v="2023-08-16T00:00:00"/>
    <n v="164245656"/>
    <n v="1"/>
    <n v="100.44"/>
    <s v=""/>
    <s v=""/>
    <n v="0"/>
  </r>
  <r>
    <x v="47"/>
    <s v="LSS_PRS"/>
    <s v="ADVFEEBILL"/>
    <s v="AGFS scheme"/>
    <d v="2023-08-16T19:58:26"/>
    <d v="2023-08-16T00:00:00"/>
    <n v="164245521"/>
    <n v="1"/>
    <n v="174"/>
    <s v=""/>
    <s v=""/>
    <n v="0"/>
  </r>
  <r>
    <x v="289"/>
    <s v="LSS_PRS"/>
    <s v="ADVFEEBILL"/>
    <s v="AGFS scheme"/>
    <d v="2023-08-16T19:58:27"/>
    <d v="2023-08-16T00:00:00"/>
    <n v="164245579"/>
    <n v="1"/>
    <n v="221.11"/>
    <s v=""/>
    <s v=""/>
    <n v="0"/>
  </r>
  <r>
    <x v="205"/>
    <s v="LGL_SRV_SUPS"/>
    <s v="LITFEEBILL"/>
    <s v="LGFS scheme"/>
    <d v="2023-08-16T19:58:26"/>
    <d v="2023-08-16T00:00:00"/>
    <n v="164245542"/>
    <n v="1"/>
    <n v="89.26000000000001"/>
    <s v=""/>
    <s v=""/>
    <n v="0"/>
  </r>
  <r>
    <x v="297"/>
    <s v="LSS_PRS"/>
    <s v="ADVFEEBILL"/>
    <s v="AGFS scheme"/>
    <d v="2023-08-16T19:58:31"/>
    <d v="2023-08-16T00:00:00"/>
    <n v="164245720"/>
    <n v="1"/>
    <n v="81.54000000000001"/>
    <s v=""/>
    <s v=""/>
    <n v="0"/>
  </r>
  <r>
    <x v="302"/>
    <s v="LSS_PRS"/>
    <s v="ADVFEEBILL"/>
    <s v="AGFS scheme"/>
    <d v="2023-08-16T19:58:41"/>
    <d v="2023-08-16T00:00:00"/>
    <n v="164246041"/>
    <n v="1"/>
    <n v="21"/>
    <s v=""/>
    <s v=""/>
    <n v="0"/>
  </r>
  <r>
    <x v="303"/>
    <s v="LSS_PRS"/>
    <s v="ADVFEEBILL"/>
    <s v="AGFS scheme"/>
    <d v="2023-08-16T19:58:26"/>
    <d v="2023-08-16T00:00:00"/>
    <n v="164245527"/>
    <n v="1"/>
    <n v="16008"/>
    <s v=""/>
    <s v=""/>
    <n v="0"/>
  </r>
  <r>
    <x v="304"/>
    <s v="LSS_PRS"/>
    <s v="ADVFEEBILL"/>
    <s v="AGFS scheme"/>
    <d v="2023-08-16T19:59:11"/>
    <d v="2023-08-16T00:00:00"/>
    <n v="164246867"/>
    <n v="1"/>
    <n v="378"/>
    <s v=""/>
    <s v=""/>
    <n v="0"/>
  </r>
  <r>
    <x v="86"/>
    <s v="LSS_PRS"/>
    <s v="ADVFEEBILL"/>
    <s v="AGFS scheme"/>
    <d v="2023-08-16T19:58:24"/>
    <d v="2023-08-16T00:00:00"/>
    <n v="164245459"/>
    <n v="1"/>
    <n v="38061.6"/>
    <s v=""/>
    <s v=""/>
    <n v="0"/>
  </r>
  <r>
    <x v="305"/>
    <s v="LSS_PRS"/>
    <s v="ADVFEEBILL"/>
    <s v="AGFS scheme"/>
    <d v="2023-08-07T19:56:17"/>
    <d v="2023-08-07T00:00:00"/>
    <n v="164169212"/>
    <n v="1"/>
    <n v="174"/>
    <s v=""/>
    <s v=""/>
    <n v="0"/>
  </r>
  <r>
    <x v="130"/>
    <s v="LSS_PRS"/>
    <s v="ADVFEEBILL"/>
    <s v="AGFS scheme"/>
    <d v="2023-08-16T19:59:03"/>
    <d v="2023-08-16T00:00:00"/>
    <n v="164246667"/>
    <n v="1"/>
    <n v="342.9"/>
    <s v=""/>
    <s v=""/>
    <n v="0"/>
  </r>
  <r>
    <x v="116"/>
    <s v="LGL_SRV_SUPS"/>
    <s v="LITFEEBILL"/>
    <s v="LGFS scheme"/>
    <d v="2023-08-16T19:58:20"/>
    <d v="2023-08-16T00:00:00"/>
    <n v="164245296"/>
    <n v="1"/>
    <n v="27.84"/>
    <s v=""/>
    <s v=""/>
    <n v="0"/>
  </r>
  <r>
    <x v="306"/>
    <s v="LSS_PRS"/>
    <s v="ADVFEEBILL"/>
    <s v="AGFS scheme"/>
    <d v="2023-08-16T19:58:37"/>
    <d v="2023-08-16T00:00:00"/>
    <n v="164245918"/>
    <n v="1"/>
    <n v="258.22"/>
    <s v=""/>
    <s v=""/>
    <n v="0"/>
  </r>
  <r>
    <x v="35"/>
    <s v="LSS_PRS"/>
    <s v="ADVFEEBILL"/>
    <s v="AGFS scheme"/>
    <d v="2023-08-16T19:58:59"/>
    <d v="2023-08-16T00:00:00"/>
    <n v="164246576"/>
    <n v="1"/>
    <n v="-231"/>
    <s v=""/>
    <s v=""/>
    <n v="0"/>
  </r>
  <r>
    <x v="307"/>
    <s v="LGL_SRV_SUPS"/>
    <s v="LITFEEBILL"/>
    <s v="LGFS scheme"/>
    <d v="2023-08-16T19:58:56"/>
    <d v="2023-08-16T00:00:00"/>
    <n v="164246471"/>
    <n v="1"/>
    <n v="28813.58"/>
    <s v=""/>
    <s v=""/>
    <n v="0"/>
  </r>
  <r>
    <x v="13"/>
    <s v="LGL_SRV_SUPS"/>
    <s v="LITFEEBILL"/>
    <s v="LGFS scheme"/>
    <d v="2023-08-16T19:58:30"/>
    <d v="2023-08-16T00:00:00"/>
    <n v="164245669"/>
    <n v="1"/>
    <n v="553.84"/>
    <s v=""/>
    <s v=""/>
    <n v="0"/>
  </r>
  <r>
    <x v="33"/>
    <s v="LSS_PRS"/>
    <s v="ADVFEEBILL"/>
    <s v="AGFS scheme"/>
    <d v="2023-08-16T19:58:36"/>
    <d v="2023-08-16T00:00:00"/>
    <n v="164245885"/>
    <n v="1"/>
    <n v="81.54000000000001"/>
    <s v=""/>
    <s v=""/>
    <n v="0"/>
  </r>
  <r>
    <x v="124"/>
    <s v="LSS_PRS"/>
    <s v="ADVFEEBILL"/>
    <s v="AGFS scheme"/>
    <d v="2023-08-16T19:58:39"/>
    <d v="2023-08-16T00:00:00"/>
    <n v="164245982"/>
    <n v="1"/>
    <n v="145"/>
    <s v=""/>
    <s v=""/>
    <n v="0"/>
  </r>
  <r>
    <x v="308"/>
    <s v="LGL_SRV_SUPS"/>
    <s v="LITFEEBILL"/>
    <s v="LGFS scheme"/>
    <d v="2023-08-16T19:59:04"/>
    <d v="2023-08-16T00:00:00"/>
    <n v="164246700"/>
    <n v="1"/>
    <n v="89.26000000000001"/>
    <s v=""/>
    <s v=""/>
    <n v="0"/>
  </r>
  <r>
    <x v="77"/>
    <s v="LGL_SRV_SUPS"/>
    <s v="LITFEEBILL"/>
    <s v="LGFS scheme"/>
    <d v="2023-08-16T19:59:04"/>
    <d v="2023-08-16T00:00:00"/>
    <n v="164246677"/>
    <n v="1"/>
    <n v="89.26000000000001"/>
    <s v=""/>
    <s v=""/>
    <n v="0"/>
  </r>
  <r>
    <x v="309"/>
    <s v="LSS_PRS"/>
    <s v="ADVFEEBILL"/>
    <s v="AGFS scheme"/>
    <d v="2023-08-16T19:59:06"/>
    <d v="2023-08-16T00:00:00"/>
    <n v="164246740"/>
    <n v="1"/>
    <n v="20.4"/>
    <s v=""/>
    <s v=""/>
    <n v="0"/>
  </r>
  <r>
    <x v="178"/>
    <s v="LGL_SRV_SUPS"/>
    <s v="LITFEEBILL"/>
    <s v="LGFS scheme"/>
    <d v="2023-08-16T19:58:22"/>
    <d v="2023-08-16T00:00:00"/>
    <n v="164245396"/>
    <n v="1"/>
    <n v="22.68"/>
    <s v=""/>
    <s v=""/>
    <n v="0"/>
  </r>
  <r>
    <x v="1"/>
    <s v="LGL_SRV_SUPS"/>
    <s v="LITFEEBILL"/>
    <s v="LGFS scheme"/>
    <d v="2023-08-16T19:58:43"/>
    <d v="2023-08-16T00:00:00"/>
    <n v="164246120"/>
    <n v="1"/>
    <n v="11.34"/>
    <s v=""/>
    <s v=""/>
    <n v="0"/>
  </r>
  <r>
    <x v="240"/>
    <s v="LGL_SRV_SUPS"/>
    <s v="LITFEEBILL"/>
    <s v="LGFS scheme"/>
    <d v="2023-08-16T19:58:26"/>
    <d v="2023-08-16T00:00:00"/>
    <n v="164245516"/>
    <n v="1"/>
    <n v="26.46"/>
    <s v=""/>
    <s v=""/>
    <n v="0"/>
  </r>
  <r>
    <x v="13"/>
    <s v="LGL_SRV_SUPS"/>
    <s v="LITFEEBILL"/>
    <s v="LGFS scheme"/>
    <d v="2023-08-16T19:58:41"/>
    <d v="2023-08-16T00:00:00"/>
    <n v="164246052"/>
    <n v="1"/>
    <n v="1020.64"/>
    <s v=""/>
    <s v=""/>
    <n v="0"/>
  </r>
  <r>
    <x v="24"/>
    <s v="LSS_PRS"/>
    <s v="ADVFEEBILL"/>
    <s v="AGFS scheme"/>
    <d v="2023-08-16T19:59:06"/>
    <d v="2023-08-16T00:00:00"/>
    <n v="164246755"/>
    <n v="1"/>
    <n v="378"/>
    <s v=""/>
    <s v=""/>
    <n v="0"/>
  </r>
  <r>
    <x v="152"/>
    <s v="LSS_PRS"/>
    <s v="ADVFEEBILL"/>
    <s v="AGFS scheme"/>
    <d v="2023-08-16T19:59:06"/>
    <d v="2023-08-16T00:00:00"/>
    <n v="164246732"/>
    <n v="1"/>
    <n v="174"/>
    <s v=""/>
    <s v=""/>
    <n v="0"/>
  </r>
  <r>
    <x v="65"/>
    <s v="LSS_PRS"/>
    <s v="ADVFEEBILL"/>
    <s v="AGFS scheme"/>
    <d v="2023-08-16T19:58:47"/>
    <d v="2023-08-16T00:00:00"/>
    <n v="164246228"/>
    <n v="1"/>
    <n v="126"/>
    <s v=""/>
    <s v=""/>
    <n v="0"/>
  </r>
  <r>
    <x v="248"/>
    <s v="LGL_SRV_SUPS"/>
    <s v="LITFEEBILL"/>
    <s v="LGFS scheme"/>
    <d v="2023-08-16T19:58:28"/>
    <d v="2023-08-16T00:00:00"/>
    <n v="164245599"/>
    <n v="1"/>
    <n v="153.17"/>
    <s v=""/>
    <s v=""/>
    <n v="0"/>
  </r>
  <r>
    <x v="182"/>
    <s v="LSS_PRS"/>
    <s v="ADVFEEBILL"/>
    <s v="AGFS scheme"/>
    <d v="2023-08-16T19:59:08"/>
    <d v="2023-08-16T00:00:00"/>
    <n v="164246794"/>
    <n v="1"/>
    <n v="174"/>
    <s v=""/>
    <s v=""/>
    <n v="0"/>
  </r>
  <r>
    <x v="24"/>
    <s v="LSS_PRS"/>
    <s v="ADVFEEBILL"/>
    <s v="AGFS scheme"/>
    <d v="2023-08-16T19:59:07"/>
    <d v="2023-08-16T00:00:00"/>
    <n v="164246765"/>
    <n v="1"/>
    <n v="69.97"/>
    <s v=""/>
    <s v=""/>
    <n v="0"/>
  </r>
  <r>
    <x v="310"/>
    <s v="LGL_SRV_SUPS"/>
    <s v="LITFEEBILL"/>
    <s v="LGFS scheme"/>
    <d v="2023-08-16T19:58:54"/>
    <d v="2023-08-16T00:00:00"/>
    <n v="164246433"/>
    <n v="1"/>
    <n v="15053.67"/>
    <s v=""/>
    <s v=""/>
    <n v="0"/>
  </r>
  <r>
    <x v="135"/>
    <s v="LSS_PRS"/>
    <s v="ADVFEEBILL"/>
    <s v="AGFS scheme"/>
    <d v="2023-08-16T19:58:49"/>
    <d v="2023-08-16T00:00:00"/>
    <n v="164246295"/>
    <n v="1"/>
    <n v="252"/>
    <s v=""/>
    <s v=""/>
    <n v="0"/>
  </r>
  <r>
    <x v="193"/>
    <s v="LGL_SRV_SUPS"/>
    <s v="LITFEEBILL"/>
    <s v="LGFS scheme"/>
    <d v="2023-08-16T19:58:54"/>
    <d v="2023-08-16T00:00:00"/>
    <n v="164246417"/>
    <n v="1"/>
    <n v="7.8"/>
    <s v=""/>
    <s v=""/>
    <n v="0"/>
  </r>
  <r>
    <x v="311"/>
    <s v="LSS_PRS"/>
    <s v="ADVFEEBILL"/>
    <s v="AGFS scheme"/>
    <d v="2023-08-16T19:58:56"/>
    <d v="2023-08-16T00:00:00"/>
    <n v="164246472"/>
    <n v="1"/>
    <n v="81.54000000000001"/>
    <s v=""/>
    <s v=""/>
    <n v="0"/>
  </r>
  <r>
    <x v="312"/>
    <s v="LSS_PRS"/>
    <s v="ADVFEEBILL"/>
    <s v="AGFS scheme"/>
    <d v="2023-08-16T19:58:57"/>
    <d v="2023-08-16T00:00:00"/>
    <n v="164246499"/>
    <n v="1"/>
    <n v="81.54000000000001"/>
    <s v=""/>
    <s v=""/>
    <n v="0"/>
  </r>
  <r>
    <x v="48"/>
    <s v="LGL_SRV_SUPS"/>
    <s v="LITFEEBILL"/>
    <s v="LGFS scheme"/>
    <d v="2023-08-16T19:58:38"/>
    <d v="2023-08-16T00:00:00"/>
    <n v="164245956"/>
    <n v="1"/>
    <n v="33.6"/>
    <s v=""/>
    <s v=""/>
    <n v="0"/>
  </r>
  <r>
    <x v="56"/>
    <s v="LGL_SRV_SUPS"/>
    <s v="LITFEEBILL"/>
    <s v="LGFS scheme"/>
    <d v="2023-08-16T19:58:20"/>
    <d v="2023-08-16T00:00:00"/>
    <n v="164245289"/>
    <n v="1"/>
    <n v="2831.76"/>
    <s v=""/>
    <s v=""/>
    <n v="0"/>
  </r>
  <r>
    <x v="313"/>
    <s v="LGL_SRV_SUPS"/>
    <s v="LITFEEBILL"/>
    <s v="LGFS scheme"/>
    <d v="2023-08-16T19:58:57"/>
    <d v="2023-08-16T00:00:00"/>
    <n v="164246518"/>
    <n v="1"/>
    <n v="10368"/>
    <s v=""/>
    <s v=""/>
    <n v="0"/>
  </r>
  <r>
    <x v="1"/>
    <s v="LGL_SRV_SUPS"/>
    <s v="LITFEEBILL"/>
    <s v="LGFS scheme"/>
    <d v="2023-08-16T19:58:42"/>
    <d v="2023-08-16T00:00:00"/>
    <n v="164246070"/>
    <n v="1"/>
    <n v="11.34"/>
    <s v=""/>
    <s v=""/>
    <n v="0"/>
  </r>
  <r>
    <x v="314"/>
    <s v="LSS_PRS"/>
    <s v="ADVFEEBILL"/>
    <s v="AGFS scheme"/>
    <d v="2023-08-16T19:58:47"/>
    <d v="2023-08-16T00:00:00"/>
    <n v="164246224"/>
    <n v="1"/>
    <n v="174"/>
    <s v=""/>
    <s v=""/>
    <n v="0"/>
  </r>
  <r>
    <x v="188"/>
    <s v="LSS_PRS"/>
    <s v="ADVFEEBILL"/>
    <s v="AGFS scheme"/>
    <d v="2023-08-16T19:58:46"/>
    <d v="2023-08-16T00:00:00"/>
    <n v="164246189"/>
    <n v="1"/>
    <n v="81.54000000000001"/>
    <s v=""/>
    <s v=""/>
    <n v="0"/>
  </r>
  <r>
    <x v="301"/>
    <s v="LGL_SRV_SUPS"/>
    <s v="LITFEEBILL"/>
    <s v="LGFS scheme"/>
    <d v="2023-08-16T19:58:32"/>
    <d v="2023-08-16T00:00:00"/>
    <n v="164245749"/>
    <n v="1"/>
    <n v="7.02"/>
    <s v=""/>
    <s v=""/>
    <n v="0"/>
  </r>
  <r>
    <x v="232"/>
    <s v="LSS_PRS"/>
    <s v="ADVFEEBILL"/>
    <s v="AGFS scheme"/>
    <d v="2023-08-16T19:58:42"/>
    <d v="2023-08-16T00:00:00"/>
    <n v="164246063"/>
    <n v="1"/>
    <n v="48"/>
    <s v=""/>
    <s v=""/>
    <n v="0"/>
  </r>
  <r>
    <x v="315"/>
    <s v="LGL_SRV_SUPS"/>
    <s v="LITFEEBILL"/>
    <s v="LGFS scheme"/>
    <d v="2023-08-16T19:58:32"/>
    <d v="2023-08-16T00:00:00"/>
    <n v="164245740"/>
    <n v="1"/>
    <n v="1175.04"/>
    <s v=""/>
    <s v=""/>
    <n v="0"/>
  </r>
  <r>
    <x v="316"/>
    <s v="LSS_PRS"/>
    <s v="ADVFEEBILL"/>
    <s v="AGFS scheme"/>
    <d v="2023-08-16T19:58:24"/>
    <d v="2023-08-16T00:00:00"/>
    <n v="164245448"/>
    <n v="1"/>
    <n v="242.4"/>
    <s v=""/>
    <s v=""/>
    <n v="0"/>
  </r>
  <r>
    <x v="219"/>
    <s v="LSS_PRS"/>
    <s v="ADVFEEBILL"/>
    <s v="AGFS scheme"/>
    <d v="2023-08-16T19:59:02"/>
    <d v="2023-08-16T00:00:00"/>
    <n v="164246650"/>
    <n v="1"/>
    <n v="19798.8"/>
    <s v=""/>
    <s v=""/>
    <n v="0"/>
  </r>
  <r>
    <x v="101"/>
    <s v="LSS_PRS"/>
    <s v="ADVFEEBILL"/>
    <s v="AGFS scheme"/>
    <d v="2023-08-16T19:59:10"/>
    <d v="2023-08-16T00:00:00"/>
    <n v="164246841"/>
    <n v="1"/>
    <n v="524.4"/>
    <s v=""/>
    <s v=""/>
    <n v="0"/>
  </r>
  <r>
    <x v="304"/>
    <s v="LSS_PRS"/>
    <s v="ADVFEEBILL"/>
    <s v="AGFS scheme"/>
    <d v="2023-08-16T19:59:11"/>
    <d v="2023-08-16T00:00:00"/>
    <n v="164246868"/>
    <n v="1"/>
    <n v="81.54000000000001"/>
    <s v=""/>
    <s v=""/>
    <n v="0"/>
  </r>
  <r>
    <x v="317"/>
    <s v="LSS_PRS"/>
    <s v="ADVFEEBILL"/>
    <s v="AGFS scheme"/>
    <d v="2023-08-16T19:58:42"/>
    <d v="2023-08-16T00:00:00"/>
    <n v="164246087"/>
    <n v="1"/>
    <n v="2201.58"/>
    <s v=""/>
    <s v=""/>
    <n v="0"/>
  </r>
  <r>
    <x v="170"/>
    <s v="LGL_SRV_SUPS"/>
    <s v="LITFEEBILL"/>
    <s v="LGFS scheme"/>
    <d v="2023-08-16T19:58:51"/>
    <d v="2023-08-16T00:00:00"/>
    <n v="164246328"/>
    <n v="1"/>
    <n v="1972.08"/>
    <s v=""/>
    <s v=""/>
    <n v="0"/>
  </r>
  <r>
    <x v="318"/>
    <s v="LGL_SRV_SUPS"/>
    <s v="LITFEEBILL"/>
    <s v="LGFS scheme"/>
    <d v="2023-08-16T19:58:31"/>
    <d v="2023-08-16T00:00:00"/>
    <n v="164245688"/>
    <n v="1"/>
    <n v="383.72"/>
    <s v=""/>
    <s v=""/>
    <n v="0"/>
  </r>
  <r>
    <x v="118"/>
    <s v="LGL_SRV_SUPS"/>
    <s v="LITFEEBILL"/>
    <s v="LGFS scheme"/>
    <d v="2023-08-16T19:59:04"/>
    <d v="2023-08-16T00:00:00"/>
    <n v="164246686"/>
    <n v="1"/>
    <n v="852.88"/>
    <s v=""/>
    <s v=""/>
    <n v="0"/>
  </r>
  <r>
    <x v="155"/>
    <s v="LGL_SRV_SUPS"/>
    <s v="LITFEEBILL"/>
    <s v="LGFS scheme"/>
    <d v="2023-08-16T19:58:25"/>
    <d v="2023-08-16T00:00:00"/>
    <n v="164245503"/>
    <n v="1"/>
    <n v="17261.74"/>
    <s v=""/>
    <s v=""/>
    <n v="0"/>
  </r>
  <r>
    <x v="169"/>
    <s v="LGL_SRV_SUPS"/>
    <s v="LITFEEBILL"/>
    <s v="LGFS scheme"/>
    <d v="2023-08-16T19:58:32"/>
    <d v="2023-08-16T00:00:00"/>
    <n v="164245736"/>
    <n v="1"/>
    <n v="7.56"/>
    <s v=""/>
    <s v=""/>
    <n v="0"/>
  </r>
  <r>
    <x v="319"/>
    <s v="LGL_SRV_SUPS"/>
    <s v="LITFEEBILL"/>
    <s v="LGFS scheme"/>
    <d v="2023-08-16T19:58:57"/>
    <d v="2023-08-16T00:00:00"/>
    <n v="164246512"/>
    <n v="1"/>
    <n v="687.83"/>
    <s v=""/>
    <s v=""/>
    <n v="0"/>
  </r>
  <r>
    <x v="37"/>
    <s v="LSS_PRS"/>
    <s v="ADVFEEBILL"/>
    <s v="AGFS scheme"/>
    <d v="2023-08-16T19:59:01"/>
    <d v="2023-08-16T00:00:00"/>
    <n v="164246619"/>
    <n v="1"/>
    <n v="1104"/>
    <s v=""/>
    <s v=""/>
    <n v="0"/>
  </r>
  <r>
    <x v="175"/>
    <s v="LGL_SRV_SUPS"/>
    <s v="LITFEEBILL"/>
    <s v="LGFS scheme"/>
    <d v="2023-08-16T19:58:55"/>
    <d v="2023-08-16T00:00:00"/>
    <n v="164246463"/>
    <n v="1"/>
    <n v="89.26000000000001"/>
    <s v=""/>
    <s v=""/>
    <n v="0"/>
  </r>
  <r>
    <x v="245"/>
    <s v="LSS_PRS"/>
    <s v="ADVFEEBILL"/>
    <s v="AGFS scheme"/>
    <d v="2023-08-16T19:58:39"/>
    <d v="2023-08-16T00:00:00"/>
    <n v="164245992"/>
    <n v="1"/>
    <n v="1118.4"/>
    <s v=""/>
    <s v=""/>
    <n v="0"/>
  </r>
  <r>
    <x v="13"/>
    <s v="LGL_SRV_SUPS"/>
    <s v="LITFEEBILL"/>
    <s v="LGFS scheme"/>
    <d v="2023-08-16T19:58:33"/>
    <d v="2023-08-16T00:00:00"/>
    <n v="164245762"/>
    <n v="1"/>
    <n v="3056.87"/>
    <s v=""/>
    <s v=""/>
    <n v="0"/>
  </r>
  <r>
    <x v="265"/>
    <s v="LSS_PRS"/>
    <s v="ADVFEEBILL"/>
    <s v="AGFS scheme"/>
    <d v="2023-08-16T19:58:57"/>
    <d v="2023-08-16T00:00:00"/>
    <n v="164246500"/>
    <n v="1"/>
    <n v="1048.8"/>
    <s v=""/>
    <s v=""/>
    <n v="0"/>
  </r>
  <r>
    <x v="230"/>
    <s v="LGL_SRV_SUPS"/>
    <s v="LITFEEBILL"/>
    <s v="LGFS scheme"/>
    <d v="2023-08-16T19:58:33"/>
    <d v="2023-08-16T00:00:00"/>
    <n v="164245768"/>
    <n v="1"/>
    <n v="77.62"/>
    <s v=""/>
    <s v=""/>
    <n v="0"/>
  </r>
  <r>
    <x v="138"/>
    <s v="LGL_SRV_SUPS"/>
    <s v="LITFEEBILL"/>
    <s v="LGFS scheme"/>
    <d v="2023-08-16T19:59:00"/>
    <d v="2023-08-16T00:00:00"/>
    <n v="164246588"/>
    <n v="1"/>
    <n v="30979.93"/>
    <s v=""/>
    <s v=""/>
    <n v="0"/>
  </r>
  <r>
    <x v="183"/>
    <s v="LSS_PRS"/>
    <s v="ADVFEEBILL"/>
    <s v="AGFS scheme"/>
    <d v="2023-08-16T19:58:56"/>
    <d v="2023-08-16T00:00:00"/>
    <n v="164246483"/>
    <n v="1"/>
    <n v="174"/>
    <s v=""/>
    <s v=""/>
    <n v="0"/>
  </r>
  <r>
    <x v="31"/>
    <s v="LGL_SRV_SUPS"/>
    <s v="LITFEEBILL"/>
    <s v="LGFS scheme"/>
    <d v="2023-08-16T19:59:04"/>
    <d v="2023-08-16T00:00:00"/>
    <n v="164246690"/>
    <n v="1"/>
    <n v="1468.8"/>
    <s v=""/>
    <s v=""/>
    <n v="0"/>
  </r>
  <r>
    <x v="320"/>
    <s v="LSS_PRS"/>
    <s v="ADVFEEBILL"/>
    <s v="AGFS scheme"/>
    <d v="2023-08-16T19:58:23"/>
    <d v="2023-08-16T00:00:00"/>
    <n v="164245430"/>
    <n v="1"/>
    <n v="81.54000000000001"/>
    <s v=""/>
    <s v=""/>
    <n v="0"/>
  </r>
  <r>
    <x v="171"/>
    <s v="LGL_SRV_SUPS"/>
    <s v="LITFEEBILL"/>
    <s v="LGFS scheme"/>
    <d v="2023-08-16T19:59:06"/>
    <d v="2023-08-16T00:00:00"/>
    <n v="164246754"/>
    <n v="1"/>
    <n v="65.95999999999999"/>
    <s v=""/>
    <s v=""/>
    <n v="0"/>
  </r>
  <r>
    <x v="113"/>
    <s v="LSS_PRS"/>
    <s v="ADVFEEBILL"/>
    <s v="AGFS scheme"/>
    <d v="2023-08-16T19:58:38"/>
    <d v="2023-08-16T00:00:00"/>
    <n v="164245959"/>
    <n v="1"/>
    <n v="42"/>
    <s v=""/>
    <s v=""/>
    <n v="0"/>
  </r>
  <r>
    <x v="171"/>
    <s v="LGL_SRV_SUPS"/>
    <s v="LITFEEBILL"/>
    <s v="LGFS scheme"/>
    <d v="2023-08-16T19:59:06"/>
    <d v="2023-08-16T00:00:00"/>
    <n v="164246756"/>
    <n v="1"/>
    <n v="89.26000000000001"/>
    <s v=""/>
    <s v=""/>
    <n v="0"/>
  </r>
  <r>
    <x v="272"/>
    <s v="LSS_PRS"/>
    <s v="ADVFEEBILL"/>
    <s v="AGFS scheme"/>
    <d v="2023-08-16T19:59:09"/>
    <d v="2023-08-16T00:00:00"/>
    <n v="164246820"/>
    <n v="1"/>
    <n v="34.98"/>
    <s v=""/>
    <s v=""/>
    <n v="0"/>
  </r>
  <r>
    <x v="312"/>
    <s v="LSS_PRS"/>
    <s v="ADVFEEBILL"/>
    <s v="AGFS scheme"/>
    <d v="2023-08-16T19:58:57"/>
    <d v="2023-08-16T00:00:00"/>
    <n v="164246498"/>
    <n v="1"/>
    <n v="174"/>
    <s v=""/>
    <s v=""/>
    <n v="0"/>
  </r>
  <r>
    <x v="321"/>
    <s v="LGL_SRV_SUPS"/>
    <s v="LITFEEBILL"/>
    <s v="LGFS scheme"/>
    <d v="2023-08-16T19:58:36"/>
    <d v="2023-08-16T00:00:00"/>
    <n v="164245871"/>
    <n v="1"/>
    <n v="419.39"/>
    <s v=""/>
    <s v=""/>
    <n v="0"/>
  </r>
  <r>
    <x v="27"/>
    <s v="LSS_PRS"/>
    <s v="ADVFEEBILL"/>
    <s v="AGFS scheme"/>
    <d v="2023-08-16T19:58:27"/>
    <d v="2023-08-16T00:00:00"/>
    <n v="164245566"/>
    <n v="1"/>
    <n v="362.4"/>
    <s v=""/>
    <s v=""/>
    <n v="0"/>
  </r>
  <r>
    <x v="322"/>
    <s v="LGL_SRV_SUPS"/>
    <s v="LITFEEBILL"/>
    <s v="LGFS scheme"/>
    <d v="2023-08-08T19:57:00"/>
    <d v="2023-08-08T00:00:00"/>
    <n v="164180402"/>
    <n v="1"/>
    <n v="327.06"/>
    <s v=""/>
    <s v=""/>
    <n v="0"/>
  </r>
  <r>
    <x v="1"/>
    <s v="LGL_SRV_SUPS"/>
    <s v="LITFEEBILL"/>
    <s v="LGFS scheme"/>
    <d v="2023-08-16T19:58:42"/>
    <d v="2023-08-16T00:00:00"/>
    <n v="164246068"/>
    <n v="1"/>
    <n v="11.34"/>
    <s v=""/>
    <s v=""/>
    <n v="0"/>
  </r>
  <r>
    <x v="57"/>
    <s v="LSS_PRS"/>
    <s v="ADVFEEBILL"/>
    <s v="AGFS scheme"/>
    <d v="2023-08-16T19:58:37"/>
    <d v="2023-08-16T00:00:00"/>
    <n v="164245914"/>
    <n v="1"/>
    <n v="81.54000000000001"/>
    <s v=""/>
    <s v=""/>
    <n v="0"/>
  </r>
  <r>
    <x v="323"/>
    <s v="LGL_SRV_SUPS"/>
    <s v="LITFEEBILL"/>
    <s v="LGFS scheme"/>
    <d v="2023-08-16T19:58:35"/>
    <d v="2023-08-16T00:00:00"/>
    <n v="164245838"/>
    <n v="1"/>
    <n v="767.4400000000001"/>
    <s v=""/>
    <s v=""/>
    <n v="0"/>
  </r>
  <r>
    <x v="141"/>
    <s v="LSS_PRS"/>
    <s v="ADVFEEBILL"/>
    <s v="AGFS scheme"/>
    <d v="2023-08-16T19:59:06"/>
    <d v="2023-08-16T00:00:00"/>
    <n v="164246734"/>
    <n v="1"/>
    <n v="5646"/>
    <s v=""/>
    <s v=""/>
    <n v="0"/>
  </r>
  <r>
    <x v="324"/>
    <s v="LSS_PRS"/>
    <s v="ADVFEEBILL"/>
    <s v="AGFS scheme"/>
    <d v="2023-08-16T19:58:50"/>
    <d v="2023-08-16T00:00:00"/>
    <n v="164246312"/>
    <n v="1"/>
    <n v="1035.6"/>
    <s v=""/>
    <s v=""/>
    <n v="0"/>
  </r>
  <r>
    <x v="305"/>
    <s v="LSS_PRS"/>
    <s v="ADVFEEBILL"/>
    <s v="AGFS scheme"/>
    <d v="2023-08-07T19:56:17"/>
    <d v="2023-08-07T00:00:00"/>
    <n v="164169211"/>
    <n v="1"/>
    <n v="81.54000000000001"/>
    <s v=""/>
    <s v=""/>
    <n v="0"/>
  </r>
  <r>
    <x v="325"/>
    <s v="LSS_PRS"/>
    <s v="ADVFEEBILL"/>
    <s v="AGFS scheme"/>
    <d v="2023-08-16T19:58:45"/>
    <d v="2023-08-16T00:00:00"/>
    <n v="164246152"/>
    <n v="1"/>
    <n v="174"/>
    <s v=""/>
    <s v=""/>
    <n v="0"/>
  </r>
  <r>
    <x v="261"/>
    <s v="LSS_PRS"/>
    <s v="ADVFEEBILL"/>
    <s v="AGFS scheme"/>
    <d v="2023-08-16T19:58:47"/>
    <d v="2023-08-16T00:00:00"/>
    <n v="164246216"/>
    <n v="1"/>
    <n v="210"/>
    <s v=""/>
    <s v=""/>
    <n v="0"/>
  </r>
  <r>
    <x v="307"/>
    <s v="LGL_SRV_SUPS"/>
    <s v="LITFEEBILL"/>
    <s v="LGFS scheme"/>
    <d v="2023-08-16T19:59:09"/>
    <d v="2023-08-16T00:00:00"/>
    <n v="164246823"/>
    <n v="1"/>
    <n v="1512"/>
    <s v=""/>
    <s v=""/>
    <n v="0"/>
  </r>
  <r>
    <x v="1"/>
    <s v="LGL_SRV_SUPS"/>
    <s v="LITFEEBILL"/>
    <s v="LGFS scheme"/>
    <d v="2023-08-16T19:58:43"/>
    <d v="2023-08-16T00:00:00"/>
    <n v="164246115"/>
    <n v="1"/>
    <n v="11.34"/>
    <s v=""/>
    <s v=""/>
    <n v="0"/>
  </r>
  <r>
    <x v="83"/>
    <s v="LGL_SRV_SUPS"/>
    <s v="LITFEEBILL"/>
    <s v="LGFS scheme"/>
    <d v="2023-08-16T19:58:44"/>
    <d v="2023-08-16T00:00:00"/>
    <n v="164246143"/>
    <n v="1"/>
    <n v="321.52"/>
    <s v=""/>
    <s v=""/>
    <n v="0"/>
  </r>
  <r>
    <x v="326"/>
    <s v="LGL_SRV_SUPS"/>
    <s v="LITFEEBILL"/>
    <s v="LGFS scheme"/>
    <d v="2023-08-16T19:58:21"/>
    <d v="2023-08-16T00:00:00"/>
    <n v="164245345"/>
    <n v="1"/>
    <n v="284.76"/>
    <s v=""/>
    <s v=""/>
    <n v="0"/>
  </r>
  <r>
    <x v="212"/>
    <s v="LSS_PRS"/>
    <s v="ADVFEEBILL"/>
    <s v="AGFS scheme"/>
    <d v="2023-08-16T19:58:52"/>
    <d v="2023-08-16T00:00:00"/>
    <n v="164246372"/>
    <n v="1"/>
    <n v="504"/>
    <s v=""/>
    <s v=""/>
    <n v="0"/>
  </r>
  <r>
    <x v="1"/>
    <s v="LGL_SRV_SUPS"/>
    <s v="LITFEEBILL"/>
    <s v="LGFS scheme"/>
    <d v="2023-08-16T19:58:44"/>
    <d v="2023-08-16T00:00:00"/>
    <n v="164246132"/>
    <n v="1"/>
    <n v="11.34"/>
    <s v=""/>
    <s v=""/>
    <n v="0"/>
  </r>
  <r>
    <x v="327"/>
    <s v="LGL_SRV_SUPS"/>
    <s v="LITFEEBILL"/>
    <s v="LGFS scheme"/>
    <d v="2023-08-16T19:58:23"/>
    <d v="2023-08-16T00:00:00"/>
    <n v="164245402"/>
    <n v="1"/>
    <n v="816.25"/>
    <s v=""/>
    <s v=""/>
    <n v="0"/>
  </r>
  <r>
    <x v="63"/>
    <s v="LGL_SRV_SUPS"/>
    <s v="LITFEEBILL"/>
    <s v="LGFS scheme"/>
    <d v="2023-08-16T19:58:21"/>
    <d v="2023-08-16T00:00:00"/>
    <n v="164245323"/>
    <n v="1"/>
    <n v="4"/>
    <s v=""/>
    <s v=""/>
    <n v="0"/>
  </r>
  <r>
    <x v="289"/>
    <s v="LSS_PRS"/>
    <s v="ADVFEEBILL"/>
    <s v="AGFS scheme"/>
    <d v="2023-08-16T19:58:28"/>
    <d v="2023-08-16T00:00:00"/>
    <n v="164245580"/>
    <n v="1"/>
    <n v="60.04"/>
    <s v=""/>
    <s v=""/>
    <n v="0"/>
  </r>
  <r>
    <x v="291"/>
    <s v="LSS_PRS"/>
    <s v="ADVFEEBILL"/>
    <s v="AGFS scheme"/>
    <d v="2023-08-16T19:58:41"/>
    <d v="2023-08-16T00:00:00"/>
    <n v="164246051"/>
    <n v="1"/>
    <n v="174"/>
    <s v=""/>
    <s v=""/>
    <n v="0"/>
  </r>
  <r>
    <x v="328"/>
    <s v="LSS_PRS"/>
    <s v="ADVFEEBILL"/>
    <s v="AGFS scheme"/>
    <d v="2023-08-16T19:58:42"/>
    <d v="2023-08-16T00:00:00"/>
    <n v="164246073"/>
    <n v="1"/>
    <n v="210"/>
    <s v=""/>
    <s v=""/>
    <n v="0"/>
  </r>
  <r>
    <x v="138"/>
    <s v="LGL_SRV_SUPS"/>
    <s v="LITFEEBILL"/>
    <s v="LGFS scheme"/>
    <d v="2023-08-16T19:59:00"/>
    <d v="2023-08-16T00:00:00"/>
    <n v="164246577"/>
    <n v="1"/>
    <n v="32.4"/>
    <s v=""/>
    <s v=""/>
    <n v="0"/>
  </r>
  <r>
    <x v="329"/>
    <s v="LSS_PRS"/>
    <s v="ADVFEEBILL"/>
    <s v="AGFS scheme"/>
    <d v="2023-08-16T19:58:39"/>
    <d v="2023-08-16T00:00:00"/>
    <n v="164245970"/>
    <n v="1"/>
    <n v="2539.2"/>
    <s v=""/>
    <s v=""/>
    <n v="0"/>
  </r>
  <r>
    <x v="193"/>
    <s v="LGL_SRV_SUPS"/>
    <s v="LITFEEBILL"/>
    <s v="LGFS scheme"/>
    <d v="2023-08-16T19:58:54"/>
    <d v="2023-08-16T00:00:00"/>
    <n v="164246415"/>
    <n v="1"/>
    <n v="12.96"/>
    <s v=""/>
    <s v=""/>
    <n v="0"/>
  </r>
  <r>
    <x v="234"/>
    <s v="LSS_PRS"/>
    <s v="ADVFEEBILL"/>
    <s v="AGFS scheme"/>
    <d v="2023-08-16T19:58:50"/>
    <d v="2023-08-16T00:00:00"/>
    <n v="164246303"/>
    <n v="1"/>
    <n v="36.6"/>
    <s v=""/>
    <s v=""/>
    <n v="0"/>
  </r>
  <r>
    <x v="330"/>
    <s v="LSS_PRS"/>
    <s v="ADVFEEBILL"/>
    <s v="AGFS scheme"/>
    <d v="2023-08-16T19:58:34"/>
    <d v="2023-08-16T00:00:00"/>
    <n v="164245809"/>
    <n v="1"/>
    <n v="511.2"/>
    <s v=""/>
    <s v=""/>
    <n v="0"/>
  </r>
  <r>
    <x v="215"/>
    <s v="LSS_PRS"/>
    <s v="ADVFEEBILL"/>
    <s v="AGFS scheme"/>
    <d v="2023-08-16T19:58:41"/>
    <d v="2023-08-16T00:00:00"/>
    <n v="164246036"/>
    <n v="1"/>
    <n v="1311.6"/>
    <s v=""/>
    <s v=""/>
    <n v="0"/>
  </r>
  <r>
    <x v="238"/>
    <s v="LGL_SRV_SUPS"/>
    <s v="LITFEEBILL"/>
    <s v="LGFS scheme"/>
    <d v="2023-08-16T19:58:22"/>
    <d v="2023-08-16T00:00:00"/>
    <n v="164245370"/>
    <n v="1"/>
    <n v="540"/>
    <s v=""/>
    <s v=""/>
    <n v="0"/>
  </r>
  <r>
    <x v="272"/>
    <s v="LSS_PRS"/>
    <s v="ADVFEEBILL"/>
    <s v="AGFS scheme"/>
    <d v="2023-08-16T19:59:09"/>
    <d v="2023-08-16T00:00:00"/>
    <n v="164246816"/>
    <n v="1"/>
    <n v="378"/>
    <s v=""/>
    <s v=""/>
    <n v="0"/>
  </r>
  <r>
    <x v="331"/>
    <s v="LSS_PRS"/>
    <s v="ADVFEEBILL"/>
    <s v="AGFS scheme"/>
    <d v="2023-08-16T19:58:42"/>
    <d v="2023-08-16T00:00:00"/>
    <n v="164246081"/>
    <n v="1"/>
    <n v="24"/>
    <s v=""/>
    <s v=""/>
    <n v="0"/>
  </r>
  <r>
    <x v="332"/>
    <s v="LSS_PRS"/>
    <s v="ADVFEEBILL"/>
    <s v="AGFS scheme"/>
    <d v="2023-08-16T19:58:32"/>
    <d v="2023-08-16T00:00:00"/>
    <n v="164245745"/>
    <n v="1"/>
    <n v="489.24"/>
    <s v=""/>
    <s v=""/>
    <n v="0"/>
  </r>
  <r>
    <x v="61"/>
    <s v="LSS_PRS"/>
    <s v="ADVFEEBILL"/>
    <s v="AGFS scheme"/>
    <d v="2023-08-16T19:58:24"/>
    <d v="2023-08-16T00:00:00"/>
    <n v="164245450"/>
    <n v="1"/>
    <n v="210"/>
    <s v=""/>
    <s v=""/>
    <n v="0"/>
  </r>
  <r>
    <x v="193"/>
    <s v="LGL_SRV_SUPS"/>
    <s v="LITFEEBILL"/>
    <s v="LGFS scheme"/>
    <d v="2023-08-16T19:58:54"/>
    <d v="2023-08-16T00:00:00"/>
    <n v="164246422"/>
    <n v="1"/>
    <n v="12.96"/>
    <s v=""/>
    <s v=""/>
    <n v="0"/>
  </r>
  <r>
    <x v="333"/>
    <s v="LSS_PRS"/>
    <s v="ADVFEEBILL"/>
    <s v="AGFS scheme"/>
    <d v="2023-08-16T19:58:22"/>
    <d v="2023-08-16T00:00:00"/>
    <n v="164245365"/>
    <n v="1"/>
    <n v="210"/>
    <s v=""/>
    <s v=""/>
    <n v="0"/>
  </r>
  <r>
    <x v="334"/>
    <s v="LSS_PRS"/>
    <s v="ADVFEEBILL"/>
    <s v="AGFS scheme"/>
    <d v="2023-08-16T19:58:41"/>
    <d v="2023-08-16T00:00:00"/>
    <n v="164246043"/>
    <n v="1"/>
    <n v="210"/>
    <s v=""/>
    <s v=""/>
    <n v="0"/>
  </r>
  <r>
    <x v="330"/>
    <s v="LSS_PRS"/>
    <s v="ADVFEEBILL"/>
    <s v="AGFS scheme"/>
    <d v="2023-08-16T19:58:33"/>
    <d v="2023-08-16T00:00:00"/>
    <n v="164245788"/>
    <n v="1"/>
    <n v="-109.2"/>
    <s v=""/>
    <s v=""/>
    <n v="0"/>
  </r>
  <r>
    <x v="98"/>
    <s v="LGL_SRV_SUPS"/>
    <s v="LITFEEBILL"/>
    <s v="LGFS scheme"/>
    <d v="2023-08-16T19:59:07"/>
    <d v="2023-08-16T00:00:00"/>
    <n v="164246783"/>
    <n v="1"/>
    <n v="321.58"/>
    <s v=""/>
    <s v=""/>
    <n v="0"/>
  </r>
  <r>
    <x v="335"/>
    <s v="LGL_SRV_SUPS"/>
    <s v="VHCC"/>
    <s v="CIS transaction"/>
    <d v="2023-08-16T19:39:40"/>
    <d v="2023-08-16T00:00:00"/>
    <n v="164245210"/>
    <n v="1"/>
    <n v="8733.35"/>
    <s v=""/>
    <s v=""/>
    <n v="0"/>
  </r>
  <r>
    <x v="199"/>
    <s v="LGL_SRV_SUPS"/>
    <s v="LITFEEBILL"/>
    <s v="LGFS scheme"/>
    <d v="2023-08-16T19:58:50"/>
    <d v="2023-08-16T00:00:00"/>
    <n v="164246310"/>
    <n v="1"/>
    <n v="1271.87"/>
    <s v=""/>
    <s v=""/>
    <n v="0"/>
  </r>
  <r>
    <x v="336"/>
    <s v="LSS_PRS"/>
    <s v="ADVFEEBILL"/>
    <s v="AGFS scheme"/>
    <d v="2023-08-16T19:58:25"/>
    <d v="2023-08-16T00:00:00"/>
    <n v="164245493"/>
    <n v="1"/>
    <n v="345.6"/>
    <s v=""/>
    <s v=""/>
    <n v="0"/>
  </r>
  <r>
    <x v="131"/>
    <s v="LSS_PRS"/>
    <s v="ADVFEEBILL"/>
    <s v="AGFS scheme"/>
    <d v="2023-08-16T19:58:55"/>
    <d v="2023-08-16T00:00:00"/>
    <n v="164246453"/>
    <n v="1"/>
    <n v="630"/>
    <s v=""/>
    <s v=""/>
    <n v="0"/>
  </r>
  <r>
    <x v="37"/>
    <s v="LSS_PRS"/>
    <s v="ADVFEEBILL"/>
    <s v="AGFS scheme"/>
    <d v="2023-08-16T19:59:02"/>
    <d v="2023-08-16T00:00:00"/>
    <n v="164246629"/>
    <n v="1"/>
    <n v="139.2"/>
    <s v=""/>
    <s v=""/>
    <n v="0"/>
  </r>
  <r>
    <x v="175"/>
    <s v="LGL_SRV_SUPS"/>
    <s v="LITFEEBILL"/>
    <s v="LGFS scheme"/>
    <d v="2023-08-16T19:58:55"/>
    <d v="2023-08-16T00:00:00"/>
    <n v="164246465"/>
    <n v="1"/>
    <n v="978.62"/>
    <s v=""/>
    <s v=""/>
    <n v="0"/>
  </r>
  <r>
    <x v="1"/>
    <s v="LGL_SRV_SUPS"/>
    <s v="LITFEEBILL"/>
    <s v="LGFS scheme"/>
    <d v="2023-08-16T19:58:43"/>
    <d v="2023-08-16T00:00:00"/>
    <n v="164246100"/>
    <n v="1"/>
    <n v="11.34"/>
    <s v=""/>
    <s v=""/>
    <n v="0"/>
  </r>
  <r>
    <x v="165"/>
    <s v="LGL_SRV_SUPS"/>
    <s v="LITFEEBILL"/>
    <s v="LGFS scheme"/>
    <d v="2023-08-16T19:58:39"/>
    <d v="2023-08-16T00:00:00"/>
    <n v="164245985"/>
    <n v="1"/>
    <n v="1410.84"/>
    <s v=""/>
    <s v=""/>
    <n v="0"/>
  </r>
  <r>
    <x v="42"/>
    <s v="LGL_SRV_SUPS"/>
    <s v="LITFEEBILL"/>
    <s v="LGFS scheme"/>
    <d v="2023-08-16T19:59:03"/>
    <d v="2023-08-16T00:00:00"/>
    <n v="164246666"/>
    <n v="1"/>
    <n v="89.26000000000001"/>
    <s v=""/>
    <s v=""/>
    <n v="0"/>
  </r>
  <r>
    <x v="213"/>
    <s v="LGL_SRV_SUPS"/>
    <s v="LITFEEBILL"/>
    <s v="LGFS scheme"/>
    <d v="2023-08-16T19:58:22"/>
    <d v="2023-08-16T00:00:00"/>
    <n v="164245377"/>
    <n v="1"/>
    <n v="4.32"/>
    <s v=""/>
    <s v=""/>
    <n v="0"/>
  </r>
  <r>
    <x v="232"/>
    <s v="LSS_PRS"/>
    <s v="ADVFEEBILL"/>
    <s v="AGFS scheme"/>
    <d v="2023-08-16T19:58:42"/>
    <d v="2023-08-16T00:00:00"/>
    <n v="164246059"/>
    <n v="1"/>
    <n v="378"/>
    <s v=""/>
    <s v=""/>
    <n v="0"/>
  </r>
  <r>
    <x v="278"/>
    <s v="LSS_PRS"/>
    <s v="ADVFEEBILL"/>
    <s v="AGFS scheme"/>
    <d v="2023-08-16T19:58:19"/>
    <d v="2023-08-16T00:00:00"/>
    <n v="164245283"/>
    <n v="1"/>
    <n v="1000.8"/>
    <s v=""/>
    <s v=""/>
    <n v="0"/>
  </r>
  <r>
    <x v="337"/>
    <s v="LSS_PRS"/>
    <s v="ADVFEEBILL"/>
    <s v="AGFS scheme"/>
    <d v="2023-08-16T19:58:34"/>
    <d v="2023-08-16T00:00:00"/>
    <n v="164245814"/>
    <n v="1"/>
    <n v="210"/>
    <s v=""/>
    <s v=""/>
    <n v="0"/>
  </r>
  <r>
    <x v="108"/>
    <s v="LSS_PRS"/>
    <s v="ADVFEEBILL"/>
    <s v="AGFS scheme"/>
    <d v="2023-08-16T19:58:26"/>
    <d v="2023-08-16T00:00:00"/>
    <n v="164245541"/>
    <n v="1"/>
    <n v="17010"/>
    <s v=""/>
    <s v=""/>
    <n v="0"/>
  </r>
  <r>
    <x v="338"/>
    <s v="LGL_SRV_SUPS"/>
    <s v="LITFEEBILL"/>
    <s v="LGFS scheme"/>
    <d v="2023-08-16T19:58:45"/>
    <d v="2023-08-16T00:00:00"/>
    <n v="164246155"/>
    <n v="1"/>
    <n v="9"/>
    <s v=""/>
    <s v=""/>
    <n v="0"/>
  </r>
  <r>
    <x v="230"/>
    <s v="LGL_SRV_SUPS"/>
    <s v="LITFEEBILL"/>
    <s v="LGFS scheme"/>
    <d v="2023-08-16T19:58:33"/>
    <d v="2023-08-16T00:00:00"/>
    <n v="164245770"/>
    <n v="1"/>
    <n v="1036.8"/>
    <s v=""/>
    <s v=""/>
    <n v="0"/>
  </r>
  <r>
    <x v="339"/>
    <s v="LSS_PRS"/>
    <s v="ADVFEEBILL"/>
    <s v="AGFS scheme"/>
    <d v="2023-08-16T19:58:54"/>
    <d v="2023-08-16T00:00:00"/>
    <n v="164246432"/>
    <n v="1"/>
    <n v="210"/>
    <s v=""/>
    <s v=""/>
    <n v="0"/>
  </r>
  <r>
    <x v="209"/>
    <s v="LSS_PRS"/>
    <s v="ADVFEEBILL"/>
    <s v="AGFS scheme"/>
    <d v="2023-08-16T19:58:50"/>
    <d v="2023-08-16T00:00:00"/>
    <n v="164246326"/>
    <n v="1"/>
    <n v="210"/>
    <s v=""/>
    <s v=""/>
    <n v="0"/>
  </r>
  <r>
    <x v="1"/>
    <s v="LGL_SRV_SUPS"/>
    <s v="LITFEEBILL"/>
    <s v="LGFS scheme"/>
    <d v="2023-08-16T19:58:42"/>
    <d v="2023-08-16T00:00:00"/>
    <n v="164246080"/>
    <n v="1"/>
    <n v="11.34"/>
    <s v=""/>
    <s v=""/>
    <n v="0"/>
  </r>
  <r>
    <x v="15"/>
    <s v="LGL_SRV_SUPS"/>
    <s v="LITFEEBILL"/>
    <s v="LGFS scheme"/>
    <d v="2023-08-16T19:58:52"/>
    <d v="2023-08-16T00:00:00"/>
    <n v="164246379"/>
    <n v="1"/>
    <n v="12.96"/>
    <s v=""/>
    <s v=""/>
    <n v="0"/>
  </r>
  <r>
    <x v="340"/>
    <s v="LGL_SRV_SUPS"/>
    <s v="LITFEEBILL"/>
    <s v="LGFS scheme"/>
    <d v="2023-08-16T19:58:41"/>
    <d v="2023-08-16T00:00:00"/>
    <n v="164246048"/>
    <n v="1"/>
    <n v="978.62"/>
    <s v=""/>
    <s v=""/>
    <n v="0"/>
  </r>
  <r>
    <x v="1"/>
    <s v="LGL_SRV_SUPS"/>
    <s v="LITFEEBILL"/>
    <s v="LGFS scheme"/>
    <d v="2023-08-16T19:58:43"/>
    <d v="2023-08-16T00:00:00"/>
    <n v="164246110"/>
    <n v="1"/>
    <n v="11.34"/>
    <s v=""/>
    <s v=""/>
    <n v="0"/>
  </r>
  <r>
    <x v="1"/>
    <s v="LGL_SRV_SUPS"/>
    <s v="LITFEEBILL"/>
    <s v="LGFS scheme"/>
    <d v="2023-08-16T19:58:42"/>
    <d v="2023-08-16T00:00:00"/>
    <n v="164246084"/>
    <n v="1"/>
    <n v="11.34"/>
    <s v=""/>
    <s v=""/>
    <n v="0"/>
  </r>
  <r>
    <x v="7"/>
    <s v="LGL_SRV_SUPS"/>
    <s v="LITFEEBILL"/>
    <s v="LGFS scheme"/>
    <d v="2023-08-16T19:58:23"/>
    <d v="2023-08-16T00:00:00"/>
    <n v="164245401"/>
    <n v="1"/>
    <n v="321.52"/>
    <s v=""/>
    <s v=""/>
    <n v="0"/>
  </r>
  <r>
    <x v="13"/>
    <s v="LGL_SRV_SUPS"/>
    <s v="LITFEEBILL"/>
    <s v="LGFS scheme"/>
    <d v="2023-08-16T19:58:31"/>
    <d v="2023-08-16T00:00:00"/>
    <n v="164245697"/>
    <n v="1"/>
    <n v="279.58"/>
    <s v=""/>
    <s v=""/>
    <n v="0"/>
  </r>
  <r>
    <x v="187"/>
    <s v="LGL_SRV_SUPS"/>
    <s v="LITFEEBILL"/>
    <s v="LGFS scheme"/>
    <d v="2023-08-16T19:58:50"/>
    <d v="2023-08-16T00:00:00"/>
    <n v="164246304"/>
    <n v="1"/>
    <n v="1113.65"/>
    <s v=""/>
    <s v=""/>
    <n v="0"/>
  </r>
  <r>
    <x v="123"/>
    <s v="LSS_PRS"/>
    <s v="ADVFEEBILL"/>
    <s v="AGFS scheme"/>
    <d v="2023-08-16T19:58:33"/>
    <d v="2023-08-16T00:00:00"/>
    <n v="164245775"/>
    <n v="1"/>
    <n v="218.4"/>
    <s v=""/>
    <s v=""/>
    <n v="0"/>
  </r>
  <r>
    <x v="304"/>
    <s v="LSS_PRS"/>
    <s v="ADVFEEBILL"/>
    <s v="AGFS scheme"/>
    <d v="2023-08-16T19:59:05"/>
    <d v="2023-08-16T00:00:00"/>
    <n v="164246724"/>
    <n v="1"/>
    <n v="126"/>
    <s v=""/>
    <s v=""/>
    <n v="0"/>
  </r>
  <r>
    <x v="8"/>
    <s v="LSS_PRS"/>
    <s v="ADVFEEBILL"/>
    <s v="AGFS scheme"/>
    <d v="2023-08-16T19:58:45"/>
    <d v="2023-08-16T00:00:00"/>
    <n v="164246173"/>
    <n v="1"/>
    <n v="24.6"/>
    <s v=""/>
    <s v=""/>
    <n v="0"/>
  </r>
  <r>
    <x v="63"/>
    <s v="LGL_SRV_SUPS"/>
    <s v="LITFEEBILL"/>
    <s v="LGFS scheme"/>
    <d v="2023-08-16T19:58:21"/>
    <d v="2023-08-16T00:00:00"/>
    <n v="164245331"/>
    <n v="1"/>
    <n v="127.64"/>
    <s v=""/>
    <s v=""/>
    <n v="0"/>
  </r>
  <r>
    <x v="119"/>
    <s v="LGL_SRV_SUPS"/>
    <s v="LITFEEBILL"/>
    <s v="LGFS scheme"/>
    <d v="2023-08-16T19:58:40"/>
    <d v="2023-08-16T00:00:00"/>
    <n v="164246021"/>
    <n v="1"/>
    <n v="89.26000000000001"/>
    <s v=""/>
    <s v=""/>
    <n v="0"/>
  </r>
  <r>
    <x v="212"/>
    <s v="LSS_PRS"/>
    <s v="ADVFEEBILL"/>
    <s v="AGFS scheme"/>
    <d v="2023-08-16T19:58:52"/>
    <d v="2023-08-16T00:00:00"/>
    <n v="164246370"/>
    <n v="1"/>
    <n v="2090.4"/>
    <s v=""/>
    <s v=""/>
    <n v="0"/>
  </r>
  <r>
    <x v="341"/>
    <s v="LSS_PRS"/>
    <s v="ADVFEEBILL"/>
    <s v="AGFS scheme"/>
    <d v="2023-08-16T19:58:39"/>
    <d v="2023-08-16T00:00:00"/>
    <n v="164245966"/>
    <n v="1"/>
    <n v="559.2"/>
    <s v=""/>
    <s v=""/>
    <n v="0"/>
  </r>
  <r>
    <x v="35"/>
    <s v="LSS_PRS"/>
    <s v="ADVFEEBILL"/>
    <s v="AGFS scheme"/>
    <d v="2023-08-16T19:58:59"/>
    <d v="2023-08-16T00:00:00"/>
    <n v="164246559"/>
    <n v="1"/>
    <n v="524.4"/>
    <s v=""/>
    <s v=""/>
    <n v="0"/>
  </r>
  <r>
    <x v="342"/>
    <s v="LGL_SRV_SUPS"/>
    <s v="LITFEEBILL"/>
    <s v="LGFS scheme"/>
    <d v="2023-08-16T19:58:46"/>
    <d v="2023-08-16T00:00:00"/>
    <n v="164246183"/>
    <n v="1"/>
    <n v="611.22"/>
    <s v=""/>
    <s v=""/>
    <n v="0"/>
  </r>
  <r>
    <x v="283"/>
    <s v="LSS_PRS"/>
    <s v="ADVFEEBILL"/>
    <s v="AGFS scheme"/>
    <d v="2023-08-16T19:58:30"/>
    <d v="2023-08-16T00:00:00"/>
    <n v="164245685"/>
    <n v="1"/>
    <n v="83.63"/>
    <s v=""/>
    <s v=""/>
    <n v="0"/>
  </r>
  <r>
    <x v="88"/>
    <s v="LSS_PRS"/>
    <s v="ADVFEEBILL"/>
    <s v="AGFS scheme"/>
    <d v="2023-08-16T19:58:40"/>
    <d v="2023-08-16T00:00:00"/>
    <n v="164246022"/>
    <n v="1"/>
    <n v="22002"/>
    <s v=""/>
    <s v=""/>
    <n v="0"/>
  </r>
  <r>
    <x v="305"/>
    <s v="LSS_PRS"/>
    <s v="ADVFEEBILL"/>
    <s v="AGFS scheme"/>
    <d v="2023-08-16T19:58:34"/>
    <d v="2023-08-16T00:00:00"/>
    <n v="164245818"/>
    <n v="1"/>
    <n v="242.4"/>
    <s v=""/>
    <s v=""/>
    <n v="0"/>
  </r>
  <r>
    <x v="193"/>
    <s v="LGL_SRV_SUPS"/>
    <s v="LITFEEBILL"/>
    <s v="LGFS scheme"/>
    <d v="2023-08-16T19:58:54"/>
    <d v="2023-08-16T00:00:00"/>
    <n v="164246419"/>
    <n v="1"/>
    <n v="12.96"/>
    <s v=""/>
    <s v=""/>
    <n v="0"/>
  </r>
  <r>
    <x v="274"/>
    <s v="LSS_PRS"/>
    <s v="ADVFEEBILL"/>
    <s v="AGFS scheme"/>
    <d v="2023-08-16T19:58:34"/>
    <d v="2023-08-16T00:00:00"/>
    <n v="164245804"/>
    <n v="1"/>
    <n v="26534.4"/>
    <s v=""/>
    <s v=""/>
    <n v="0"/>
  </r>
  <r>
    <x v="144"/>
    <s v="LSS_PRS"/>
    <s v="ADVFEEBILL"/>
    <s v="AGFS scheme"/>
    <d v="2023-08-16T19:58:48"/>
    <d v="2023-08-16T00:00:00"/>
    <n v="164246264"/>
    <n v="1"/>
    <n v="174"/>
    <s v=""/>
    <s v=""/>
    <n v="0"/>
  </r>
  <r>
    <x v="211"/>
    <s v="LSS_PRS"/>
    <s v="ADVFEEBILL"/>
    <s v="AGFS scheme"/>
    <d v="2023-08-16T19:58:40"/>
    <d v="2023-08-16T00:00:00"/>
    <n v="164246006"/>
    <n v="1"/>
    <n v="252"/>
    <s v=""/>
    <s v=""/>
    <n v="0"/>
  </r>
  <r>
    <x v="14"/>
    <s v="LGL_SRV_SUPS"/>
    <s v="LITFEEBILL"/>
    <s v="LGFS scheme"/>
    <d v="2023-08-16T19:58:59"/>
    <d v="2023-08-16T00:00:00"/>
    <n v="164246564"/>
    <n v="1"/>
    <n v="89.26000000000001"/>
    <s v=""/>
    <s v=""/>
    <n v="0"/>
  </r>
  <r>
    <x v="343"/>
    <s v="LSS_PRS"/>
    <s v="ADVFEEBILL"/>
    <s v="AGFS scheme"/>
    <d v="2023-08-16T19:58:49"/>
    <d v="2023-08-16T00:00:00"/>
    <n v="164246277"/>
    <n v="1"/>
    <n v="101"/>
    <s v=""/>
    <s v=""/>
    <n v="0"/>
  </r>
  <r>
    <x v="146"/>
    <s v="LGL_SRV_SUPS"/>
    <s v="LITFEEBILL"/>
    <s v="LGFS scheme"/>
    <d v="2023-08-16T19:58:31"/>
    <d v="2023-08-16T00:00:00"/>
    <n v="164245715"/>
    <n v="1"/>
    <n v="3"/>
    <s v=""/>
    <s v=""/>
    <n v="0"/>
  </r>
  <r>
    <x v="344"/>
    <s v="LSS_PRS"/>
    <s v="ADVFEEBILL"/>
    <s v="AGFS scheme"/>
    <d v="2023-08-16T19:58:20"/>
    <d v="2023-08-16T00:00:00"/>
    <n v="164245287"/>
    <n v="1"/>
    <n v="210"/>
    <s v=""/>
    <s v=""/>
    <n v="0"/>
  </r>
  <r>
    <x v="345"/>
    <s v="LSS_PRS"/>
    <s v="ADVFEEBILL"/>
    <s v="AGFS scheme"/>
    <d v="2023-08-16T19:58:23"/>
    <d v="2023-08-16T00:00:00"/>
    <n v="164245411"/>
    <n v="1"/>
    <n v="11198.4"/>
    <s v=""/>
    <s v=""/>
    <n v="0"/>
  </r>
  <r>
    <x v="281"/>
    <s v="LGL_SRV_SUPS"/>
    <s v="LITFEEBILL"/>
    <s v="LGFS scheme"/>
    <d v="2023-08-16T19:58:25"/>
    <d v="2023-08-16T00:00:00"/>
    <n v="164245492"/>
    <n v="1"/>
    <n v="89.26000000000001"/>
    <s v=""/>
    <s v=""/>
    <n v="0"/>
  </r>
  <r>
    <x v="123"/>
    <s v="LSS_PRS"/>
    <s v="ADVFEEBILL"/>
    <s v="AGFS scheme"/>
    <d v="2023-08-16T19:58:33"/>
    <d v="2023-08-16T00:00:00"/>
    <n v="164245777"/>
    <n v="1"/>
    <n v="151.2"/>
    <s v=""/>
    <s v=""/>
    <n v="0"/>
  </r>
  <r>
    <x v="3"/>
    <s v="LGL_SRV_SUPS"/>
    <s v="LITFEEBILL"/>
    <s v="LGFS scheme"/>
    <d v="2023-08-16T19:58:34"/>
    <d v="2023-08-16T00:00:00"/>
    <n v="164245797"/>
    <n v="1"/>
    <n v="7.2"/>
    <s v=""/>
    <s v=""/>
    <n v="0"/>
  </r>
  <r>
    <x v="63"/>
    <s v="LGL_SRV_SUPS"/>
    <s v="LITFEEBILL"/>
    <s v="LGFS scheme"/>
    <d v="2023-08-16T19:58:21"/>
    <d v="2023-08-16T00:00:00"/>
    <n v="164245335"/>
    <n v="1"/>
    <n v="935.58"/>
    <s v=""/>
    <s v=""/>
    <n v="0"/>
  </r>
  <r>
    <x v="346"/>
    <s v="LGL_SRV_SUPS"/>
    <s v="LITFEEBILL"/>
    <s v="LGFS scheme"/>
    <d v="2023-08-16T19:58:40"/>
    <d v="2023-08-16T00:00:00"/>
    <n v="164246000"/>
    <n v="1"/>
    <n v="321.52"/>
    <s v=""/>
    <s v=""/>
    <n v="0"/>
  </r>
  <r>
    <x v="1"/>
    <s v="LGL_SRV_SUPS"/>
    <s v="LITFEEBILL"/>
    <s v="LGFS scheme"/>
    <d v="2023-08-16T19:58:43"/>
    <d v="2023-08-16T00:00:00"/>
    <n v="164246118"/>
    <n v="1"/>
    <n v="11.34"/>
    <s v=""/>
    <s v=""/>
    <n v="0"/>
  </r>
  <r>
    <x v="141"/>
    <s v="LSS_PRS"/>
    <s v="ADVFEEBILL"/>
    <s v="AGFS scheme"/>
    <d v="2023-08-16T19:58:25"/>
    <d v="2023-08-16T00:00:00"/>
    <n v="164245484"/>
    <n v="1"/>
    <n v="18"/>
    <s v=""/>
    <s v=""/>
    <n v="0"/>
  </r>
  <r>
    <x v="239"/>
    <s v="LSS_PRS"/>
    <s v="ADVFEEBILL"/>
    <s v="AGFS scheme"/>
    <d v="2023-08-16T19:58:43"/>
    <d v="2023-08-16T00:00:00"/>
    <n v="164246103"/>
    <n v="1"/>
    <n v="81.54000000000001"/>
    <s v=""/>
    <s v=""/>
    <n v="0"/>
  </r>
  <r>
    <x v="175"/>
    <s v="LGL_SRV_SUPS"/>
    <s v="LITFEEBILL"/>
    <s v="LGFS scheme"/>
    <d v="2023-08-16T19:58:57"/>
    <d v="2023-08-16T00:00:00"/>
    <n v="164246509"/>
    <n v="1"/>
    <n v="327.06"/>
    <s v=""/>
    <s v=""/>
    <n v="0"/>
  </r>
  <r>
    <x v="133"/>
    <s v="LGL_SRV_SUPS"/>
    <s v="LITFEEBILL"/>
    <s v="LGFS scheme"/>
    <d v="2023-08-16T19:58:53"/>
    <d v="2023-08-16T00:00:00"/>
    <n v="164246393"/>
    <n v="1"/>
    <n v="89.26000000000001"/>
    <s v=""/>
    <s v=""/>
    <n v="0"/>
  </r>
  <r>
    <x v="185"/>
    <s v="LSS_PRS"/>
    <s v="ADVFEEBILL"/>
    <s v="AGFS scheme"/>
    <d v="2023-08-16T19:58:50"/>
    <d v="2023-08-16T00:00:00"/>
    <n v="164246320"/>
    <n v="1"/>
    <n v="126"/>
    <s v=""/>
    <s v=""/>
    <n v="0"/>
  </r>
  <r>
    <x v="347"/>
    <s v="LSS_PRS"/>
    <s v="ADVFEEBILL"/>
    <s v="AGFS scheme"/>
    <d v="2023-08-16T19:59:04"/>
    <d v="2023-08-16T00:00:00"/>
    <n v="164246678"/>
    <n v="1"/>
    <n v="1310.4"/>
    <s v=""/>
    <s v=""/>
    <n v="0"/>
  </r>
  <r>
    <x v="348"/>
    <s v="LSS_PRS"/>
    <s v="ADVFEEBILL"/>
    <s v="AGFS scheme"/>
    <d v="2023-08-16T19:58:38"/>
    <d v="2023-08-16T00:00:00"/>
    <n v="164245938"/>
    <n v="1"/>
    <n v="126"/>
    <s v=""/>
    <s v=""/>
    <n v="0"/>
  </r>
  <r>
    <x v="349"/>
    <s v="LSS_PRS"/>
    <s v="ADVFEEBILL"/>
    <s v="AGFS scheme"/>
    <d v="2023-08-16T19:59:04"/>
    <d v="2023-08-16T00:00:00"/>
    <n v="164246697"/>
    <n v="1"/>
    <n v="109.37"/>
    <s v=""/>
    <s v=""/>
    <n v="0"/>
  </r>
  <r>
    <x v="135"/>
    <s v="LSS_PRS"/>
    <s v="ADVFEEBILL"/>
    <s v="AGFS scheme"/>
    <d v="2023-08-16T19:58:49"/>
    <d v="2023-08-16T00:00:00"/>
    <n v="164246297"/>
    <n v="1"/>
    <n v="174"/>
    <s v=""/>
    <s v=""/>
    <n v="0"/>
  </r>
  <r>
    <x v="179"/>
    <s v="LGL_SRV_SUPS"/>
    <s v="LITFEEBILL"/>
    <s v="LGFS scheme"/>
    <d v="2023-08-16T19:58:49"/>
    <d v="2023-08-16T00:00:00"/>
    <n v="164246284"/>
    <n v="1"/>
    <n v="28.08"/>
    <s v=""/>
    <s v=""/>
    <n v="0"/>
  </r>
  <r>
    <x v="350"/>
    <s v="LGL_SRV_SUPS"/>
    <s v="LITFEEBILL"/>
    <s v="LGFS scheme"/>
    <d v="2023-08-16T19:58:40"/>
    <d v="2023-08-16T00:00:00"/>
    <n v="164245998"/>
    <n v="1"/>
    <n v="1792.8"/>
    <s v=""/>
    <s v=""/>
    <n v="0"/>
  </r>
  <r>
    <x v="351"/>
    <s v="LSS_PRS"/>
    <s v="ADVFEEBILL"/>
    <s v="AGFS scheme"/>
    <d v="2023-08-16T19:58:49"/>
    <d v="2023-08-16T00:00:00"/>
    <n v="164246273"/>
    <n v="1"/>
    <n v="871.3099999999999"/>
    <s v=""/>
    <s v=""/>
    <n v="0"/>
  </r>
  <r>
    <x v="197"/>
    <s v="LSS_PRS"/>
    <s v="ADVFEEBILL"/>
    <s v="AGFS scheme"/>
    <d v="2023-08-16T19:58:35"/>
    <d v="2023-08-16T00:00:00"/>
    <n v="164245841"/>
    <n v="1"/>
    <n v="2484"/>
    <s v=""/>
    <s v=""/>
    <n v="0"/>
  </r>
  <r>
    <x v="44"/>
    <s v="LSS_PRS"/>
    <s v="ADVFEEBILL"/>
    <s v="AGFS scheme"/>
    <d v="2023-08-16T19:59:06"/>
    <d v="2023-08-16T00:00:00"/>
    <n v="164246745"/>
    <n v="1"/>
    <n v="450"/>
    <s v=""/>
    <s v=""/>
    <n v="0"/>
  </r>
  <r>
    <x v="352"/>
    <s v="LGL_SRV_SUPS"/>
    <s v="LITFEEBILL"/>
    <s v="LGFS scheme"/>
    <d v="2023-08-16T19:58:54"/>
    <d v="2023-08-16T00:00:00"/>
    <n v="164246435"/>
    <n v="1"/>
    <n v="705.12"/>
    <s v=""/>
    <s v=""/>
    <n v="0"/>
  </r>
  <r>
    <x v="353"/>
    <s v="LSS_PRS"/>
    <s v="ADVFEEBILL"/>
    <s v="AGFS scheme"/>
    <d v="2023-08-16T19:58:19"/>
    <d v="2023-08-16T00:00:00"/>
    <n v="164245280"/>
    <n v="1"/>
    <n v="1105.08"/>
    <s v=""/>
    <s v=""/>
    <n v="0"/>
  </r>
  <r>
    <x v="354"/>
    <s v="LSS_PRS"/>
    <s v="ADVFEEBILL"/>
    <s v="AGFS scheme"/>
    <d v="2023-08-16T19:59:10"/>
    <d v="2023-08-16T00:00:00"/>
    <n v="164246843"/>
    <n v="1"/>
    <n v="2647.01"/>
    <s v=""/>
    <s v=""/>
    <n v="0"/>
  </r>
  <r>
    <x v="355"/>
    <s v="LGL_SRV_SUPS"/>
    <s v="LITFEEBILL"/>
    <s v="LGFS scheme"/>
    <d v="2023-08-16T19:58:47"/>
    <d v="2023-08-16T00:00:00"/>
    <n v="164246214"/>
    <n v="1"/>
    <n v="3.24"/>
    <s v=""/>
    <s v=""/>
    <n v="0"/>
  </r>
  <r>
    <x v="356"/>
    <s v="LSS_PRS"/>
    <s v="ADVFEEBILL"/>
    <s v="AGFS scheme"/>
    <d v="2023-08-16T19:58:19"/>
    <d v="2023-08-16T00:00:00"/>
    <n v="164245282"/>
    <n v="1"/>
    <n v="7804.8"/>
    <s v=""/>
    <s v=""/>
    <n v="0"/>
  </r>
  <r>
    <x v="234"/>
    <s v="LSS_PRS"/>
    <s v="ADVFEEBILL"/>
    <s v="AGFS scheme"/>
    <d v="2023-08-16T19:58:32"/>
    <d v="2023-08-16T00:00:00"/>
    <n v="164245732"/>
    <n v="1"/>
    <n v="174"/>
    <s v=""/>
    <s v=""/>
    <n v="0"/>
  </r>
  <r>
    <x v="357"/>
    <s v="LGL_SRV_SUPS"/>
    <s v="LITFEEBILL"/>
    <s v="LGFS scheme"/>
    <d v="2023-08-16T19:58:21"/>
    <d v="2023-08-16T00:00:00"/>
    <n v="164245358"/>
    <n v="1"/>
    <n v="30"/>
    <s v=""/>
    <s v=""/>
    <n v="0"/>
  </r>
  <r>
    <x v="141"/>
    <s v="LSS_PRS"/>
    <s v="ADVFEEBILL"/>
    <s v="AGFS scheme"/>
    <d v="2023-08-16T19:59:06"/>
    <d v="2023-08-16T00:00:00"/>
    <n v="164246736"/>
    <n v="1"/>
    <n v="174"/>
    <s v=""/>
    <s v=""/>
    <n v="0"/>
  </r>
  <r>
    <x v="179"/>
    <s v="LGL_SRV_SUPS"/>
    <s v="LITFEEBILL"/>
    <s v="LGFS scheme"/>
    <d v="2023-08-16T19:58:49"/>
    <d v="2023-08-16T00:00:00"/>
    <n v="164246289"/>
    <n v="1"/>
    <n v="28.08"/>
    <s v=""/>
    <s v=""/>
    <n v="0"/>
  </r>
  <r>
    <x v="327"/>
    <s v="LGL_SRV_SUPS"/>
    <s v="LITFEEBILL"/>
    <s v="LGFS scheme"/>
    <d v="2023-08-16T19:58:28"/>
    <d v="2023-08-16T00:00:00"/>
    <n v="164245603"/>
    <n v="1"/>
    <n v="3165.14"/>
    <s v=""/>
    <s v=""/>
    <n v="0"/>
  </r>
  <r>
    <x v="291"/>
    <s v="LSS_PRS"/>
    <s v="ADVFEEBILL"/>
    <s v="AGFS scheme"/>
    <d v="2023-08-16T19:58:41"/>
    <d v="2023-08-16T00:00:00"/>
    <n v="164246047"/>
    <n v="1"/>
    <n v="1008"/>
    <s v=""/>
    <s v=""/>
    <n v="0"/>
  </r>
  <r>
    <x v="358"/>
    <s v="LGL_SRV_SUPS"/>
    <s v="LITFEEBILL"/>
    <s v="LGFS scheme"/>
    <d v="2023-08-16T19:58:33"/>
    <d v="2023-08-16T00:00:00"/>
    <n v="164245783"/>
    <n v="1"/>
    <n v="314.36"/>
    <s v=""/>
    <s v=""/>
    <n v="0"/>
  </r>
  <r>
    <x v="18"/>
    <s v="LSS_PRS"/>
    <s v="ADVFEEBILL"/>
    <s v="AGFS scheme"/>
    <d v="2023-08-16T19:58:56"/>
    <d v="2023-08-16T00:00:00"/>
    <n v="164246478"/>
    <n v="1"/>
    <n v="1173.6"/>
    <s v=""/>
    <s v=""/>
    <n v="0"/>
  </r>
  <r>
    <x v="35"/>
    <s v="LSS_PRS"/>
    <s v="ADVFEEBILL"/>
    <s v="AGFS scheme"/>
    <d v="2023-08-16T19:58:59"/>
    <d v="2023-08-16T00:00:00"/>
    <n v="164246575"/>
    <n v="1"/>
    <n v="-392.2"/>
    <s v=""/>
    <s v=""/>
    <n v="0"/>
  </r>
  <r>
    <x v="359"/>
    <s v="LSS_PRS"/>
    <s v="ADVFEEBILL"/>
    <s v="AGFS scheme"/>
    <d v="2023-08-16T19:59:02"/>
    <d v="2023-08-16T00:00:00"/>
    <n v="164246633"/>
    <n v="1"/>
    <n v="174"/>
    <s v=""/>
    <s v=""/>
    <n v="0"/>
  </r>
  <r>
    <x v="74"/>
    <s v="LGL_SRV_SUPS"/>
    <s v="LITFEEBILL"/>
    <s v="LGFS scheme"/>
    <d v="2023-08-16T19:58:28"/>
    <d v="2023-08-16T00:00:00"/>
    <n v="164245584"/>
    <n v="1"/>
    <n v="903.01"/>
    <s v=""/>
    <s v=""/>
    <n v="0"/>
  </r>
  <r>
    <x v="213"/>
    <s v="LGL_SRV_SUPS"/>
    <s v="LITFEEBILL"/>
    <s v="LGFS scheme"/>
    <d v="2023-08-16T19:58:22"/>
    <d v="2023-08-16T00:00:00"/>
    <n v="164245375"/>
    <n v="1"/>
    <n v="158.5"/>
    <s v=""/>
    <s v=""/>
    <n v="0"/>
  </r>
  <r>
    <x v="360"/>
    <s v="LGL_SRV_SUPS"/>
    <s v="LITFEEBILL"/>
    <s v="LGFS scheme"/>
    <d v="2023-08-16T19:58:55"/>
    <d v="2023-08-16T00:00:00"/>
    <n v="164246467"/>
    <n v="1"/>
    <n v="1843.06"/>
    <s v=""/>
    <s v=""/>
    <n v="0"/>
  </r>
  <r>
    <x v="255"/>
    <s v="LGL_SRV_SUPS"/>
    <s v="LITFEEBILL"/>
    <s v="LGFS scheme"/>
    <d v="2023-08-16T19:58:29"/>
    <d v="2023-08-16T00:00:00"/>
    <n v="164245645"/>
    <n v="1"/>
    <n v="89.26000000000001"/>
    <s v=""/>
    <s v=""/>
    <n v="0"/>
  </r>
  <r>
    <x v="361"/>
    <s v="LSS_PRS"/>
    <s v="ADVFEEBILL"/>
    <s v="AGFS scheme"/>
    <d v="2023-08-16T19:58:33"/>
    <d v="2023-08-16T00:00:00"/>
    <n v="164245771"/>
    <n v="1"/>
    <n v="157.2"/>
    <s v=""/>
    <s v=""/>
    <n v="0"/>
  </r>
  <r>
    <x v="362"/>
    <s v="LSS_PRS"/>
    <s v="ADVFEEBILL"/>
    <s v="AGFS scheme"/>
    <d v="2023-08-16T19:58:42"/>
    <d v="2023-08-16T00:00:00"/>
    <n v="164246069"/>
    <n v="1"/>
    <n v="151.2"/>
    <s v=""/>
    <s v=""/>
    <n v="0"/>
  </r>
  <r>
    <x v="5"/>
    <s v="LSS_PRS"/>
    <s v="ADVFEEBILL"/>
    <s v="AGFS scheme"/>
    <d v="2023-08-16T19:58:24"/>
    <d v="2023-08-16T00:00:00"/>
    <n v="164245441"/>
    <n v="1"/>
    <n v="174"/>
    <s v=""/>
    <s v=""/>
    <n v="0"/>
  </r>
  <r>
    <x v="199"/>
    <s v="LGL_SRV_SUPS"/>
    <s v="LITFEEBILL"/>
    <s v="LGFS scheme"/>
    <d v="2023-08-16T19:58:51"/>
    <d v="2023-08-16T00:00:00"/>
    <n v="164246343"/>
    <n v="1"/>
    <n v="1163.39"/>
    <s v=""/>
    <s v=""/>
    <n v="0"/>
  </r>
  <r>
    <x v="11"/>
    <s v="LSS_PRS"/>
    <s v="ADVFEEBILL"/>
    <s v="AGFS scheme"/>
    <d v="2023-08-16T19:58:46"/>
    <d v="2023-08-16T00:00:00"/>
    <n v="164246195"/>
    <n v="1"/>
    <n v="1394.4"/>
    <s v=""/>
    <s v=""/>
    <n v="0"/>
  </r>
  <r>
    <x v="363"/>
    <s v="LGL_SRV_SUPS"/>
    <s v="LITFEEBILL"/>
    <s v="LGFS scheme"/>
    <d v="2023-08-16T19:58:23"/>
    <d v="2023-08-16T00:00:00"/>
    <n v="164245404"/>
    <n v="1"/>
    <n v="107.17"/>
    <s v=""/>
    <s v=""/>
    <n v="0"/>
  </r>
  <r>
    <x v="207"/>
    <s v="LGL_SRV_SUPS"/>
    <s v="LITFEEBILL"/>
    <s v="LGFS scheme"/>
    <d v="2023-08-16T19:58:35"/>
    <d v="2023-08-16T00:00:00"/>
    <n v="164245826"/>
    <n v="1"/>
    <n v="34.37"/>
    <s v=""/>
    <s v=""/>
    <n v="0"/>
  </r>
  <r>
    <x v="232"/>
    <s v="LSS_PRS"/>
    <s v="ADVFEEBILL"/>
    <s v="AGFS scheme"/>
    <d v="2023-08-16T19:58:42"/>
    <d v="2023-08-16T00:00:00"/>
    <n v="164246061"/>
    <n v="1"/>
    <n v="174"/>
    <s v=""/>
    <s v=""/>
    <n v="0"/>
  </r>
  <r>
    <x v="132"/>
    <s v="LGL_SRV_SUPS"/>
    <s v="LITFEEBILL"/>
    <s v="LGFS scheme"/>
    <d v="2023-08-16T19:58:22"/>
    <d v="2023-08-16T00:00:00"/>
    <n v="164245390"/>
    <n v="1"/>
    <n v="59.95"/>
    <s v=""/>
    <s v=""/>
    <n v="0"/>
  </r>
  <r>
    <x v="212"/>
    <s v="LSS_PRS"/>
    <s v="ADVFEEBILL"/>
    <s v="AGFS scheme"/>
    <d v="2023-08-16T19:58:52"/>
    <d v="2023-08-16T00:00:00"/>
    <n v="164246376"/>
    <n v="1"/>
    <n v="81.54000000000001"/>
    <s v=""/>
    <s v=""/>
    <n v="0"/>
  </r>
  <r>
    <x v="364"/>
    <s v="LSS_PRS"/>
    <s v="ADVFEEBILL"/>
    <s v="AGFS scheme"/>
    <d v="2023-08-16T19:58:26"/>
    <d v="2023-08-16T00:00:00"/>
    <n v="164245513"/>
    <n v="1"/>
    <n v="109.2"/>
    <s v=""/>
    <s v=""/>
    <n v="0"/>
  </r>
  <r>
    <x v="134"/>
    <s v="LGL_SRV_SUPS"/>
    <s v="LITFEEBILL"/>
    <s v="LGFS scheme"/>
    <d v="2023-08-16T19:58:36"/>
    <d v="2023-08-16T00:00:00"/>
    <n v="164245877"/>
    <n v="1"/>
    <n v="107.17"/>
    <s v=""/>
    <s v=""/>
    <n v="0"/>
  </r>
  <r>
    <x v="120"/>
    <s v="LSS_PRS"/>
    <s v="ADVFEEBILL"/>
    <s v="AGFS scheme"/>
    <d v="2023-08-16T19:59:08"/>
    <d v="2023-08-16T00:00:00"/>
    <n v="164246804"/>
    <n v="1"/>
    <n v="1656"/>
    <s v=""/>
    <s v=""/>
    <n v="0"/>
  </r>
  <r>
    <x v="75"/>
    <s v="LGL_SRV_SUPS"/>
    <s v="LITFEEBILL"/>
    <s v="LGFS scheme"/>
    <d v="2023-08-16T19:58:45"/>
    <d v="2023-08-16T00:00:00"/>
    <n v="164246172"/>
    <n v="1"/>
    <n v="3228.1"/>
    <s v=""/>
    <s v=""/>
    <n v="0"/>
  </r>
  <r>
    <x v="131"/>
    <s v="LSS_PRS"/>
    <s v="ADVFEEBILL"/>
    <s v="AGFS scheme"/>
    <d v="2023-08-16T19:58:55"/>
    <d v="2023-08-16T00:00:00"/>
    <n v="164246455"/>
    <n v="1"/>
    <n v="362.4"/>
    <s v=""/>
    <s v=""/>
    <n v="0"/>
  </r>
  <r>
    <x v="175"/>
    <s v="LGL_SRV_SUPS"/>
    <s v="LITFEEBILL"/>
    <s v="LGFS scheme"/>
    <d v="2023-08-16T19:58:57"/>
    <d v="2023-08-16T00:00:00"/>
    <n v="164246507"/>
    <n v="1"/>
    <n v="89.26000000000001"/>
    <s v=""/>
    <s v=""/>
    <n v="0"/>
  </r>
  <r>
    <x v="25"/>
    <s v="LSS_PRS"/>
    <s v="ADVFEEBILL"/>
    <s v="AGFS scheme"/>
    <d v="2023-08-16T19:58:54"/>
    <d v="2023-08-16T00:00:00"/>
    <n v="164246420"/>
    <n v="1"/>
    <n v="18334.8"/>
    <s v=""/>
    <s v=""/>
    <n v="0"/>
  </r>
  <r>
    <x v="38"/>
    <s v="LSS_PRS"/>
    <s v="ADVFEEBILL"/>
    <s v="AGFS scheme"/>
    <d v="2023-08-16T19:58:39"/>
    <d v="2023-08-16T00:00:00"/>
    <n v="164245968"/>
    <n v="1"/>
    <n v="486.87"/>
    <s v=""/>
    <s v=""/>
    <n v="0"/>
  </r>
  <r>
    <x v="365"/>
    <s v="LSS_PRS"/>
    <s v="ADVFEEBILL"/>
    <s v="AGFS scheme"/>
    <d v="2023-08-16T19:58:25"/>
    <d v="2023-08-16T00:00:00"/>
    <n v="164245477"/>
    <n v="1"/>
    <n v="210"/>
    <s v=""/>
    <s v=""/>
    <n v="0"/>
  </r>
  <r>
    <x v="51"/>
    <s v="LSS_PRS"/>
    <s v="ADVFEEBILL"/>
    <s v="AGFS scheme"/>
    <d v="2023-08-16T19:58:34"/>
    <d v="2023-08-16T00:00:00"/>
    <n v="164245821"/>
    <n v="1"/>
    <n v="81.54000000000001"/>
    <s v=""/>
    <s v=""/>
    <n v="0"/>
  </r>
  <r>
    <x v="304"/>
    <s v="LSS_PRS"/>
    <s v="ADVFEEBILL"/>
    <s v="AGFS scheme"/>
    <d v="2023-08-16T19:59:05"/>
    <d v="2023-08-16T00:00:00"/>
    <n v="164246723"/>
    <n v="1"/>
    <n v="559.2"/>
    <s v=""/>
    <s v=""/>
    <n v="0"/>
  </r>
  <r>
    <x v="366"/>
    <s v="LSS_PRS"/>
    <s v="ADVFEEBILL"/>
    <s v="AGFS scheme"/>
    <d v="2023-08-16T19:58:58"/>
    <d v="2023-08-16T00:00:00"/>
    <n v="164246529"/>
    <n v="1"/>
    <n v="174"/>
    <s v=""/>
    <s v=""/>
    <n v="0"/>
  </r>
  <r>
    <x v="13"/>
    <s v="LGL_SRV_SUPS"/>
    <s v="LITFEEBILL"/>
    <s v="LGFS scheme"/>
    <d v="2023-08-16T19:58:40"/>
    <d v="2023-08-16T00:00:00"/>
    <n v="164246002"/>
    <n v="1"/>
    <n v="8.16"/>
    <s v=""/>
    <s v=""/>
    <n v="0"/>
  </r>
  <r>
    <x v="232"/>
    <s v="LSS_PRS"/>
    <s v="ADVFEEBILL"/>
    <s v="AGFS scheme"/>
    <d v="2023-08-16T19:58:41"/>
    <d v="2023-08-16T00:00:00"/>
    <n v="164246057"/>
    <n v="1"/>
    <n v="1104"/>
    <s v=""/>
    <s v=""/>
    <n v="0"/>
  </r>
  <r>
    <x v="320"/>
    <s v="LSS_PRS"/>
    <s v="ADVFEEBILL"/>
    <s v="AGFS scheme"/>
    <d v="2023-08-16T19:58:23"/>
    <d v="2023-08-16T00:00:00"/>
    <n v="164245424"/>
    <n v="1"/>
    <n v="5550"/>
    <s v=""/>
    <s v=""/>
    <n v="0"/>
  </r>
  <r>
    <x v="292"/>
    <s v="LGL_SRV_SUPS"/>
    <s v="LITFEEBILL"/>
    <s v="LGFS scheme"/>
    <d v="2023-08-16T19:58:31"/>
    <d v="2023-08-16T00:00:00"/>
    <n v="164245704"/>
    <n v="1"/>
    <n v="284.4"/>
    <s v=""/>
    <s v=""/>
    <n v="0"/>
  </r>
  <r>
    <x v="367"/>
    <s v="LGL_SRV_SUPS"/>
    <s v="LITFEEBILL"/>
    <s v="LGFS scheme"/>
    <d v="2023-08-16T19:58:27"/>
    <d v="2023-08-16T00:00:00"/>
    <n v="164245552"/>
    <n v="1"/>
    <n v="639.95"/>
    <s v=""/>
    <s v=""/>
    <n v="0"/>
  </r>
  <r>
    <x v="347"/>
    <s v="LSS_PRS"/>
    <s v="ADVFEEBILL"/>
    <s v="AGFS scheme"/>
    <d v="2023-08-16T19:59:04"/>
    <d v="2023-08-16T00:00:00"/>
    <n v="164246681"/>
    <n v="1"/>
    <n v="151.2"/>
    <s v=""/>
    <s v=""/>
    <n v="0"/>
  </r>
  <r>
    <x v="12"/>
    <s v="LSS_PRS"/>
    <s v="ADVFEEBILL"/>
    <s v="AGFS scheme"/>
    <d v="2023-08-16T19:58:34"/>
    <d v="2023-08-16T00:00:00"/>
    <n v="164245798"/>
    <n v="1"/>
    <n v="252"/>
    <s v=""/>
    <s v=""/>
    <n v="0"/>
  </r>
  <r>
    <x v="163"/>
    <s v="LSS_PRS"/>
    <s v="ADVFEEBILL"/>
    <s v="AGFS scheme"/>
    <d v="2023-08-16T19:59:10"/>
    <d v="2023-08-16T00:00:00"/>
    <n v="164246859"/>
    <n v="1"/>
    <n v="93.59999999999999"/>
    <s v=""/>
    <s v=""/>
    <n v="0"/>
  </r>
  <r>
    <x v="368"/>
    <s v="LSS_PRS"/>
    <s v="ADVFEEBILL"/>
    <s v="AGFS scheme"/>
    <d v="2023-08-16T19:58:32"/>
    <d v="2023-08-16T00:00:00"/>
    <n v="164245728"/>
    <n v="1"/>
    <n v="174"/>
    <s v=""/>
    <s v=""/>
    <n v="0"/>
  </r>
  <r>
    <x v="82"/>
    <s v="LSS_PRS"/>
    <s v="ADVFEEBILL"/>
    <s v="AGFS scheme"/>
    <d v="2023-08-16T19:59:10"/>
    <d v="2023-08-16T00:00:00"/>
    <n v="164246847"/>
    <n v="1"/>
    <n v="174"/>
    <s v=""/>
    <s v=""/>
    <n v="0"/>
  </r>
  <r>
    <x v="305"/>
    <s v="LSS_PRS"/>
    <s v="ADVFEEBILL"/>
    <s v="AGFS scheme"/>
    <d v="2023-08-07T19:56:17"/>
    <d v="2023-08-07T00:00:00"/>
    <n v="164169214"/>
    <n v="1"/>
    <n v="1118.4"/>
    <s v=""/>
    <s v=""/>
    <n v="0"/>
  </r>
  <r>
    <x v="369"/>
    <s v="LSS_PRS"/>
    <s v="ADVFEEBILL"/>
    <s v="AGFS scheme"/>
    <d v="2023-08-16T19:58:22"/>
    <d v="2023-08-16T00:00:00"/>
    <n v="164245362"/>
    <n v="1"/>
    <n v="732"/>
    <s v=""/>
    <s v=""/>
    <n v="0"/>
  </r>
  <r>
    <x v="320"/>
    <s v="LSS_PRS"/>
    <s v="ADVFEEBILL"/>
    <s v="AGFS scheme"/>
    <d v="2023-08-16T19:58:23"/>
    <d v="2023-08-16T00:00:00"/>
    <n v="164245428"/>
    <n v="1"/>
    <n v="174"/>
    <s v=""/>
    <s v=""/>
    <n v="0"/>
  </r>
  <r>
    <x v="124"/>
    <s v="LSS_PRS"/>
    <s v="ADVFEEBILL"/>
    <s v="AGFS scheme"/>
    <d v="2023-08-16T19:58:39"/>
    <d v="2023-08-16T00:00:00"/>
    <n v="164245984"/>
    <n v="1"/>
    <n v="145"/>
    <s v=""/>
    <s v=""/>
    <n v="0"/>
  </r>
  <r>
    <x v="130"/>
    <s v="LSS_PRS"/>
    <s v="ADVFEEBILL"/>
    <s v="AGFS scheme"/>
    <d v="2023-08-16T19:59:03"/>
    <d v="2023-08-16T00:00:00"/>
    <n v="164246663"/>
    <n v="1"/>
    <n v="21262.8"/>
    <s v=""/>
    <s v=""/>
    <n v="0"/>
  </r>
  <r>
    <x v="48"/>
    <s v="LGL_SRV_SUPS"/>
    <s v="LITFEEBILL"/>
    <s v="LGFS scheme"/>
    <d v="2023-08-16T19:58:39"/>
    <d v="2023-08-16T00:00:00"/>
    <n v="164245991"/>
    <n v="1"/>
    <n v="767.4400000000001"/>
    <s v=""/>
    <s v=""/>
    <n v="0"/>
  </r>
  <r>
    <x v="178"/>
    <s v="LGL_SRV_SUPS"/>
    <s v="LITFEEBILL"/>
    <s v="LGFS scheme"/>
    <d v="2023-08-16T19:58:22"/>
    <d v="2023-08-16T00:00:00"/>
    <n v="164245395"/>
    <n v="1"/>
    <n v="7.68"/>
    <s v=""/>
    <s v=""/>
    <n v="0"/>
  </r>
  <r>
    <x v="77"/>
    <s v="LGL_SRV_SUPS"/>
    <s v="LITFEEBILL"/>
    <s v="LGFS scheme"/>
    <d v="2023-08-16T19:59:04"/>
    <d v="2023-08-16T00:00:00"/>
    <n v="164246679"/>
    <n v="1"/>
    <n v="5295.19"/>
    <s v=""/>
    <s v=""/>
    <n v="0"/>
  </r>
  <r>
    <x v="217"/>
    <s v="LGL_SRV_SUPS"/>
    <s v="LITFEEBILL"/>
    <s v="LGFS scheme"/>
    <d v="2023-08-16T19:59:02"/>
    <d v="2023-08-16T00:00:00"/>
    <n v="164246636"/>
    <n v="1"/>
    <n v="89.26000000000001"/>
    <s v=""/>
    <s v=""/>
    <n v="0"/>
  </r>
  <r>
    <x v="86"/>
    <s v="LSS_PRS"/>
    <s v="ADVFEEBILL"/>
    <s v="AGFS scheme"/>
    <d v="2023-08-16T19:58:37"/>
    <d v="2023-08-16T00:00:00"/>
    <n v="164245904"/>
    <n v="1"/>
    <n v="93.59999999999999"/>
    <s v=""/>
    <s v=""/>
    <n v="0"/>
  </r>
  <r>
    <x v="191"/>
    <s v="LGL_SRV_SUPS"/>
    <s v="LITFEEBILL"/>
    <s v="LGFS scheme"/>
    <d v="2023-08-16T19:59:04"/>
    <d v="2023-08-16T00:00:00"/>
    <n v="164246684"/>
    <n v="1"/>
    <n v="374.4"/>
    <s v=""/>
    <s v=""/>
    <n v="0"/>
  </r>
  <r>
    <x v="28"/>
    <s v="LSS_PRS"/>
    <s v="ADVFEEBILL"/>
    <s v="AGFS scheme"/>
    <d v="2023-08-16T19:58:37"/>
    <d v="2023-08-16T00:00:00"/>
    <n v="164245909"/>
    <n v="1"/>
    <n v="524.4"/>
    <s v=""/>
    <s v=""/>
    <n v="0"/>
  </r>
  <r>
    <x v="370"/>
    <s v="LSS_PRS"/>
    <s v="ADVFEEBILL"/>
    <s v="AGFS scheme"/>
    <d v="2023-08-16T19:58:51"/>
    <d v="2023-08-16T00:00:00"/>
    <n v="164246337"/>
    <n v="1"/>
    <n v="126"/>
    <s v=""/>
    <s v=""/>
    <n v="0"/>
  </r>
  <r>
    <x v="371"/>
    <s v="LSS_PRS"/>
    <s v="ADVFEEBILL"/>
    <s v="AGFS scheme"/>
    <d v="2023-08-16T19:59:04"/>
    <d v="2023-08-16T00:00:00"/>
    <n v="164246687"/>
    <n v="1"/>
    <n v="174"/>
    <s v=""/>
    <s v=""/>
    <n v="0"/>
  </r>
  <r>
    <x v="162"/>
    <s v="LSS_PRS"/>
    <s v="ADVFEEBILL"/>
    <s v="AGFS scheme"/>
    <d v="2023-08-16T19:59:11"/>
    <d v="2023-08-16T00:00:00"/>
    <n v="164246872"/>
    <n v="1"/>
    <n v="174"/>
    <s v=""/>
    <s v=""/>
    <n v="0"/>
  </r>
  <r>
    <x v="5"/>
    <s v="LSS_PRS"/>
    <s v="ADVFEEBILL"/>
    <s v="AGFS scheme"/>
    <d v="2023-08-16T19:58:25"/>
    <d v="2023-08-16T00:00:00"/>
    <n v="164245500"/>
    <n v="1"/>
    <n v="756"/>
    <s v=""/>
    <s v=""/>
    <n v="0"/>
  </r>
  <r>
    <x v="372"/>
    <s v="LGL_SRV_SUPS"/>
    <s v="LITFEEBILL"/>
    <s v="LGFS scheme"/>
    <d v="2023-08-16T19:58:31"/>
    <d v="2023-08-16T00:00:00"/>
    <n v="164245690"/>
    <n v="1"/>
    <n v="77.62"/>
    <s v=""/>
    <s v=""/>
    <n v="0"/>
  </r>
  <r>
    <x v="124"/>
    <s v="LSS_PRS"/>
    <s v="ADVFEEBILL"/>
    <s v="AGFS scheme"/>
    <d v="2023-08-16T19:59:05"/>
    <d v="2023-08-16T00:00:00"/>
    <n v="164246707"/>
    <n v="1"/>
    <n v="210"/>
    <s v=""/>
    <s v=""/>
    <n v="0"/>
  </r>
  <r>
    <x v="186"/>
    <s v="LGL_SRV_SUPS"/>
    <s v="LITFEEBILL"/>
    <s v="LGFS scheme"/>
    <d v="2023-08-16T19:59:07"/>
    <d v="2023-08-16T00:00:00"/>
    <n v="164246778"/>
    <n v="1"/>
    <n v="44.41"/>
    <s v=""/>
    <s v=""/>
    <n v="0"/>
  </r>
  <r>
    <x v="153"/>
    <s v="LSS_PRS"/>
    <s v="ADVFEEBILL"/>
    <s v="AGFS scheme"/>
    <d v="2023-08-16T19:58:35"/>
    <d v="2023-08-16T00:00:00"/>
    <n v="164245829"/>
    <n v="1"/>
    <n v="524.4"/>
    <s v=""/>
    <s v=""/>
    <n v="0"/>
  </r>
  <r>
    <x v="372"/>
    <s v="LGL_SRV_SUPS"/>
    <s v="LITFEEBILL"/>
    <s v="LGFS scheme"/>
    <d v="2023-08-16T19:58:31"/>
    <d v="2023-08-16T00:00:00"/>
    <n v="164245692"/>
    <n v="1"/>
    <n v="54.3"/>
    <s v=""/>
    <s v=""/>
    <n v="0"/>
  </r>
  <r>
    <x v="8"/>
    <s v="LSS_PRS"/>
    <s v="ADVFEEBILL"/>
    <s v="AGFS scheme"/>
    <d v="2023-08-16T19:58:45"/>
    <d v="2023-08-16T00:00:00"/>
    <n v="164246171"/>
    <n v="1"/>
    <n v="24.6"/>
    <s v=""/>
    <s v=""/>
    <n v="0"/>
  </r>
  <r>
    <x v="343"/>
    <s v="LSS_PRS"/>
    <s v="ADVFEEBILL"/>
    <s v="AGFS scheme"/>
    <d v="2023-08-16T19:58:49"/>
    <d v="2023-08-16T00:00:00"/>
    <n v="164246270"/>
    <n v="1"/>
    <n v="175"/>
    <s v=""/>
    <s v=""/>
    <n v="0"/>
  </r>
  <r>
    <x v="233"/>
    <s v="LSS_PRS"/>
    <s v="ADVFEEBILL"/>
    <s v="AGFS scheme"/>
    <d v="2023-08-16T19:58:22"/>
    <d v="2023-08-16T00:00:00"/>
    <n v="164245361"/>
    <n v="1"/>
    <n v="18"/>
    <s v=""/>
    <s v=""/>
    <n v="0"/>
  </r>
  <r>
    <x v="217"/>
    <s v="LGL_SRV_SUPS"/>
    <s v="LITFEEBILL"/>
    <s v="LGFS scheme"/>
    <d v="2023-08-16T19:58:28"/>
    <d v="2023-08-16T00:00:00"/>
    <n v="164245586"/>
    <n v="1"/>
    <n v="321.52"/>
    <s v=""/>
    <s v=""/>
    <n v="0"/>
  </r>
  <r>
    <x v="373"/>
    <s v="LGL_SRV_SUPS"/>
    <s v="LITFEEBILL"/>
    <s v="LGFS scheme"/>
    <d v="2023-08-16T19:58:45"/>
    <d v="2023-08-16T00:00:00"/>
    <n v="164246161"/>
    <n v="1"/>
    <n v="2068.16"/>
    <s v=""/>
    <s v=""/>
    <n v="0"/>
  </r>
  <r>
    <x v="155"/>
    <s v="LGL_SRV_SUPS"/>
    <s v="LITFEEBILL"/>
    <s v="LGFS scheme"/>
    <d v="2023-08-16T19:58:28"/>
    <d v="2023-08-16T00:00:00"/>
    <n v="164245588"/>
    <n v="1"/>
    <n v="-11698.54"/>
    <s v=""/>
    <s v=""/>
    <n v="0"/>
  </r>
  <r>
    <x v="185"/>
    <s v="LSS_PRS"/>
    <s v="ADVFEEBILL"/>
    <s v="AGFS scheme"/>
    <d v="2023-08-16T19:58:31"/>
    <d v="2023-08-16T00:00:00"/>
    <n v="164245699"/>
    <n v="1"/>
    <n v="174"/>
    <s v=""/>
    <s v=""/>
    <n v="0"/>
  </r>
  <r>
    <x v="374"/>
    <s v="LSS_PRS"/>
    <s v="ADVFEEBILL"/>
    <s v="AGFS scheme"/>
    <d v="2023-08-16T19:59:01"/>
    <d v="2023-08-16T00:00:00"/>
    <n v="164246618"/>
    <n v="1"/>
    <n v="174"/>
    <s v=""/>
    <s v=""/>
    <n v="0"/>
  </r>
  <r>
    <x v="375"/>
    <s v="LGL_SRV_SUPS"/>
    <s v="LITFEEBILL"/>
    <s v="LGFS scheme"/>
    <d v="2023-08-16T19:58:20"/>
    <d v="2023-08-16T00:00:00"/>
    <n v="164245317"/>
    <n v="1"/>
    <n v="54"/>
    <s v=""/>
    <s v=""/>
    <n v="0"/>
  </r>
  <r>
    <x v="314"/>
    <s v="LSS_PRS"/>
    <s v="ADVFEEBILL"/>
    <s v="AGFS scheme"/>
    <d v="2023-08-16T19:58:47"/>
    <d v="2023-08-16T00:00:00"/>
    <n v="164246220"/>
    <n v="1"/>
    <n v="559.2"/>
    <s v=""/>
    <s v=""/>
    <n v="0"/>
  </r>
  <r>
    <x v="48"/>
    <s v="LGL_SRV_SUPS"/>
    <s v="LITFEEBILL"/>
    <s v="LGFS scheme"/>
    <d v="2023-08-16T19:58:20"/>
    <d v="2023-08-16T00:00:00"/>
    <n v="164245307"/>
    <n v="1"/>
    <n v="33.6"/>
    <s v=""/>
    <s v=""/>
    <n v="0"/>
  </r>
  <r>
    <x v="376"/>
    <s v="LGL_SRV_SUPS"/>
    <s v="LITFEEBILL"/>
    <s v="LGFS scheme"/>
    <d v="2023-08-16T19:58:45"/>
    <d v="2023-08-16T00:00:00"/>
    <n v="164246177"/>
    <n v="1"/>
    <n v="321.52"/>
    <s v=""/>
    <s v=""/>
    <n v="0"/>
  </r>
  <r>
    <x v="63"/>
    <s v="LGL_SRV_SUPS"/>
    <s v="LITFEEBILL"/>
    <s v="LGFS scheme"/>
    <d v="2023-08-16T19:58:20"/>
    <d v="2023-08-16T00:00:00"/>
    <n v="164245320"/>
    <n v="1"/>
    <n v="264.17"/>
    <s v=""/>
    <s v=""/>
    <n v="0"/>
  </r>
  <r>
    <x v="133"/>
    <s v="LGL_SRV_SUPS"/>
    <s v="LITFEEBILL"/>
    <s v="LGFS scheme"/>
    <d v="2023-08-16T19:58:53"/>
    <d v="2023-08-16T00:00:00"/>
    <n v="164246397"/>
    <n v="1"/>
    <n v="21.6"/>
    <s v=""/>
    <s v=""/>
    <n v="0"/>
  </r>
  <r>
    <x v="377"/>
    <s v="LGL_SRV_SUPS"/>
    <s v="LITFEEBILL"/>
    <s v="LGFS scheme"/>
    <d v="2023-08-16T19:58:24"/>
    <d v="2023-08-16T00:00:00"/>
    <n v="164245460"/>
    <n v="1"/>
    <n v="321.52"/>
    <s v=""/>
    <s v=""/>
    <n v="0"/>
  </r>
  <r>
    <x v="132"/>
    <s v="LGL_SRV_SUPS"/>
    <s v="LITFEEBILL"/>
    <s v="LGFS scheme"/>
    <d v="2023-08-16T19:58:22"/>
    <d v="2023-08-16T00:00:00"/>
    <n v="164245387"/>
    <n v="1"/>
    <n v="59.89"/>
    <s v=""/>
    <s v=""/>
    <n v="0"/>
  </r>
  <r>
    <x v="1"/>
    <s v="LGL_SRV_SUPS"/>
    <s v="LITFEEBILL"/>
    <s v="LGFS scheme"/>
    <d v="2023-08-16T19:58:44"/>
    <d v="2023-08-16T00:00:00"/>
    <n v="164246126"/>
    <n v="1"/>
    <n v="8.039999999999999"/>
    <s v=""/>
    <s v=""/>
    <n v="0"/>
  </r>
  <r>
    <x v="372"/>
    <s v="LGL_SRV_SUPS"/>
    <s v="LITFEEBILL"/>
    <s v="LGFS scheme"/>
    <d v="2023-08-16T19:58:31"/>
    <d v="2023-08-16T00:00:00"/>
    <n v="164245694"/>
    <n v="1"/>
    <n v="110.71"/>
    <s v=""/>
    <s v=""/>
    <n v="0"/>
  </r>
  <r>
    <x v="144"/>
    <s v="LSS_PRS"/>
    <s v="ADVFEEBILL"/>
    <s v="AGFS scheme"/>
    <d v="2023-08-16T19:58:48"/>
    <d v="2023-08-16T00:00:00"/>
    <n v="164246262"/>
    <n v="1"/>
    <n v="630"/>
    <s v=""/>
    <s v=""/>
    <n v="0"/>
  </r>
  <r>
    <x v="378"/>
    <s v="LSS_PRS"/>
    <s v="ADVFEEBILL"/>
    <s v="AGFS scheme"/>
    <d v="2023-08-16T19:58:58"/>
    <d v="2023-08-16T00:00:00"/>
    <n v="164246547"/>
    <n v="1"/>
    <n v="50.4"/>
    <s v=""/>
    <s v=""/>
    <n v="0"/>
  </r>
  <r>
    <x v="176"/>
    <s v="LSS_PRS"/>
    <s v="ADVFEEBILL"/>
    <s v="AGFS scheme"/>
    <d v="2023-08-16T19:58:58"/>
    <d v="2023-08-16T00:00:00"/>
    <n v="164246541"/>
    <n v="1"/>
    <n v="252"/>
    <s v=""/>
    <s v=""/>
    <n v="0"/>
  </r>
  <r>
    <x v="320"/>
    <s v="LSS_PRS"/>
    <s v="ADVFEEBILL"/>
    <s v="AGFS scheme"/>
    <d v="2023-08-16T19:58:23"/>
    <d v="2023-08-16T00:00:00"/>
    <n v="164245427"/>
    <n v="1"/>
    <n v="139.2"/>
    <s v=""/>
    <s v=""/>
    <n v="0"/>
  </r>
  <r>
    <x v="379"/>
    <s v="LGL_SRV_SUPS"/>
    <s v="LITFEEBILL"/>
    <s v="LGFS scheme"/>
    <d v="2023-08-16T19:58:25"/>
    <d v="2023-08-16T00:00:00"/>
    <n v="164245499"/>
    <n v="1"/>
    <n v="214.34"/>
    <s v=""/>
    <s v=""/>
    <n v="0"/>
  </r>
  <r>
    <x v="161"/>
    <s v="LSS_PRS"/>
    <s v="ADVFEEBILL"/>
    <s v="AGFS scheme"/>
    <d v="2023-08-16T19:58:33"/>
    <d v="2023-08-16T00:00:00"/>
    <n v="164245755"/>
    <n v="1"/>
    <n v="3814.8"/>
    <s v=""/>
    <s v=""/>
    <n v="0"/>
  </r>
  <r>
    <x v="380"/>
    <s v="LGL_SRV_SUPS"/>
    <s v="LITFEEBILL"/>
    <s v="LGFS scheme"/>
    <d v="2023-08-16T19:58:47"/>
    <d v="2023-08-16T00:00:00"/>
    <n v="164246212"/>
    <n v="1"/>
    <n v="482.27"/>
    <s v=""/>
    <s v=""/>
    <n v="0"/>
  </r>
  <r>
    <x v="75"/>
    <s v="LGL_SRV_SUPS"/>
    <s v="LITFEEBILL"/>
    <s v="LGFS scheme"/>
    <d v="2023-08-16T19:58:45"/>
    <d v="2023-08-16T00:00:00"/>
    <n v="164246174"/>
    <n v="1"/>
    <n v="89.26000000000001"/>
    <s v=""/>
    <s v=""/>
    <n v="0"/>
  </r>
  <r>
    <x v="331"/>
    <s v="LSS_PRS"/>
    <s v="ADVFEEBILL"/>
    <s v="AGFS scheme"/>
    <d v="2023-08-16T19:58:42"/>
    <d v="2023-08-16T00:00:00"/>
    <n v="164246079"/>
    <n v="1"/>
    <n v="174"/>
    <s v=""/>
    <s v=""/>
    <n v="0"/>
  </r>
  <r>
    <x v="47"/>
    <s v="LSS_PRS"/>
    <s v="ADVFEEBILL"/>
    <s v="AGFS scheme"/>
    <d v="2023-08-16T19:58:26"/>
    <d v="2023-08-16T00:00:00"/>
    <n v="164245515"/>
    <n v="1"/>
    <n v="1814.4"/>
    <s v=""/>
    <s v=""/>
    <n v="0"/>
  </r>
  <r>
    <x v="9"/>
    <s v="LSS_PRS"/>
    <s v="ADVFEEBILL"/>
    <s v="AGFS scheme"/>
    <d v="2023-08-16T19:58:23"/>
    <d v="2023-08-16T00:00:00"/>
    <n v="164245413"/>
    <n v="1"/>
    <n v="252"/>
    <s v=""/>
    <s v=""/>
    <n v="0"/>
  </r>
  <r>
    <x v="307"/>
    <s v="LGL_SRV_SUPS"/>
    <s v="LITFEEBILL"/>
    <s v="LGFS scheme"/>
    <d v="2023-08-16T19:58:26"/>
    <d v="2023-08-16T00:00:00"/>
    <n v="164245510"/>
    <n v="1"/>
    <n v="1440"/>
    <s v=""/>
    <s v=""/>
    <n v="0"/>
  </r>
  <r>
    <x v="1"/>
    <s v="LGL_SRV_SUPS"/>
    <s v="LITFEEBILL"/>
    <s v="LGFS scheme"/>
    <d v="2023-08-16T19:58:43"/>
    <d v="2023-08-16T00:00:00"/>
    <n v="164246113"/>
    <n v="1"/>
    <n v="11.34"/>
    <s v=""/>
    <s v=""/>
    <n v="0"/>
  </r>
  <r>
    <x v="231"/>
    <s v="LSS_PRS"/>
    <s v="ADVFEEBILL"/>
    <s v="AGFS scheme"/>
    <d v="2023-08-16T19:58:24"/>
    <d v="2023-08-16T00:00:00"/>
    <n v="164245457"/>
    <n v="1"/>
    <n v="121.2"/>
    <s v=""/>
    <s v=""/>
    <n v="0"/>
  </r>
  <r>
    <x v="217"/>
    <s v="LGL_SRV_SUPS"/>
    <s v="LITFEEBILL"/>
    <s v="LGFS scheme"/>
    <d v="2023-08-16T19:58:31"/>
    <d v="2023-08-16T00:00:00"/>
    <n v="164245719"/>
    <n v="1"/>
    <n v="936.24"/>
    <s v=""/>
    <s v=""/>
    <n v="0"/>
  </r>
  <r>
    <x v="79"/>
    <s v="LGL_SRV_SUPS"/>
    <s v="LITFEEBILL"/>
    <s v="LGFS scheme"/>
    <d v="2023-08-16T19:58:37"/>
    <d v="2023-08-16T00:00:00"/>
    <n v="164245927"/>
    <n v="1"/>
    <n v="107.17"/>
    <s v=""/>
    <s v=""/>
    <n v="0"/>
  </r>
  <r>
    <x v="75"/>
    <s v="LGL_SRV_SUPS"/>
    <s v="LITFEEBILL"/>
    <s v="LGFS scheme"/>
    <d v="2023-08-16T19:58:25"/>
    <d v="2023-08-16T00:00:00"/>
    <n v="164245485"/>
    <n v="1"/>
    <n v="133.8"/>
    <s v=""/>
    <s v=""/>
    <n v="0"/>
  </r>
  <r>
    <x v="240"/>
    <s v="LGL_SRV_SUPS"/>
    <s v="LITFEEBILL"/>
    <s v="LGFS scheme"/>
    <d v="2023-08-16T19:58:29"/>
    <d v="2023-08-16T00:00:00"/>
    <n v="164245649"/>
    <n v="1"/>
    <n v="31.86"/>
    <s v=""/>
    <s v=""/>
    <n v="0"/>
  </r>
  <r>
    <x v="381"/>
    <s v="LGL_SRV_SUPS"/>
    <s v="LITFEEBILL"/>
    <s v="LGFS scheme"/>
    <d v="2023-08-16T19:58:58"/>
    <d v="2023-08-16T00:00:00"/>
    <n v="164246540"/>
    <n v="1"/>
    <n v="89.26000000000001"/>
    <s v=""/>
    <s v=""/>
    <n v="0"/>
  </r>
  <r>
    <x v="151"/>
    <s v="LSS_PRS"/>
    <s v="ADVFEEBILL"/>
    <s v="AGFS scheme"/>
    <d v="2023-08-16T19:58:30"/>
    <d v="2023-08-16T00:00:00"/>
    <n v="164245673"/>
    <n v="1"/>
    <n v="210"/>
    <s v=""/>
    <s v=""/>
    <n v="0"/>
  </r>
  <r>
    <x v="207"/>
    <s v="LGL_SRV_SUPS"/>
    <s v="LITFEEBILL"/>
    <s v="LGFS scheme"/>
    <d v="2023-08-16T19:58:30"/>
    <d v="2023-08-16T00:00:00"/>
    <n v="164245680"/>
    <n v="1"/>
    <n v="127.64"/>
    <s v=""/>
    <s v=""/>
    <n v="0"/>
  </r>
  <r>
    <x v="338"/>
    <s v="LGL_SRV_SUPS"/>
    <s v="LITFEEBILL"/>
    <s v="LGFS scheme"/>
    <d v="2023-08-16T19:58:45"/>
    <d v="2023-08-16T00:00:00"/>
    <n v="164246157"/>
    <n v="1"/>
    <n v="9"/>
    <s v=""/>
    <s v=""/>
    <n v="0"/>
  </r>
  <r>
    <x v="278"/>
    <s v="LSS_PRS"/>
    <s v="ADVFEEBILL"/>
    <s v="AGFS scheme"/>
    <d v="2023-08-16T19:58:20"/>
    <d v="2023-08-16T00:00:00"/>
    <n v="164245285"/>
    <n v="1"/>
    <n v="55.62"/>
    <s v=""/>
    <s v=""/>
    <n v="0"/>
  </r>
  <r>
    <x v="3"/>
    <s v="LGL_SRV_SUPS"/>
    <s v="LITFEEBILL"/>
    <s v="LGFS scheme"/>
    <d v="2023-08-16T19:58:22"/>
    <d v="2023-08-16T00:00:00"/>
    <n v="164245372"/>
    <n v="1"/>
    <n v="1100.77"/>
    <s v=""/>
    <s v=""/>
    <n v="0"/>
  </r>
  <r>
    <x v="197"/>
    <s v="LSS_PRS"/>
    <s v="ADVFEEBILL"/>
    <s v="AGFS scheme"/>
    <d v="2023-08-16T19:58:35"/>
    <d v="2023-08-16T00:00:00"/>
    <n v="164245843"/>
    <n v="1"/>
    <n v="630"/>
    <s v=""/>
    <s v=""/>
    <n v="0"/>
  </r>
  <r>
    <x v="155"/>
    <s v="LGL_SRV_SUPS"/>
    <s v="LITFEEBILL"/>
    <s v="LGFS scheme"/>
    <d v="2023-08-16T19:58:26"/>
    <d v="2023-08-16T00:00:00"/>
    <n v="164245509"/>
    <n v="1"/>
    <n v="4.32"/>
    <s v=""/>
    <s v=""/>
    <n v="0"/>
  </r>
  <r>
    <x v="5"/>
    <s v="LSS_PRS"/>
    <s v="ADVFEEBILL"/>
    <s v="AGFS scheme"/>
    <d v="2023-08-16T19:58:25"/>
    <d v="2023-08-16T00:00:00"/>
    <n v="164245496"/>
    <n v="1"/>
    <n v="524.4"/>
    <s v=""/>
    <s v=""/>
    <n v="0"/>
  </r>
  <r>
    <x v="255"/>
    <s v="LGL_SRV_SUPS"/>
    <s v="LITFEEBILL"/>
    <s v="LGFS scheme"/>
    <d v="2023-08-16T19:58:30"/>
    <d v="2023-08-16T00:00:00"/>
    <n v="164245663"/>
    <n v="1"/>
    <n v="543.1900000000001"/>
    <s v=""/>
    <s v=""/>
    <n v="0"/>
  </r>
  <r>
    <x v="86"/>
    <s v="LSS_PRS"/>
    <s v="ADVFEEBILL"/>
    <s v="AGFS scheme"/>
    <d v="2023-08-16T19:58:37"/>
    <d v="2023-08-16T00:00:00"/>
    <n v="164245901"/>
    <n v="1"/>
    <n v="559.2"/>
    <s v=""/>
    <s v=""/>
    <n v="0"/>
  </r>
  <r>
    <x v="382"/>
    <s v="LSS_PRS"/>
    <s v="ADVFEEBILL"/>
    <s v="AGFS scheme"/>
    <d v="2023-08-16T19:58:30"/>
    <d v="2023-08-16T00:00:00"/>
    <n v="164245654"/>
    <n v="1"/>
    <n v="5930.56"/>
    <s v=""/>
    <s v=""/>
    <n v="0"/>
  </r>
  <r>
    <x v="383"/>
    <s v="LGL_SRV_SUPS"/>
    <s v="LITFEEBILL"/>
    <s v="LGFS scheme"/>
    <d v="2023-08-16T19:59:07"/>
    <d v="2023-08-16T00:00:00"/>
    <n v="164246768"/>
    <n v="1"/>
    <n v="89.26000000000001"/>
    <s v=""/>
    <s v=""/>
    <n v="0"/>
  </r>
  <r>
    <x v="137"/>
    <s v="LGL_SRV_SUPS"/>
    <s v="LITFEEBILL"/>
    <s v="LGFS scheme"/>
    <d v="2023-08-16T19:59:05"/>
    <d v="2023-08-16T00:00:00"/>
    <n v="164246716"/>
    <n v="1"/>
    <n v="12.3"/>
    <s v=""/>
    <s v=""/>
    <n v="0"/>
  </r>
  <r>
    <x v="241"/>
    <s v="LGL_SRV_SUPS"/>
    <s v="LITFEEBILL"/>
    <s v="LGFS scheme"/>
    <d v="2023-08-16T19:58:48"/>
    <d v="2023-08-16T00:00:00"/>
    <n v="164246265"/>
    <n v="1"/>
    <n v="1183.32"/>
    <s v=""/>
    <s v=""/>
    <n v="0"/>
  </r>
  <r>
    <x v="314"/>
    <s v="LSS_PRS"/>
    <s v="ADVFEEBILL"/>
    <s v="AGFS scheme"/>
    <d v="2023-08-16T19:58:47"/>
    <d v="2023-08-16T00:00:00"/>
    <n v="164246222"/>
    <n v="1"/>
    <n v="504"/>
    <s v=""/>
    <s v=""/>
    <n v="0"/>
  </r>
  <r>
    <x v="89"/>
    <s v="LSS_PRS"/>
    <s v="ADVFEEBILL"/>
    <s v="AGFS scheme"/>
    <d v="2023-08-16T19:59:10"/>
    <d v="2023-08-16T00:00:00"/>
    <n v="164246851"/>
    <n v="1"/>
    <n v="81.54000000000001"/>
    <s v=""/>
    <s v=""/>
    <n v="0"/>
  </r>
  <r>
    <x v="182"/>
    <s v="LSS_PRS"/>
    <s v="ADVFEEBILL"/>
    <s v="AGFS scheme"/>
    <d v="2023-08-16T19:59:08"/>
    <d v="2023-08-16T00:00:00"/>
    <n v="164246791"/>
    <n v="1"/>
    <n v="1118.4"/>
    <s v=""/>
    <s v=""/>
    <n v="0"/>
  </r>
  <r>
    <x v="15"/>
    <s v="LGL_SRV_SUPS"/>
    <s v="LITFEEBILL"/>
    <s v="LGFS scheme"/>
    <d v="2023-08-16T19:58:51"/>
    <d v="2023-08-16T00:00:00"/>
    <n v="164246340"/>
    <n v="1"/>
    <n v="1240"/>
    <s v=""/>
    <s v=""/>
    <n v="0"/>
  </r>
  <r>
    <x v="283"/>
    <s v="LSS_PRS"/>
    <s v="ADVFEEBILL"/>
    <s v="AGFS scheme"/>
    <d v="2023-08-16T19:58:30"/>
    <d v="2023-08-16T00:00:00"/>
    <n v="164245683"/>
    <n v="1"/>
    <n v="9"/>
    <s v=""/>
    <s v=""/>
    <n v="0"/>
  </r>
  <r>
    <x v="82"/>
    <s v="LSS_PRS"/>
    <s v="ADVFEEBILL"/>
    <s v="AGFS scheme"/>
    <d v="2023-08-16T19:59:10"/>
    <d v="2023-08-16T00:00:00"/>
    <n v="164246845"/>
    <n v="1"/>
    <n v="8818.799999999999"/>
    <s v=""/>
    <s v=""/>
    <n v="0"/>
  </r>
  <r>
    <x v="371"/>
    <s v="LSS_PRS"/>
    <s v="ADVFEEBILL"/>
    <s v="AGFS scheme"/>
    <d v="2023-08-16T19:59:04"/>
    <d v="2023-08-16T00:00:00"/>
    <n v="164246685"/>
    <n v="1"/>
    <n v="252"/>
    <s v=""/>
    <s v=""/>
    <n v="0"/>
  </r>
  <r>
    <x v="55"/>
    <s v="LSS_PRS"/>
    <s v="ADVFEEBILL"/>
    <s v="AGFS scheme"/>
    <d v="2023-08-16T19:59:10"/>
    <d v="2023-08-16T00:00:00"/>
    <n v="164246854"/>
    <n v="1"/>
    <n v="126"/>
    <s v=""/>
    <s v=""/>
    <n v="0"/>
  </r>
  <r>
    <x v="175"/>
    <s v="LGL_SRV_SUPS"/>
    <s v="LITFEEBILL"/>
    <s v="LGFS scheme"/>
    <d v="2023-08-16T19:58:55"/>
    <d v="2023-08-16T00:00:00"/>
    <n v="164246461"/>
    <n v="1"/>
    <n v="14.04"/>
    <s v=""/>
    <s v=""/>
    <n v="0"/>
  </r>
  <r>
    <x v="35"/>
    <s v="LSS_PRS"/>
    <s v="ADVFEEBILL"/>
    <s v="AGFS scheme"/>
    <d v="2023-08-16T19:58:59"/>
    <d v="2023-08-16T00:00:00"/>
    <n v="164246555"/>
    <n v="1"/>
    <n v="756"/>
    <s v=""/>
    <s v=""/>
    <n v="0"/>
  </r>
  <r>
    <x v="109"/>
    <s v="LGL_SRV_SUPS"/>
    <s v="LITFEEBILL"/>
    <s v="LGFS scheme"/>
    <d v="2023-08-16T19:58:27"/>
    <d v="2023-08-16T00:00:00"/>
    <n v="164245556"/>
    <n v="1"/>
    <n v="-418.64"/>
    <s v=""/>
    <s v=""/>
    <n v="0"/>
  </r>
  <r>
    <x v="15"/>
    <s v="LGL_SRV_SUPS"/>
    <s v="LITFEEBILL"/>
    <s v="LGFS scheme"/>
    <d v="2023-08-16T19:59:07"/>
    <d v="2023-08-16T00:00:00"/>
    <n v="164246781"/>
    <n v="1"/>
    <n v="89.26000000000001"/>
    <s v=""/>
    <s v=""/>
    <n v="0"/>
  </r>
  <r>
    <x v="172"/>
    <s v="LGL_SRV_SUPS"/>
    <s v="LITFEEBILL"/>
    <s v="LGFS scheme"/>
    <d v="2023-08-16T19:58:38"/>
    <d v="2023-08-16T00:00:00"/>
    <n v="164245931"/>
    <n v="1"/>
    <n v="121.27"/>
    <s v=""/>
    <s v=""/>
    <n v="0"/>
  </r>
  <r>
    <x v="55"/>
    <s v="LSS_PRS"/>
    <s v="ADVFEEBILL"/>
    <s v="AGFS scheme"/>
    <d v="2023-08-16T19:58:29"/>
    <d v="2023-08-16T00:00:00"/>
    <n v="164245644"/>
    <n v="1"/>
    <n v="4430.4"/>
    <s v=""/>
    <s v=""/>
    <n v="0"/>
  </r>
  <r>
    <x v="47"/>
    <s v="LSS_PRS"/>
    <s v="ADVFEEBILL"/>
    <s v="AGFS scheme"/>
    <d v="2023-08-16T19:58:26"/>
    <d v="2023-08-16T00:00:00"/>
    <n v="164245523"/>
    <n v="1"/>
    <n v="81.54000000000001"/>
    <s v=""/>
    <s v=""/>
    <n v="0"/>
  </r>
  <r>
    <x v="375"/>
    <s v="LGL_SRV_SUPS"/>
    <s v="LITFEEBILL"/>
    <s v="LGFS scheme"/>
    <d v="2023-08-16T19:59:07"/>
    <d v="2023-08-16T00:00:00"/>
    <n v="164246758"/>
    <n v="1"/>
    <n v="3.24"/>
    <s v=""/>
    <s v=""/>
    <n v="0"/>
  </r>
  <r>
    <x v="170"/>
    <s v="LGL_SRV_SUPS"/>
    <s v="LITFEEBILL"/>
    <s v="LGFS scheme"/>
    <d v="2023-08-16T19:58:32"/>
    <d v="2023-08-16T00:00:00"/>
    <n v="164245741"/>
    <n v="1"/>
    <n v="4729.91"/>
    <s v=""/>
    <s v=""/>
    <n v="0"/>
  </r>
  <r>
    <x v="384"/>
    <s v="LSS_PRS"/>
    <s v="ADVFEEBILL"/>
    <s v="AGFS scheme"/>
    <d v="2023-08-16T19:59:01"/>
    <d v="2023-08-16T00:00:00"/>
    <n v="164246612"/>
    <n v="1"/>
    <n v="242.4"/>
    <s v=""/>
    <s v=""/>
    <n v="0"/>
  </r>
  <r>
    <x v="301"/>
    <s v="LGL_SRV_SUPS"/>
    <s v="LITFEEBILL"/>
    <s v="LGFS scheme"/>
    <d v="2023-08-16T19:58:32"/>
    <d v="2023-08-16T00:00:00"/>
    <n v="164245744"/>
    <n v="1"/>
    <n v="327.06"/>
    <s v=""/>
    <s v=""/>
    <n v="0"/>
  </r>
  <r>
    <x v="240"/>
    <s v="LGL_SRV_SUPS"/>
    <s v="LITFEEBILL"/>
    <s v="LGFS scheme"/>
    <d v="2023-08-16T19:58:46"/>
    <d v="2023-08-16T00:00:00"/>
    <n v="164246190"/>
    <n v="1"/>
    <n v="131.77"/>
    <s v=""/>
    <s v=""/>
    <n v="0"/>
  </r>
  <r>
    <x v="16"/>
    <s v="LSS_PRS"/>
    <s v="ADVFEEBILL"/>
    <s v="AGFS scheme"/>
    <d v="2023-08-16T19:58:29"/>
    <d v="2023-08-16T00:00:00"/>
    <n v="164245630"/>
    <n v="1"/>
    <n v="1173.6"/>
    <s v=""/>
    <s v=""/>
    <n v="0"/>
  </r>
  <r>
    <x v="30"/>
    <s v="LGL_SRV_SUPS"/>
    <s v="LITFEEBILL"/>
    <s v="LGFS scheme"/>
    <d v="2023-08-16T19:58:42"/>
    <d v="2023-08-16T00:00:00"/>
    <n v="164246064"/>
    <n v="1"/>
    <n v="930.16"/>
    <s v=""/>
    <s v=""/>
    <n v="0"/>
  </r>
  <r>
    <x v="63"/>
    <s v="LGL_SRV_SUPS"/>
    <s v="LITFEEBILL"/>
    <s v="LGFS scheme"/>
    <d v="2023-08-16T19:58:21"/>
    <d v="2023-08-16T00:00:00"/>
    <n v="164245333"/>
    <n v="1"/>
    <n v="471.13"/>
    <s v=""/>
    <s v=""/>
    <n v="0"/>
  </r>
  <r>
    <x v="137"/>
    <s v="LGL_SRV_SUPS"/>
    <s v="LITFEEBILL"/>
    <s v="LGFS scheme"/>
    <d v="2023-08-16T19:59:05"/>
    <d v="2023-08-16T00:00:00"/>
    <n v="164246717"/>
    <n v="1"/>
    <n v="89.26000000000001"/>
    <s v=""/>
    <s v=""/>
    <n v="0"/>
  </r>
  <r>
    <x v="193"/>
    <s v="LGL_SRV_SUPS"/>
    <s v="LITFEEBILL"/>
    <s v="LGFS scheme"/>
    <d v="2023-08-16T19:58:54"/>
    <d v="2023-08-16T00:00:00"/>
    <n v="164246426"/>
    <n v="1"/>
    <n v="89.26000000000001"/>
    <s v=""/>
    <s v=""/>
    <n v="0"/>
  </r>
  <r>
    <x v="174"/>
    <s v="LSS_PRS"/>
    <s v="ADVFEEBILL"/>
    <s v="AGFS scheme"/>
    <d v="2023-08-16T19:59:03"/>
    <d v="2023-08-16T00:00:00"/>
    <n v="164246655"/>
    <n v="1"/>
    <n v="1048.8"/>
    <s v=""/>
    <s v=""/>
    <n v="0"/>
  </r>
  <r>
    <x v="15"/>
    <s v="LGL_SRV_SUPS"/>
    <s v="LITFEEBILL"/>
    <s v="LGFS scheme"/>
    <d v="2023-08-16T19:58:52"/>
    <d v="2023-08-16T00:00:00"/>
    <n v="164246382"/>
    <n v="1"/>
    <n v="12.96"/>
    <s v=""/>
    <s v=""/>
    <n v="0"/>
  </r>
  <r>
    <x v="385"/>
    <s v="LSS_PRS"/>
    <s v="ADVFEEBILL"/>
    <s v="AGFS scheme"/>
    <d v="2023-08-16T19:58:43"/>
    <d v="2023-08-16T00:00:00"/>
    <n v="164246099"/>
    <n v="1"/>
    <n v="174"/>
    <s v=""/>
    <s v=""/>
    <n v="0"/>
  </r>
  <r>
    <x v="75"/>
    <s v="LGL_SRV_SUPS"/>
    <s v="LITFEEBILL"/>
    <s v="LGFS scheme"/>
    <d v="2023-08-16T19:58:25"/>
    <d v="2023-08-16T00:00:00"/>
    <n v="164245482"/>
    <n v="1"/>
    <n v="77969.05"/>
    <s v=""/>
    <s v=""/>
    <n v="0"/>
  </r>
  <r>
    <x v="244"/>
    <s v="LSS_PRS"/>
    <s v="ADVFEEBILL"/>
    <s v="AGFS scheme"/>
    <d v="2023-08-16T19:58:37"/>
    <d v="2023-08-16T00:00:00"/>
    <n v="164245925"/>
    <n v="1"/>
    <n v="126"/>
    <s v=""/>
    <s v=""/>
    <n v="0"/>
  </r>
  <r>
    <x v="386"/>
    <s v="LGL_SRV_SUPS"/>
    <s v="LITFEEBILL"/>
    <s v="LGFS scheme"/>
    <d v="2023-08-16T19:58:22"/>
    <d v="2023-08-16T00:00:00"/>
    <n v="164245392"/>
    <n v="1"/>
    <n v="321.52"/>
    <s v=""/>
    <s v=""/>
    <n v="0"/>
  </r>
  <r>
    <x v="387"/>
    <s v="LSS_PRS"/>
    <s v="ADVFEEBILL"/>
    <s v="AGFS scheme"/>
    <d v="2023-08-16T19:58:44"/>
    <d v="2023-08-16T00:00:00"/>
    <n v="164246142"/>
    <n v="1"/>
    <n v="174"/>
    <s v=""/>
    <s v=""/>
    <n v="0"/>
  </r>
  <r>
    <x v="141"/>
    <s v="LSS_PRS"/>
    <s v="ADVFEEBILL"/>
    <s v="AGFS scheme"/>
    <d v="2023-08-16T19:59:06"/>
    <d v="2023-08-16T00:00:00"/>
    <n v="164246739"/>
    <n v="1"/>
    <n v="81.54000000000001"/>
    <s v=""/>
    <s v=""/>
    <n v="0"/>
  </r>
  <r>
    <x v="388"/>
    <s v="LSS_PRS"/>
    <s v="ADVFEEBILL"/>
    <s v="AGFS scheme"/>
    <d v="2023-08-16T19:58:31"/>
    <d v="2023-08-16T00:00:00"/>
    <n v="164245705"/>
    <n v="1"/>
    <n v="210"/>
    <s v=""/>
    <s v=""/>
    <n v="0"/>
  </r>
  <r>
    <x v="158"/>
    <s v="LSS_PRS"/>
    <s v="ADVFEEBILL"/>
    <s v="AGFS scheme"/>
    <d v="2023-08-16T19:58:59"/>
    <d v="2023-08-16T00:00:00"/>
    <n v="164246573"/>
    <n v="1"/>
    <n v="174"/>
    <s v=""/>
    <s v=""/>
    <n v="0"/>
  </r>
  <r>
    <x v="290"/>
    <s v="LSS_PRS"/>
    <s v="ADVFEEBILL"/>
    <s v="AGFS scheme"/>
    <d v="2023-08-16T19:58:55"/>
    <d v="2023-08-16T00:00:00"/>
    <n v="164246445"/>
    <n v="1"/>
    <n v="60.4"/>
    <s v=""/>
    <s v=""/>
    <n v="0"/>
  </r>
  <r>
    <x v="173"/>
    <s v="LSS_PRS"/>
    <s v="ADVFEEBILL"/>
    <s v="AGFS scheme"/>
    <d v="2023-08-16T19:58:48"/>
    <d v="2023-08-16T00:00:00"/>
    <n v="164246245"/>
    <n v="1"/>
    <n v="81.54000000000001"/>
    <s v=""/>
    <s v=""/>
    <n v="0"/>
  </r>
  <r>
    <x v="389"/>
    <s v="LGL_SRV_SUPS"/>
    <s v="LITFEEBILL"/>
    <s v="LGFS scheme"/>
    <d v="2023-08-16T19:58:27"/>
    <d v="2023-08-16T00:00:00"/>
    <n v="164245544"/>
    <n v="1"/>
    <n v="241.19"/>
    <s v=""/>
    <s v=""/>
    <n v="0"/>
  </r>
  <r>
    <x v="3"/>
    <s v="LGL_SRV_SUPS"/>
    <s v="LITFEEBILL"/>
    <s v="LGFS scheme"/>
    <d v="2023-08-16T19:58:36"/>
    <d v="2023-08-16T00:00:00"/>
    <n v="164245867"/>
    <n v="1"/>
    <n v="321.52"/>
    <s v=""/>
    <s v=""/>
    <n v="0"/>
  </r>
  <r>
    <x v="94"/>
    <s v="LSS_PRS"/>
    <s v="ADVFEEBILL"/>
    <s v="AGFS scheme"/>
    <d v="2023-08-16T19:58:51"/>
    <d v="2023-08-16T00:00:00"/>
    <n v="164246333"/>
    <n v="1"/>
    <n v="174"/>
    <s v=""/>
    <s v=""/>
    <n v="0"/>
  </r>
  <r>
    <x v="1"/>
    <s v="LGL_SRV_SUPS"/>
    <s v="LITFEEBILL"/>
    <s v="LGFS scheme"/>
    <d v="2023-08-16T19:58:43"/>
    <d v="2023-08-16T00:00:00"/>
    <n v="164246094"/>
    <n v="1"/>
    <n v="11.34"/>
    <s v=""/>
    <s v=""/>
    <n v="0"/>
  </r>
  <r>
    <x v="390"/>
    <s v="LSS_PRS"/>
    <s v="ADVFEEBILL"/>
    <s v="AGFS scheme"/>
    <d v="2023-08-16T19:59:01"/>
    <d v="2023-08-16T00:00:00"/>
    <n v="164246614"/>
    <n v="1"/>
    <n v="25.2"/>
    <s v=""/>
    <s v=""/>
    <n v="0"/>
  </r>
  <r>
    <x v="96"/>
    <s v="LGL_SRV_SUPS"/>
    <s v="LITFEEBILL"/>
    <s v="LGFS scheme"/>
    <d v="2023-08-16T19:58:34"/>
    <d v="2023-08-16T00:00:00"/>
    <n v="164245801"/>
    <n v="1"/>
    <n v="259.2"/>
    <s v=""/>
    <s v=""/>
    <n v="0"/>
  </r>
  <r>
    <x v="154"/>
    <s v="LGL_SRV_SUPS"/>
    <s v="LITFEEBILL"/>
    <s v="LGFS scheme"/>
    <d v="2023-08-16T19:58:48"/>
    <d v="2023-08-16T00:00:00"/>
    <n v="164246242"/>
    <n v="1"/>
    <n v="89.26000000000001"/>
    <s v=""/>
    <s v=""/>
    <n v="0"/>
  </r>
  <r>
    <x v="391"/>
    <s v="LGL_SRV_SUPS"/>
    <s v="LITFEEBILL"/>
    <s v="LGFS scheme"/>
    <d v="2023-08-16T19:59:03"/>
    <d v="2023-08-16T00:00:00"/>
    <n v="164246660"/>
    <n v="1"/>
    <n v="107.17"/>
    <s v=""/>
    <s v=""/>
    <n v="0"/>
  </r>
  <r>
    <x v="115"/>
    <s v="LSS_PRS"/>
    <s v="ADVFEEBILL"/>
    <s v="AGFS scheme"/>
    <d v="2023-08-16T19:58:43"/>
    <d v="2023-08-16T00:00:00"/>
    <n v="164246104"/>
    <n v="1"/>
    <n v="109.2"/>
    <s v=""/>
    <s v=""/>
    <n v="0"/>
  </r>
  <r>
    <x v="219"/>
    <s v="LSS_PRS"/>
    <s v="ADVFEEBILL"/>
    <s v="AGFS scheme"/>
    <d v="2023-08-16T19:59:03"/>
    <d v="2023-08-16T00:00:00"/>
    <n v="164246652"/>
    <n v="1"/>
    <n v="252"/>
    <s v=""/>
    <s v=""/>
    <n v="0"/>
  </r>
  <r>
    <x v="116"/>
    <s v="LGL_SRV_SUPS"/>
    <s v="LITFEEBILL"/>
    <s v="LGFS scheme"/>
    <d v="2023-08-16T19:58:20"/>
    <d v="2023-08-16T00:00:00"/>
    <n v="164245295"/>
    <n v="1"/>
    <n v="27.84"/>
    <s v=""/>
    <s v=""/>
    <n v="0"/>
  </r>
  <r>
    <x v="77"/>
    <s v="LGL_SRV_SUPS"/>
    <s v="LITFEEBILL"/>
    <s v="LGFS scheme"/>
    <d v="2023-08-16T19:58:58"/>
    <d v="2023-08-16T00:00:00"/>
    <n v="164246530"/>
    <n v="1"/>
    <n v="12"/>
    <s v=""/>
    <s v=""/>
    <n v="0"/>
  </r>
  <r>
    <x v="10"/>
    <s v="LGL_SRV_SUPS"/>
    <s v="LITFEEBILL"/>
    <s v="LGFS scheme"/>
    <d v="2023-08-16T19:59:00"/>
    <d v="2023-08-16T00:00:00"/>
    <n v="164246598"/>
    <n v="1"/>
    <n v="66"/>
    <s v=""/>
    <s v=""/>
    <n v="0"/>
  </r>
  <r>
    <x v="199"/>
    <s v="LGL_SRV_SUPS"/>
    <s v="LITFEEBILL"/>
    <s v="LGFS scheme"/>
    <d v="2023-08-16T19:58:51"/>
    <d v="2023-08-16T00:00:00"/>
    <n v="164246338"/>
    <n v="1"/>
    <n v="-1163.39"/>
    <s v=""/>
    <s v=""/>
    <n v="0"/>
  </r>
  <r>
    <x v="248"/>
    <s v="LGL_SRV_SUPS"/>
    <s v="LITFEEBILL"/>
    <s v="LGFS scheme"/>
    <d v="2023-08-16T19:58:28"/>
    <d v="2023-08-16T00:00:00"/>
    <n v="164245597"/>
    <n v="1"/>
    <n v="3117.96"/>
    <s v=""/>
    <s v=""/>
    <n v="0"/>
  </r>
  <r>
    <x v="74"/>
    <s v="LGL_SRV_SUPS"/>
    <s v="LITFEEBILL"/>
    <s v="LGFS scheme"/>
    <d v="2023-08-16T19:59:09"/>
    <d v="2023-08-16T00:00:00"/>
    <n v="164246825"/>
    <n v="1"/>
    <n v="321.58"/>
    <s v=""/>
    <s v=""/>
    <n v="0"/>
  </r>
  <r>
    <x v="0"/>
    <s v="LGL_SRV_SUPS"/>
    <s v="LITFEEBILL"/>
    <s v="LGFS scheme"/>
    <d v="2023-08-16T19:58:30"/>
    <d v="2023-08-16T00:00:00"/>
    <n v="164245668"/>
    <n v="1"/>
    <n v="89.26000000000001"/>
    <s v=""/>
    <s v=""/>
    <n v="0"/>
  </r>
  <r>
    <x v="198"/>
    <s v="LGL_SRV_SUPS"/>
    <s v="LITFEEBILL"/>
    <s v="LGFS scheme"/>
    <d v="2023-08-16T19:58:41"/>
    <d v="2023-08-16T00:00:00"/>
    <n v="164246056"/>
    <n v="1"/>
    <n v="89.26000000000001"/>
    <s v=""/>
    <s v=""/>
    <n v="0"/>
  </r>
  <r>
    <x v="78"/>
    <s v="LSS_PRS"/>
    <s v="ADVFEEBILL"/>
    <s v="AGFS scheme"/>
    <d v="2023-08-16T19:58:28"/>
    <d v="2023-08-16T00:00:00"/>
    <n v="164245583"/>
    <n v="1"/>
    <n v="242.4"/>
    <s v=""/>
    <s v=""/>
    <n v="0"/>
  </r>
  <r>
    <x v="52"/>
    <s v="LSS_PRS"/>
    <s v="ADVFEEBILL"/>
    <s v="AGFS scheme"/>
    <d v="2023-08-16T19:58:35"/>
    <d v="2023-08-16T00:00:00"/>
    <n v="164245856"/>
    <n v="1"/>
    <n v="139.2"/>
    <s v=""/>
    <s v=""/>
    <n v="0"/>
  </r>
  <r>
    <x v="245"/>
    <s v="LSS_PRS"/>
    <s v="ADVFEEBILL"/>
    <s v="AGFS scheme"/>
    <d v="2023-08-16T19:58:40"/>
    <d v="2023-08-16T00:00:00"/>
    <n v="164245997"/>
    <n v="1"/>
    <n v="174"/>
    <s v=""/>
    <s v=""/>
    <n v="0"/>
  </r>
  <r>
    <x v="392"/>
    <s v="LGL_SRV_SUPS"/>
    <s v="LITFEEBILL"/>
    <s v="LGFS scheme"/>
    <d v="2023-08-16T19:59:06"/>
    <d v="2023-08-16T00:00:00"/>
    <n v="164246741"/>
    <n v="1"/>
    <n v="146.9"/>
    <s v=""/>
    <s v=""/>
    <n v="0"/>
  </r>
  <r>
    <x v="146"/>
    <s v="LGL_SRV_SUPS"/>
    <s v="LITFEEBILL"/>
    <s v="LGFS scheme"/>
    <d v="2023-08-16T19:58:31"/>
    <d v="2023-08-16T00:00:00"/>
    <n v="164245713"/>
    <n v="1"/>
    <n v="321.52"/>
    <s v=""/>
    <s v=""/>
    <n v="0"/>
  </r>
  <r>
    <x v="165"/>
    <s v="LGL_SRV_SUPS"/>
    <s v="LITFEEBILL"/>
    <s v="LGFS scheme"/>
    <d v="2023-08-16T19:58:39"/>
    <d v="2023-08-16T00:00:00"/>
    <n v="164245989"/>
    <n v="1"/>
    <n v="89.26000000000001"/>
    <s v=""/>
    <s v=""/>
    <n v="0"/>
  </r>
  <r>
    <x v="40"/>
    <s v="LGL_SRV_SUPS"/>
    <s v="LITFEEBILL"/>
    <s v="LGFS scheme"/>
    <d v="2023-08-16T19:59:09"/>
    <d v="2023-08-16T00:00:00"/>
    <n v="164246821"/>
    <n v="1"/>
    <n v="1167.48"/>
    <s v=""/>
    <s v=""/>
    <n v="0"/>
  </r>
  <r>
    <x v="65"/>
    <s v="LSS_PRS"/>
    <s v="ADVFEEBILL"/>
    <s v="AGFS scheme"/>
    <d v="2023-08-16T19:58:47"/>
    <d v="2023-08-16T00:00:00"/>
    <n v="164246232"/>
    <n v="1"/>
    <n v="81.54000000000001"/>
    <s v=""/>
    <s v=""/>
    <n v="0"/>
  </r>
  <r>
    <x v="269"/>
    <s v="LSS_PRS"/>
    <s v="ADVFEEBILL"/>
    <s v="AGFS scheme"/>
    <d v="2023-08-16T19:59:00"/>
    <d v="2023-08-16T00:00:00"/>
    <n v="164246593"/>
    <n v="1"/>
    <n v="126"/>
    <s v=""/>
    <s v=""/>
    <n v="0"/>
  </r>
  <r>
    <x v="15"/>
    <s v="LGL_SRV_SUPS"/>
    <s v="LITFEEBILL"/>
    <s v="LGFS scheme"/>
    <d v="2023-08-16T19:58:52"/>
    <d v="2023-08-16T00:00:00"/>
    <n v="164246375"/>
    <n v="1"/>
    <n v="12.96"/>
    <s v=""/>
    <s v=""/>
    <n v="0"/>
  </r>
  <r>
    <x v="69"/>
    <s v="LSS_PRS"/>
    <s v="ADVFEEBILL"/>
    <s v="AGFS scheme"/>
    <d v="2023-08-16T19:58:44"/>
    <d v="2023-08-16T00:00:00"/>
    <n v="164246146"/>
    <n v="1"/>
    <n v="504"/>
    <s v=""/>
    <s v=""/>
    <n v="0"/>
  </r>
  <r>
    <x v="100"/>
    <s v="LSS_PRS"/>
    <s v="ADVFEEBILL"/>
    <s v="AGFS scheme"/>
    <d v="2023-08-16T19:59:10"/>
    <d v="2023-08-16T00:00:00"/>
    <n v="164246862"/>
    <n v="1"/>
    <n v="174"/>
    <s v=""/>
    <s v=""/>
    <n v="0"/>
  </r>
  <r>
    <x v="322"/>
    <s v="LGL_SRV_SUPS"/>
    <s v="LITFEEBILL"/>
    <s v="LGFS scheme"/>
    <d v="2023-08-08T19:57:00"/>
    <d v="2023-08-08T00:00:00"/>
    <n v="164180404"/>
    <n v="1"/>
    <n v="89.26000000000001"/>
    <s v=""/>
    <s v=""/>
    <n v="0"/>
  </r>
  <r>
    <x v="393"/>
    <s v="LGL_SRV_SUPS"/>
    <s v="LITFEEBILL"/>
    <s v="LGFS scheme"/>
    <d v="2023-08-16T19:58:36"/>
    <d v="2023-08-16T00:00:00"/>
    <n v="164245875"/>
    <n v="1"/>
    <n v="668.52"/>
    <s v=""/>
    <s v=""/>
    <n v="0"/>
  </r>
  <r>
    <x v="1"/>
    <s v="LGL_SRV_SUPS"/>
    <s v="LITFEEBILL"/>
    <s v="LGFS scheme"/>
    <d v="2023-08-16T19:58:44"/>
    <d v="2023-08-16T00:00:00"/>
    <n v="164246134"/>
    <n v="1"/>
    <n v="5356.8"/>
    <s v=""/>
    <s v=""/>
    <n v="0"/>
  </r>
  <r>
    <x v="394"/>
    <s v="LGL_SRV_SUPS"/>
    <s v="LITFEEBILL"/>
    <s v="LGFS scheme"/>
    <d v="2023-08-16T19:58:59"/>
    <d v="2023-08-16T00:00:00"/>
    <n v="164246556"/>
    <n v="1"/>
    <n v="302.3"/>
    <s v=""/>
    <s v=""/>
    <n v="0"/>
  </r>
  <r>
    <x v="350"/>
    <s v="LGL_SRV_SUPS"/>
    <s v="LITFEEBILL"/>
    <s v="LGFS scheme"/>
    <d v="2023-08-16T19:58:33"/>
    <d v="2023-08-16T00:00:00"/>
    <n v="164245781"/>
    <n v="1"/>
    <n v="3801.6"/>
    <s v=""/>
    <s v=""/>
    <n v="0"/>
  </r>
  <r>
    <x v="395"/>
    <s v="LGL_SRV_SUPS"/>
    <s v="LITFEEBILL"/>
    <s v="LGFS scheme"/>
    <d v="2023-08-16T19:58:30"/>
    <d v="2023-08-16T00:00:00"/>
    <n v="164245676"/>
    <n v="1"/>
    <n v="5529.6"/>
    <s v=""/>
    <s v=""/>
    <n v="0"/>
  </r>
  <r>
    <x v="123"/>
    <s v="LSS_PRS"/>
    <s v="ADVFEEBILL"/>
    <s v="AGFS scheme"/>
    <d v="2023-08-16T19:58:33"/>
    <d v="2023-08-16T00:00:00"/>
    <n v="164245778"/>
    <n v="1"/>
    <n v="151.2"/>
    <s v=""/>
    <s v=""/>
    <n v="0"/>
  </r>
  <r>
    <x v="160"/>
    <s v="LSS_PRS"/>
    <s v="ADVFEEBILL"/>
    <s v="AGFS scheme"/>
    <d v="2023-08-16T19:58:56"/>
    <d v="2023-08-16T00:00:00"/>
    <n v="164246490"/>
    <n v="1"/>
    <n v="81.54000000000001"/>
    <s v=""/>
    <s v=""/>
    <n v="0"/>
  </r>
  <r>
    <x v="396"/>
    <s v="LGL_SRV_SUPS"/>
    <s v="LITFEEBILL"/>
    <s v="LGFS scheme"/>
    <d v="2023-08-16T19:59:07"/>
    <d v="2023-08-16T00:00:00"/>
    <n v="164246770"/>
    <n v="1"/>
    <n v="131.77"/>
    <s v=""/>
    <s v=""/>
    <n v="0"/>
  </r>
  <r>
    <x v="267"/>
    <s v="LGL_SRV_SUPS"/>
    <s v="LITFEEBILL"/>
    <s v="LGFS scheme"/>
    <d v="2023-08-16T19:58:34"/>
    <d v="2023-08-16T00:00:00"/>
    <n v="164245817"/>
    <n v="1"/>
    <n v="2.16"/>
    <s v=""/>
    <s v=""/>
    <n v="0"/>
  </r>
  <r>
    <x v="397"/>
    <s v="LGL_SRV_SUPS"/>
    <s v="LITFEEBILL"/>
    <s v="LGFS scheme"/>
    <d v="2023-08-16T19:58:41"/>
    <d v="2023-08-16T00:00:00"/>
    <n v="164246035"/>
    <n v="1"/>
    <n v="321.58"/>
    <s v=""/>
    <s v=""/>
    <n v="0"/>
  </r>
  <r>
    <x v="107"/>
    <s v="LGL_SRV_SUPS"/>
    <s v="LITFEEBILL"/>
    <s v="LGFS scheme"/>
    <d v="2023-08-16T19:58:40"/>
    <d v="2023-08-16T00:00:00"/>
    <n v="164246015"/>
    <n v="1"/>
    <n v="2211.9"/>
    <s v=""/>
    <s v=""/>
    <n v="0"/>
  </r>
  <r>
    <x v="300"/>
    <s v="LSS_PRS"/>
    <s v="ADVFEEBILL"/>
    <s v="AGFS scheme"/>
    <d v="2023-08-16T19:58:53"/>
    <d v="2023-08-16T00:00:00"/>
    <n v="164246398"/>
    <n v="1"/>
    <n v="22.2"/>
    <s v=""/>
    <s v=""/>
    <n v="0"/>
  </r>
  <r>
    <x v="42"/>
    <s v="LGL_SRV_SUPS"/>
    <s v="LITFEEBILL"/>
    <s v="LGFS scheme"/>
    <d v="2023-08-16T19:58:25"/>
    <d v="2023-08-16T00:00:00"/>
    <n v="164245501"/>
    <n v="1"/>
    <n v="321.52"/>
    <s v=""/>
    <s v=""/>
    <n v="0"/>
  </r>
  <r>
    <x v="229"/>
    <s v="LSS_PRS"/>
    <s v="ADVFEEBILL"/>
    <s v="AGFS scheme"/>
    <d v="2023-08-16T19:59:09"/>
    <d v="2023-08-16T00:00:00"/>
    <n v="164246833"/>
    <n v="1"/>
    <n v="81.54000000000001"/>
    <s v=""/>
    <s v=""/>
    <n v="0"/>
  </r>
  <r>
    <x v="398"/>
    <s v="LSS_PRS"/>
    <s v="ADVFEEBILL"/>
    <s v="AGFS scheme"/>
    <d v="2023-08-16T19:58:38"/>
    <d v="2023-08-16T00:00:00"/>
    <n v="164245948"/>
    <n v="1"/>
    <n v="46.8"/>
    <s v=""/>
    <s v=""/>
    <n v="0"/>
  </r>
  <r>
    <x v="72"/>
    <s v="LGL_SRV_SUPS"/>
    <s v="LITFEEBILL"/>
    <s v="LGFS scheme"/>
    <d v="2023-08-16T19:59:05"/>
    <d v="2023-08-16T00:00:00"/>
    <n v="164246708"/>
    <n v="1"/>
    <n v="37.8"/>
    <s v=""/>
    <s v=""/>
    <n v="0"/>
  </r>
  <r>
    <x v="399"/>
    <s v="LSS_PRS"/>
    <s v="ADVFEEBILL"/>
    <s v="AGFS scheme"/>
    <d v="2023-08-16T19:58:29"/>
    <d v="2023-08-16T00:00:00"/>
    <n v="164245623"/>
    <n v="1"/>
    <n v="126"/>
    <s v=""/>
    <s v=""/>
    <n v="0"/>
  </r>
  <r>
    <x v="262"/>
    <s v="LSS_PRS"/>
    <s v="ADVFEEBILL"/>
    <s v="AGFS scheme"/>
    <d v="2023-08-16T19:59:08"/>
    <d v="2023-08-16T00:00:00"/>
    <n v="164246798"/>
    <n v="1"/>
    <n v="828"/>
    <s v=""/>
    <s v=""/>
    <n v="0"/>
  </r>
  <r>
    <x v="362"/>
    <s v="LSS_PRS"/>
    <s v="ADVFEEBILL"/>
    <s v="AGFS scheme"/>
    <d v="2023-08-16T19:58:41"/>
    <d v="2023-08-16T00:00:00"/>
    <n v="164246055"/>
    <n v="1"/>
    <n v="109.2"/>
    <s v=""/>
    <s v=""/>
    <n v="0"/>
  </r>
  <r>
    <x v="230"/>
    <s v="LGL_SRV_SUPS"/>
    <s v="LITFEEBILL"/>
    <s v="LGFS scheme"/>
    <d v="2023-08-16T19:58:33"/>
    <d v="2023-08-16T00:00:00"/>
    <n v="164245766"/>
    <n v="1"/>
    <n v="1406.52"/>
    <s v=""/>
    <s v=""/>
    <n v="0"/>
  </r>
  <r>
    <x v="179"/>
    <s v="LGL_SRV_SUPS"/>
    <s v="LITFEEBILL"/>
    <s v="LGFS scheme"/>
    <d v="2023-08-16T19:58:49"/>
    <d v="2023-08-16T00:00:00"/>
    <n v="164246286"/>
    <n v="1"/>
    <n v="28.08"/>
    <s v=""/>
    <s v=""/>
    <n v="0"/>
  </r>
  <r>
    <x v="214"/>
    <s v="LSS_PRS"/>
    <s v="ADVFEEBILL"/>
    <s v="AGFS scheme"/>
    <d v="2023-08-16T19:58:46"/>
    <d v="2023-08-16T00:00:00"/>
    <n v="164246205"/>
    <n v="1"/>
    <n v="2691.6"/>
    <s v=""/>
    <s v=""/>
    <n v="0"/>
  </r>
  <r>
    <x v="80"/>
    <s v="LGL_SRV_SUPS"/>
    <s v="LITFEEBILL"/>
    <s v="LGFS scheme"/>
    <d v="2023-08-16T19:58:20"/>
    <d v="2023-08-16T00:00:00"/>
    <n v="164245305"/>
    <n v="1"/>
    <n v="89.26000000000001"/>
    <s v=""/>
    <s v=""/>
    <n v="0"/>
  </r>
  <r>
    <x v="400"/>
    <s v="LGL_SRV_SUPS"/>
    <s v="LITFEEBILL"/>
    <s v="LGFS scheme"/>
    <d v="2023-08-16T19:58:31"/>
    <d v="2023-08-16T00:00:00"/>
    <n v="164245686"/>
    <n v="1"/>
    <n v="2180"/>
    <s v=""/>
    <s v=""/>
    <n v="0"/>
  </r>
  <r>
    <x v="45"/>
    <s v="LGL_SRV_SUPS"/>
    <s v="LITFEEBILL"/>
    <s v="LGFS scheme"/>
    <d v="2023-08-16T19:58:32"/>
    <d v="2023-08-16T00:00:00"/>
    <n v="164245729"/>
    <n v="1"/>
    <n v="907.72"/>
    <s v=""/>
    <s v=""/>
    <n v="0"/>
  </r>
  <r>
    <x v="11"/>
    <s v="LSS_PRS"/>
    <s v="ADVFEEBILL"/>
    <s v="AGFS scheme"/>
    <d v="2023-08-16T19:58:46"/>
    <d v="2023-08-16T00:00:00"/>
    <n v="164246200"/>
    <n v="1"/>
    <n v="174"/>
    <s v=""/>
    <s v=""/>
    <n v="0"/>
  </r>
  <r>
    <x v="401"/>
    <s v="LSS_PRS"/>
    <s v="ADVFEEBILL"/>
    <s v="AGFS scheme"/>
    <d v="2023-08-16T19:58:50"/>
    <d v="2023-08-16T00:00:00"/>
    <n v="164246322"/>
    <n v="1"/>
    <n v="121.2"/>
    <s v=""/>
    <s v=""/>
    <n v="0"/>
  </r>
  <r>
    <x v="283"/>
    <s v="LSS_PRS"/>
    <s v="ADVFEEBILL"/>
    <s v="AGFS scheme"/>
    <d v="2023-08-16T19:58:30"/>
    <d v="2023-08-16T00:00:00"/>
    <n v="164245679"/>
    <n v="1"/>
    <n v="-126"/>
    <s v=""/>
    <s v=""/>
    <n v="0"/>
  </r>
  <r>
    <x v="171"/>
    <s v="LGL_SRV_SUPS"/>
    <s v="LITFEEBILL"/>
    <s v="LGFS scheme"/>
    <d v="2023-08-16T19:58:23"/>
    <d v="2023-08-16T00:00:00"/>
    <n v="164245406"/>
    <n v="1"/>
    <n v="18.36"/>
    <s v=""/>
    <s v=""/>
    <n v="0"/>
  </r>
  <r>
    <x v="402"/>
    <s v="LGL_SRV_SUPS"/>
    <s v="LITFEEBILL"/>
    <s v="LGFS scheme"/>
    <d v="2023-08-16T19:59:07"/>
    <d v="2023-08-16T00:00:00"/>
    <n v="164246760"/>
    <n v="1"/>
    <n v="321.52"/>
    <s v=""/>
    <s v=""/>
    <n v="0"/>
  </r>
  <r>
    <x v="13"/>
    <s v="LGL_SRV_SUPS"/>
    <s v="LITFEEBILL"/>
    <s v="LGFS scheme"/>
    <d v="2023-08-16T19:58:35"/>
    <d v="2023-08-16T00:00:00"/>
    <n v="164245845"/>
    <n v="1"/>
    <n v="106.58"/>
    <s v=""/>
    <s v=""/>
    <n v="0"/>
  </r>
  <r>
    <x v="115"/>
    <s v="LSS_PRS"/>
    <s v="ADVFEEBILL"/>
    <s v="AGFS scheme"/>
    <d v="2023-08-16T19:58:45"/>
    <d v="2023-08-16T00:00:00"/>
    <n v="164246175"/>
    <n v="1"/>
    <n v="498"/>
    <s v=""/>
    <s v=""/>
    <n v="0"/>
  </r>
  <r>
    <x v="19"/>
    <s v="LGL_SRV_SUPS"/>
    <s v="LITFEEBILL"/>
    <s v="LGFS scheme"/>
    <d v="2023-08-16T19:58:50"/>
    <d v="2023-08-16T00:00:00"/>
    <n v="164246298"/>
    <n v="1"/>
    <n v="89.26000000000001"/>
    <s v=""/>
    <s v=""/>
    <n v="0"/>
  </r>
  <r>
    <x v="403"/>
    <s v="LSS_PRS"/>
    <s v="ADVFEEBILL"/>
    <s v="AGFS scheme"/>
    <d v="2023-08-16T19:58:30"/>
    <d v="2023-08-16T00:00:00"/>
    <n v="164245664"/>
    <n v="1"/>
    <n v="210"/>
    <s v=""/>
    <s v=""/>
    <n v="0"/>
  </r>
  <r>
    <x v="404"/>
    <s v="LGL_SRV_SUPS"/>
    <s v="LITFEEBILL"/>
    <s v="LGFS scheme"/>
    <d v="2023-08-16T19:59:00"/>
    <d v="2023-08-16T00:00:00"/>
    <n v="164246594"/>
    <n v="1"/>
    <n v="821.6799999999999"/>
    <s v=""/>
    <s v=""/>
    <n v="0"/>
  </r>
  <r>
    <x v="110"/>
    <s v="LSS_PRS"/>
    <s v="ADVFEEBILL"/>
    <s v="AGFS scheme"/>
    <d v="2023-08-16T19:58:25"/>
    <d v="2023-08-16T00:00:00"/>
    <n v="164245473"/>
    <n v="1"/>
    <n v="36"/>
    <s v=""/>
    <s v=""/>
    <n v="0"/>
  </r>
  <r>
    <x v="405"/>
    <s v="LGL_SRV_SUPS"/>
    <s v="LITFEEBILL"/>
    <s v="LGFS scheme"/>
    <d v="2023-08-16T19:58:53"/>
    <d v="2023-08-16T00:00:00"/>
    <n v="164246391"/>
    <n v="1"/>
    <n v="181.07"/>
    <s v=""/>
    <s v=""/>
    <n v="0"/>
  </r>
  <r>
    <x v="13"/>
    <s v="LGL_SRV_SUPS"/>
    <s v="LITFEEBILL"/>
    <s v="LGFS scheme"/>
    <d v="2023-08-16T19:58:29"/>
    <d v="2023-08-16T00:00:00"/>
    <n v="164245622"/>
    <n v="1"/>
    <n v="82.56999999999999"/>
    <s v=""/>
    <s v=""/>
    <n v="0"/>
  </r>
  <r>
    <x v="391"/>
    <s v="LGL_SRV_SUPS"/>
    <s v="LITFEEBILL"/>
    <s v="LGFS scheme"/>
    <d v="2023-08-16T19:58:54"/>
    <d v="2023-08-16T00:00:00"/>
    <n v="164246437"/>
    <n v="1"/>
    <n v="321.58"/>
    <s v=""/>
    <s v=""/>
    <n v="0"/>
  </r>
  <r>
    <x v="391"/>
    <s v="LGL_SRV_SUPS"/>
    <s v="LITFEEBILL"/>
    <s v="LGFS scheme"/>
    <d v="2023-08-16T19:58:36"/>
    <d v="2023-08-16T00:00:00"/>
    <n v="164245886"/>
    <n v="1"/>
    <n v="767.4400000000001"/>
    <s v=""/>
    <s v=""/>
    <n v="0"/>
  </r>
  <r>
    <x v="199"/>
    <s v="LGL_SRV_SUPS"/>
    <s v="LITFEEBILL"/>
    <s v="LGFS scheme"/>
    <d v="2023-08-16T19:58:53"/>
    <d v="2023-08-16T00:00:00"/>
    <n v="164246387"/>
    <n v="1"/>
    <n v="938.9400000000001"/>
    <s v=""/>
    <s v=""/>
    <n v="0"/>
  </r>
  <r>
    <x v="122"/>
    <s v="LSS_PRS"/>
    <s v="ADVFEEBILL"/>
    <s v="AGFS scheme"/>
    <d v="2023-08-16T19:58:53"/>
    <d v="2023-08-16T00:00:00"/>
    <n v="164246408"/>
    <n v="1"/>
    <n v="81.54000000000001"/>
    <s v=""/>
    <s v=""/>
    <n v="0"/>
  </r>
  <r>
    <x v="257"/>
    <s v="LGL_SRV_SUPS"/>
    <s v="LITFEEBILL"/>
    <s v="LGFS scheme"/>
    <d v="2023-08-16T19:58:44"/>
    <d v="2023-08-16T00:00:00"/>
    <n v="164246138"/>
    <n v="1"/>
    <n v="493.69"/>
    <s v=""/>
    <s v=""/>
    <n v="0"/>
  </r>
  <r>
    <x v="44"/>
    <s v="LSS_PRS"/>
    <s v="ADVFEEBILL"/>
    <s v="AGFS scheme"/>
    <d v="2023-08-16T19:59:07"/>
    <d v="2023-08-16T00:00:00"/>
    <n v="164246769"/>
    <n v="1"/>
    <n v="202.63"/>
    <s v=""/>
    <s v=""/>
    <n v="0"/>
  </r>
  <r>
    <x v="111"/>
    <s v="LGL_SRV_SUPS"/>
    <s v="LITFEEBILL"/>
    <s v="LGFS scheme"/>
    <d v="2023-08-16T19:58:20"/>
    <d v="2023-08-16T00:00:00"/>
    <n v="164245302"/>
    <n v="1"/>
    <n v="54.49"/>
    <s v=""/>
    <s v=""/>
    <n v="0"/>
  </r>
  <r>
    <x v="121"/>
    <s v="LGL_SRV_SUPS"/>
    <s v="LITFEEBILL"/>
    <s v="LGFS scheme"/>
    <d v="2023-08-16T19:58:27"/>
    <d v="2023-08-16T00:00:00"/>
    <n v="164245558"/>
    <n v="1"/>
    <n v="2235.6"/>
    <s v=""/>
    <s v=""/>
    <n v="0"/>
  </r>
  <r>
    <x v="375"/>
    <s v="LGL_SRV_SUPS"/>
    <s v="LITFEEBILL"/>
    <s v="LGFS scheme"/>
    <d v="2023-08-16T19:58:20"/>
    <d v="2023-08-16T00:00:00"/>
    <n v="164245316"/>
    <n v="1"/>
    <n v="1739.7"/>
    <s v=""/>
    <s v=""/>
    <n v="0"/>
  </r>
  <r>
    <x v="19"/>
    <s v="LGL_SRV_SUPS"/>
    <s v="LITFEEBILL"/>
    <s v="LGFS scheme"/>
    <d v="2023-08-16T19:58:50"/>
    <d v="2023-08-16T00:00:00"/>
    <n v="164246319"/>
    <n v="1"/>
    <n v="2.16"/>
    <s v=""/>
    <s v=""/>
    <n v="0"/>
  </r>
  <r>
    <x v="1"/>
    <s v="LGL_SRV_SUPS"/>
    <s v="LITFEEBILL"/>
    <s v="LGFS scheme"/>
    <d v="2023-08-16T19:58:42"/>
    <d v="2023-08-16T00:00:00"/>
    <n v="164246072"/>
    <n v="1"/>
    <n v="11.34"/>
    <s v=""/>
    <s v=""/>
    <n v="0"/>
  </r>
  <r>
    <x v="65"/>
    <s v="LSS_PRS"/>
    <s v="ADVFEEBILL"/>
    <s v="AGFS scheme"/>
    <d v="2023-08-16T19:58:47"/>
    <d v="2023-08-16T00:00:00"/>
    <n v="164246226"/>
    <n v="1"/>
    <n v="1035.6"/>
    <s v=""/>
    <s v=""/>
    <n v="0"/>
  </r>
  <r>
    <x v="209"/>
    <s v="LSS_PRS"/>
    <s v="ADVFEEBILL"/>
    <s v="AGFS scheme"/>
    <d v="2023-08-16T19:58:56"/>
    <d v="2023-08-16T00:00:00"/>
    <n v="164246479"/>
    <n v="1"/>
    <n v="210"/>
    <s v=""/>
    <s v=""/>
    <n v="0"/>
  </r>
  <r>
    <x v="25"/>
    <s v="LSS_PRS"/>
    <s v="ADVFEEBILL"/>
    <s v="AGFS scheme"/>
    <d v="2023-08-16T19:58:54"/>
    <d v="2023-08-16T00:00:00"/>
    <n v="164246429"/>
    <n v="1"/>
    <n v="417.6"/>
    <s v=""/>
    <s v=""/>
    <n v="0"/>
  </r>
  <r>
    <x v="406"/>
    <s v="LGL_SRV_SUPS"/>
    <s v="LITFEEBILL"/>
    <s v="LGFS scheme"/>
    <d v="2023-08-16T19:58:49"/>
    <d v="2023-08-16T00:00:00"/>
    <n v="164246269"/>
    <n v="1"/>
    <n v="1814.4"/>
    <s v=""/>
    <s v=""/>
    <n v="0"/>
  </r>
  <r>
    <x v="407"/>
    <s v="LSS_PRS"/>
    <s v="ADVFEEBILL"/>
    <s v="AGFS scheme"/>
    <d v="2023-08-16T19:58:49"/>
    <d v="2023-08-16T00:00:00"/>
    <n v="164246276"/>
    <n v="1"/>
    <n v="966"/>
    <s v=""/>
    <s v=""/>
    <n v="0"/>
  </r>
  <r>
    <x v="75"/>
    <s v="LGL_SRV_SUPS"/>
    <s v="LITFEEBILL"/>
    <s v="LGFS scheme"/>
    <d v="2023-08-16T19:58:25"/>
    <d v="2023-08-16T00:00:00"/>
    <n v="164245472"/>
    <n v="1"/>
    <n v="89.26000000000001"/>
    <s v=""/>
    <s v=""/>
    <n v="0"/>
  </r>
  <r>
    <x v="204"/>
    <s v="LGL_SRV_SUPS"/>
    <s v="LITFEEBILL"/>
    <s v="LGFS scheme"/>
    <d v="2023-08-16T19:58:49"/>
    <d v="2023-08-16T00:00:00"/>
    <n v="164246279"/>
    <n v="1"/>
    <n v="89.26000000000001"/>
    <s v=""/>
    <s v=""/>
    <n v="0"/>
  </r>
  <r>
    <x v="267"/>
    <s v="LGL_SRV_SUPS"/>
    <s v="LITFEEBILL"/>
    <s v="LGFS scheme"/>
    <d v="2023-08-16T19:58:35"/>
    <d v="2023-08-16T00:00:00"/>
    <n v="164245840"/>
    <n v="1"/>
    <n v="107.17"/>
    <s v=""/>
    <s v=""/>
    <n v="0"/>
  </r>
  <r>
    <x v="162"/>
    <s v="LSS_PRS"/>
    <s v="ADVFEEBILL"/>
    <s v="AGFS scheme"/>
    <d v="2023-08-16T19:59:11"/>
    <d v="2023-08-16T00:00:00"/>
    <n v="164246869"/>
    <n v="1"/>
    <n v="8086.8"/>
    <s v=""/>
    <s v=""/>
    <n v="0"/>
  </r>
  <r>
    <x v="408"/>
    <s v="LSS_PRS"/>
    <s v="ADVFEEBILL"/>
    <s v="AGFS scheme"/>
    <d v="2023-08-16T19:58:39"/>
    <d v="2023-08-16T00:00:00"/>
    <n v="164245976"/>
    <n v="1"/>
    <n v="174"/>
    <s v=""/>
    <s v=""/>
    <n v="0"/>
  </r>
  <r>
    <x v="409"/>
    <s v="LSS_PRS"/>
    <s v="ADVFEEBILL"/>
    <s v="AGFS scheme"/>
    <d v="2023-08-16T19:59:01"/>
    <d v="2023-08-16T00:00:00"/>
    <n v="164246617"/>
    <n v="1"/>
    <n v="66.95999999999999"/>
    <s v=""/>
    <s v=""/>
    <n v="0"/>
  </r>
  <r>
    <x v="54"/>
    <s v="LGL_SRV_SUPS"/>
    <s v="LITFEEBILL"/>
    <s v="LGFS scheme"/>
    <d v="2023-08-16T19:58:26"/>
    <d v="2023-08-16T00:00:00"/>
    <n v="164245536"/>
    <n v="1"/>
    <n v="10.6"/>
    <s v=""/>
    <s v=""/>
    <n v="0"/>
  </r>
  <r>
    <x v="28"/>
    <s v="LSS_PRS"/>
    <s v="ADVFEEBILL"/>
    <s v="AGFS scheme"/>
    <d v="2023-08-16T19:58:37"/>
    <d v="2023-08-16T00:00:00"/>
    <n v="164245910"/>
    <n v="1"/>
    <n v="154.72"/>
    <s v=""/>
    <s v=""/>
    <n v="0"/>
  </r>
  <r>
    <x v="214"/>
    <s v="LSS_PRS"/>
    <s v="ADVFEEBILL"/>
    <s v="AGFS scheme"/>
    <d v="2023-08-16T19:58:47"/>
    <d v="2023-08-16T00:00:00"/>
    <n v="164246209"/>
    <n v="1"/>
    <n v="150"/>
    <s v=""/>
    <s v=""/>
    <n v="0"/>
  </r>
  <r>
    <x v="144"/>
    <s v="LSS_PRS"/>
    <s v="ADVFEEBILL"/>
    <s v="AGFS scheme"/>
    <d v="2023-08-16T19:58:48"/>
    <d v="2023-08-16T00:00:00"/>
    <n v="164246260"/>
    <n v="1"/>
    <n v="1173.6"/>
    <s v=""/>
    <s v=""/>
    <n v="0"/>
  </r>
  <r>
    <x v="410"/>
    <s v="LSS_PRS"/>
    <s v="ADVFEEBILL"/>
    <s v="AGFS scheme"/>
    <d v="2023-08-16T19:58:22"/>
    <d v="2023-08-16T00:00:00"/>
    <n v="164245369"/>
    <n v="1"/>
    <n v="349.2"/>
    <s v=""/>
    <s v=""/>
    <n v="0"/>
  </r>
  <r>
    <x v="122"/>
    <s v="LSS_PRS"/>
    <s v="ADVFEEBILL"/>
    <s v="AGFS scheme"/>
    <d v="2023-08-16T19:58:53"/>
    <d v="2023-08-16T00:00:00"/>
    <n v="164246406"/>
    <n v="1"/>
    <n v="174"/>
    <s v=""/>
    <s v=""/>
    <n v="0"/>
  </r>
  <r>
    <x v="300"/>
    <s v="LSS_PRS"/>
    <s v="ADVFEEBILL"/>
    <s v="AGFS scheme"/>
    <d v="2023-08-16T19:58:53"/>
    <d v="2023-08-16T00:00:00"/>
    <n v="164246392"/>
    <n v="1"/>
    <n v="4266.54"/>
    <s v=""/>
    <s v=""/>
    <n v="0"/>
  </r>
  <r>
    <x v="411"/>
    <s v="LGL_SRV_SUPS"/>
    <s v="LITFEEBILL"/>
    <s v="LGFS scheme"/>
    <d v="2023-08-16T19:58:36"/>
    <d v="2023-08-16T00:00:00"/>
    <n v="164245873"/>
    <n v="1"/>
    <n v="2297"/>
    <s v=""/>
    <s v=""/>
    <n v="0"/>
  </r>
  <r>
    <x v="37"/>
    <s v="LSS_PRS"/>
    <s v="ADVFEEBILL"/>
    <s v="AGFS scheme"/>
    <d v="2023-08-16T19:59:01"/>
    <d v="2023-08-16T00:00:00"/>
    <n v="164246621"/>
    <n v="1"/>
    <n v="174"/>
    <s v=""/>
    <s v=""/>
    <n v="0"/>
  </r>
  <r>
    <x v="13"/>
    <s v="LGL_SRV_SUPS"/>
    <s v="LITFEEBILL"/>
    <s v="LGFS scheme"/>
    <d v="2023-08-16T19:58:40"/>
    <d v="2023-08-16T00:00:00"/>
    <n v="164245995"/>
    <n v="1"/>
    <n v="7514.03"/>
    <s v=""/>
    <s v=""/>
    <n v="0"/>
  </r>
  <r>
    <x v="142"/>
    <s v="LGL_SRV_SUPS"/>
    <s v="LITFEEBILL"/>
    <s v="LGFS scheme"/>
    <d v="2023-08-16T19:59:00"/>
    <d v="2023-08-16T00:00:00"/>
    <n v="164246592"/>
    <n v="1"/>
    <n v="396.4"/>
    <s v=""/>
    <s v=""/>
    <n v="0"/>
  </r>
  <r>
    <x v="412"/>
    <s v="LGL_SRV_SUPS"/>
    <s v="LITFEEBILL"/>
    <s v="LGFS scheme"/>
    <d v="2023-08-16T19:58:37"/>
    <d v="2023-08-16T00:00:00"/>
    <n v="164245921"/>
    <n v="1"/>
    <n v="1937.52"/>
    <s v=""/>
    <s v=""/>
    <n v="0"/>
  </r>
  <r>
    <x v="413"/>
    <s v="LSS_PRS"/>
    <s v="ADVFEEBILL"/>
    <s v="AGFS scheme"/>
    <d v="2023-08-16T19:58:29"/>
    <d v="2023-08-16T00:00:00"/>
    <n v="164245621"/>
    <n v="1"/>
    <n v="252"/>
    <s v=""/>
    <s v=""/>
    <n v="0"/>
  </r>
  <r>
    <x v="414"/>
    <s v="LSS_PRS"/>
    <s v="ADVFEEBILL"/>
    <s v="AGFS scheme"/>
    <d v="2023-08-16T19:58:45"/>
    <d v="2023-08-16T00:00:00"/>
    <n v="164246176"/>
    <n v="1"/>
    <n v="121.2"/>
    <s v=""/>
    <s v=""/>
    <n v="0"/>
  </r>
  <r>
    <x v="304"/>
    <s v="LSS_PRS"/>
    <s v="ADVFEEBILL"/>
    <s v="AGFS scheme"/>
    <d v="2023-08-16T19:59:05"/>
    <d v="2023-08-16T00:00:00"/>
    <n v="164246725"/>
    <n v="1"/>
    <n v="174"/>
    <s v=""/>
    <s v=""/>
    <n v="0"/>
  </r>
  <r>
    <x v="276"/>
    <s v="LSS_PRS"/>
    <s v="ADVFEEBILL"/>
    <s v="AGFS scheme"/>
    <d v="2023-08-16T19:58:50"/>
    <d v="2023-08-16T00:00:00"/>
    <n v="164246311"/>
    <n v="1"/>
    <n v="618.78"/>
    <s v=""/>
    <s v=""/>
    <n v="0"/>
  </r>
  <r>
    <x v="415"/>
    <s v="LGL_SRV_SUPS"/>
    <s v="LITFEEBILL"/>
    <s v="LGFS scheme"/>
    <d v="2023-08-16T19:58:58"/>
    <d v="2023-08-16T00:00:00"/>
    <n v="164246538"/>
    <n v="1"/>
    <n v="2500.97"/>
    <s v=""/>
    <s v=""/>
    <n v="0"/>
  </r>
  <r>
    <x v="166"/>
    <s v="LGL_SRV_SUPS"/>
    <s v="LITFEEBILL"/>
    <s v="LGFS scheme"/>
    <d v="2023-08-16T19:58:35"/>
    <d v="2023-08-16T00:00:00"/>
    <n v="164245855"/>
    <n v="1"/>
    <n v="1283.22"/>
    <s v=""/>
    <s v=""/>
    <n v="0"/>
  </r>
  <r>
    <x v="416"/>
    <s v="LSS_PRS"/>
    <s v="ADVFEEBILL"/>
    <s v="AGFS scheme"/>
    <d v="2023-08-16T19:58:23"/>
    <d v="2023-08-16T00:00:00"/>
    <n v="164245423"/>
    <n v="1"/>
    <n v="210"/>
    <s v=""/>
    <s v=""/>
    <n v="0"/>
  </r>
  <r>
    <x v="63"/>
    <s v="LGL_SRV_SUPS"/>
    <s v="LITFEEBILL"/>
    <s v="LGFS scheme"/>
    <d v="2023-08-16T19:58:21"/>
    <d v="2023-08-16T00:00:00"/>
    <n v="164245336"/>
    <n v="1"/>
    <n v="9.18"/>
    <s v=""/>
    <s v=""/>
    <n v="0"/>
  </r>
  <r>
    <x v="240"/>
    <s v="LGL_SRV_SUPS"/>
    <s v="LITFEEBILL"/>
    <s v="LGFS scheme"/>
    <d v="2023-08-16T19:58:30"/>
    <d v="2023-08-16T00:00:00"/>
    <n v="164245653"/>
    <n v="1"/>
    <n v="959.46"/>
    <s v=""/>
    <s v=""/>
    <n v="0"/>
  </r>
  <r>
    <x v="417"/>
    <s v="LSS_PRS"/>
    <s v="ADVFEEBILL"/>
    <s v="AGFS scheme"/>
    <d v="2023-08-16T19:58:28"/>
    <d v="2023-08-16T00:00:00"/>
    <n v="164245587"/>
    <n v="1"/>
    <n v="154.72"/>
    <s v=""/>
    <s v=""/>
    <n v="0"/>
  </r>
  <r>
    <x v="179"/>
    <s v="LGL_SRV_SUPS"/>
    <s v="LITFEEBILL"/>
    <s v="LGFS scheme"/>
    <d v="2023-08-16T19:58:49"/>
    <d v="2023-08-16T00:00:00"/>
    <n v="164246288"/>
    <n v="1"/>
    <n v="28.08"/>
    <s v=""/>
    <s v=""/>
    <n v="0"/>
  </r>
  <r>
    <x v="418"/>
    <s v="LGL_SRV_SUPS"/>
    <s v="LITFEEBILL"/>
    <s v="LGFS scheme"/>
    <d v="2023-08-16T19:58:21"/>
    <d v="2023-08-16T00:00:00"/>
    <n v="164245348"/>
    <n v="1"/>
    <n v="397.2"/>
    <s v=""/>
    <s v=""/>
    <n v="0"/>
  </r>
  <r>
    <x v="94"/>
    <s v="LSS_PRS"/>
    <s v="ADVFEEBILL"/>
    <s v="AGFS scheme"/>
    <d v="2023-08-16T19:58:51"/>
    <d v="2023-08-16T00:00:00"/>
    <n v="164246335"/>
    <n v="1"/>
    <n v="81.54000000000001"/>
    <s v=""/>
    <s v=""/>
    <n v="0"/>
  </r>
  <r>
    <x v="140"/>
    <s v="LSS_PRS"/>
    <s v="ADVFEEBILL"/>
    <s v="AGFS scheme"/>
    <d v="2023-08-16T19:59:05"/>
    <d v="2023-08-16T00:00:00"/>
    <n v="164246720"/>
    <n v="1"/>
    <n v="4802.4"/>
    <s v=""/>
    <s v=""/>
    <n v="0"/>
  </r>
  <r>
    <x v="57"/>
    <s v="LSS_PRS"/>
    <s v="ADVFEEBILL"/>
    <s v="AGFS scheme"/>
    <d v="2023-08-16T19:58:37"/>
    <d v="2023-08-16T00:00:00"/>
    <n v="164245911"/>
    <n v="1"/>
    <n v="3657.6"/>
    <s v=""/>
    <s v=""/>
    <n v="0"/>
  </r>
  <r>
    <x v="59"/>
    <s v="LGL_SRV_SUPS"/>
    <s v="LITFEEBILL"/>
    <s v="LGFS scheme"/>
    <d v="2023-08-16T19:58:21"/>
    <d v="2023-08-16T00:00:00"/>
    <n v="164245343"/>
    <n v="1"/>
    <n v="89.26000000000001"/>
    <s v=""/>
    <s v=""/>
    <n v="0"/>
  </r>
  <r>
    <x v="405"/>
    <s v="LGL_SRV_SUPS"/>
    <s v="LITFEEBILL"/>
    <s v="LGFS scheme"/>
    <d v="2023-08-16T19:58:53"/>
    <d v="2023-08-16T00:00:00"/>
    <n v="164246389"/>
    <n v="1"/>
    <n v="89.26000000000001"/>
    <s v=""/>
    <s v=""/>
    <n v="0"/>
  </r>
  <r>
    <x v="355"/>
    <s v="LGL_SRV_SUPS"/>
    <s v="LITFEEBILL"/>
    <s v="LGFS scheme"/>
    <d v="2023-08-16T19:58:47"/>
    <d v="2023-08-16T00:00:00"/>
    <n v="164246217"/>
    <n v="1"/>
    <n v="3.24"/>
    <s v=""/>
    <s v=""/>
    <n v="0"/>
  </r>
  <r>
    <x v="120"/>
    <s v="LSS_PRS"/>
    <s v="ADVFEEBILL"/>
    <s v="AGFS scheme"/>
    <d v="2023-08-16T19:59:09"/>
    <d v="2023-08-16T00:00:00"/>
    <n v="164246811"/>
    <n v="1"/>
    <n v="81.54000000000001"/>
    <s v=""/>
    <s v=""/>
    <n v="0"/>
  </r>
  <r>
    <x v="6"/>
    <s v="LSS_PRS"/>
    <s v="ADVFEEBILL"/>
    <s v="AGFS scheme"/>
    <d v="2023-08-16T19:58:56"/>
    <d v="2023-08-16T00:00:00"/>
    <n v="164246493"/>
    <n v="1"/>
    <n v="174"/>
    <s v=""/>
    <s v=""/>
    <n v="0"/>
  </r>
  <r>
    <x v="59"/>
    <s v="LGL_SRV_SUPS"/>
    <s v="LITFEEBILL"/>
    <s v="LGFS scheme"/>
    <d v="2023-08-16T19:58:21"/>
    <d v="2023-08-16T00:00:00"/>
    <n v="164245340"/>
    <n v="1"/>
    <n v="9"/>
    <s v=""/>
    <s v=""/>
    <n v="0"/>
  </r>
  <r>
    <x v="177"/>
    <s v="LSS_PRS"/>
    <s v="ADVFEEBILL"/>
    <s v="AGFS scheme"/>
    <d v="2023-08-16T19:58:52"/>
    <d v="2023-08-16T00:00:00"/>
    <n v="164246381"/>
    <n v="1"/>
    <n v="252"/>
    <s v=""/>
    <s v=""/>
    <n v="0"/>
  </r>
  <r>
    <x v="226"/>
    <s v="LSS_PRS"/>
    <s v="ADVFEEBILL"/>
    <s v="AGFS scheme"/>
    <d v="2023-08-16T19:58:26"/>
    <d v="2023-08-16T00:00:00"/>
    <n v="164245530"/>
    <n v="1"/>
    <n v="174"/>
    <s v=""/>
    <s v=""/>
    <n v="0"/>
  </r>
  <r>
    <x v="64"/>
    <s v="LGL_SRV_SUPS"/>
    <s v="LITFEEBILL"/>
    <s v="LGFS scheme"/>
    <d v="2023-08-16T19:58:46"/>
    <d v="2023-08-16T00:00:00"/>
    <n v="164246199"/>
    <n v="1"/>
    <n v="733.97"/>
    <s v=""/>
    <s v=""/>
    <n v="0"/>
  </r>
  <r>
    <x v="13"/>
    <s v="LGL_SRV_SUPS"/>
    <s v="LITFEEBILL"/>
    <s v="LGFS scheme"/>
    <d v="2023-08-16T19:58:35"/>
    <d v="2023-08-16T00:00:00"/>
    <n v="164245842"/>
    <n v="1"/>
    <n v="67.2"/>
    <s v=""/>
    <s v=""/>
    <n v="0"/>
  </r>
  <r>
    <x v="300"/>
    <s v="LSS_PRS"/>
    <s v="ADVFEEBILL"/>
    <s v="AGFS scheme"/>
    <d v="2023-08-16T19:58:53"/>
    <d v="2023-08-16T00:00:00"/>
    <n v="164246396"/>
    <n v="1"/>
    <n v="487.79"/>
    <s v=""/>
    <s v=""/>
    <n v="0"/>
  </r>
  <r>
    <x v="78"/>
    <s v="LSS_PRS"/>
    <s v="ADVFEEBILL"/>
    <s v="AGFS scheme"/>
    <d v="2023-08-16T19:58:36"/>
    <d v="2023-08-16T00:00:00"/>
    <n v="164245872"/>
    <n v="1"/>
    <n v="8086.8"/>
    <s v=""/>
    <s v=""/>
    <n v="0"/>
  </r>
  <r>
    <x v="244"/>
    <s v="LSS_PRS"/>
    <s v="ADVFEEBILL"/>
    <s v="AGFS scheme"/>
    <d v="2023-08-16T19:58:37"/>
    <d v="2023-08-16T00:00:00"/>
    <n v="164245922"/>
    <n v="1"/>
    <n v="27"/>
    <s v=""/>
    <s v=""/>
    <n v="0"/>
  </r>
  <r>
    <x v="419"/>
    <s v="LSS_PRS"/>
    <s v="ADVFEEBILL"/>
    <s v="AGFS scheme"/>
    <d v="2023-08-16T19:58:58"/>
    <d v="2023-08-16T00:00:00"/>
    <n v="164246549"/>
    <n v="1"/>
    <n v="6968.4"/>
    <s v=""/>
    <s v=""/>
    <n v="0"/>
  </r>
  <r>
    <x v="20"/>
    <s v="LSS_PRS"/>
    <s v="ADVFEEBILL"/>
    <s v="AGFS scheme"/>
    <d v="2023-08-16T19:58:45"/>
    <d v="2023-08-16T00:00:00"/>
    <n v="164246158"/>
    <n v="1"/>
    <n v="252"/>
    <s v=""/>
    <s v=""/>
    <n v="0"/>
  </r>
  <r>
    <x v="160"/>
    <s v="LSS_PRS"/>
    <s v="ADVFEEBILL"/>
    <s v="AGFS scheme"/>
    <d v="2023-08-16T19:58:56"/>
    <d v="2023-08-16T00:00:00"/>
    <n v="164246489"/>
    <n v="1"/>
    <n v="174"/>
    <s v=""/>
    <s v=""/>
    <n v="0"/>
  </r>
  <r>
    <x v="203"/>
    <s v="LSS_PRS"/>
    <s v="ADVFEEBILL"/>
    <s v="AGFS scheme"/>
    <d v="2023-08-16T19:58:38"/>
    <d v="2023-08-16T00:00:00"/>
    <n v="164245950"/>
    <n v="1"/>
    <n v="81.54000000000001"/>
    <s v=""/>
    <s v=""/>
    <n v="0"/>
  </r>
  <r>
    <x v="56"/>
    <s v="LGL_SRV_SUPS"/>
    <s v="LITFEEBILL"/>
    <s v="LGFS scheme"/>
    <d v="2023-08-16T19:58:20"/>
    <d v="2023-08-16T00:00:00"/>
    <n v="164245293"/>
    <n v="1"/>
    <n v="888.9"/>
    <s v=""/>
    <s v=""/>
    <n v="0"/>
  </r>
  <r>
    <x v="349"/>
    <s v="LSS_PRS"/>
    <s v="ADVFEEBILL"/>
    <s v="AGFS scheme"/>
    <d v="2023-08-16T19:59:03"/>
    <d v="2023-08-16T00:00:00"/>
    <n v="164246674"/>
    <n v="1"/>
    <n v="606"/>
    <s v=""/>
    <s v=""/>
    <n v="0"/>
  </r>
  <r>
    <x v="10"/>
    <s v="LGL_SRV_SUPS"/>
    <s v="LITFEEBILL"/>
    <s v="LGFS scheme"/>
    <d v="2023-08-16T19:59:00"/>
    <d v="2023-08-16T00:00:00"/>
    <n v="164246599"/>
    <n v="1"/>
    <n v="32"/>
    <s v=""/>
    <s v=""/>
    <n v="0"/>
  </r>
  <r>
    <x v="385"/>
    <s v="LSS_PRS"/>
    <s v="ADVFEEBILL"/>
    <s v="AGFS scheme"/>
    <d v="2023-08-16T19:58:43"/>
    <d v="2023-08-16T00:00:00"/>
    <n v="164246097"/>
    <n v="1"/>
    <n v="1394.4"/>
    <s v=""/>
    <s v=""/>
    <n v="0"/>
  </r>
  <r>
    <x v="275"/>
    <s v="LSS_PRS"/>
    <s v="ADVFEEBILL"/>
    <s v="AGFS scheme"/>
    <d v="2023-08-16T19:58:23"/>
    <d v="2023-08-16T00:00:00"/>
    <n v="164245419"/>
    <n v="1"/>
    <n v="174"/>
    <s v=""/>
    <s v=""/>
    <n v="0"/>
  </r>
  <r>
    <x v="179"/>
    <s v="LGL_SRV_SUPS"/>
    <s v="LITFEEBILL"/>
    <s v="LGFS scheme"/>
    <d v="2023-08-16T19:58:49"/>
    <d v="2023-08-16T00:00:00"/>
    <n v="164246283"/>
    <n v="1"/>
    <n v="28.08"/>
    <s v=""/>
    <s v=""/>
    <n v="0"/>
  </r>
  <r>
    <x v="188"/>
    <s v="LSS_PRS"/>
    <s v="ADVFEEBILL"/>
    <s v="AGFS scheme"/>
    <d v="2023-08-16T19:58:46"/>
    <d v="2023-08-16T00:00:00"/>
    <n v="164246180"/>
    <n v="1"/>
    <n v="1008"/>
    <s v=""/>
    <s v=""/>
    <n v="0"/>
  </r>
  <r>
    <x v="7"/>
    <s v="LGL_SRV_SUPS"/>
    <s v="LITFEEBILL"/>
    <s v="LGFS scheme"/>
    <d v="2023-08-16T19:58:23"/>
    <d v="2023-08-16T00:00:00"/>
    <n v="164245400"/>
    <n v="1"/>
    <n v="321.52"/>
    <s v=""/>
    <s v=""/>
    <n v="0"/>
  </r>
  <r>
    <x v="118"/>
    <s v="LGL_SRV_SUPS"/>
    <s v="LITFEEBILL"/>
    <s v="LGFS scheme"/>
    <d v="2023-08-16T19:59:03"/>
    <d v="2023-08-16T00:00:00"/>
    <n v="164246662"/>
    <n v="1"/>
    <n v="300"/>
    <s v=""/>
    <s v=""/>
    <n v="0"/>
  </r>
  <r>
    <x v="185"/>
    <s v="LSS_PRS"/>
    <s v="ADVFEEBILL"/>
    <s v="AGFS scheme"/>
    <d v="2023-08-16T19:58:31"/>
    <d v="2023-08-16T00:00:00"/>
    <n v="164245695"/>
    <n v="1"/>
    <n v="1952.4"/>
    <s v=""/>
    <s v=""/>
    <n v="0"/>
  </r>
  <r>
    <x v="35"/>
    <s v="LSS_PRS"/>
    <s v="ADVFEEBILL"/>
    <s v="AGFS scheme"/>
    <d v="2023-08-16T19:59:00"/>
    <d v="2023-08-16T00:00:00"/>
    <n v="164246585"/>
    <n v="1"/>
    <n v="-100"/>
    <s v=""/>
    <s v=""/>
    <n v="0"/>
  </r>
  <r>
    <x v="420"/>
    <s v="LGL_SRV_SUPS"/>
    <s v="LITFEEBILL"/>
    <s v="LGFS scheme"/>
    <d v="2023-08-16T19:59:08"/>
    <d v="2023-08-16T00:00:00"/>
    <n v="164246805"/>
    <n v="1"/>
    <n v="2235.6"/>
    <s v=""/>
    <s v=""/>
    <n v="0"/>
  </r>
  <r>
    <x v="115"/>
    <s v="LSS_PRS"/>
    <s v="ADVFEEBILL"/>
    <s v="AGFS scheme"/>
    <d v="2023-08-16T19:58:48"/>
    <d v="2023-08-16T00:00:00"/>
    <n v="164246258"/>
    <n v="1"/>
    <n v="562.8"/>
    <s v=""/>
    <s v=""/>
    <n v="0"/>
  </r>
  <r>
    <x v="390"/>
    <s v="LSS_PRS"/>
    <s v="ADVFEEBILL"/>
    <s v="AGFS scheme"/>
    <d v="2023-08-16T19:59:01"/>
    <d v="2023-08-16T00:00:00"/>
    <n v="164246613"/>
    <n v="1"/>
    <n v="559.2"/>
    <s v=""/>
    <s v=""/>
    <n v="0"/>
  </r>
  <r>
    <x v="72"/>
    <s v="LGL_SRV_SUPS"/>
    <s v="LITFEEBILL"/>
    <s v="LGFS scheme"/>
    <d v="2023-08-16T19:59:05"/>
    <d v="2023-08-16T00:00:00"/>
    <n v="164246711"/>
    <n v="1"/>
    <n v="37.8"/>
    <s v=""/>
    <s v=""/>
    <n v="0"/>
  </r>
  <r>
    <x v="146"/>
    <s v="LGL_SRV_SUPS"/>
    <s v="LITFEEBILL"/>
    <s v="LGFS scheme"/>
    <d v="2023-08-16T19:58:31"/>
    <d v="2023-08-16T00:00:00"/>
    <n v="164245717"/>
    <n v="1"/>
    <n v="4"/>
    <s v=""/>
    <s v=""/>
    <n v="0"/>
  </r>
  <r>
    <x v="1"/>
    <s v="LGL_SRV_SUPS"/>
    <s v="LITFEEBILL"/>
    <s v="LGFS scheme"/>
    <d v="2023-08-16T19:58:43"/>
    <d v="2023-08-16T00:00:00"/>
    <n v="164246107"/>
    <n v="1"/>
    <n v="11.34"/>
    <s v=""/>
    <s v=""/>
    <n v="0"/>
  </r>
  <r>
    <x v="89"/>
    <s v="LSS_PRS"/>
    <s v="ADVFEEBILL"/>
    <s v="AGFS scheme"/>
    <d v="2023-08-16T19:59:10"/>
    <d v="2023-08-16T00:00:00"/>
    <n v="164246850"/>
    <n v="1"/>
    <n v="174"/>
    <s v=""/>
    <s v=""/>
    <n v="0"/>
  </r>
  <r>
    <x v="415"/>
    <s v="LGL_SRV_SUPS"/>
    <s v="LITFEEBILL"/>
    <s v="LGFS scheme"/>
    <d v="2023-08-16T19:58:58"/>
    <d v="2023-08-16T00:00:00"/>
    <n v="164246536"/>
    <n v="1"/>
    <n v="89.26000000000001"/>
    <s v=""/>
    <s v=""/>
    <n v="0"/>
  </r>
  <r>
    <x v="129"/>
    <s v="LSS_PRS"/>
    <s v="ADVFEEBILL"/>
    <s v="AGFS scheme"/>
    <d v="2023-08-16T19:59:05"/>
    <d v="2023-08-16T00:00:00"/>
    <n v="164246726"/>
    <n v="1"/>
    <n v="5356.8"/>
    <s v=""/>
    <s v=""/>
    <n v="0"/>
  </r>
  <r>
    <x v="1"/>
    <s v="LGL_SRV_SUPS"/>
    <s v="LITFEEBILL"/>
    <s v="LGFS scheme"/>
    <d v="2023-08-16T19:58:43"/>
    <d v="2023-08-16T00:00:00"/>
    <n v="164246109"/>
    <n v="1"/>
    <n v="11.34"/>
    <s v=""/>
    <s v=""/>
    <n v="0"/>
  </r>
  <r>
    <x v="387"/>
    <s v="LSS_PRS"/>
    <s v="ADVFEEBILL"/>
    <s v="AGFS scheme"/>
    <d v="2023-08-16T19:58:44"/>
    <d v="2023-08-16T00:00:00"/>
    <n v="164246141"/>
    <n v="1"/>
    <n v="30"/>
    <s v=""/>
    <s v=""/>
    <n v="0"/>
  </r>
  <r>
    <x v="301"/>
    <s v="LGL_SRV_SUPS"/>
    <s v="LITFEEBILL"/>
    <s v="LGFS scheme"/>
    <d v="2023-08-16T19:58:32"/>
    <d v="2023-08-16T00:00:00"/>
    <n v="164245747"/>
    <n v="1"/>
    <n v="9.6"/>
    <s v=""/>
    <s v=""/>
    <n v="0"/>
  </r>
  <r>
    <x v="35"/>
    <s v="LSS_PRS"/>
    <s v="ADVFEEBILL"/>
    <s v="AGFS scheme"/>
    <d v="2023-08-16T19:59:00"/>
    <d v="2023-08-16T00:00:00"/>
    <n v="164246580"/>
    <n v="1"/>
    <n v="-87.40000000000001"/>
    <s v=""/>
    <s v=""/>
    <n v="0"/>
  </r>
  <r>
    <x v="398"/>
    <s v="LSS_PRS"/>
    <s v="ADVFEEBILL"/>
    <s v="AGFS scheme"/>
    <d v="2023-08-16T19:58:38"/>
    <d v="2023-08-16T00:00:00"/>
    <n v="164245946"/>
    <n v="1"/>
    <n v="174"/>
    <s v=""/>
    <s v=""/>
    <n v="0"/>
  </r>
  <r>
    <x v="409"/>
    <s v="LSS_PRS"/>
    <s v="ADVFEEBILL"/>
    <s v="AGFS scheme"/>
    <d v="2023-08-16T19:59:01"/>
    <d v="2023-08-16T00:00:00"/>
    <n v="164246615"/>
    <n v="1"/>
    <n v="174"/>
    <s v=""/>
    <s v=""/>
    <n v="0"/>
  </r>
  <r>
    <x v="362"/>
    <s v="LSS_PRS"/>
    <s v="ADVFEEBILL"/>
    <s v="AGFS scheme"/>
    <d v="2023-08-16T19:58:42"/>
    <d v="2023-08-16T00:00:00"/>
    <n v="164246071"/>
    <n v="1"/>
    <n v="39.6"/>
    <s v=""/>
    <s v=""/>
    <n v="0"/>
  </r>
  <r>
    <x v="311"/>
    <s v="LSS_PRS"/>
    <s v="ADVFEEBILL"/>
    <s v="AGFS scheme"/>
    <d v="2023-08-16T19:58:55"/>
    <d v="2023-08-16T00:00:00"/>
    <n v="164246468"/>
    <n v="1"/>
    <n v="1173.6"/>
    <s v=""/>
    <s v=""/>
    <n v="0"/>
  </r>
  <r>
    <x v="194"/>
    <s v="LSS_PRS"/>
    <s v="ADVFEEBILL"/>
    <s v="AGFS scheme"/>
    <d v="2023-08-16T19:58:57"/>
    <d v="2023-08-16T00:00:00"/>
    <n v="164246511"/>
    <n v="1"/>
    <n v="4285.2"/>
    <s v=""/>
    <s v=""/>
    <n v="0"/>
  </r>
  <r>
    <x v="305"/>
    <s v="LSS_PRS"/>
    <s v="ADVFEEBILL"/>
    <s v="AGFS scheme"/>
    <d v="2023-08-16T19:58:34"/>
    <d v="2023-08-16T00:00:00"/>
    <n v="164245816"/>
    <n v="1"/>
    <n v="210"/>
    <s v=""/>
    <s v=""/>
    <n v="0"/>
  </r>
  <r>
    <x v="48"/>
    <s v="LGL_SRV_SUPS"/>
    <s v="LITFEEBILL"/>
    <s v="LGFS scheme"/>
    <d v="2023-08-16T19:58:38"/>
    <d v="2023-08-16T00:00:00"/>
    <n v="164245958"/>
    <n v="1"/>
    <n v="33.6"/>
    <s v=""/>
    <s v=""/>
    <n v="0"/>
  </r>
  <r>
    <x v="312"/>
    <s v="LSS_PRS"/>
    <s v="ADVFEEBILL"/>
    <s v="AGFS scheme"/>
    <d v="2023-08-16T19:58:56"/>
    <d v="2023-08-16T00:00:00"/>
    <n v="164246497"/>
    <n v="1"/>
    <n v="1104"/>
    <s v=""/>
    <s v=""/>
    <n v="0"/>
  </r>
  <r>
    <x v="23"/>
    <s v="LSS_PRS"/>
    <s v="ADVFEEBILL"/>
    <s v="AGFS scheme"/>
    <d v="2023-08-16T19:58:52"/>
    <d v="2023-08-16T00:00:00"/>
    <n v="164246359"/>
    <n v="1"/>
    <n v="1118.4"/>
    <s v=""/>
    <s v=""/>
    <n v="0"/>
  </r>
  <r>
    <x v="187"/>
    <s v="LGL_SRV_SUPS"/>
    <s v="LITFEEBILL"/>
    <s v="LGFS scheme"/>
    <d v="2023-08-16T19:58:50"/>
    <d v="2023-08-16T00:00:00"/>
    <n v="164246313"/>
    <n v="1"/>
    <n v="85"/>
    <s v=""/>
    <s v=""/>
    <n v="0"/>
  </r>
  <r>
    <x v="371"/>
    <s v="LSS_PRS"/>
    <s v="ADVFEEBILL"/>
    <s v="AGFS scheme"/>
    <d v="2023-08-16T19:59:04"/>
    <d v="2023-08-16T00:00:00"/>
    <n v="164246683"/>
    <n v="1"/>
    <n v="1587.6"/>
    <s v=""/>
    <s v=""/>
    <n v="0"/>
  </r>
  <r>
    <x v="69"/>
    <s v="LSS_PRS"/>
    <s v="ADVFEEBILL"/>
    <s v="AGFS scheme"/>
    <d v="2023-08-16T19:58:44"/>
    <d v="2023-08-16T00:00:00"/>
    <n v="164246144"/>
    <n v="1"/>
    <n v="5926.8"/>
    <s v=""/>
    <s v=""/>
    <n v="0"/>
  </r>
  <r>
    <x v="421"/>
    <s v="LSS_PRS"/>
    <s v="ADVFEEBILL"/>
    <s v="AGFS scheme"/>
    <d v="2023-08-16T19:58:56"/>
    <d v="2023-08-16T00:00:00"/>
    <n v="164246496"/>
    <n v="1"/>
    <n v="174"/>
    <s v=""/>
    <s v=""/>
    <n v="0"/>
  </r>
  <r>
    <x v="422"/>
    <s v="LSS_PRS"/>
    <s v="ADVFEEBILL"/>
    <s v="AGFS scheme"/>
    <d v="2023-08-16T19:58:26"/>
    <d v="2023-08-16T00:00:00"/>
    <n v="164245511"/>
    <n v="1"/>
    <n v="210"/>
    <s v=""/>
    <s v=""/>
    <n v="0"/>
  </r>
  <r>
    <x v="423"/>
    <s v="LGL_SRV_SUPS"/>
    <s v="LITFEEBILL"/>
    <s v="LGFS scheme"/>
    <d v="2023-08-16T19:58:21"/>
    <d v="2023-08-16T00:00:00"/>
    <n v="164245356"/>
    <n v="1"/>
    <n v="238"/>
    <s v=""/>
    <s v=""/>
    <n v="0"/>
  </r>
  <r>
    <x v="99"/>
    <s v="LSS_PRS"/>
    <s v="ADVFEEBILL"/>
    <s v="AGFS scheme"/>
    <d v="2023-08-16T19:59:02"/>
    <d v="2023-08-16T00:00:00"/>
    <n v="164246639"/>
    <n v="1"/>
    <n v="174"/>
    <s v=""/>
    <s v=""/>
    <n v="0"/>
  </r>
  <r>
    <x v="424"/>
    <s v="LGL_SRV_SUPS"/>
    <s v="LITFEEBILL"/>
    <s v="LGFS scheme"/>
    <d v="2023-08-16T19:59:00"/>
    <d v="2023-08-16T00:00:00"/>
    <n v="164246602"/>
    <n v="1"/>
    <n v="21208.69"/>
    <s v=""/>
    <s v=""/>
    <n v="0"/>
  </r>
  <r>
    <x v="74"/>
    <s v="LGL_SRV_SUPS"/>
    <s v="LITFEEBILL"/>
    <s v="LGFS scheme"/>
    <d v="2023-08-16T19:59:09"/>
    <d v="2023-08-16T00:00:00"/>
    <n v="164246827"/>
    <n v="1"/>
    <n v="10.5"/>
    <s v=""/>
    <s v=""/>
    <n v="0"/>
  </r>
  <r>
    <x v="124"/>
    <s v="LSS_PRS"/>
    <s v="ADVFEEBILL"/>
    <s v="AGFS scheme"/>
    <d v="2023-08-16T19:59:05"/>
    <d v="2023-08-16T00:00:00"/>
    <n v="164246705"/>
    <n v="1"/>
    <n v="466"/>
    <s v=""/>
    <s v=""/>
    <n v="0"/>
  </r>
  <r>
    <x v="343"/>
    <s v="LSS_PRS"/>
    <s v="ADVFEEBILL"/>
    <s v="AGFS scheme"/>
    <d v="2023-08-16T19:58:49"/>
    <d v="2023-08-16T00:00:00"/>
    <n v="164246272"/>
    <n v="1"/>
    <n v="101"/>
    <s v=""/>
    <s v=""/>
    <n v="0"/>
  </r>
  <r>
    <x v="59"/>
    <s v="LGL_SRV_SUPS"/>
    <s v="LITFEEBILL"/>
    <s v="LGFS scheme"/>
    <d v="2023-08-16T19:58:21"/>
    <d v="2023-08-16T00:00:00"/>
    <n v="164245329"/>
    <n v="1"/>
    <n v="978.62"/>
    <s v=""/>
    <s v=""/>
    <n v="0"/>
  </r>
  <r>
    <x v="133"/>
    <s v="LGL_SRV_SUPS"/>
    <s v="LITFEEBILL"/>
    <s v="LGFS scheme"/>
    <d v="2023-08-16T19:58:53"/>
    <d v="2023-08-16T00:00:00"/>
    <n v="164246395"/>
    <n v="1"/>
    <n v="1246.74"/>
    <s v=""/>
    <s v=""/>
    <n v="0"/>
  </r>
  <r>
    <x v="272"/>
    <s v="LSS_PRS"/>
    <s v="ADVFEEBILL"/>
    <s v="AGFS scheme"/>
    <d v="2023-08-16T19:59:09"/>
    <d v="2023-08-16T00:00:00"/>
    <n v="164246815"/>
    <n v="1"/>
    <n v="1173.6"/>
    <s v=""/>
    <s v=""/>
    <n v="0"/>
  </r>
  <r>
    <x v="275"/>
    <s v="LSS_PRS"/>
    <s v="ADVFEEBILL"/>
    <s v="AGFS scheme"/>
    <d v="2023-08-16T19:58:23"/>
    <d v="2023-08-16T00:00:00"/>
    <n v="164245417"/>
    <n v="1"/>
    <n v="1173.6"/>
    <s v=""/>
    <s v=""/>
    <n v="0"/>
  </r>
  <r>
    <x v="13"/>
    <s v="LGL_SRV_SUPS"/>
    <s v="LITFEEBILL"/>
    <s v="LGFS scheme"/>
    <d v="2023-08-16T19:58:29"/>
    <d v="2023-08-16T00:00:00"/>
    <n v="164245626"/>
    <n v="1"/>
    <n v="81.61"/>
    <s v=""/>
    <s v=""/>
    <n v="0"/>
  </r>
  <r>
    <x v="171"/>
    <s v="LGL_SRV_SUPS"/>
    <s v="LITFEEBILL"/>
    <s v="LGFS scheme"/>
    <d v="2023-08-16T19:58:23"/>
    <d v="2023-08-16T00:00:00"/>
    <n v="164245407"/>
    <n v="1"/>
    <n v="89.26000000000001"/>
    <s v=""/>
    <s v=""/>
    <n v="0"/>
  </r>
  <r>
    <x v="167"/>
    <s v="LSS_PRS"/>
    <s v="ADVFEEBILL"/>
    <s v="AGFS scheme"/>
    <d v="2023-08-16T19:58:33"/>
    <d v="2023-08-16T00:00:00"/>
    <n v="164245765"/>
    <n v="1"/>
    <n v="126"/>
    <s v=""/>
    <s v=""/>
    <n v="0"/>
  </r>
  <r>
    <x v="364"/>
    <s v="LSS_PRS"/>
    <s v="ADVFEEBILL"/>
    <s v="AGFS scheme"/>
    <d v="2023-08-16T19:58:26"/>
    <d v="2023-08-16T00:00:00"/>
    <n v="164245525"/>
    <n v="1"/>
    <n v="16.8"/>
    <s v=""/>
    <s v=""/>
    <n v="0"/>
  </r>
  <r>
    <x v="124"/>
    <s v="LSS_PRS"/>
    <s v="ADVFEEBILL"/>
    <s v="AGFS scheme"/>
    <d v="2023-08-16T19:59:02"/>
    <d v="2023-08-16T00:00:00"/>
    <n v="164246646"/>
    <n v="1"/>
    <n v="105"/>
    <s v=""/>
    <s v=""/>
    <n v="0"/>
  </r>
  <r>
    <x v="1"/>
    <s v="LGL_SRV_SUPS"/>
    <s v="LITFEEBILL"/>
    <s v="LGFS scheme"/>
    <d v="2023-08-16T19:58:43"/>
    <d v="2023-08-16T00:00:00"/>
    <n v="164246119"/>
    <n v="1"/>
    <n v="11.34"/>
    <s v=""/>
    <s v=""/>
    <n v="0"/>
  </r>
  <r>
    <x v="26"/>
    <s v="LGL_SRV_SUPS"/>
    <s v="LITFEEBILL"/>
    <s v="LGFS scheme"/>
    <d v="2023-08-16T19:58:38"/>
    <d v="2023-08-16T00:00:00"/>
    <n v="164245949"/>
    <n v="1"/>
    <n v="2"/>
    <s v=""/>
    <s v=""/>
    <n v="0"/>
  </r>
  <r>
    <x v="425"/>
    <s v="LGL_SRV_SUPS"/>
    <s v="LITFEEBILL"/>
    <s v="LGFS scheme"/>
    <d v="2023-08-16T19:58:58"/>
    <d v="2023-08-16T00:00:00"/>
    <n v="164246544"/>
    <n v="1"/>
    <n v="611.22"/>
    <s v=""/>
    <s v=""/>
    <n v="0"/>
  </r>
  <r>
    <x v="243"/>
    <s v="LSS_PRS"/>
    <s v="ADVFEEBILL"/>
    <s v="AGFS scheme"/>
    <d v="2023-08-16T19:58:28"/>
    <d v="2023-08-16T00:00:00"/>
    <n v="164245602"/>
    <n v="1"/>
    <n v="48"/>
    <s v=""/>
    <s v=""/>
    <n v="0"/>
  </r>
  <r>
    <x v="426"/>
    <s v="LSS_PRS"/>
    <s v="ADVFEEBILL"/>
    <s v="AGFS scheme"/>
    <d v="2023-08-16T19:58:47"/>
    <d v="2023-08-16T00:00:00"/>
    <n v="164246213"/>
    <n v="1"/>
    <n v="121.2"/>
    <s v=""/>
    <s v=""/>
    <n v="0"/>
  </r>
  <r>
    <x v="244"/>
    <s v="LSS_PRS"/>
    <s v="ADVFEEBILL"/>
    <s v="AGFS scheme"/>
    <d v="2023-08-16T19:58:37"/>
    <d v="2023-08-16T00:00:00"/>
    <n v="164245928"/>
    <n v="1"/>
    <n v="174"/>
    <s v=""/>
    <s v=""/>
    <n v="0"/>
  </r>
  <r>
    <x v="427"/>
    <s v="LGL_SRV_SUPS"/>
    <s v="LITFEEBILL"/>
    <s v="LGFS scheme"/>
    <d v="2023-08-16T19:58:38"/>
    <d v="2023-08-16T00:00:00"/>
    <n v="164245953"/>
    <n v="1"/>
    <n v="321.52"/>
    <s v=""/>
    <s v=""/>
    <n v="0"/>
  </r>
  <r>
    <x v="1"/>
    <s v="LGL_SRV_SUPS"/>
    <s v="LITFEEBILL"/>
    <s v="LGFS scheme"/>
    <d v="2023-08-16T19:58:44"/>
    <d v="2023-08-16T00:00:00"/>
    <n v="164246121"/>
    <n v="1"/>
    <n v="8.039999999999999"/>
    <s v=""/>
    <s v=""/>
    <n v="0"/>
  </r>
  <r>
    <x v="18"/>
    <s v="LSS_PRS"/>
    <s v="ADVFEEBILL"/>
    <s v="AGFS scheme"/>
    <d v="2023-08-16T19:58:56"/>
    <d v="2023-08-16T00:00:00"/>
    <n v="164246476"/>
    <n v="1"/>
    <n v="174"/>
    <s v=""/>
    <s v=""/>
    <n v="0"/>
  </r>
  <r>
    <x v="357"/>
    <s v="LGL_SRV_SUPS"/>
    <s v="LITFEEBILL"/>
    <s v="LGFS scheme"/>
    <d v="2023-08-16T19:58:24"/>
    <d v="2023-08-16T00:00:00"/>
    <n v="164245444"/>
    <n v="1"/>
    <n v="1908.83"/>
    <s v=""/>
    <s v=""/>
    <n v="0"/>
  </r>
  <r>
    <x v="378"/>
    <s v="LSS_PRS"/>
    <s v="ADVFEEBILL"/>
    <s v="AGFS scheme"/>
    <d v="2023-08-16T19:58:58"/>
    <d v="2023-08-16T00:00:00"/>
    <n v="164246545"/>
    <n v="1"/>
    <n v="327.6"/>
    <s v=""/>
    <s v=""/>
    <n v="0"/>
  </r>
  <r>
    <x v="15"/>
    <s v="LGL_SRV_SUPS"/>
    <s v="LITFEEBILL"/>
    <s v="LGFS scheme"/>
    <d v="2023-08-16T19:58:51"/>
    <d v="2023-08-16T00:00:00"/>
    <n v="164246332"/>
    <n v="1"/>
    <n v="2211.9"/>
    <s v=""/>
    <s v=""/>
    <n v="0"/>
  </r>
  <r>
    <x v="338"/>
    <s v="LGL_SRV_SUPS"/>
    <s v="LITFEEBILL"/>
    <s v="LGFS scheme"/>
    <d v="2023-08-16T19:58:45"/>
    <d v="2023-08-16T00:00:00"/>
    <n v="164246153"/>
    <n v="1"/>
    <n v="8312.57"/>
    <s v=""/>
    <s v=""/>
    <n v="0"/>
  </r>
  <r>
    <x v="74"/>
    <s v="LGL_SRV_SUPS"/>
    <s v="LITFEEBILL"/>
    <s v="LGFS scheme"/>
    <d v="2023-08-16T19:59:09"/>
    <d v="2023-08-16T00:00:00"/>
    <n v="164246829"/>
    <n v="1"/>
    <n v="10.5"/>
    <s v=""/>
    <s v=""/>
    <n v="0"/>
  </r>
  <r>
    <x v="55"/>
    <s v="LSS_PRS"/>
    <s v="ADVFEEBILL"/>
    <s v="AGFS scheme"/>
    <d v="2023-08-16T19:58:29"/>
    <d v="2023-08-16T00:00:00"/>
    <n v="164245650"/>
    <n v="1"/>
    <n v="81.54000000000001"/>
    <s v=""/>
    <s v=""/>
    <n v="0"/>
  </r>
  <r>
    <x v="187"/>
    <s v="LGL_SRV_SUPS"/>
    <s v="LITFEEBILL"/>
    <s v="LGFS scheme"/>
    <d v="2023-08-16T19:58:50"/>
    <d v="2023-08-16T00:00:00"/>
    <n v="164246306"/>
    <n v="1"/>
    <n v="69.12"/>
    <s v=""/>
    <s v=""/>
    <n v="0"/>
  </r>
  <r>
    <x v="241"/>
    <s v="LGL_SRV_SUPS"/>
    <s v="LITFEEBILL"/>
    <s v="LGFS scheme"/>
    <d v="2023-08-16T19:58:49"/>
    <d v="2023-08-16T00:00:00"/>
    <n v="164246271"/>
    <n v="1"/>
    <n v="89.26000000000001"/>
    <s v=""/>
    <s v=""/>
    <n v="0"/>
  </r>
  <r>
    <x v="428"/>
    <s v="LGL_SRV_SUPS"/>
    <s v="LITFEEBILL"/>
    <s v="LGFS scheme"/>
    <d v="2023-08-16T19:58:31"/>
    <d v="2023-08-16T00:00:00"/>
    <n v="164245710"/>
    <n v="1"/>
    <n v="1647.06"/>
    <s v=""/>
    <s v=""/>
    <n v="0"/>
  </r>
  <r>
    <x v="102"/>
    <s v="LGL_SRV_SUPS"/>
    <s v="LITFEEBILL"/>
    <s v="LGFS scheme"/>
    <d v="2023-08-16T19:58:52"/>
    <d v="2023-08-16T00:00:00"/>
    <n v="164246362"/>
    <n v="1"/>
    <n v="1705.49"/>
    <s v=""/>
    <s v=""/>
    <n v="0"/>
  </r>
  <r>
    <x v="80"/>
    <s v="LGL_SRV_SUPS"/>
    <s v="LITFEEBILL"/>
    <s v="LGFS scheme"/>
    <d v="2023-08-16T19:58:54"/>
    <d v="2023-08-16T00:00:00"/>
    <n v="164246431"/>
    <n v="1"/>
    <n v="1233.9"/>
    <s v=""/>
    <s v=""/>
    <n v="0"/>
  </r>
  <r>
    <x v="129"/>
    <s v="LSS_PRS"/>
    <s v="ADVFEEBILL"/>
    <s v="AGFS scheme"/>
    <d v="2023-08-16T19:59:05"/>
    <d v="2023-08-16T00:00:00"/>
    <n v="164246730"/>
    <n v="1"/>
    <n v="81.54000000000001"/>
    <s v=""/>
    <s v=""/>
    <n v="0"/>
  </r>
  <r>
    <x v="52"/>
    <s v="LSS_PRS"/>
    <s v="ADVFEEBILL"/>
    <s v="AGFS scheme"/>
    <d v="2023-08-16T19:58:35"/>
    <d v="2023-08-16T00:00:00"/>
    <n v="164245850"/>
    <n v="1"/>
    <n v="1670.4"/>
    <s v=""/>
    <s v=""/>
    <n v="0"/>
  </r>
  <r>
    <x v="328"/>
    <s v="LSS_PRS"/>
    <s v="ADVFEEBILL"/>
    <s v="AGFS scheme"/>
    <d v="2023-08-16T19:58:42"/>
    <d v="2023-08-16T00:00:00"/>
    <n v="164246075"/>
    <n v="1"/>
    <n v="121.2"/>
    <s v=""/>
    <s v=""/>
    <n v="0"/>
  </r>
  <r>
    <x v="99"/>
    <s v="LSS_PRS"/>
    <s v="ADVFEEBILL"/>
    <s v="AGFS scheme"/>
    <d v="2023-08-16T19:59:05"/>
    <d v="2023-08-16T00:00:00"/>
    <n v="164246703"/>
    <n v="1"/>
    <n v="37329.6"/>
    <s v=""/>
    <s v=""/>
    <n v="0"/>
  </r>
  <r>
    <x v="1"/>
    <s v="LGL_SRV_SUPS"/>
    <s v="LITFEEBILL"/>
    <s v="LGFS scheme"/>
    <d v="2023-08-16T19:58:44"/>
    <d v="2023-08-16T00:00:00"/>
    <n v="164246122"/>
    <n v="1"/>
    <n v="8.039999999999999"/>
    <s v=""/>
    <s v=""/>
    <n v="0"/>
  </r>
  <r>
    <x v="141"/>
    <s v="LSS_PRS"/>
    <s v="ADVFEEBILL"/>
    <s v="AGFS scheme"/>
    <d v="2023-08-16T19:58:25"/>
    <d v="2023-08-16T00:00:00"/>
    <n v="164245483"/>
    <n v="1"/>
    <n v="126"/>
    <s v=""/>
    <s v=""/>
    <n v="0"/>
  </r>
  <r>
    <x v="155"/>
    <s v="LGL_SRV_SUPS"/>
    <s v="LITFEEBILL"/>
    <s v="LGFS scheme"/>
    <d v="2023-08-16T19:58:26"/>
    <d v="2023-08-16T00:00:00"/>
    <n v="164245524"/>
    <n v="1"/>
    <n v="5.25"/>
    <s v=""/>
    <s v=""/>
    <n v="0"/>
  </r>
  <r>
    <x v="429"/>
    <s v="LGL_SRV_SUPS"/>
    <s v="LITFEEBILL"/>
    <s v="LGFS scheme"/>
    <d v="2023-08-16T19:59:01"/>
    <d v="2023-08-16T00:00:00"/>
    <n v="164246609"/>
    <n v="1"/>
    <n v="131.77"/>
    <s v=""/>
    <s v=""/>
    <n v="0"/>
  </r>
  <r>
    <x v="430"/>
    <s v="LGL_SRV_SUPS"/>
    <s v="LITFEEBILL"/>
    <s v="LGFS scheme"/>
    <d v="2023-08-16T19:58:22"/>
    <d v="2023-08-16T00:00:00"/>
    <n v="164245383"/>
    <n v="1"/>
    <n v="1467.09"/>
    <s v=""/>
    <s v=""/>
    <n v="0"/>
  </r>
  <r>
    <x v="13"/>
    <s v="LGL_SRV_SUPS"/>
    <s v="LITFEEBILL"/>
    <s v="LGFS scheme"/>
    <d v="2023-08-16T19:58:35"/>
    <d v="2023-08-16T00:00:00"/>
    <n v="164245847"/>
    <n v="1"/>
    <n v="106.69"/>
    <s v=""/>
    <s v=""/>
    <n v="0"/>
  </r>
  <r>
    <x v="213"/>
    <s v="LGL_SRV_SUPS"/>
    <s v="LITFEEBILL"/>
    <s v="LGFS scheme"/>
    <d v="2023-08-16T19:58:21"/>
    <d v="2023-08-16T00:00:00"/>
    <n v="164245325"/>
    <n v="1"/>
    <n v="543.1900000000001"/>
    <s v=""/>
    <s v=""/>
    <n v="0"/>
  </r>
  <r>
    <x v="46"/>
    <s v="LGL_SRV_SUPS"/>
    <s v="LITFEEBILL"/>
    <s v="LGFS scheme"/>
    <d v="2023-08-16T19:59:01"/>
    <d v="2023-08-16T00:00:00"/>
    <n v="164246607"/>
    <n v="1"/>
    <n v="13.32"/>
    <s v=""/>
    <s v=""/>
    <n v="0"/>
  </r>
  <r>
    <x v="37"/>
    <s v="LSS_PRS"/>
    <s v="ADVFEEBILL"/>
    <s v="AGFS scheme"/>
    <d v="2023-08-16T19:59:01"/>
    <d v="2023-08-16T00:00:00"/>
    <n v="164246623"/>
    <n v="1"/>
    <n v="174"/>
    <s v=""/>
    <s v=""/>
    <n v="0"/>
  </r>
  <r>
    <x v="115"/>
    <s v="LSS_PRS"/>
    <s v="ADVFEEBILL"/>
    <s v="AGFS scheme"/>
    <d v="2023-08-16T19:58:43"/>
    <d v="2023-08-16T00:00:00"/>
    <n v="164246095"/>
    <n v="1"/>
    <n v="456"/>
    <s v=""/>
    <s v=""/>
    <n v="0"/>
  </r>
  <r>
    <x v="26"/>
    <s v="LGL_SRV_SUPS"/>
    <s v="LITFEEBILL"/>
    <s v="LGFS scheme"/>
    <d v="2023-08-16T19:58:38"/>
    <d v="2023-08-16T00:00:00"/>
    <n v="164245951"/>
    <n v="1"/>
    <n v="89.26000000000001"/>
    <s v=""/>
    <s v=""/>
    <n v="0"/>
  </r>
  <r>
    <x v="48"/>
    <s v="LGL_SRV_SUPS"/>
    <s v="LITFEEBILL"/>
    <s v="LGFS scheme"/>
    <d v="2023-08-16T19:58:38"/>
    <d v="2023-08-16T00:00:00"/>
    <n v="164245960"/>
    <n v="1"/>
    <n v="767.4400000000001"/>
    <s v=""/>
    <s v=""/>
    <n v="0"/>
  </r>
  <r>
    <x v="57"/>
    <s v="LSS_PRS"/>
    <s v="ADVFEEBILL"/>
    <s v="AGFS scheme"/>
    <d v="2023-08-16T19:58:37"/>
    <d v="2023-08-16T00:00:00"/>
    <n v="164245913"/>
    <n v="1"/>
    <n v="174"/>
    <s v=""/>
    <s v=""/>
    <n v="0"/>
  </r>
  <r>
    <x v="278"/>
    <s v="LSS_PRS"/>
    <s v="ADVFEEBILL"/>
    <s v="AGFS scheme"/>
    <d v="2023-08-16T19:58:20"/>
    <d v="2023-08-16T00:00:00"/>
    <n v="164245284"/>
    <n v="1"/>
    <n v="174"/>
    <s v=""/>
    <s v=""/>
    <n v="0"/>
  </r>
  <r>
    <x v="237"/>
    <s v="LGL_SRV_SUPS"/>
    <s v="LITFEEBILL"/>
    <s v="LGFS scheme"/>
    <d v="2023-08-16T19:59:05"/>
    <d v="2023-08-16T00:00:00"/>
    <n v="164246715"/>
    <n v="1"/>
    <n v="321.52"/>
    <s v=""/>
    <s v=""/>
    <n v="0"/>
  </r>
  <r>
    <x v="115"/>
    <s v="LSS_PRS"/>
    <s v="ADVFEEBILL"/>
    <s v="AGFS scheme"/>
    <d v="2023-08-16T19:58:48"/>
    <d v="2023-08-16T00:00:00"/>
    <n v="164246256"/>
    <n v="1"/>
    <n v="372"/>
    <s v=""/>
    <s v=""/>
    <n v="0"/>
  </r>
  <r>
    <x v="301"/>
    <s v="LGL_SRV_SUPS"/>
    <s v="LITFEEBILL"/>
    <s v="LGFS scheme"/>
    <d v="2023-08-16T19:58:32"/>
    <d v="2023-08-16T00:00:00"/>
    <n v="164245746"/>
    <n v="1"/>
    <n v="9.6"/>
    <s v=""/>
    <s v=""/>
    <n v="0"/>
  </r>
  <r>
    <x v="95"/>
    <s v="LSS_PRS"/>
    <s v="ADVFEEBILL"/>
    <s v="AGFS scheme"/>
    <d v="2023-08-16T19:58:57"/>
    <d v="2023-08-16T00:00:00"/>
    <n v="164246515"/>
    <n v="1"/>
    <n v="126"/>
    <s v=""/>
    <s v=""/>
    <n v="0"/>
  </r>
  <r>
    <x v="2"/>
    <s v="LSS_PRS"/>
    <s v="ADVFEEBILL"/>
    <s v="AGFS scheme"/>
    <d v="2023-08-16T19:58:32"/>
    <d v="2023-08-16T00:00:00"/>
    <n v="164245750"/>
    <n v="1"/>
    <n v="517.2"/>
    <s v=""/>
    <s v=""/>
    <n v="0"/>
  </r>
  <r>
    <x v="1"/>
    <s v="LGL_SRV_SUPS"/>
    <s v="LITFEEBILL"/>
    <s v="LGFS scheme"/>
    <d v="2023-08-16T19:58:43"/>
    <d v="2023-08-16T00:00:00"/>
    <n v="164246114"/>
    <n v="1"/>
    <n v="11.34"/>
    <s v=""/>
    <s v=""/>
    <n v="0"/>
  </r>
  <r>
    <x v="286"/>
    <s v="LSS_PRS"/>
    <s v="ADVFEEBILL"/>
    <s v="AGFS scheme"/>
    <d v="2023-08-16T19:58:25"/>
    <d v="2023-08-16T00:00:00"/>
    <n v="164245486"/>
    <n v="1"/>
    <n v="210"/>
    <s v=""/>
    <s v=""/>
    <n v="0"/>
  </r>
  <r>
    <x v="3"/>
    <s v="LGL_SRV_SUPS"/>
    <s v="LITFEEBILL"/>
    <s v="LGFS scheme"/>
    <d v="2023-08-16T19:58:34"/>
    <d v="2023-08-16T00:00:00"/>
    <n v="164245799"/>
    <n v="1"/>
    <n v="2199.37"/>
    <s v=""/>
    <s v=""/>
    <n v="0"/>
  </r>
  <r>
    <x v="311"/>
    <s v="LSS_PRS"/>
    <s v="ADVFEEBILL"/>
    <s v="AGFS scheme"/>
    <d v="2023-08-16T19:58:56"/>
    <d v="2023-08-16T00:00:00"/>
    <n v="164246470"/>
    <n v="1"/>
    <n v="74.40000000000001"/>
    <s v=""/>
    <s v=""/>
    <n v="0"/>
  </r>
  <r>
    <x v="48"/>
    <s v="LGL_SRV_SUPS"/>
    <s v="LITFEEBILL"/>
    <s v="LGFS scheme"/>
    <d v="2023-08-16T19:58:33"/>
    <d v="2023-08-16T00:00:00"/>
    <n v="164245776"/>
    <n v="1"/>
    <n v="321.52"/>
    <s v=""/>
    <s v=""/>
    <n v="0"/>
  </r>
  <r>
    <x v="92"/>
    <s v="LGL_SRV_SUPS"/>
    <s v="LITFEEBILL"/>
    <s v="LGFS scheme"/>
    <d v="2023-08-16T19:58:55"/>
    <d v="2023-08-16T00:00:00"/>
    <n v="164246442"/>
    <n v="1"/>
    <n v="748.0700000000001"/>
    <s v=""/>
    <s v=""/>
    <n v="0"/>
  </r>
  <r>
    <x v="186"/>
    <s v="LGL_SRV_SUPS"/>
    <s v="LITFEEBILL"/>
    <s v="LGFS scheme"/>
    <d v="2023-08-16T19:58:51"/>
    <d v="2023-08-16T00:00:00"/>
    <n v="164246334"/>
    <n v="1"/>
    <n v="767.4400000000001"/>
    <s v=""/>
    <s v=""/>
    <n v="0"/>
  </r>
  <r>
    <x v="56"/>
    <s v="LGL_SRV_SUPS"/>
    <s v="LITFEEBILL"/>
    <s v="LGFS scheme"/>
    <d v="2023-08-16T19:58:35"/>
    <d v="2023-08-16T00:00:00"/>
    <n v="164245851"/>
    <n v="1"/>
    <n v="18.24"/>
    <s v=""/>
    <s v=""/>
    <n v="0"/>
  </r>
  <r>
    <x v="357"/>
    <s v="LGL_SRV_SUPS"/>
    <s v="LITFEEBILL"/>
    <s v="LGFS scheme"/>
    <d v="2023-08-16T19:58:47"/>
    <d v="2023-08-16T00:00:00"/>
    <n v="164246225"/>
    <n v="1"/>
    <n v="1575.86"/>
    <s v=""/>
    <s v=""/>
    <n v="0"/>
  </r>
  <r>
    <x v="28"/>
    <s v="LSS_PRS"/>
    <s v="ADVFEEBILL"/>
    <s v="AGFS scheme"/>
    <d v="2023-08-16T19:58:37"/>
    <d v="2023-08-16T00:00:00"/>
    <n v="164245907"/>
    <n v="1"/>
    <n v="2257.2"/>
    <s v=""/>
    <s v=""/>
    <n v="0"/>
  </r>
  <r>
    <x v="304"/>
    <s v="LSS_PRS"/>
    <s v="ADVFEEBILL"/>
    <s v="AGFS scheme"/>
    <d v="2023-08-16T19:59:11"/>
    <d v="2023-08-16T00:00:00"/>
    <n v="164246866"/>
    <n v="1"/>
    <n v="6072"/>
    <s v=""/>
    <s v=""/>
    <n v="0"/>
  </r>
  <r>
    <x v="272"/>
    <s v="LSS_PRS"/>
    <s v="ADVFEEBILL"/>
    <s v="AGFS scheme"/>
    <d v="2023-08-16T19:59:09"/>
    <d v="2023-08-16T00:00:00"/>
    <n v="164246822"/>
    <n v="1"/>
    <n v="74.98999999999999"/>
    <s v=""/>
    <s v=""/>
    <n v="0"/>
  </r>
  <r>
    <x v="216"/>
    <s v="LSS_PRS"/>
    <s v="ADVFEEBILL"/>
    <s v="AGFS scheme"/>
    <d v="2023-08-16T19:59:08"/>
    <d v="2023-08-16T00:00:00"/>
    <n v="164246785"/>
    <n v="1"/>
    <n v="126"/>
    <s v=""/>
    <s v=""/>
    <n v="0"/>
  </r>
  <r>
    <x v="171"/>
    <s v="LGL_SRV_SUPS"/>
    <s v="LITFEEBILL"/>
    <s v="LGFS scheme"/>
    <d v="2023-08-16T19:59:06"/>
    <d v="2023-08-16T00:00:00"/>
    <n v="164246744"/>
    <n v="1"/>
    <n v="327.06"/>
    <s v=""/>
    <s v=""/>
    <n v="0"/>
  </r>
  <r>
    <x v="88"/>
    <s v="LSS_PRS"/>
    <s v="ADVFEEBILL"/>
    <s v="AGFS scheme"/>
    <d v="2023-08-16T19:58:40"/>
    <d v="2023-08-16T00:00:00"/>
    <n v="164246023"/>
    <n v="1"/>
    <n v="74.40000000000001"/>
    <s v=""/>
    <s v=""/>
    <n v="0"/>
  </r>
  <r>
    <x v="236"/>
    <s v="LSS_PRS"/>
    <s v="ADVFEEBILL"/>
    <s v="AGFS scheme"/>
    <d v="2023-08-16T19:58:29"/>
    <d v="2023-08-16T00:00:00"/>
    <n v="164245617"/>
    <n v="1"/>
    <n v="378"/>
    <s v=""/>
    <s v=""/>
    <n v="0"/>
  </r>
  <r>
    <x v="373"/>
    <s v="LGL_SRV_SUPS"/>
    <s v="LITFEEBILL"/>
    <s v="LGFS scheme"/>
    <d v="2023-08-16T19:58:45"/>
    <d v="2023-08-16T00:00:00"/>
    <n v="164246159"/>
    <n v="1"/>
    <n v="89.26000000000001"/>
    <s v=""/>
    <s v=""/>
    <n v="0"/>
  </r>
  <r>
    <x v="249"/>
    <s v="LSS_PRS"/>
    <s v="ADVFEEBILL"/>
    <s v="AGFS scheme"/>
    <d v="2023-08-16T19:58:36"/>
    <d v="2023-08-16T00:00:00"/>
    <n v="164245892"/>
    <n v="1"/>
    <n v="378"/>
    <s v=""/>
    <s v=""/>
    <n v="0"/>
  </r>
  <r>
    <x v="118"/>
    <s v="LGL_SRV_SUPS"/>
    <s v="LITFEEBILL"/>
    <s v="LGFS scheme"/>
    <d v="2023-08-16T19:59:03"/>
    <d v="2023-08-16T00:00:00"/>
    <n v="164246670"/>
    <n v="1"/>
    <n v="597.33"/>
    <s v=""/>
    <s v=""/>
    <n v="0"/>
  </r>
  <r>
    <x v="431"/>
    <s v="LSS_PRS"/>
    <s v="ADVFEEBILL"/>
    <s v="AGFS scheme"/>
    <d v="2023-08-16T19:58:51"/>
    <d v="2023-08-16T00:00:00"/>
    <n v="164246346"/>
    <n v="1"/>
    <n v="174"/>
    <s v=""/>
    <s v=""/>
    <n v="0"/>
  </r>
  <r>
    <x v="186"/>
    <s v="LGL_SRV_SUPS"/>
    <s v="LITFEEBILL"/>
    <s v="LGFS scheme"/>
    <d v="2023-08-16T19:59:07"/>
    <d v="2023-08-16T00:00:00"/>
    <n v="164246775"/>
    <n v="1"/>
    <n v="839.14"/>
    <s v=""/>
    <s v=""/>
    <n v="0"/>
  </r>
  <r>
    <x v="302"/>
    <s v="LSS_PRS"/>
    <s v="ADVFEEBILL"/>
    <s v="AGFS scheme"/>
    <d v="2023-08-16T19:58:41"/>
    <d v="2023-08-16T00:00:00"/>
    <n v="164246029"/>
    <n v="1"/>
    <n v="1394.4"/>
    <s v=""/>
    <s v=""/>
    <n v="0"/>
  </r>
  <r>
    <x v="313"/>
    <s v="LGL_SRV_SUPS"/>
    <s v="LITFEEBILL"/>
    <s v="LGFS scheme"/>
    <d v="2023-08-16T19:58:57"/>
    <d v="2023-08-16T00:00:00"/>
    <n v="164246522"/>
    <n v="1"/>
    <n v="2485.37"/>
    <s v=""/>
    <s v=""/>
    <n v="0"/>
  </r>
  <r>
    <x v="93"/>
    <s v="LGL_SRV_SUPS"/>
    <s v="LITFEEBILL"/>
    <s v="LGFS scheme"/>
    <d v="2023-08-16T19:58:46"/>
    <d v="2023-08-16T00:00:00"/>
    <n v="164246206"/>
    <n v="1"/>
    <n v="89.26000000000001"/>
    <s v=""/>
    <s v=""/>
    <n v="0"/>
  </r>
  <r>
    <x v="171"/>
    <s v="LGL_SRV_SUPS"/>
    <s v="LITFEEBILL"/>
    <s v="LGFS scheme"/>
    <d v="2023-08-16T19:58:48"/>
    <d v="2023-08-16T00:00:00"/>
    <n v="164246248"/>
    <n v="1"/>
    <n v="89.26000000000001"/>
    <s v=""/>
    <s v=""/>
    <n v="0"/>
  </r>
  <r>
    <x v="300"/>
    <s v="LSS_PRS"/>
    <s v="ADVFEEBILL"/>
    <s v="AGFS scheme"/>
    <d v="2023-08-16T19:58:53"/>
    <d v="2023-08-16T00:00:00"/>
    <n v="164246394"/>
    <n v="1"/>
    <n v="1622.57"/>
    <s v=""/>
    <s v=""/>
    <n v="0"/>
  </r>
  <r>
    <x v="300"/>
    <s v="LSS_PRS"/>
    <s v="ADVFEEBILL"/>
    <s v="AGFS scheme"/>
    <d v="2023-08-16T19:58:53"/>
    <d v="2023-08-16T00:00:00"/>
    <n v="164246388"/>
    <n v="1"/>
    <n v="501.6"/>
    <s v=""/>
    <s v=""/>
    <n v="0"/>
  </r>
  <r>
    <x v="44"/>
    <s v="LSS_PRS"/>
    <s v="ADVFEEBILL"/>
    <s v="AGFS scheme"/>
    <d v="2023-08-16T19:59:06"/>
    <d v="2023-08-16T00:00:00"/>
    <n v="164246751"/>
    <n v="1"/>
    <n v="70.91"/>
    <s v=""/>
    <s v=""/>
    <n v="0"/>
  </r>
  <r>
    <x v="60"/>
    <s v="LGL_SRV_SUPS"/>
    <s v="LITFEEBILL"/>
    <s v="LGFS scheme"/>
    <d v="2023-08-16T19:58:49"/>
    <d v="2023-08-16T00:00:00"/>
    <n v="164246278"/>
    <n v="1"/>
    <n v="559.2"/>
    <s v=""/>
    <s v=""/>
    <n v="0"/>
  </r>
  <r>
    <x v="391"/>
    <s v="LGL_SRV_SUPS"/>
    <s v="LITFEEBILL"/>
    <s v="LGFS scheme"/>
    <d v="2023-08-16T19:58:54"/>
    <d v="2023-08-16T00:00:00"/>
    <n v="164246439"/>
    <n v="1"/>
    <n v="89.26000000000001"/>
    <s v=""/>
    <s v=""/>
    <n v="0"/>
  </r>
  <r>
    <x v="43"/>
    <s v="LGL_SRV_SUPS"/>
    <s v="LITFEEBILL"/>
    <s v="LGFS scheme"/>
    <d v="2023-08-16T19:59:04"/>
    <d v="2023-08-16T00:00:00"/>
    <n v="164246694"/>
    <n v="1"/>
    <n v="2194.38"/>
    <s v=""/>
    <s v=""/>
    <n v="0"/>
  </r>
  <r>
    <x v="432"/>
    <s v="LGL_SRV_SUPS"/>
    <s v="LITFEEBILL"/>
    <s v="LGFS scheme"/>
    <d v="2023-08-16T19:58:39"/>
    <d v="2023-08-16T00:00:00"/>
    <n v="164245981"/>
    <n v="1"/>
    <n v="107.17"/>
    <s v=""/>
    <s v=""/>
    <n v="0"/>
  </r>
  <r>
    <x v="414"/>
    <s v="LSS_PRS"/>
    <s v="ADVFEEBILL"/>
    <s v="AGFS scheme"/>
    <d v="2023-08-16T19:59:00"/>
    <d v="2023-08-16T00:00:00"/>
    <n v="164246589"/>
    <n v="1"/>
    <n v="121.2"/>
    <s v=""/>
    <s v=""/>
    <n v="0"/>
  </r>
  <r>
    <x v="417"/>
    <s v="LSS_PRS"/>
    <s v="ADVFEEBILL"/>
    <s v="AGFS scheme"/>
    <d v="2023-08-16T19:58:28"/>
    <d v="2023-08-16T00:00:00"/>
    <n v="164245585"/>
    <n v="1"/>
    <n v="32720.4"/>
    <s v=""/>
    <s v=""/>
    <n v="0"/>
  </r>
  <r>
    <x v="96"/>
    <s v="LGL_SRV_SUPS"/>
    <s v="LITFEEBILL"/>
    <s v="LGFS scheme"/>
    <d v="2023-08-16T19:58:33"/>
    <d v="2023-08-16T00:00:00"/>
    <n v="164245785"/>
    <n v="1"/>
    <n v="4827.38"/>
    <s v=""/>
    <s v=""/>
    <n v="0"/>
  </r>
  <r>
    <x v="73"/>
    <s v="LGL_SRV_SUPS"/>
    <s v="LITFEEBILL"/>
    <s v="LGFS scheme"/>
    <d v="2023-08-16T19:58:21"/>
    <d v="2023-08-16T00:00:00"/>
    <n v="164245351"/>
    <n v="1"/>
    <n v="16.2"/>
    <s v=""/>
    <s v=""/>
    <n v="0"/>
  </r>
  <r>
    <x v="147"/>
    <s v="LGL_SRV_SUPS"/>
    <s v="LITFEEBILL"/>
    <s v="LGFS scheme"/>
    <d v="2023-08-16T19:58:41"/>
    <d v="2023-08-16T00:00:00"/>
    <n v="164246044"/>
    <n v="1"/>
    <n v="487.18"/>
    <s v=""/>
    <s v=""/>
    <n v="0"/>
  </r>
  <r>
    <x v="59"/>
    <s v="LGL_SRV_SUPS"/>
    <s v="LITFEEBILL"/>
    <s v="LGFS scheme"/>
    <d v="2023-08-16T19:58:21"/>
    <d v="2023-08-16T00:00:00"/>
    <n v="164245337"/>
    <n v="1"/>
    <n v="2378.24"/>
    <s v=""/>
    <s v=""/>
    <n v="0"/>
  </r>
  <r>
    <x v="162"/>
    <s v="LSS_PRS"/>
    <s v="ADVFEEBILL"/>
    <s v="AGFS scheme"/>
    <d v="2023-08-16T19:59:11"/>
    <d v="2023-08-16T00:00:00"/>
    <n v="164246874"/>
    <n v="1"/>
    <n v="81.54000000000001"/>
    <s v=""/>
    <s v=""/>
    <n v="0"/>
  </r>
  <r>
    <x v="274"/>
    <s v="LSS_PRS"/>
    <s v="ADVFEEBILL"/>
    <s v="AGFS scheme"/>
    <d v="2023-08-16T19:58:34"/>
    <d v="2023-08-16T00:00:00"/>
    <n v="164245807"/>
    <n v="1"/>
    <n v="592.8"/>
    <s v=""/>
    <s v=""/>
    <n v="0"/>
  </r>
  <r>
    <x v="146"/>
    <s v="LGL_SRV_SUPS"/>
    <s v="LITFEEBILL"/>
    <s v="LGFS scheme"/>
    <d v="2023-08-16T19:58:27"/>
    <d v="2023-08-16T00:00:00"/>
    <n v="164245548"/>
    <n v="1"/>
    <n v="724.26"/>
    <s v=""/>
    <s v=""/>
    <n v="0"/>
  </r>
  <r>
    <x v="433"/>
    <s v="LGL_SRV_SUPS"/>
    <s v="LITFEEBILL"/>
    <s v="LGFS scheme"/>
    <d v="2023-08-16T19:58:59"/>
    <d v="2023-08-16T00:00:00"/>
    <n v="164246560"/>
    <n v="1"/>
    <n v="286.94"/>
    <s v=""/>
    <s v=""/>
    <n v="0"/>
  </r>
  <r>
    <x v="81"/>
    <s v="LSS_PRS"/>
    <s v="ADVFEEBILL"/>
    <s v="AGFS scheme"/>
    <d v="2023-08-16T19:58:49"/>
    <d v="2023-08-16T00:00:00"/>
    <n v="164246290"/>
    <n v="1"/>
    <n v="174"/>
    <s v=""/>
    <s v=""/>
    <n v="0"/>
  </r>
  <r>
    <x v="434"/>
    <s v="LGL_SRV_SUPS"/>
    <s v="LITFEEBILL"/>
    <s v="LGFS scheme"/>
    <d v="2023-08-16T19:58:40"/>
    <d v="2023-08-16T00:00:00"/>
    <n v="164246013"/>
    <n v="1"/>
    <n v="321.52"/>
    <s v=""/>
    <s v=""/>
    <n v="0"/>
  </r>
  <r>
    <x v="305"/>
    <s v="LSS_PRS"/>
    <s v="ADVFEEBILL"/>
    <s v="AGFS scheme"/>
    <d v="2023-08-07T19:56:17"/>
    <d v="2023-08-07T00:00:00"/>
    <n v="164169213"/>
    <n v="1"/>
    <n v="174"/>
    <s v=""/>
    <s v=""/>
    <n v="0"/>
  </r>
  <r>
    <x v="139"/>
    <s v="LSS_PRS"/>
    <s v="ADVFEEBILL"/>
    <s v="AGFS scheme"/>
    <d v="2023-08-16T19:58:23"/>
    <d v="2023-08-16T00:00:00"/>
    <n v="164245409"/>
    <n v="1"/>
    <n v="187.2"/>
    <s v=""/>
    <s v=""/>
    <n v="0"/>
  </r>
  <r>
    <x v="435"/>
    <s v="LSS_PRS"/>
    <s v="ADVFEEBILL"/>
    <s v="AGFS scheme"/>
    <d v="2023-08-16T19:58:26"/>
    <d v="2023-08-16T00:00:00"/>
    <n v="164245508"/>
    <n v="1"/>
    <n v="210"/>
    <s v=""/>
    <s v=""/>
    <n v="0"/>
  </r>
  <r>
    <x v="244"/>
    <s v="LSS_PRS"/>
    <s v="ADVFEEBILL"/>
    <s v="AGFS scheme"/>
    <d v="2023-08-16T19:58:37"/>
    <d v="2023-08-16T00:00:00"/>
    <n v="164245926"/>
    <n v="1"/>
    <n v="139.2"/>
    <s v=""/>
    <s v=""/>
    <n v="0"/>
  </r>
  <r>
    <x v="125"/>
    <s v="LSS_PRS"/>
    <s v="ADVFEEBILL"/>
    <s v="AGFS scheme"/>
    <d v="2023-08-16T19:58:28"/>
    <d v="2023-08-16T00:00:00"/>
    <n v="164245589"/>
    <n v="1"/>
    <n v="18"/>
    <s v=""/>
    <s v=""/>
    <n v="0"/>
  </r>
  <r>
    <x v="125"/>
    <s v="LSS_PRS"/>
    <s v="ADVFEEBILL"/>
    <s v="AGFS scheme"/>
    <d v="2023-08-16T19:58:28"/>
    <d v="2023-08-16T00:00:00"/>
    <n v="164245591"/>
    <n v="1"/>
    <n v="18"/>
    <s v=""/>
    <s v=""/>
    <n v="0"/>
  </r>
  <r>
    <x v="436"/>
    <s v="LSS_PRS"/>
    <s v="ADVFEEBILL"/>
    <s v="AGFS scheme"/>
    <d v="2023-08-16T19:58:39"/>
    <d v="2023-08-16T00:00:00"/>
    <n v="164245988"/>
    <n v="1"/>
    <n v="126"/>
    <s v=""/>
    <s v=""/>
    <n v="0"/>
  </r>
  <r>
    <x v="200"/>
    <s v="LGL_SRV_SUPS"/>
    <s v="LITFEEBILL"/>
    <s v="LGFS scheme"/>
    <d v="2023-08-16T19:58:47"/>
    <d v="2023-08-16T00:00:00"/>
    <n v="164246223"/>
    <n v="1"/>
    <n v="1539.65"/>
    <s v=""/>
    <s v=""/>
    <n v="0"/>
  </r>
  <r>
    <x v="331"/>
    <s v="LSS_PRS"/>
    <s v="ADVFEEBILL"/>
    <s v="AGFS scheme"/>
    <d v="2023-08-16T19:58:42"/>
    <d v="2023-08-16T00:00:00"/>
    <n v="164246077"/>
    <n v="1"/>
    <n v="559.2"/>
    <s v=""/>
    <s v=""/>
    <n v="0"/>
  </r>
  <r>
    <x v="192"/>
    <s v="LSS_PRS"/>
    <s v="ADVFEEBILL"/>
    <s v="AGFS scheme"/>
    <d v="2023-08-16T19:58:58"/>
    <d v="2023-08-16T00:00:00"/>
    <n v="164246527"/>
    <n v="1"/>
    <n v="81.54000000000001"/>
    <s v=""/>
    <s v=""/>
    <n v="0"/>
  </r>
  <r>
    <x v="1"/>
    <s v="LGL_SRV_SUPS"/>
    <s v="LITFEEBILL"/>
    <s v="LGFS scheme"/>
    <d v="2023-08-16T19:58:44"/>
    <d v="2023-08-16T00:00:00"/>
    <n v="164246133"/>
    <n v="1"/>
    <n v="89.26000000000001"/>
    <s v=""/>
    <s v=""/>
    <n v="0"/>
  </r>
  <r>
    <x v="78"/>
    <s v="LSS_PRS"/>
    <s v="ADVFEEBILL"/>
    <s v="AGFS scheme"/>
    <d v="2023-08-16T19:58:36"/>
    <d v="2023-08-16T00:00:00"/>
    <n v="164245880"/>
    <n v="1"/>
    <n v="81.54000000000001"/>
    <s v=""/>
    <s v=""/>
    <n v="0"/>
  </r>
  <r>
    <x v="53"/>
    <s v="LSS_PRS"/>
    <s v="ADVFEEBILL"/>
    <s v="AGFS scheme"/>
    <d v="2023-08-16T19:58:52"/>
    <d v="2023-08-16T00:00:00"/>
    <n v="164246357"/>
    <n v="1"/>
    <n v="349.2"/>
    <s v=""/>
    <s v=""/>
    <n v="0"/>
  </r>
  <r>
    <x v="132"/>
    <s v="LGL_SRV_SUPS"/>
    <s v="LITFEEBILL"/>
    <s v="LGFS scheme"/>
    <d v="2023-08-16T19:58:22"/>
    <d v="2023-08-16T00:00:00"/>
    <n v="164245386"/>
    <n v="1"/>
    <n v="59.81"/>
    <s v=""/>
    <s v=""/>
    <n v="0"/>
  </r>
  <r>
    <x v="357"/>
    <s v="LGL_SRV_SUPS"/>
    <s v="LITFEEBILL"/>
    <s v="LGFS scheme"/>
    <d v="2023-08-16T19:58:24"/>
    <d v="2023-08-16T00:00:00"/>
    <n v="164245446"/>
    <n v="1"/>
    <n v="89.26000000000001"/>
    <s v=""/>
    <s v=""/>
    <n v="0"/>
  </r>
  <r>
    <x v="13"/>
    <s v="LGL_SRV_SUPS"/>
    <s v="LITFEEBILL"/>
    <s v="LGFS scheme"/>
    <d v="2023-08-16T19:58:29"/>
    <d v="2023-08-16T00:00:00"/>
    <n v="164245618"/>
    <n v="1"/>
    <n v="60"/>
    <s v=""/>
    <s v=""/>
    <n v="0"/>
  </r>
  <r>
    <x v="1"/>
    <s v="LGL_SRV_SUPS"/>
    <s v="LITFEEBILL"/>
    <s v="LGFS scheme"/>
    <d v="2023-08-16T19:58:43"/>
    <d v="2023-08-16T00:00:00"/>
    <n v="164246111"/>
    <n v="1"/>
    <n v="11.34"/>
    <s v=""/>
    <s v=""/>
    <n v="0"/>
  </r>
  <r>
    <x v="253"/>
    <s v="LGL_SRV_SUPS"/>
    <s v="LITFEEBILL"/>
    <s v="LGFS scheme"/>
    <d v="2023-08-16T19:58:24"/>
    <d v="2023-08-16T00:00:00"/>
    <n v="164245451"/>
    <n v="1"/>
    <n v="7.2"/>
    <s v=""/>
    <s v=""/>
    <n v="0"/>
  </r>
  <r>
    <x v="240"/>
    <s v="LGL_SRV_SUPS"/>
    <s v="LITFEEBILL"/>
    <s v="LGFS scheme"/>
    <d v="2023-08-16T19:58:26"/>
    <d v="2023-08-16T00:00:00"/>
    <n v="164245514"/>
    <n v="1"/>
    <n v="5896.43"/>
    <s v=""/>
    <s v=""/>
    <n v="0"/>
  </r>
  <r>
    <x v="437"/>
    <s v="LSS_PRS"/>
    <s v="ADVFEEBILL"/>
    <s v="AGFS scheme"/>
    <d v="2023-08-16T19:58:39"/>
    <d v="2023-08-16T00:00:00"/>
    <n v="164245963"/>
    <n v="1"/>
    <n v="174"/>
    <s v=""/>
    <s v=""/>
    <n v="0"/>
  </r>
  <r>
    <x v="77"/>
    <s v="LGL_SRV_SUPS"/>
    <s v="LITFEEBILL"/>
    <s v="LGFS scheme"/>
    <d v="2023-08-16T19:58:57"/>
    <d v="2023-08-16T00:00:00"/>
    <n v="164246514"/>
    <n v="1"/>
    <n v="5878.37"/>
    <s v=""/>
    <s v=""/>
    <n v="0"/>
  </r>
  <r>
    <x v="55"/>
    <s v="LSS_PRS"/>
    <s v="ADVFEEBILL"/>
    <s v="AGFS scheme"/>
    <d v="2023-08-16T19:58:29"/>
    <d v="2023-08-16T00:00:00"/>
    <n v="164245627"/>
    <n v="1"/>
    <n v="861.29"/>
    <s v=""/>
    <s v=""/>
    <n v="0"/>
  </r>
  <r>
    <x v="51"/>
    <s v="LSS_PRS"/>
    <s v="ADVFEEBILL"/>
    <s v="AGFS scheme"/>
    <d v="2023-08-16T19:58:34"/>
    <d v="2023-08-16T00:00:00"/>
    <n v="164245820"/>
    <n v="1"/>
    <n v="32367.6"/>
    <s v=""/>
    <s v=""/>
    <n v="0"/>
  </r>
  <r>
    <x v="193"/>
    <s v="LGL_SRV_SUPS"/>
    <s v="LITFEEBILL"/>
    <s v="LGFS scheme"/>
    <d v="2023-08-16T19:58:53"/>
    <d v="2023-08-16T00:00:00"/>
    <n v="164246409"/>
    <n v="1"/>
    <n v="7.3"/>
    <s v=""/>
    <s v=""/>
    <n v="0"/>
  </r>
  <r>
    <x v="438"/>
    <s v="LGL_SRV_SUPS"/>
    <s v="LITFEEBILL"/>
    <s v="LGFS scheme"/>
    <d v="2023-08-16T19:59:02"/>
    <d v="2023-08-16T00:00:00"/>
    <n v="164246647"/>
    <n v="1"/>
    <n v="3187.2"/>
    <s v=""/>
    <s v=""/>
    <n v="0"/>
  </r>
  <r>
    <x v="439"/>
    <s v="LSS_PRS"/>
    <s v="ADVFEEBILL"/>
    <s v="AGFS scheme"/>
    <d v="2023-08-16T19:59:04"/>
    <d v="2023-08-16T00:00:00"/>
    <n v="164246701"/>
    <n v="1"/>
    <n v="165.6"/>
    <s v=""/>
    <s v=""/>
    <n v="0"/>
  </r>
  <r>
    <x v="149"/>
    <s v="LSS_PRS"/>
    <s v="ADVFEEBILL"/>
    <s v="AGFS scheme"/>
    <d v="2023-08-16T19:58:31"/>
    <d v="2023-08-16T00:00:00"/>
    <n v="164245711"/>
    <n v="1"/>
    <n v="126"/>
    <s v=""/>
    <s v=""/>
    <n v="0"/>
  </r>
  <r>
    <x v="316"/>
    <s v="LSS_PRS"/>
    <s v="ADVFEEBILL"/>
    <s v="AGFS scheme"/>
    <d v="2023-08-16T19:58:24"/>
    <d v="2023-08-16T00:00:00"/>
    <n v="164245447"/>
    <n v="1"/>
    <n v="210"/>
    <s v=""/>
    <s v=""/>
    <n v="0"/>
  </r>
  <r>
    <x v="324"/>
    <s v="LSS_PRS"/>
    <s v="ADVFEEBILL"/>
    <s v="AGFS scheme"/>
    <d v="2023-08-16T19:58:50"/>
    <d v="2023-08-16T00:00:00"/>
    <n v="164246314"/>
    <n v="1"/>
    <n v="504"/>
    <s v=""/>
    <s v=""/>
    <n v="0"/>
  </r>
  <r>
    <x v="183"/>
    <s v="LSS_PRS"/>
    <s v="ADVFEEBILL"/>
    <s v="AGFS scheme"/>
    <d v="2023-08-16T19:58:56"/>
    <d v="2023-08-16T00:00:00"/>
    <n v="164246482"/>
    <n v="1"/>
    <n v="1118.4"/>
    <s v=""/>
    <s v=""/>
    <n v="0"/>
  </r>
  <r>
    <x v="289"/>
    <s v="LSS_PRS"/>
    <s v="ADVFEEBILL"/>
    <s v="AGFS scheme"/>
    <d v="2023-08-16T19:58:28"/>
    <d v="2023-08-16T00:00:00"/>
    <n v="164245581"/>
    <n v="1"/>
    <n v="123.9"/>
    <s v=""/>
    <s v=""/>
    <n v="0"/>
  </r>
  <r>
    <x v="23"/>
    <s v="LSS_PRS"/>
    <s v="ADVFEEBILL"/>
    <s v="AGFS scheme"/>
    <d v="2023-08-16T19:58:52"/>
    <d v="2023-08-16T00:00:00"/>
    <n v="164246366"/>
    <n v="1"/>
    <n v="82.8"/>
    <s v=""/>
    <s v=""/>
    <n v="0"/>
  </r>
  <r>
    <x v="440"/>
    <s v="LGL_SRV_SUPS"/>
    <s v="LITFEEBILL"/>
    <s v="LGFS scheme"/>
    <d v="2023-08-16T19:58:46"/>
    <d v="2023-08-16T00:00:00"/>
    <n v="164246185"/>
    <n v="1"/>
    <n v="3510.84"/>
    <s v=""/>
    <s v=""/>
    <n v="0"/>
  </r>
  <r>
    <x v="138"/>
    <s v="LGL_SRV_SUPS"/>
    <s v="LITFEEBILL"/>
    <s v="LGFS scheme"/>
    <d v="2023-08-16T19:59:00"/>
    <d v="2023-08-16T00:00:00"/>
    <n v="164246584"/>
    <n v="1"/>
    <n v="5.4"/>
    <s v=""/>
    <s v=""/>
    <n v="0"/>
  </r>
  <r>
    <x v="179"/>
    <s v="LGL_SRV_SUPS"/>
    <s v="LITFEEBILL"/>
    <s v="LGFS scheme"/>
    <d v="2023-08-16T19:58:49"/>
    <d v="2023-08-16T00:00:00"/>
    <n v="164246291"/>
    <n v="1"/>
    <n v="89.26000000000001"/>
    <s v=""/>
    <s v=""/>
    <n v="0"/>
  </r>
  <r>
    <x v="217"/>
    <s v="LGL_SRV_SUPS"/>
    <s v="LITFEEBILL"/>
    <s v="LGFS scheme"/>
    <d v="2023-08-16T19:58:24"/>
    <d v="2023-08-16T00:00:00"/>
    <n v="164245438"/>
    <n v="1"/>
    <n v="38.88"/>
    <s v=""/>
    <s v=""/>
    <n v="0"/>
  </r>
  <r>
    <x v="441"/>
    <s v="LSS_PRS"/>
    <s v="ADVFEEBILL"/>
    <s v="AGFS scheme"/>
    <d v="2023-08-16T19:58:21"/>
    <d v="2023-08-16T00:00:00"/>
    <n v="164245359"/>
    <n v="1"/>
    <n v="210"/>
    <s v=""/>
    <s v=""/>
    <n v="0"/>
  </r>
  <r>
    <x v="442"/>
    <s v="LSS_PRS"/>
    <s v="ADVFEEBILL"/>
    <s v="AGFS scheme"/>
    <d v="2023-08-16T19:58:23"/>
    <d v="2023-08-16T00:00:00"/>
    <n v="164245422"/>
    <n v="1"/>
    <n v="252"/>
    <s v=""/>
    <s v=""/>
    <n v="0"/>
  </r>
  <r>
    <x v="134"/>
    <s v="LGL_SRV_SUPS"/>
    <s v="LITFEEBILL"/>
    <s v="LGFS scheme"/>
    <d v="2023-08-16T19:58:33"/>
    <d v="2023-08-16T00:00:00"/>
    <n v="164245758"/>
    <n v="1"/>
    <n v="383.72"/>
    <s v=""/>
    <s v=""/>
    <n v="0"/>
  </r>
  <r>
    <x v="396"/>
    <s v="LGL_SRV_SUPS"/>
    <s v="LITFEEBILL"/>
    <s v="LGFS scheme"/>
    <d v="2023-08-16T19:59:07"/>
    <d v="2023-08-16T00:00:00"/>
    <n v="164246774"/>
    <n v="1"/>
    <n v="131.77"/>
    <s v=""/>
    <s v=""/>
    <n v="0"/>
  </r>
  <r>
    <x v="133"/>
    <s v="LGL_SRV_SUPS"/>
    <s v="LITFEEBILL"/>
    <s v="LGFS scheme"/>
    <d v="2023-08-16T19:58:53"/>
    <d v="2023-08-16T00:00:00"/>
    <n v="164246405"/>
    <n v="1"/>
    <n v="11.7"/>
    <s v=""/>
    <s v=""/>
    <n v="0"/>
  </r>
  <r>
    <x v="443"/>
    <s v="LSS_PRS"/>
    <s v="ADVFEEBILL"/>
    <s v="AGFS scheme"/>
    <d v="2023-08-16T19:58:19"/>
    <d v="2023-08-16T00:00:00"/>
    <n v="164245281"/>
    <n v="1"/>
    <n v="1600.8"/>
    <s v=""/>
    <s v=""/>
    <n v="0"/>
  </r>
  <r>
    <x v="74"/>
    <s v="LGL_SRV_SUPS"/>
    <s v="LITFEEBILL"/>
    <s v="LGFS scheme"/>
    <d v="2023-08-16T19:59:09"/>
    <d v="2023-08-16T00:00:00"/>
    <n v="164246836"/>
    <n v="1"/>
    <n v="10.5"/>
    <s v=""/>
    <s v=""/>
    <n v="0"/>
  </r>
  <r>
    <x v="165"/>
    <s v="LGL_SRV_SUPS"/>
    <s v="LITFEEBILL"/>
    <s v="LGFS scheme"/>
    <d v="2023-08-16T19:58:40"/>
    <d v="2023-08-16T00:00:00"/>
    <n v="164246009"/>
    <n v="1"/>
    <n v="327.06"/>
    <s v=""/>
    <s v=""/>
    <n v="0"/>
  </r>
  <r>
    <x v="23"/>
    <s v="LSS_PRS"/>
    <s v="ADVFEEBILL"/>
    <s v="AGFS scheme"/>
    <d v="2023-08-16T19:58:52"/>
    <d v="2023-08-16T00:00:00"/>
    <n v="164246364"/>
    <n v="1"/>
    <n v="174"/>
    <s v=""/>
    <s v=""/>
    <n v="0"/>
  </r>
  <r>
    <x v="320"/>
    <s v="LSS_PRS"/>
    <s v="ADVFEEBILL"/>
    <s v="AGFS scheme"/>
    <d v="2023-08-16T19:58:23"/>
    <d v="2023-08-16T00:00:00"/>
    <n v="164245425"/>
    <n v="1"/>
    <n v="252"/>
    <s v=""/>
    <s v=""/>
    <n v="0"/>
  </r>
  <r>
    <x v="444"/>
    <s v="LSS_PRS"/>
    <s v="ADVFEEBILL"/>
    <s v="AGFS scheme"/>
    <d v="2023-08-16T19:58:54"/>
    <d v="2023-08-16T00:00:00"/>
    <n v="164246418"/>
    <n v="1"/>
    <n v="174"/>
    <s v=""/>
    <s v=""/>
    <n v="0"/>
  </r>
  <r>
    <x v="127"/>
    <s v="LGL_SRV_SUPS"/>
    <s v="LITFEEBILL"/>
    <s v="LGFS scheme"/>
    <d v="2023-08-16T19:58:28"/>
    <d v="2023-08-16T00:00:00"/>
    <n v="164245614"/>
    <n v="1"/>
    <n v="89.26000000000001"/>
    <s v=""/>
    <s v=""/>
    <n v="0"/>
  </r>
  <r>
    <x v="61"/>
    <s v="LSS_PRS"/>
    <s v="ADVFEEBILL"/>
    <s v="AGFS scheme"/>
    <d v="2023-08-16T19:58:24"/>
    <d v="2023-08-16T00:00:00"/>
    <n v="164245454"/>
    <n v="1"/>
    <n v="46.8"/>
    <s v=""/>
    <s v=""/>
    <n v="0"/>
  </r>
  <r>
    <x v="214"/>
    <s v="LSS_PRS"/>
    <s v="ADVFEEBILL"/>
    <s v="AGFS scheme"/>
    <d v="2023-08-16T19:58:46"/>
    <d v="2023-08-16T00:00:00"/>
    <n v="164246207"/>
    <n v="1"/>
    <n v="126"/>
    <s v=""/>
    <s v=""/>
    <n v="0"/>
  </r>
  <r>
    <x v="445"/>
    <s v="LSS_PRS"/>
    <s v="ADVFEEBILL"/>
    <s v="AGFS scheme"/>
    <d v="2023-08-16T19:58:27"/>
    <d v="2023-08-16T00:00:00"/>
    <n v="164245575"/>
    <n v="1"/>
    <n v="1600.8"/>
    <s v=""/>
    <s v=""/>
    <n v="0"/>
  </r>
  <r>
    <x v="294"/>
    <s v="LSS_PRS"/>
    <s v="ADVFEEBILL"/>
    <s v="AGFS scheme"/>
    <d v="2023-08-16T19:58:53"/>
    <d v="2023-08-16T00:00:00"/>
    <n v="164246412"/>
    <n v="1"/>
    <n v="174"/>
    <s v=""/>
    <s v=""/>
    <n v="0"/>
  </r>
  <r>
    <x v="172"/>
    <s v="LGL_SRV_SUPS"/>
    <s v="LITFEEBILL"/>
    <s v="LGFS scheme"/>
    <d v="2023-08-16T19:58:38"/>
    <d v="2023-08-16T00:00:00"/>
    <n v="164245929"/>
    <n v="1"/>
    <n v="171.55"/>
    <s v=""/>
    <s v=""/>
    <n v="0"/>
  </r>
  <r>
    <x v="446"/>
    <s v="LSS_PRS"/>
    <s v="ADVFEEBILL"/>
    <s v="AGFS scheme"/>
    <d v="2023-08-16T19:58:54"/>
    <d v="2023-08-16T00:00:00"/>
    <n v="164246414"/>
    <n v="1"/>
    <n v="174"/>
    <s v=""/>
    <s v=""/>
    <n v="0"/>
  </r>
  <r>
    <x v="2"/>
    <s v="LSS_PRS"/>
    <s v="ADVFEEBILL"/>
    <s v="AGFS scheme"/>
    <d v="2023-08-16T19:58:32"/>
    <d v="2023-08-16T00:00:00"/>
    <n v="164245752"/>
    <n v="1"/>
    <n v="252"/>
    <s v=""/>
    <s v=""/>
    <n v="0"/>
  </r>
  <r>
    <x v="48"/>
    <s v="LGL_SRV_SUPS"/>
    <s v="LITFEEBILL"/>
    <s v="LGFS scheme"/>
    <d v="2023-08-16T19:58:20"/>
    <d v="2023-08-16T00:00:00"/>
    <n v="164245310"/>
    <n v="1"/>
    <n v="33.6"/>
    <s v=""/>
    <s v=""/>
    <n v="0"/>
  </r>
  <r>
    <x v="151"/>
    <s v="LSS_PRS"/>
    <s v="ADVFEEBILL"/>
    <s v="AGFS scheme"/>
    <d v="2023-08-16T19:58:36"/>
    <d v="2023-08-16T00:00:00"/>
    <n v="164245890"/>
    <n v="1"/>
    <n v="81.54000000000001"/>
    <s v=""/>
    <s v=""/>
    <n v="0"/>
  </r>
  <r>
    <x v="408"/>
    <s v="LSS_PRS"/>
    <s v="ADVFEEBILL"/>
    <s v="AGFS scheme"/>
    <d v="2023-08-16T19:58:39"/>
    <d v="2023-08-16T00:00:00"/>
    <n v="164245974"/>
    <n v="1"/>
    <n v="1828.8"/>
    <s v=""/>
    <s v=""/>
    <n v="0"/>
  </r>
  <r>
    <x v="116"/>
    <s v="LGL_SRV_SUPS"/>
    <s v="LITFEEBILL"/>
    <s v="LGFS scheme"/>
    <d v="2023-08-16T19:58:20"/>
    <d v="2023-08-16T00:00:00"/>
    <n v="164245298"/>
    <n v="1"/>
    <n v="27.84"/>
    <s v=""/>
    <s v=""/>
    <n v="0"/>
  </r>
  <r>
    <x v="217"/>
    <s v="LGL_SRV_SUPS"/>
    <s v="LITFEEBILL"/>
    <s v="LGFS scheme"/>
    <d v="2023-08-16T19:58:24"/>
    <d v="2023-08-16T00:00:00"/>
    <n v="164245435"/>
    <n v="1"/>
    <n v="652.0599999999999"/>
    <s v=""/>
    <s v=""/>
    <n v="0"/>
  </r>
  <r>
    <x v="296"/>
    <s v="LSS_PRS"/>
    <s v="ADVFEEBILL"/>
    <s v="AGFS scheme"/>
    <d v="2023-08-16T19:58:22"/>
    <d v="2023-08-16T00:00:00"/>
    <n v="164245367"/>
    <n v="1"/>
    <n v="252"/>
    <s v=""/>
    <s v=""/>
    <n v="0"/>
  </r>
  <r>
    <x v="178"/>
    <s v="LGL_SRV_SUPS"/>
    <s v="LITFEEBILL"/>
    <s v="LGFS scheme"/>
    <d v="2023-08-16T19:58:23"/>
    <d v="2023-08-16T00:00:00"/>
    <n v="164245399"/>
    <n v="1"/>
    <n v="2925.7"/>
    <s v=""/>
    <s v=""/>
    <n v="0"/>
  </r>
  <r>
    <x v="58"/>
    <s v="LSS_PRS"/>
    <s v="ADVFEEBILL"/>
    <s v="AGFS scheme"/>
    <d v="2023-08-16T19:58:31"/>
    <d v="2023-08-16T00:00:00"/>
    <n v="164245693"/>
    <n v="1"/>
    <n v="74.40000000000001"/>
    <s v=""/>
    <s v=""/>
    <n v="0"/>
  </r>
  <r>
    <x v="131"/>
    <s v="LSS_PRS"/>
    <s v="ADVFEEBILL"/>
    <s v="AGFS scheme"/>
    <d v="2023-08-16T19:58:55"/>
    <d v="2023-08-16T00:00:00"/>
    <n v="164246459"/>
    <n v="1"/>
    <n v="21.36"/>
    <s v=""/>
    <s v=""/>
    <n v="0"/>
  </r>
  <r>
    <x v="216"/>
    <s v="LSS_PRS"/>
    <s v="ADVFEEBILL"/>
    <s v="AGFS scheme"/>
    <d v="2023-08-16T19:59:08"/>
    <d v="2023-08-16T00:00:00"/>
    <n v="164246787"/>
    <n v="1"/>
    <n v="31.2"/>
    <s v=""/>
    <s v=""/>
    <n v="0"/>
  </r>
  <r>
    <x v="447"/>
    <s v="LGL_SRV_SUPS"/>
    <s v="LITFEEBILL"/>
    <s v="LGFS scheme"/>
    <d v="2023-08-16T19:58:24"/>
    <d v="2023-08-16T00:00:00"/>
    <n v="164245440"/>
    <n v="1"/>
    <n v="321.52"/>
    <s v=""/>
    <s v=""/>
    <n v="0"/>
  </r>
  <r>
    <x v="211"/>
    <s v="LSS_PRS"/>
    <s v="ADVFEEBILL"/>
    <s v="AGFS scheme"/>
    <d v="2023-08-16T19:58:40"/>
    <d v="2023-08-16T00:00:00"/>
    <n v="164246010"/>
    <n v="1"/>
    <n v="46.8"/>
    <s v=""/>
    <s v=""/>
    <n v="0"/>
  </r>
  <r>
    <x v="305"/>
    <s v="LSS_PRS"/>
    <s v="ADVFEEBILL"/>
    <s v="AGFS scheme"/>
    <d v="2023-08-16T19:58:30"/>
    <d v="2023-08-16T00:00:00"/>
    <n v="164245666"/>
    <n v="1"/>
    <n v="270"/>
    <s v=""/>
    <s v=""/>
    <n v="0"/>
  </r>
  <r>
    <x v="448"/>
    <s v="LGL_SRV_SUPS"/>
    <s v="LITFEEBILL"/>
    <s v="LGFS scheme"/>
    <d v="2023-08-16T19:59:03"/>
    <d v="2023-08-16T00:00:00"/>
    <n v="164246658"/>
    <n v="1"/>
    <n v="23546.72"/>
    <s v=""/>
    <s v=""/>
    <n v="0"/>
  </r>
  <r>
    <x v="287"/>
    <s v="LSS_PRS"/>
    <s v="ADVFEEBILL"/>
    <s v="AGFS scheme"/>
    <d v="2023-08-16T19:58:40"/>
    <d v="2023-08-16T00:00:00"/>
    <n v="164246016"/>
    <n v="1"/>
    <n v="18"/>
    <s v=""/>
    <s v=""/>
    <n v="0"/>
  </r>
  <r>
    <x v="13"/>
    <s v="LGL_SRV_SUPS"/>
    <s v="LITFEEBILL"/>
    <s v="LGFS scheme"/>
    <d v="2023-08-16T19:58:35"/>
    <d v="2023-08-16T00:00:00"/>
    <n v="164245859"/>
    <n v="1"/>
    <n v="611.22"/>
    <s v=""/>
    <s v=""/>
    <n v="0"/>
  </r>
  <r>
    <x v="381"/>
    <s v="LGL_SRV_SUPS"/>
    <s v="LITFEEBILL"/>
    <s v="LGFS scheme"/>
    <d v="2023-08-16T19:58:58"/>
    <d v="2023-08-16T00:00:00"/>
    <n v="164246542"/>
    <n v="1"/>
    <n v="4338.91"/>
    <s v=""/>
    <s v=""/>
    <n v="0"/>
  </r>
  <r>
    <x v="171"/>
    <s v="LGL_SRV_SUPS"/>
    <s v="LITFEEBILL"/>
    <s v="LGFS scheme"/>
    <d v="2023-08-16T19:59:06"/>
    <d v="2023-08-16T00:00:00"/>
    <n v="164246746"/>
    <n v="1"/>
    <n v="82.81"/>
    <s v=""/>
    <s v=""/>
    <n v="0"/>
  </r>
  <r>
    <x v="234"/>
    <s v="LSS_PRS"/>
    <s v="ADVFEEBILL"/>
    <s v="AGFS scheme"/>
    <d v="2023-08-16T19:58:32"/>
    <d v="2023-08-16T00:00:00"/>
    <n v="164245733"/>
    <n v="1"/>
    <n v="46.8"/>
    <s v=""/>
    <s v=""/>
    <n v="0"/>
  </r>
  <r>
    <x v="449"/>
    <s v="LSS_PRS"/>
    <s v="ADVFEEBILL"/>
    <s v="AGFS scheme"/>
    <d v="2023-08-16T19:59:08"/>
    <d v="2023-08-16T00:00:00"/>
    <n v="164246790"/>
    <n v="1"/>
    <n v="139.2"/>
    <s v=""/>
    <s v=""/>
    <n v="0"/>
  </r>
  <r>
    <x v="19"/>
    <s v="LGL_SRV_SUPS"/>
    <s v="LITFEEBILL"/>
    <s v="LGFS scheme"/>
    <d v="2023-08-16T19:58:50"/>
    <d v="2023-08-16T00:00:00"/>
    <n v="164246325"/>
    <n v="1"/>
    <n v="813.64"/>
    <s v=""/>
    <s v=""/>
    <n v="0"/>
  </r>
  <r>
    <x v="291"/>
    <s v="LSS_PRS"/>
    <s v="ADVFEEBILL"/>
    <s v="AGFS scheme"/>
    <d v="2023-08-16T19:58:41"/>
    <d v="2023-08-16T00:00:00"/>
    <n v="164246053"/>
    <n v="1"/>
    <n v="81.54000000000001"/>
    <s v=""/>
    <s v=""/>
    <n v="0"/>
  </r>
  <r>
    <x v="121"/>
    <s v="LGL_SRV_SUPS"/>
    <s v="LITFEEBILL"/>
    <s v="LGFS scheme"/>
    <d v="2023-08-16T19:58:27"/>
    <d v="2023-08-16T00:00:00"/>
    <n v="164245557"/>
    <n v="1"/>
    <n v="611.22"/>
    <s v=""/>
    <s v=""/>
    <n v="0"/>
  </r>
  <r>
    <x v="64"/>
    <s v="LGL_SRV_SUPS"/>
    <s v="LITFEEBILL"/>
    <s v="LGFS scheme"/>
    <d v="2023-08-16T19:58:46"/>
    <d v="2023-08-16T00:00:00"/>
    <n v="164246194"/>
    <n v="1"/>
    <n v="3.45"/>
    <s v=""/>
    <s v=""/>
    <n v="0"/>
  </r>
  <r>
    <x v="167"/>
    <s v="LSS_PRS"/>
    <s v="ADVFEEBILL"/>
    <s v="AGFS scheme"/>
    <d v="2023-08-16T19:58:33"/>
    <d v="2023-08-16T00:00:00"/>
    <n v="164245763"/>
    <n v="1"/>
    <n v="559.2"/>
    <s v=""/>
    <s v=""/>
    <n v="0"/>
  </r>
  <r>
    <x v="450"/>
    <s v="LSS_PRS"/>
    <s v="ADVFEEBILL"/>
    <s v="AGFS scheme"/>
    <d v="2023-08-16T19:58:29"/>
    <d v="2023-08-16T00:00:00"/>
    <n v="164245636"/>
    <n v="1"/>
    <n v="150"/>
    <s v=""/>
    <s v=""/>
    <n v="0"/>
  </r>
  <r>
    <x v="15"/>
    <s v="LGL_SRV_SUPS"/>
    <s v="LITFEEBILL"/>
    <s v="LGFS scheme"/>
    <d v="2023-08-16T19:58:52"/>
    <d v="2023-08-16T00:00:00"/>
    <n v="164246384"/>
    <n v="1"/>
    <n v="7.8"/>
    <s v=""/>
    <s v=""/>
    <n v="0"/>
  </r>
  <r>
    <x v="156"/>
    <s v="LGL_SRV_SUPS"/>
    <s v="LITFEEBILL"/>
    <s v="LGFS scheme"/>
    <d v="2023-08-16T19:58:47"/>
    <d v="2023-08-16T00:00:00"/>
    <n v="164246236"/>
    <n v="1"/>
    <n v="89.26000000000001"/>
    <s v=""/>
    <s v=""/>
    <n v="0"/>
  </r>
  <r>
    <x v="27"/>
    <s v="LSS_PRS"/>
    <s v="ADVFEEBILL"/>
    <s v="AGFS scheme"/>
    <d v="2023-08-16T19:58:50"/>
    <d v="2023-08-16T00:00:00"/>
    <n v="164246324"/>
    <n v="1"/>
    <n v="670.42"/>
    <s v=""/>
    <s v=""/>
    <n v="0"/>
  </r>
  <r>
    <x v="149"/>
    <s v="LSS_PRS"/>
    <s v="ADVFEEBILL"/>
    <s v="AGFS scheme"/>
    <d v="2023-08-16T19:58:31"/>
    <d v="2023-08-16T00:00:00"/>
    <n v="164245708"/>
    <n v="1"/>
    <n v="4818"/>
    <s v=""/>
    <s v=""/>
    <n v="0"/>
  </r>
  <r>
    <x v="199"/>
    <s v="LGL_SRV_SUPS"/>
    <s v="LITFEEBILL"/>
    <s v="LGFS scheme"/>
    <d v="2023-08-16T19:58:46"/>
    <d v="2023-08-16T00:00:00"/>
    <n v="164246188"/>
    <n v="1"/>
    <n v="465.38"/>
    <s v=""/>
    <s v=""/>
    <n v="0"/>
  </r>
  <r>
    <x v="155"/>
    <s v="LGL_SRV_SUPS"/>
    <s v="LITFEEBILL"/>
    <s v="LGFS scheme"/>
    <d v="2023-08-16T19:58:26"/>
    <d v="2023-08-16T00:00:00"/>
    <n v="164245522"/>
    <n v="1"/>
    <n v="15.5"/>
    <s v=""/>
    <s v=""/>
    <n v="0"/>
  </r>
  <r>
    <x v="55"/>
    <s v="LSS_PRS"/>
    <s v="ADVFEEBILL"/>
    <s v="AGFS scheme"/>
    <d v="2023-08-16T19:58:29"/>
    <d v="2023-08-16T00:00:00"/>
    <n v="164245619"/>
    <n v="1"/>
    <n v="2242.2"/>
    <s v=""/>
    <s v=""/>
    <n v="0"/>
  </r>
  <r>
    <x v="75"/>
    <s v="LGL_SRV_SUPS"/>
    <s v="LITFEEBILL"/>
    <s v="LGFS scheme"/>
    <d v="2023-08-16T19:58:42"/>
    <d v="2023-08-16T00:00:00"/>
    <n v="164246060"/>
    <n v="1"/>
    <n v="733.97"/>
    <s v=""/>
    <s v=""/>
    <n v="0"/>
  </r>
  <r>
    <x v="301"/>
    <s v="LGL_SRV_SUPS"/>
    <s v="LITFEEBILL"/>
    <s v="LGFS scheme"/>
    <d v="2023-08-16T19:58:33"/>
    <d v="2023-08-16T00:00:00"/>
    <n v="164245754"/>
    <n v="1"/>
    <n v="89.26000000000001"/>
    <s v=""/>
    <s v=""/>
    <n v="0"/>
  </r>
  <r>
    <x v="283"/>
    <s v="LSS_PRS"/>
    <s v="ADVFEEBILL"/>
    <s v="AGFS scheme"/>
    <d v="2023-08-16T19:58:30"/>
    <d v="2023-08-16T00:00:00"/>
    <n v="164245681"/>
    <n v="1"/>
    <n v="2366.4"/>
    <s v=""/>
    <s v=""/>
    <n v="0"/>
  </r>
  <r>
    <x v="1"/>
    <s v="LGL_SRV_SUPS"/>
    <s v="LITFEEBILL"/>
    <s v="LGFS scheme"/>
    <d v="2023-08-16T19:58:43"/>
    <d v="2023-08-16T00:00:00"/>
    <n v="164246102"/>
    <n v="1"/>
    <n v="11.34"/>
    <s v=""/>
    <s v=""/>
    <n v="0"/>
  </r>
  <r>
    <x v="431"/>
    <s v="LSS_PRS"/>
    <s v="ADVFEEBILL"/>
    <s v="AGFS scheme"/>
    <d v="2023-08-16T19:58:51"/>
    <d v="2023-08-16T00:00:00"/>
    <n v="164246344"/>
    <n v="1"/>
    <n v="252"/>
    <s v=""/>
    <s v=""/>
    <n v="0"/>
  </r>
  <r>
    <x v="54"/>
    <s v="LGL_SRV_SUPS"/>
    <s v="LITFEEBILL"/>
    <s v="LGFS scheme"/>
    <d v="2023-08-16T19:58:27"/>
    <d v="2023-08-16T00:00:00"/>
    <n v="164245546"/>
    <n v="1"/>
    <n v="611.22"/>
    <s v=""/>
    <s v=""/>
    <n v="0"/>
  </r>
  <r>
    <x v="383"/>
    <s v="LGL_SRV_SUPS"/>
    <s v="LITFEEBILL"/>
    <s v="LGFS scheme"/>
    <d v="2023-08-16T19:58:36"/>
    <d v="2023-08-16T00:00:00"/>
    <n v="164245865"/>
    <n v="1"/>
    <n v="7094.78"/>
    <s v=""/>
    <s v=""/>
    <n v="0"/>
  </r>
  <r>
    <x v="451"/>
    <s v="LGL_SRV_SUPS"/>
    <s v="LITFEEBILL"/>
    <s v="LGFS scheme"/>
    <d v="2023-08-16T19:58:58"/>
    <d v="2023-08-16T00:00:00"/>
    <n v="164246548"/>
    <n v="1"/>
    <n v="1389.34"/>
    <s v=""/>
    <s v=""/>
    <n v="0"/>
  </r>
  <r>
    <x v="26"/>
    <s v="LGL_SRV_SUPS"/>
    <s v="LITFEEBILL"/>
    <s v="LGFS scheme"/>
    <d v="2023-08-16T19:58:39"/>
    <d v="2023-08-16T00:00:00"/>
    <n v="164245977"/>
    <n v="1"/>
    <n v="1216.55"/>
    <s v=""/>
    <s v=""/>
    <n v="0"/>
  </r>
  <r>
    <x v="398"/>
    <s v="LSS_PRS"/>
    <s v="ADVFEEBILL"/>
    <s v="AGFS scheme"/>
    <d v="2023-08-16T19:58:38"/>
    <d v="2023-08-16T00:00:00"/>
    <n v="164245943"/>
    <n v="1"/>
    <n v="559.2"/>
    <s v=""/>
    <s v=""/>
    <n v="0"/>
  </r>
  <r>
    <x v="398"/>
    <s v="LSS_PRS"/>
    <s v="ADVFEEBILL"/>
    <s v="AGFS scheme"/>
    <d v="2023-08-16T19:58:38"/>
    <d v="2023-08-16T00:00:00"/>
    <n v="164245945"/>
    <n v="1"/>
    <n v="126"/>
    <s v=""/>
    <s v=""/>
    <n v="0"/>
  </r>
  <r>
    <x v="1"/>
    <s v="LGL_SRV_SUPS"/>
    <s v="LITFEEBILL"/>
    <s v="LGFS scheme"/>
    <d v="2023-08-16T19:58:44"/>
    <d v="2023-08-16T00:00:00"/>
    <n v="164246135"/>
    <n v="1"/>
    <n v="62876.83"/>
    <s v=""/>
    <s v=""/>
    <n v="0"/>
  </r>
  <r>
    <x v="98"/>
    <s v="LGL_SRV_SUPS"/>
    <s v="LITFEEBILL"/>
    <s v="LGFS scheme"/>
    <d v="2023-08-16T19:58:40"/>
    <d v="2023-08-16T00:00:00"/>
    <n v="164246024"/>
    <n v="1"/>
    <n v="1870.71"/>
    <s v=""/>
    <s v=""/>
    <n v="0"/>
  </r>
  <r>
    <x v="452"/>
    <s v="LSS_PRS"/>
    <s v="ADVFEEBILL"/>
    <s v="AGFS scheme"/>
    <d v="2023-08-16T19:58:29"/>
    <d v="2023-08-16T00:00:00"/>
    <n v="164245642"/>
    <n v="1"/>
    <n v="-842.58"/>
    <s v=""/>
    <s v=""/>
    <n v="0"/>
  </r>
  <r>
    <x v="435"/>
    <s v="LSS_PRS"/>
    <s v="ADVFEEBILL"/>
    <s v="AGFS scheme"/>
    <d v="2023-08-16T19:58:57"/>
    <d v="2023-08-16T00:00:00"/>
    <n v="164246502"/>
    <n v="1"/>
    <n v="126"/>
    <s v=""/>
    <s v=""/>
    <n v="0"/>
  </r>
  <r>
    <x v="59"/>
    <s v="LGL_SRV_SUPS"/>
    <s v="LITFEEBILL"/>
    <s v="LGFS scheme"/>
    <d v="2023-08-16T19:58:29"/>
    <d v="2023-08-16T00:00:00"/>
    <n v="164245616"/>
    <n v="1"/>
    <n v="54"/>
    <s v=""/>
    <s v=""/>
    <n v="0"/>
  </r>
  <r>
    <x v="204"/>
    <s v="LGL_SRV_SUPS"/>
    <s v="LITFEEBILL"/>
    <s v="LGFS scheme"/>
    <d v="2023-08-16T19:58:49"/>
    <d v="2023-08-16T00:00:00"/>
    <n v="164246280"/>
    <n v="1"/>
    <n v="57.96"/>
    <s v=""/>
    <s v=""/>
    <n v="0"/>
  </r>
  <r>
    <x v="161"/>
    <s v="LSS_PRS"/>
    <s v="ADVFEEBILL"/>
    <s v="AGFS scheme"/>
    <d v="2023-08-16T19:58:33"/>
    <d v="2023-08-16T00:00:00"/>
    <n v="164245761"/>
    <n v="1"/>
    <n v="81.54000000000001"/>
    <s v=""/>
    <s v=""/>
    <n v="0"/>
  </r>
  <r>
    <x v="453"/>
    <s v="LGL_SRV_SUPS"/>
    <s v="LITFEEBILL"/>
    <s v="LGFS scheme"/>
    <d v="2023-08-16T19:58:47"/>
    <d v="2023-08-16T00:00:00"/>
    <n v="164246219"/>
    <n v="1"/>
    <n v="7946.59"/>
    <s v=""/>
    <s v=""/>
    <n v="0"/>
  </r>
  <r>
    <x v="141"/>
    <s v="LSS_PRS"/>
    <s v="ADVFEEBILL"/>
    <s v="AGFS scheme"/>
    <d v="2023-08-16T19:59:06"/>
    <d v="2023-08-16T00:00:00"/>
    <n v="164246737"/>
    <n v="1"/>
    <n v="136.8"/>
    <s v=""/>
    <s v=""/>
    <n v="0"/>
  </r>
  <r>
    <x v="162"/>
    <s v="LSS_PRS"/>
    <s v="ADVFEEBILL"/>
    <s v="AGFS scheme"/>
    <d v="2023-08-16T19:59:11"/>
    <d v="2023-08-16T00:00:00"/>
    <n v="164246873"/>
    <n v="1"/>
    <n v="468.06"/>
    <s v=""/>
    <s v=""/>
    <n v="0"/>
  </r>
  <r>
    <x v="60"/>
    <s v="LGL_SRV_SUPS"/>
    <s v="LITFEEBILL"/>
    <s v="LGFS scheme"/>
    <d v="2023-08-16T19:58:48"/>
    <d v="2023-08-16T00:00:00"/>
    <n v="164246244"/>
    <n v="1"/>
    <n v="2235.6"/>
    <s v=""/>
    <s v=""/>
    <n v="0"/>
  </r>
  <r>
    <x v="454"/>
    <s v="LGL_SRV_SUPS"/>
    <s v="LITFEEBILL"/>
    <s v="LGFS scheme"/>
    <d v="2023-08-16T19:58:24"/>
    <d v="2023-08-16T00:00:00"/>
    <n v="164245462"/>
    <n v="1"/>
    <n v="1063.19"/>
    <s v=""/>
    <s v=""/>
    <n v="0"/>
  </r>
  <r>
    <x v="1"/>
    <s v="LGL_SRV_SUPS"/>
    <s v="LITFEEBILL"/>
    <s v="LGFS scheme"/>
    <d v="2023-08-16T19:58:43"/>
    <d v="2023-08-16T00:00:00"/>
    <n v="164246108"/>
    <n v="1"/>
    <n v="11.34"/>
    <s v=""/>
    <s v=""/>
    <n v="0"/>
  </r>
  <r>
    <x v="138"/>
    <s v="LGL_SRV_SUPS"/>
    <s v="LITFEEBILL"/>
    <s v="LGFS scheme"/>
    <d v="2023-08-16T19:58:34"/>
    <d v="2023-08-16T00:00:00"/>
    <n v="164245808"/>
    <n v="1"/>
    <n v="89.26000000000001"/>
    <s v=""/>
    <s v=""/>
    <n v="0"/>
  </r>
  <r>
    <x v="308"/>
    <s v="LGL_SRV_SUPS"/>
    <s v="LITFEEBILL"/>
    <s v="LGFS scheme"/>
    <d v="2023-08-16T19:58:44"/>
    <d v="2023-08-16T00:00:00"/>
    <n v="164246140"/>
    <n v="1"/>
    <n v="100.8"/>
    <s v=""/>
    <s v=""/>
    <n v="0"/>
  </r>
  <r>
    <x v="142"/>
    <s v="LGL_SRV_SUPS"/>
    <s v="LITFEEBILL"/>
    <s v="LGFS scheme"/>
    <d v="2023-08-16T19:58:45"/>
    <d v="2023-08-16T00:00:00"/>
    <n v="164246163"/>
    <n v="1"/>
    <n v="1185.53"/>
    <s v=""/>
    <s v=""/>
    <n v="0"/>
  </r>
  <r>
    <x v="368"/>
    <s v="LSS_PRS"/>
    <s v="ADVFEEBILL"/>
    <s v="AGFS scheme"/>
    <d v="2023-08-16T19:58:32"/>
    <d v="2023-08-16T00:00:00"/>
    <n v="164245726"/>
    <n v="1"/>
    <n v="559.2"/>
    <s v=""/>
    <s v=""/>
    <n v="0"/>
  </r>
  <r>
    <x v="455"/>
    <s v="LSS_PRS"/>
    <s v="ADVFEEBILL"/>
    <s v="AGFS scheme"/>
    <d v="2023-08-16T19:58:37"/>
    <d v="2023-08-16T00:00:00"/>
    <n v="164245919"/>
    <n v="1"/>
    <n v="174"/>
    <s v=""/>
    <s v=""/>
    <n v="0"/>
  </r>
  <r>
    <x v="144"/>
    <s v="LSS_PRS"/>
    <s v="ADVFEEBILL"/>
    <s v="AGFS scheme"/>
    <d v="2023-08-16T19:58:48"/>
    <d v="2023-08-16T00:00:00"/>
    <n v="164246266"/>
    <n v="1"/>
    <n v="2.4"/>
    <s v=""/>
    <s v=""/>
    <n v="0"/>
  </r>
  <r>
    <x v="13"/>
    <s v="LGL_SRV_SUPS"/>
    <s v="LITFEEBILL"/>
    <s v="LGFS scheme"/>
    <d v="2023-08-16T19:58:41"/>
    <d v="2023-08-16T00:00:00"/>
    <n v="164246050"/>
    <n v="1"/>
    <n v="89.26000000000001"/>
    <s v=""/>
    <s v=""/>
    <n v="0"/>
  </r>
  <r>
    <x v="456"/>
    <s v="LGL_SRV_SUPS"/>
    <s v="LITFEEBILL"/>
    <s v="LGFS scheme"/>
    <d v="2023-08-16T19:58:26"/>
    <d v="2023-08-16T00:00:00"/>
    <n v="164245531"/>
    <n v="1"/>
    <n v="3110.76"/>
    <s v=""/>
    <s v=""/>
    <n v="0"/>
  </r>
  <r>
    <x v="110"/>
    <s v="LSS_PRS"/>
    <s v="ADVFEEBILL"/>
    <s v="AGFS scheme"/>
    <d v="2023-08-16T19:58:25"/>
    <d v="2023-08-16T00:00:00"/>
    <n v="164245471"/>
    <n v="1"/>
    <n v="303"/>
    <s v=""/>
    <s v=""/>
    <n v="0"/>
  </r>
  <r>
    <x v="7"/>
    <s v="LGL_SRV_SUPS"/>
    <s v="LITFEEBILL"/>
    <s v="LGFS scheme"/>
    <d v="2023-08-16T19:58:48"/>
    <d v="2023-08-16T00:00:00"/>
    <n v="164246253"/>
    <n v="1"/>
    <n v="493.69"/>
    <s v=""/>
    <s v=""/>
    <n v="0"/>
  </r>
  <r>
    <x v="55"/>
    <s v="LSS_PRS"/>
    <s v="ADVFEEBILL"/>
    <s v="AGFS scheme"/>
    <d v="2023-08-16T19:58:35"/>
    <d v="2023-08-16T00:00:00"/>
    <n v="164245839"/>
    <n v="1"/>
    <n v="174"/>
    <s v=""/>
    <s v=""/>
    <n v="0"/>
  </r>
  <r>
    <x v="285"/>
    <s v="LSS_PRS"/>
    <s v="ADVFEEBILL"/>
    <s v="AGFS scheme"/>
    <d v="2023-08-16T19:58:31"/>
    <d v="2023-08-16T00:00:00"/>
    <n v="164245707"/>
    <n v="1"/>
    <n v="1269.6"/>
    <s v=""/>
    <s v=""/>
    <n v="0"/>
  </r>
  <r>
    <x v="171"/>
    <s v="LGL_SRV_SUPS"/>
    <s v="LITFEEBILL"/>
    <s v="LGFS scheme"/>
    <d v="2023-08-16T19:59:06"/>
    <d v="2023-08-16T00:00:00"/>
    <n v="164246752"/>
    <n v="1"/>
    <n v="104.4"/>
    <s v=""/>
    <s v=""/>
    <n v="0"/>
  </r>
  <r>
    <x v="167"/>
    <s v="LSS_PRS"/>
    <s v="ADVFEEBILL"/>
    <s v="AGFS scheme"/>
    <d v="2023-08-16T19:58:33"/>
    <d v="2023-08-16T00:00:00"/>
    <n v="164245767"/>
    <n v="1"/>
    <n v="174"/>
    <s v=""/>
    <s v=""/>
    <n v="0"/>
  </r>
  <r>
    <x v="146"/>
    <s v="LGL_SRV_SUPS"/>
    <s v="LITFEEBILL"/>
    <s v="LGFS scheme"/>
    <d v="2023-08-16T19:58:27"/>
    <d v="2023-08-16T00:00:00"/>
    <n v="164245549"/>
    <n v="1"/>
    <n v="89.26000000000001"/>
    <s v=""/>
    <s v=""/>
    <n v="0"/>
  </r>
  <r>
    <x v="46"/>
    <s v="LGL_SRV_SUPS"/>
    <s v="LITFEEBILL"/>
    <s v="LGFS scheme"/>
    <d v="2023-08-16T19:59:01"/>
    <d v="2023-08-16T00:00:00"/>
    <n v="164246604"/>
    <n v="1"/>
    <n v="90172.69"/>
    <s v=""/>
    <s v=""/>
    <n v="0"/>
  </r>
  <r>
    <x v="457"/>
    <s v="LSS_PRS"/>
    <s v="ADVFEEBILL"/>
    <s v="AGFS scheme"/>
    <d v="2023-08-16T19:58:34"/>
    <d v="2023-08-16T00:00:00"/>
    <n v="164245802"/>
    <n v="1"/>
    <n v="327.6"/>
    <s v=""/>
    <s v=""/>
    <n v="0"/>
  </r>
  <r>
    <x v="129"/>
    <s v="LSS_PRS"/>
    <s v="ADVFEEBILL"/>
    <s v="AGFS scheme"/>
    <d v="2023-08-16T19:59:05"/>
    <d v="2023-08-16T00:00:00"/>
    <n v="164246727"/>
    <n v="1"/>
    <n v="504"/>
    <s v=""/>
    <s v=""/>
    <n v="0"/>
  </r>
  <r>
    <x v="151"/>
    <s v="LSS_PRS"/>
    <s v="ADVFEEBILL"/>
    <s v="AGFS scheme"/>
    <d v="2023-08-16T19:58:36"/>
    <d v="2023-08-16T00:00:00"/>
    <n v="164245887"/>
    <n v="1"/>
    <n v="1932"/>
    <s v=""/>
    <s v=""/>
    <n v="0"/>
  </r>
  <r>
    <x v="3"/>
    <s v="LGL_SRV_SUPS"/>
    <s v="LITFEEBILL"/>
    <s v="LGFS scheme"/>
    <d v="2023-08-16T19:58:22"/>
    <d v="2023-08-16T00:00:00"/>
    <n v="164245373"/>
    <n v="1"/>
    <n v="1620"/>
    <s v=""/>
    <s v=""/>
    <n v="0"/>
  </r>
  <r>
    <x v="300"/>
    <s v="LSS_PRS"/>
    <s v="ADVFEEBILL"/>
    <s v="AGFS scheme"/>
    <d v="2023-08-16T19:58:53"/>
    <d v="2023-08-16T00:00:00"/>
    <n v="164246386"/>
    <n v="1"/>
    <n v="108537.6"/>
    <s v=""/>
    <s v=""/>
    <n v="0"/>
  </r>
  <r>
    <x v="253"/>
    <s v="LGL_SRV_SUPS"/>
    <s v="LITFEEBILL"/>
    <s v="LGFS scheme"/>
    <d v="2023-08-16T19:58:24"/>
    <d v="2023-08-16T00:00:00"/>
    <n v="164245455"/>
    <n v="1"/>
    <n v="7.2"/>
    <s v=""/>
    <s v=""/>
    <n v="0"/>
  </r>
  <r>
    <x v="458"/>
    <s v="LGL_SRV_SUPS"/>
    <s v="LITFEEBILL"/>
    <s v="LGFS scheme"/>
    <d v="2023-08-16T19:58:58"/>
    <d v="2023-08-16T00:00:00"/>
    <n v="164246524"/>
    <n v="1"/>
    <n v="1196.1"/>
    <s v=""/>
    <s v=""/>
    <n v="0"/>
  </r>
  <r>
    <x v="188"/>
    <s v="LSS_PRS"/>
    <s v="ADVFEEBILL"/>
    <s v="AGFS scheme"/>
    <d v="2023-08-16T19:58:46"/>
    <d v="2023-08-16T00:00:00"/>
    <n v="164246184"/>
    <n v="1"/>
    <n v="174"/>
    <s v=""/>
    <s v=""/>
    <n v="0"/>
  </r>
  <r>
    <x v="423"/>
    <s v="LGL_SRV_SUPS"/>
    <s v="LITFEEBILL"/>
    <s v="LGFS scheme"/>
    <d v="2023-08-16T19:58:21"/>
    <d v="2023-08-16T00:00:00"/>
    <n v="164245355"/>
    <n v="1"/>
    <n v="8356.629999999999"/>
    <s v=""/>
    <s v=""/>
    <n v="0"/>
  </r>
  <r>
    <x v="459"/>
    <s v="LGL_SRV_SUPS"/>
    <s v="LITFEEBILL"/>
    <s v="LGFS scheme"/>
    <d v="2023-08-16T19:58:21"/>
    <d v="2023-08-16T00:00:00"/>
    <n v="164245344"/>
    <n v="1"/>
    <n v="2765.47"/>
    <s v=""/>
    <s v=""/>
    <n v="0"/>
  </r>
  <r>
    <x v="156"/>
    <s v="LGL_SRV_SUPS"/>
    <s v="LITFEEBILL"/>
    <s v="LGFS scheme"/>
    <d v="2023-08-16T19:58:47"/>
    <d v="2023-08-16T00:00:00"/>
    <n v="164246234"/>
    <n v="1"/>
    <n v="1.56"/>
    <s v=""/>
    <s v=""/>
    <n v="0"/>
  </r>
  <r>
    <x v="126"/>
    <s v="LSS_PRS"/>
    <s v="ADVFEEBILL"/>
    <s v="AGFS scheme"/>
    <d v="2023-08-16T19:58:30"/>
    <d v="2023-08-16T00:00:00"/>
    <n v="164245652"/>
    <n v="1"/>
    <n v="303.6"/>
    <s v=""/>
    <s v=""/>
    <n v="0"/>
  </r>
  <r>
    <x v="100"/>
    <s v="LSS_PRS"/>
    <s v="ADVFEEBILL"/>
    <s v="AGFS scheme"/>
    <d v="2023-08-16T19:59:10"/>
    <d v="2023-08-16T00:00:00"/>
    <n v="164246864"/>
    <n v="1"/>
    <n v="27"/>
    <s v=""/>
    <s v=""/>
    <n v="0"/>
  </r>
  <r>
    <x v="58"/>
    <s v="LSS_PRS"/>
    <s v="ADVFEEBILL"/>
    <s v="AGFS scheme"/>
    <d v="2023-08-16T19:58:31"/>
    <d v="2023-08-16T00:00:00"/>
    <n v="164245691"/>
    <n v="1"/>
    <n v="81.54000000000001"/>
    <s v=""/>
    <s v=""/>
    <n v="0"/>
  </r>
  <r>
    <x v="24"/>
    <s v="LSS_PRS"/>
    <s v="ADVFEEBILL"/>
    <s v="AGFS scheme"/>
    <d v="2023-08-16T19:59:07"/>
    <d v="2023-08-16T00:00:00"/>
    <n v="164246764"/>
    <n v="1"/>
    <n v="34.2"/>
    <s v=""/>
    <s v=""/>
    <n v="0"/>
  </r>
  <r>
    <x v="460"/>
    <s v="LSS_PRS"/>
    <s v="ADVFEEBILL"/>
    <s v="AGFS scheme"/>
    <d v="2023-08-16T19:58:58"/>
    <d v="2023-08-16T00:00:00"/>
    <n v="164246539"/>
    <n v="1"/>
    <n v="586.8"/>
    <s v=""/>
    <s v=""/>
    <n v="0"/>
  </r>
  <r>
    <x v="461"/>
    <s v="LSS_PRS"/>
    <s v="ADVFEEBILL"/>
    <s v="AGFS scheme"/>
    <d v="2023-08-16T19:58:57"/>
    <d v="2023-08-16T00:00:00"/>
    <n v="164246504"/>
    <n v="1"/>
    <n v="126"/>
    <s v=""/>
    <s v=""/>
    <n v="0"/>
  </r>
  <r>
    <x v="175"/>
    <s v="LGL_SRV_SUPS"/>
    <s v="LITFEEBILL"/>
    <s v="LGFS scheme"/>
    <d v="2023-08-16T19:58:55"/>
    <d v="2023-08-16T00:00:00"/>
    <n v="164246452"/>
    <n v="1"/>
    <n v="25.38"/>
    <s v=""/>
    <s v=""/>
    <n v="0"/>
  </r>
  <r>
    <x v="124"/>
    <s v="LSS_PRS"/>
    <s v="ADVFEEBILL"/>
    <s v="AGFS scheme"/>
    <d v="2023-08-16T19:58:28"/>
    <d v="2023-08-16T00:00:00"/>
    <n v="164245610"/>
    <n v="1"/>
    <n v="105"/>
    <s v=""/>
    <s v=""/>
    <n v="0"/>
  </r>
  <r>
    <x v="39"/>
    <s v="LSS_PRS"/>
    <s v="ADVFEEBILL"/>
    <s v="AGFS scheme"/>
    <d v="2023-08-16T19:59:04"/>
    <d v="2023-08-16T00:00:00"/>
    <n v="164246693"/>
    <n v="1"/>
    <n v="181.2"/>
    <s v=""/>
    <s v=""/>
    <n v="0"/>
  </r>
  <r>
    <x v="15"/>
    <s v="LGL_SRV_SUPS"/>
    <s v="LITFEEBILL"/>
    <s v="LGFS scheme"/>
    <d v="2023-08-16T19:58:52"/>
    <d v="2023-08-16T00:00:00"/>
    <n v="164246371"/>
    <n v="1"/>
    <n v="12.96"/>
    <s v=""/>
    <s v=""/>
    <n v="0"/>
  </r>
  <r>
    <x v="115"/>
    <s v="LSS_PRS"/>
    <s v="ADVFEEBILL"/>
    <s v="AGFS scheme"/>
    <d v="2023-08-16T19:58:48"/>
    <d v="2023-08-16T00:00:00"/>
    <n v="164246251"/>
    <n v="1"/>
    <n v="327.6"/>
    <s v=""/>
    <s v=""/>
    <n v="0"/>
  </r>
  <r>
    <x v="13"/>
    <s v="LGL_SRV_SUPS"/>
    <s v="LITFEEBILL"/>
    <s v="LGFS scheme"/>
    <d v="2023-08-16T19:58:29"/>
    <d v="2023-08-16T00:00:00"/>
    <n v="164245639"/>
    <n v="1"/>
    <n v="16.92"/>
    <s v=""/>
    <s v=""/>
    <n v="0"/>
  </r>
  <r>
    <x v="454"/>
    <s v="LGL_SRV_SUPS"/>
    <s v="LITFEEBILL"/>
    <s v="LGFS scheme"/>
    <d v="2023-08-16T19:58:24"/>
    <d v="2023-08-16T00:00:00"/>
    <n v="164245464"/>
    <n v="1"/>
    <n v="89.26000000000001"/>
    <s v=""/>
    <s v=""/>
    <n v="0"/>
  </r>
  <r>
    <x v="19"/>
    <s v="LGL_SRV_SUPS"/>
    <s v="LITFEEBILL"/>
    <s v="LGFS scheme"/>
    <d v="2023-08-16T19:59:02"/>
    <d v="2023-08-16T00:00:00"/>
    <n v="164246630"/>
    <n v="1"/>
    <n v="5402.35"/>
    <s v=""/>
    <s v=""/>
    <n v="0"/>
  </r>
  <r>
    <x v="275"/>
    <s v="LSS_PRS"/>
    <s v="ADVFEEBILL"/>
    <s v="AGFS scheme"/>
    <d v="2023-08-16T19:58:23"/>
    <d v="2023-08-16T00:00:00"/>
    <n v="164245420"/>
    <n v="1"/>
    <n v="81.54000000000001"/>
    <s v=""/>
    <s v=""/>
    <n v="0"/>
  </r>
  <r>
    <x v="462"/>
    <s v="LGL_SRV_SUPS"/>
    <s v="LITFEEBILL"/>
    <s v="LGFS scheme"/>
    <d v="2023-08-16T19:58:38"/>
    <d v="2023-08-16T00:00:00"/>
    <n v="164245954"/>
    <n v="1"/>
    <n v="1490.4"/>
    <s v=""/>
    <s v=""/>
    <n v="0"/>
  </r>
  <r>
    <x v="253"/>
    <s v="LGL_SRV_SUPS"/>
    <s v="LITFEEBILL"/>
    <s v="LGFS scheme"/>
    <d v="2023-08-16T19:58:24"/>
    <d v="2023-08-16T00:00:00"/>
    <n v="164245449"/>
    <n v="1"/>
    <n v="978.62"/>
    <s v=""/>
    <s v=""/>
    <n v="0"/>
  </r>
  <r>
    <x v="463"/>
    <s v="LGL_SRV_SUPS"/>
    <s v="LITFEEBILL"/>
    <s v="LGFS scheme"/>
    <d v="2023-08-16T19:58:48"/>
    <d v="2023-08-16T00:00:00"/>
    <n v="164246250"/>
    <n v="1"/>
    <n v="1784.92"/>
    <s v=""/>
    <s v=""/>
    <n v="0"/>
  </r>
  <r>
    <x v="269"/>
    <s v="LSS_PRS"/>
    <s v="ADVFEEBILL"/>
    <s v="AGFS scheme"/>
    <d v="2023-08-16T19:59:00"/>
    <d v="2023-08-16T00:00:00"/>
    <n v="164246595"/>
    <n v="1"/>
    <n v="174"/>
    <s v=""/>
    <s v=""/>
    <n v="0"/>
  </r>
  <r>
    <x v="207"/>
    <s v="LGL_SRV_SUPS"/>
    <s v="LITFEEBILL"/>
    <s v="LGFS scheme"/>
    <d v="2023-08-16T19:58:28"/>
    <d v="2023-08-16T00:00:00"/>
    <n v="164245609"/>
    <n v="1"/>
    <n v="279.58"/>
    <s v=""/>
    <s v=""/>
    <n v="0"/>
  </r>
  <r>
    <x v="25"/>
    <s v="LSS_PRS"/>
    <s v="ADVFEEBILL"/>
    <s v="AGFS scheme"/>
    <d v="2023-08-16T19:58:54"/>
    <d v="2023-08-16T00:00:00"/>
    <n v="164246425"/>
    <n v="1"/>
    <n v="174"/>
    <s v=""/>
    <s v=""/>
    <n v="0"/>
  </r>
  <r>
    <x v="138"/>
    <s v="LGL_SRV_SUPS"/>
    <s v="LITFEEBILL"/>
    <s v="LGFS scheme"/>
    <d v="2023-08-16T19:59:00"/>
    <d v="2023-08-16T00:00:00"/>
    <n v="164246581"/>
    <n v="1"/>
    <n v="5.4"/>
    <s v=""/>
    <s v=""/>
    <n v="0"/>
  </r>
  <r>
    <x v="464"/>
    <s v="LGL_SRV_SUPS"/>
    <s v="LITFEEBILL"/>
    <s v="LGFS scheme"/>
    <d v="2023-08-16T19:58:48"/>
    <d v="2023-08-16T00:00:00"/>
    <n v="164246263"/>
    <n v="1"/>
    <n v="24246.59"/>
    <s v=""/>
    <s v=""/>
    <n v="0"/>
  </r>
  <r>
    <x v="8"/>
    <s v="LSS_PRS"/>
    <s v="ADVFEEBILL"/>
    <s v="AGFS scheme"/>
    <d v="2023-08-16T19:58:45"/>
    <d v="2023-08-16T00:00:00"/>
    <n v="164246169"/>
    <n v="1"/>
    <n v="121.2"/>
    <s v=""/>
    <s v=""/>
    <n v="0"/>
  </r>
  <r>
    <x v="465"/>
    <s v="LGL_SRV_SUPS"/>
    <s v="LITFEEBILL"/>
    <s v="LGFS scheme"/>
    <d v="2023-08-16T19:58:40"/>
    <d v="2023-08-16T00:00:00"/>
    <n v="164246007"/>
    <n v="1"/>
    <n v="89.26000000000001"/>
    <s v=""/>
    <s v=""/>
    <n v="0"/>
  </r>
  <r>
    <x v="86"/>
    <s v="LSS_PRS"/>
    <s v="ADVFEEBILL"/>
    <s v="AGFS scheme"/>
    <d v="2023-08-16T19:58:24"/>
    <d v="2023-08-16T00:00:00"/>
    <n v="164245461"/>
    <n v="1"/>
    <n v="252"/>
    <s v=""/>
    <s v=""/>
    <n v="0"/>
  </r>
  <r>
    <x v="371"/>
    <s v="LSS_PRS"/>
    <s v="ADVFEEBILL"/>
    <s v="AGFS scheme"/>
    <d v="2023-08-16T19:59:04"/>
    <d v="2023-08-16T00:00:00"/>
    <n v="164246689"/>
    <n v="1"/>
    <n v="81.54000000000001"/>
    <s v=""/>
    <s v=""/>
    <n v="0"/>
  </r>
  <r>
    <x v="3"/>
    <s v="LGL_SRV_SUPS"/>
    <s v="LITFEEBILL"/>
    <s v="LGFS scheme"/>
    <d v="2023-08-16T19:58:21"/>
    <d v="2023-08-16T00:00:00"/>
    <n v="164245346"/>
    <n v="1"/>
    <n v="4.32"/>
    <s v=""/>
    <s v=""/>
    <n v="0"/>
  </r>
  <r>
    <x v="350"/>
    <s v="LGL_SRV_SUPS"/>
    <s v="LITFEEBILL"/>
    <s v="LGFS scheme"/>
    <d v="2023-08-16T19:58:23"/>
    <d v="2023-08-16T00:00:00"/>
    <n v="164245403"/>
    <n v="1"/>
    <n v="1798"/>
    <s v=""/>
    <s v=""/>
    <n v="0"/>
  </r>
  <r>
    <x v="291"/>
    <s v="LSS_PRS"/>
    <s v="ADVFEEBILL"/>
    <s v="AGFS scheme"/>
    <d v="2023-08-16T19:58:41"/>
    <d v="2023-08-16T00:00:00"/>
    <n v="164246045"/>
    <n v="1"/>
    <n v="1118.4"/>
    <s v=""/>
    <s v=""/>
    <n v="0"/>
  </r>
  <r>
    <x v="151"/>
    <s v="LSS_PRS"/>
    <s v="ADVFEEBILL"/>
    <s v="AGFS scheme"/>
    <d v="2023-08-16T19:58:30"/>
    <d v="2023-08-16T00:00:00"/>
    <n v="164245670"/>
    <n v="1"/>
    <n v="486"/>
    <s v=""/>
    <s v=""/>
    <n v="0"/>
  </r>
  <r>
    <x v="313"/>
    <s v="LGL_SRV_SUPS"/>
    <s v="LITFEEBILL"/>
    <s v="LGFS scheme"/>
    <d v="2023-08-16T19:58:57"/>
    <d v="2023-08-16T00:00:00"/>
    <n v="164246520"/>
    <n v="1"/>
    <n v="2251.8"/>
    <s v=""/>
    <s v=""/>
    <n v="0"/>
  </r>
  <r>
    <x v="13"/>
    <s v="LGL_SRV_SUPS"/>
    <s v="LITFEEBILL"/>
    <s v="LGFS scheme"/>
    <d v="2023-08-16T19:58:31"/>
    <d v="2023-08-16T00:00:00"/>
    <n v="164245701"/>
    <n v="1"/>
    <n v="3352.37"/>
    <s v=""/>
    <s v=""/>
    <n v="0"/>
  </r>
  <r>
    <x v="165"/>
    <s v="LGL_SRV_SUPS"/>
    <s v="LITFEEBILL"/>
    <s v="LGFS scheme"/>
    <d v="2023-08-16T19:58:40"/>
    <d v="2023-08-16T00:00:00"/>
    <n v="164246011"/>
    <n v="1"/>
    <n v="89.26000000000001"/>
    <s v=""/>
    <s v=""/>
    <n v="0"/>
  </r>
  <r>
    <x v="244"/>
    <s v="LSS_PRS"/>
    <s v="ADVFEEBILL"/>
    <s v="AGFS scheme"/>
    <d v="2023-08-16T19:58:37"/>
    <d v="2023-08-16T00:00:00"/>
    <n v="164245898"/>
    <n v="1"/>
    <n v="504"/>
    <s v=""/>
    <s v=""/>
    <n v="0"/>
  </r>
  <r>
    <x v="287"/>
    <s v="LSS_PRS"/>
    <s v="ADVFEEBILL"/>
    <s v="AGFS scheme"/>
    <d v="2023-08-16T19:58:40"/>
    <d v="2023-08-16T00:00:00"/>
    <n v="164246014"/>
    <n v="1"/>
    <n v="121.2"/>
    <s v=""/>
    <s v=""/>
    <n v="0"/>
  </r>
  <r>
    <x v="124"/>
    <s v="LSS_PRS"/>
    <s v="ADVFEEBILL"/>
    <s v="AGFS scheme"/>
    <d v="2023-08-16T19:59:05"/>
    <d v="2023-08-16T00:00:00"/>
    <n v="164246709"/>
    <n v="1"/>
    <n v="145"/>
    <s v=""/>
    <s v=""/>
    <n v="0"/>
  </r>
  <r>
    <x v="55"/>
    <s v="LSS_PRS"/>
    <s v="ADVFEEBILL"/>
    <s v="AGFS scheme"/>
    <d v="2023-08-16T19:58:29"/>
    <d v="2023-08-16T00:00:00"/>
    <n v="164245648"/>
    <n v="1"/>
    <n v="174"/>
    <s v=""/>
    <s v=""/>
    <n v="0"/>
  </r>
  <r>
    <x v="139"/>
    <s v="LSS_PRS"/>
    <s v="ADVFEEBILL"/>
    <s v="AGFS scheme"/>
    <d v="2023-08-16T19:58:23"/>
    <d v="2023-08-16T00:00:00"/>
    <n v="164245410"/>
    <n v="1"/>
    <n v="117.08"/>
    <s v=""/>
    <s v=""/>
    <n v="0"/>
  </r>
  <r>
    <x v="1"/>
    <s v="LGL_SRV_SUPS"/>
    <s v="LITFEEBILL"/>
    <s v="LGFS scheme"/>
    <d v="2023-08-16T19:58:43"/>
    <d v="2023-08-16T00:00:00"/>
    <n v="164246116"/>
    <n v="1"/>
    <n v="11.34"/>
    <s v=""/>
    <s v=""/>
    <n v="0"/>
  </r>
  <r>
    <x v="155"/>
    <s v="LGL_SRV_SUPS"/>
    <s v="LITFEEBILL"/>
    <s v="LGFS scheme"/>
    <d v="2023-08-16T19:58:25"/>
    <d v="2023-08-16T00:00:00"/>
    <n v="164245507"/>
    <n v="1"/>
    <n v="79.92"/>
    <s v=""/>
    <s v=""/>
    <n v="0"/>
  </r>
  <r>
    <x v="375"/>
    <s v="LGL_SRV_SUPS"/>
    <s v="LITFEEBILL"/>
    <s v="LGFS scheme"/>
    <d v="2023-08-16T19:58:20"/>
    <d v="2023-08-16T00:00:00"/>
    <n v="164245318"/>
    <n v="1"/>
    <n v="89.26000000000001"/>
    <s v=""/>
    <s v=""/>
    <n v="0"/>
  </r>
  <r>
    <x v="466"/>
    <s v="LSS_PRS"/>
    <s v="ADVFEEBILL"/>
    <s v="AGFS scheme"/>
    <d v="2023-08-16T19:58:22"/>
    <d v="2023-08-16T00:00:00"/>
    <n v="164245368"/>
    <n v="1"/>
    <n v="504"/>
    <s v=""/>
    <s v=""/>
    <n v="0"/>
  </r>
  <r>
    <x v="354"/>
    <s v="LSS_PRS"/>
    <s v="ADVFEEBILL"/>
    <s v="AGFS scheme"/>
    <d v="2023-08-16T19:59:10"/>
    <d v="2023-08-16T00:00:00"/>
    <n v="164246844"/>
    <n v="1"/>
    <n v="397.15"/>
    <s v=""/>
    <s v=""/>
    <n v="0"/>
  </r>
  <r>
    <x v="199"/>
    <s v="LGL_SRV_SUPS"/>
    <s v="LITFEEBILL"/>
    <s v="LGFS scheme"/>
    <d v="2023-08-16T19:58:51"/>
    <d v="2023-08-16T00:00:00"/>
    <n v="164246345"/>
    <n v="1"/>
    <n v="115.2"/>
    <s v=""/>
    <s v=""/>
    <n v="0"/>
  </r>
  <r>
    <x v="35"/>
    <s v="LSS_PRS"/>
    <s v="ADVFEEBILL"/>
    <s v="AGFS scheme"/>
    <d v="2023-08-16T19:59:00"/>
    <d v="2023-08-16T00:00:00"/>
    <n v="164246597"/>
    <n v="1"/>
    <n v="67.95"/>
    <s v=""/>
    <s v=""/>
    <n v="0"/>
  </r>
  <r>
    <x v="132"/>
    <s v="LGL_SRV_SUPS"/>
    <s v="LITFEEBILL"/>
    <s v="LGFS scheme"/>
    <d v="2023-08-16T19:58:22"/>
    <d v="2023-08-16T00:00:00"/>
    <n v="164245388"/>
    <n v="1"/>
    <n v="59.98"/>
    <s v=""/>
    <s v=""/>
    <n v="0"/>
  </r>
  <r>
    <x v="467"/>
    <s v="LGL_SRV_SUPS"/>
    <s v="LITFEEBILL"/>
    <s v="LGFS scheme"/>
    <d v="2023-08-16T19:59:08"/>
    <d v="2023-08-16T00:00:00"/>
    <n v="164246801"/>
    <n v="1"/>
    <n v="889.4299999999999"/>
    <s v=""/>
    <s v=""/>
    <n v="0"/>
  </r>
  <r>
    <x v="468"/>
    <s v="LSS_PRS"/>
    <s v="ADVFEEBILL"/>
    <s v="AGFS scheme"/>
    <d v="2023-08-16T19:58:43"/>
    <d v="2023-08-16T00:00:00"/>
    <n v="164246089"/>
    <n v="1"/>
    <n v="210"/>
    <s v=""/>
    <s v=""/>
    <n v="0"/>
  </r>
  <r>
    <x v="245"/>
    <s v="LSS_PRS"/>
    <s v="ADVFEEBILL"/>
    <s v="AGFS scheme"/>
    <d v="2023-08-16T19:58:40"/>
    <d v="2023-08-16T00:00:00"/>
    <n v="164245996"/>
    <n v="1"/>
    <n v="174"/>
    <s v=""/>
    <s v=""/>
    <n v="0"/>
  </r>
  <r>
    <x v="40"/>
    <s v="LGL_SRV_SUPS"/>
    <s v="LITFEEBILL"/>
    <s v="LGFS scheme"/>
    <d v="2023-08-16T19:59:08"/>
    <d v="2023-08-16T00:00:00"/>
    <n v="164246810"/>
    <n v="1"/>
    <n v="38.88"/>
    <s v=""/>
    <s v=""/>
    <n v="0"/>
  </r>
  <r>
    <x v="20"/>
    <s v="LSS_PRS"/>
    <s v="ADVFEEBILL"/>
    <s v="AGFS scheme"/>
    <d v="2023-08-16T19:58:45"/>
    <d v="2023-08-16T00:00:00"/>
    <n v="164246160"/>
    <n v="1"/>
    <n v="174"/>
    <s v=""/>
    <s v=""/>
    <n v="0"/>
  </r>
  <r>
    <x v="52"/>
    <s v="LSS_PRS"/>
    <s v="ADVFEEBILL"/>
    <s v="AGFS scheme"/>
    <d v="2023-08-16T19:58:36"/>
    <d v="2023-08-16T00:00:00"/>
    <n v="164245860"/>
    <n v="1"/>
    <n v="81.54000000000001"/>
    <s v=""/>
    <s v=""/>
    <n v="0"/>
  </r>
  <r>
    <x v="179"/>
    <s v="LGL_SRV_SUPS"/>
    <s v="LITFEEBILL"/>
    <s v="LGFS scheme"/>
    <d v="2023-08-16T19:58:49"/>
    <d v="2023-08-16T00:00:00"/>
    <n v="164246285"/>
    <n v="1"/>
    <n v="28.08"/>
    <s v=""/>
    <s v=""/>
    <n v="0"/>
  </r>
  <r>
    <x v="125"/>
    <s v="LSS_PRS"/>
    <s v="ADVFEEBILL"/>
    <s v="AGFS scheme"/>
    <d v="2023-08-16T19:58:28"/>
    <d v="2023-08-16T00:00:00"/>
    <n v="164245596"/>
    <n v="1"/>
    <n v="210"/>
    <s v=""/>
    <s v=""/>
    <n v="0"/>
  </r>
  <r>
    <x v="161"/>
    <s v="LSS_PRS"/>
    <s v="ADVFEEBILL"/>
    <s v="AGFS scheme"/>
    <d v="2023-08-16T19:58:33"/>
    <d v="2023-08-16T00:00:00"/>
    <n v="164245759"/>
    <n v="1"/>
    <n v="174"/>
    <s v=""/>
    <s v=""/>
    <n v="0"/>
  </r>
  <r>
    <x v="193"/>
    <s v="LGL_SRV_SUPS"/>
    <s v="LITFEEBILL"/>
    <s v="LGFS scheme"/>
    <d v="2023-08-16T19:58:55"/>
    <d v="2023-08-16T00:00:00"/>
    <n v="164246469"/>
    <n v="1"/>
    <n v="3538.66"/>
    <s v=""/>
    <s v=""/>
    <n v="0"/>
  </r>
  <r>
    <x v="245"/>
    <s v="LSS_PRS"/>
    <s v="ADVFEEBILL"/>
    <s v="AGFS scheme"/>
    <d v="2023-08-16T19:58:40"/>
    <d v="2023-08-16T00:00:00"/>
    <n v="164245999"/>
    <n v="1"/>
    <n v="76.43000000000001"/>
    <s v=""/>
    <s v=""/>
    <n v="0"/>
  </r>
  <r>
    <x v="1"/>
    <s v="LGL_SRV_SUPS"/>
    <s v="LITFEEBILL"/>
    <s v="LGFS scheme"/>
    <d v="2023-08-16T19:58:43"/>
    <d v="2023-08-16T00:00:00"/>
    <n v="164246096"/>
    <n v="1"/>
    <n v="11.34"/>
    <s v=""/>
    <s v=""/>
    <n v="0"/>
  </r>
  <r>
    <x v="469"/>
    <s v="LSS_PRS"/>
    <s v="ADVFEEBILL"/>
    <s v="AGFS scheme"/>
    <d v="2023-08-16T19:58:57"/>
    <d v="2023-08-16T00:00:00"/>
    <n v="164246521"/>
    <n v="1"/>
    <n v="2174.4"/>
    <s v=""/>
    <s v=""/>
    <n v="0"/>
  </r>
  <r>
    <x v="48"/>
    <s v="LGL_SRV_SUPS"/>
    <s v="LITFEEBILL"/>
    <s v="LGFS scheme"/>
    <d v="2023-08-16T19:58:20"/>
    <d v="2023-08-16T00:00:00"/>
    <n v="164245312"/>
    <n v="1"/>
    <n v="33.6"/>
    <s v=""/>
    <s v=""/>
    <n v="0"/>
  </r>
  <r>
    <x v="49"/>
    <s v="LSS_PRS"/>
    <s v="ADVFEEBILL"/>
    <s v="AGFS scheme"/>
    <d v="2023-08-16T19:58:30"/>
    <d v="2023-08-16T00:00:00"/>
    <n v="164245667"/>
    <n v="1"/>
    <n v="126"/>
    <s v=""/>
    <s v=""/>
    <n v="0"/>
  </r>
  <r>
    <x v="175"/>
    <s v="LGL_SRV_SUPS"/>
    <s v="LITFEEBILL"/>
    <s v="LGFS scheme"/>
    <d v="2023-08-16T19:58:55"/>
    <d v="2023-08-16T00:00:00"/>
    <n v="164246444"/>
    <n v="1"/>
    <n v="2235.6"/>
    <s v=""/>
    <s v=""/>
    <n v="0"/>
  </r>
  <r>
    <x v="177"/>
    <s v="LSS_PRS"/>
    <s v="ADVFEEBILL"/>
    <s v="AGFS scheme"/>
    <d v="2023-08-16T19:58:52"/>
    <d v="2023-08-16T00:00:00"/>
    <n v="164246383"/>
    <n v="1"/>
    <n v="174"/>
    <s v=""/>
    <s v=""/>
    <n v="0"/>
  </r>
  <r>
    <x v="115"/>
    <s v="LSS_PRS"/>
    <s v="ADVFEEBILL"/>
    <s v="AGFS scheme"/>
    <d v="2023-08-16T19:58:48"/>
    <d v="2023-08-16T00:00:00"/>
    <n v="164246252"/>
    <n v="1"/>
    <n v="1092"/>
    <s v=""/>
    <s v=""/>
    <n v="0"/>
  </r>
  <r>
    <x v="45"/>
    <s v="LGL_SRV_SUPS"/>
    <s v="LITFEEBILL"/>
    <s v="LGFS scheme"/>
    <d v="2023-08-16T19:58:32"/>
    <d v="2023-08-16T00:00:00"/>
    <n v="164245739"/>
    <n v="1"/>
    <n v="6.96"/>
    <s v=""/>
    <s v=""/>
    <n v="0"/>
  </r>
  <r>
    <x v="230"/>
    <s v="LGL_SRV_SUPS"/>
    <s v="LITFEEBILL"/>
    <s v="LGFS scheme"/>
    <d v="2023-08-16T19:58:33"/>
    <d v="2023-08-16T00:00:00"/>
    <n v="164245772"/>
    <n v="1"/>
    <n v="100"/>
    <s v=""/>
    <s v=""/>
    <n v="0"/>
  </r>
  <r>
    <x v="437"/>
    <s v="LSS_PRS"/>
    <s v="ADVFEEBILL"/>
    <s v="AGFS scheme"/>
    <d v="2023-08-16T19:58:39"/>
    <d v="2023-08-16T00:00:00"/>
    <n v="164245964"/>
    <n v="1"/>
    <n v="54"/>
    <s v=""/>
    <s v=""/>
    <n v="0"/>
  </r>
  <r>
    <x v="10"/>
    <s v="LGL_SRV_SUPS"/>
    <s v="LITFEEBILL"/>
    <s v="LGFS scheme"/>
    <d v="2023-08-16T19:59:00"/>
    <d v="2023-08-16T00:00:00"/>
    <n v="164246600"/>
    <n v="1"/>
    <n v="34.02"/>
    <s v=""/>
    <s v=""/>
    <n v="0"/>
  </r>
  <r>
    <x v="1"/>
    <s v="LGL_SRV_SUPS"/>
    <s v="LITFEEBILL"/>
    <s v="LGFS scheme"/>
    <d v="2023-08-16T19:58:44"/>
    <d v="2023-08-16T00:00:00"/>
    <n v="164246123"/>
    <n v="1"/>
    <n v="8.039999999999999"/>
    <s v=""/>
    <s v=""/>
    <n v="0"/>
  </r>
  <r>
    <x v="13"/>
    <s v="LGL_SRV_SUPS"/>
    <s v="LITFEEBILL"/>
    <s v="LGFS scheme"/>
    <d v="2023-08-16T19:58:29"/>
    <d v="2023-08-16T00:00:00"/>
    <n v="164245637"/>
    <n v="1"/>
    <n v="16.92"/>
    <s v=""/>
    <s v=""/>
    <n v="0"/>
  </r>
  <r>
    <x v="470"/>
    <s v="LGL_SRV_SUPS"/>
    <s v="LITFEEBILL"/>
    <s v="LGFS scheme"/>
    <d v="2023-08-16T19:58:27"/>
    <d v="2023-08-16T00:00:00"/>
    <n v="164245555"/>
    <n v="1"/>
    <n v="321.52"/>
    <s v=""/>
    <s v=""/>
    <n v="0"/>
  </r>
  <r>
    <x v="471"/>
    <s v="LGL_SRV_SUPS"/>
    <s v="LITFEEBILL"/>
    <s v="LGFS scheme"/>
    <d v="2023-08-16T19:58:39"/>
    <d v="2023-08-16T00:00:00"/>
    <n v="164245967"/>
    <n v="1"/>
    <n v="1612"/>
    <s v=""/>
    <s v=""/>
    <n v="0"/>
  </r>
  <r>
    <x v="472"/>
    <s v="LGL_SRV_SUPS"/>
    <s v="LITFEEBILL"/>
    <s v="LGFS scheme"/>
    <d v="2023-08-16T19:58:46"/>
    <d v="2023-08-16T00:00:00"/>
    <n v="164246201"/>
    <n v="1"/>
    <n v="196.96"/>
    <s v=""/>
    <s v=""/>
    <n v="0"/>
  </r>
  <r>
    <x v="320"/>
    <s v="LSS_PRS"/>
    <s v="ADVFEEBILL"/>
    <s v="AGFS scheme"/>
    <d v="2023-08-16T19:58:23"/>
    <d v="2023-08-16T00:00:00"/>
    <n v="164245426"/>
    <n v="1"/>
    <n v="174"/>
    <s v=""/>
    <s v=""/>
    <n v="0"/>
  </r>
  <r>
    <x v="158"/>
    <s v="LSS_PRS"/>
    <s v="ADVFEEBILL"/>
    <s v="AGFS scheme"/>
    <d v="2023-08-16T19:58:59"/>
    <d v="2023-08-16T00:00:00"/>
    <n v="164246569"/>
    <n v="1"/>
    <n v="378"/>
    <s v=""/>
    <s v=""/>
    <n v="0"/>
  </r>
  <r>
    <x v="457"/>
    <s v="LSS_PRS"/>
    <s v="ADVFEEBILL"/>
    <s v="AGFS scheme"/>
    <d v="2023-08-16T19:58:34"/>
    <d v="2023-08-16T00:00:00"/>
    <n v="164245812"/>
    <n v="1"/>
    <n v="24.6"/>
    <s v=""/>
    <s v=""/>
    <n v="0"/>
  </r>
  <r>
    <x v="13"/>
    <s v="LGL_SRV_SUPS"/>
    <s v="LITFEEBILL"/>
    <s v="LGFS scheme"/>
    <d v="2023-08-16T19:58:41"/>
    <d v="2023-08-16T00:00:00"/>
    <n v="164246054"/>
    <n v="1"/>
    <n v="68.28"/>
    <s v=""/>
    <s v=""/>
    <n v="0"/>
  </r>
  <r>
    <x v="2"/>
    <s v="LSS_PRS"/>
    <s v="ADVFEEBILL"/>
    <s v="AGFS scheme"/>
    <d v="2023-08-16T19:58:58"/>
    <d v="2023-08-16T00:00:00"/>
    <n v="164246533"/>
    <n v="1"/>
    <n v="252"/>
    <s v=""/>
    <s v=""/>
    <n v="0"/>
  </r>
  <r>
    <x v="63"/>
    <s v="LGL_SRV_SUPS"/>
    <s v="LITFEEBILL"/>
    <s v="LGFS scheme"/>
    <d v="2023-08-16T19:58:20"/>
    <d v="2023-08-16T00:00:00"/>
    <n v="164245321"/>
    <n v="1"/>
    <n v="89.26000000000001"/>
    <s v=""/>
    <s v=""/>
    <n v="0"/>
  </r>
  <r>
    <x v="249"/>
    <s v="LSS_PRS"/>
    <s v="ADVFEEBILL"/>
    <s v="AGFS scheme"/>
    <d v="2023-08-16T19:58:36"/>
    <d v="2023-08-16T00:00:00"/>
    <n v="164245891"/>
    <n v="1"/>
    <n v="1173.6"/>
    <s v=""/>
    <s v=""/>
    <n v="0"/>
  </r>
  <r>
    <x v="93"/>
    <s v="LGL_SRV_SUPS"/>
    <s v="LITFEEBILL"/>
    <s v="LGFS scheme"/>
    <d v="2023-08-16T19:58:47"/>
    <d v="2023-08-16T00:00:00"/>
    <n v="164246210"/>
    <n v="1"/>
    <n v="327.06"/>
    <s v=""/>
    <s v=""/>
    <n v="0"/>
  </r>
  <r>
    <x v="13"/>
    <s v="LGL_SRV_SUPS"/>
    <s v="LITFEEBILL"/>
    <s v="LGFS scheme"/>
    <d v="2023-08-16T19:58:31"/>
    <d v="2023-08-16T00:00:00"/>
    <n v="164245703"/>
    <n v="1"/>
    <n v="77.62"/>
    <s v=""/>
    <s v=""/>
    <n v="0"/>
  </r>
  <r>
    <x v="2"/>
    <s v="LSS_PRS"/>
    <s v="ADVFEEBILL"/>
    <s v="AGFS scheme"/>
    <d v="2023-08-16T19:58:58"/>
    <d v="2023-08-16T00:00:00"/>
    <n v="164246531"/>
    <n v="1"/>
    <n v="1656"/>
    <s v=""/>
    <s v=""/>
    <n v="0"/>
  </r>
  <r>
    <x v="56"/>
    <s v="LGL_SRV_SUPS"/>
    <s v="LITFEEBILL"/>
    <s v="LGFS scheme"/>
    <d v="2023-08-16T19:58:20"/>
    <d v="2023-08-16T00:00:00"/>
    <n v="164245291"/>
    <n v="1"/>
    <n v="43.06"/>
    <s v=""/>
    <s v=""/>
    <n v="0"/>
  </r>
  <r>
    <x v="55"/>
    <s v="LSS_PRS"/>
    <s v="ADVFEEBILL"/>
    <s v="AGFS scheme"/>
    <d v="2023-08-16T19:59:10"/>
    <d v="2023-08-16T00:00:00"/>
    <n v="164246853"/>
    <n v="1"/>
    <n v="1035.6"/>
    <s v=""/>
    <s v=""/>
    <n v="0"/>
  </r>
  <r>
    <x v="386"/>
    <s v="LGL_SRV_SUPS"/>
    <s v="LITFEEBILL"/>
    <s v="LGFS scheme"/>
    <d v="2023-08-16T19:58:32"/>
    <d v="2023-08-16T00:00:00"/>
    <n v="164245721"/>
    <n v="1"/>
    <n v="77.62"/>
    <s v=""/>
    <s v=""/>
    <n v="0"/>
  </r>
  <r>
    <x v="393"/>
    <s v="LGL_SRV_SUPS"/>
    <s v="LITFEEBILL"/>
    <s v="LGFS scheme"/>
    <d v="2023-08-16T19:58:36"/>
    <d v="2023-08-16T00:00:00"/>
    <n v="164245879"/>
    <n v="1"/>
    <n v="89.26000000000001"/>
    <s v=""/>
    <s v=""/>
    <n v="0"/>
  </r>
  <r>
    <x v="473"/>
    <s v="LSS_PRS"/>
    <s v="ADVFEEBILL"/>
    <s v="AGFS scheme"/>
    <d v="2023-08-16T19:59:07"/>
    <d v="2023-08-16T00:00:00"/>
    <n v="164246771"/>
    <n v="1"/>
    <n v="165.6"/>
    <s v=""/>
    <s v=""/>
    <n v="0"/>
  </r>
  <r>
    <x v="15"/>
    <s v="LGL_SRV_SUPS"/>
    <s v="LITFEEBILL"/>
    <s v="LGFS scheme"/>
    <d v="2023-08-16T19:58:51"/>
    <d v="2023-08-16T00:00:00"/>
    <n v="164246352"/>
    <n v="1"/>
    <n v="12.96"/>
    <s v=""/>
    <s v=""/>
    <n v="0"/>
  </r>
  <r>
    <x v="199"/>
    <s v="LGL_SRV_SUPS"/>
    <s v="LITFEEBILL"/>
    <s v="LGFS scheme"/>
    <d v="2023-08-16T19:58:51"/>
    <d v="2023-08-16T00:00:00"/>
    <n v="164246336"/>
    <n v="1"/>
    <n v="-115.2"/>
    <s v=""/>
    <s v=""/>
    <n v="0"/>
  </r>
  <r>
    <x v="206"/>
    <s v="LSS_PRS"/>
    <s v="ADVFEEBILL"/>
    <s v="AGFS scheme"/>
    <d v="2023-08-16T19:58:54"/>
    <d v="2023-08-16T00:00:00"/>
    <n v="164246436"/>
    <n v="1"/>
    <n v="1173.6"/>
    <s v=""/>
    <s v=""/>
    <n v="0"/>
  </r>
  <r>
    <x v="141"/>
    <s v="LSS_PRS"/>
    <s v="ADVFEEBILL"/>
    <s v="AGFS scheme"/>
    <d v="2023-08-16T19:58:25"/>
    <d v="2023-08-16T00:00:00"/>
    <n v="164245481"/>
    <n v="1"/>
    <n v="559.2"/>
    <s v=""/>
    <s v=""/>
    <n v="0"/>
  </r>
  <r>
    <x v="175"/>
    <s v="LGL_SRV_SUPS"/>
    <s v="LITFEEBILL"/>
    <s v="LGFS scheme"/>
    <d v="2023-08-16T19:58:55"/>
    <d v="2023-08-16T00:00:00"/>
    <n v="164246450"/>
    <n v="1"/>
    <n v="25.38"/>
    <s v=""/>
    <s v=""/>
    <n v="0"/>
  </r>
  <r>
    <x v="100"/>
    <s v="LSS_PRS"/>
    <s v="ADVFEEBILL"/>
    <s v="AGFS scheme"/>
    <d v="2023-08-16T19:59:10"/>
    <d v="2023-08-16T00:00:00"/>
    <n v="164246860"/>
    <n v="1"/>
    <n v="1118.4"/>
    <s v=""/>
    <s v=""/>
    <n v="0"/>
  </r>
  <r>
    <x v="149"/>
    <s v="LSS_PRS"/>
    <s v="ADVFEEBILL"/>
    <s v="AGFS scheme"/>
    <d v="2023-08-16T19:58:31"/>
    <d v="2023-08-16T00:00:00"/>
    <n v="164245716"/>
    <n v="1"/>
    <n v="81.54000000000001"/>
    <s v=""/>
    <s v=""/>
    <n v="0"/>
  </r>
  <r>
    <x v="348"/>
    <s v="LSS_PRS"/>
    <s v="ADVFEEBILL"/>
    <s v="AGFS scheme"/>
    <d v="2023-08-16T19:58:38"/>
    <d v="2023-08-16T00:00:00"/>
    <n v="164245940"/>
    <n v="1"/>
    <n v="174"/>
    <s v=""/>
    <s v=""/>
    <n v="0"/>
  </r>
  <r>
    <x v="172"/>
    <s v="LGL_SRV_SUPS"/>
    <s v="LITFEEBILL"/>
    <s v="LGFS scheme"/>
    <d v="2023-08-16T19:58:38"/>
    <d v="2023-08-16T00:00:00"/>
    <n v="164245935"/>
    <n v="1"/>
    <n v="60.3"/>
    <s v=""/>
    <s v=""/>
    <n v="0"/>
  </r>
  <r>
    <x v="63"/>
    <s v="LGL_SRV_SUPS"/>
    <s v="LITFEEBILL"/>
    <s v="LGFS scheme"/>
    <d v="2023-08-16T19:58:20"/>
    <d v="2023-08-16T00:00:00"/>
    <n v="164245322"/>
    <n v="1"/>
    <n v="4.32"/>
    <s v=""/>
    <s v=""/>
    <n v="0"/>
  </r>
  <r>
    <x v="151"/>
    <s v="LSS_PRS"/>
    <s v="ADVFEEBILL"/>
    <s v="AGFS scheme"/>
    <d v="2023-08-16T19:58:30"/>
    <d v="2023-08-16T00:00:00"/>
    <n v="164245671"/>
    <n v="1"/>
    <n v="218.4"/>
    <s v=""/>
    <s v=""/>
    <n v="0"/>
  </r>
  <r>
    <x v="28"/>
    <s v="LSS_PRS"/>
    <s v="ADVFEEBILL"/>
    <s v="AGFS scheme"/>
    <d v="2023-08-16T19:58:37"/>
    <d v="2023-08-16T00:00:00"/>
    <n v="164245908"/>
    <n v="1"/>
    <n v="556.8"/>
    <s v=""/>
    <s v=""/>
    <n v="0"/>
  </r>
  <r>
    <x v="175"/>
    <s v="LGL_SRV_SUPS"/>
    <s v="LITFEEBILL"/>
    <s v="LGFS scheme"/>
    <d v="2023-08-16T19:58:55"/>
    <d v="2023-08-16T00:00:00"/>
    <n v="164246456"/>
    <n v="1"/>
    <n v="4.6"/>
    <s v=""/>
    <s v=""/>
    <n v="0"/>
  </r>
  <r>
    <x v="474"/>
    <s v="LGL_SRV_SUPS"/>
    <s v="LITFEEBILL"/>
    <s v="LGFS scheme"/>
    <d v="2023-08-16T19:59:02"/>
    <d v="2023-08-16T00:00:00"/>
    <n v="164246641"/>
    <n v="1"/>
    <n v="85"/>
    <s v=""/>
    <s v=""/>
    <n v="0"/>
  </r>
  <r>
    <x v="95"/>
    <s v="LSS_PRS"/>
    <s v="ADVFEEBILL"/>
    <s v="AGFS scheme"/>
    <d v="2023-08-16T19:58:57"/>
    <d v="2023-08-16T00:00:00"/>
    <n v="164246519"/>
    <n v="1"/>
    <n v="81.54000000000001"/>
    <s v=""/>
    <s v=""/>
    <n v="0"/>
  </r>
  <r>
    <x v="475"/>
    <s v="LSS_PRS"/>
    <s v="ADVFEEBILL"/>
    <s v="AGFS scheme"/>
    <d v="2023-08-16T19:58:42"/>
    <d v="2023-08-16T00:00:00"/>
    <n v="164246085"/>
    <n v="1"/>
    <n v="210"/>
    <s v=""/>
    <s v=""/>
    <n v="0"/>
  </r>
  <r>
    <x v="202"/>
    <s v="LGL_SRV_SUPS"/>
    <s v="LITFEEBILL"/>
    <s v="LGFS scheme"/>
    <d v="2023-08-16T19:59:05"/>
    <d v="2023-08-16T00:00:00"/>
    <n v="164246713"/>
    <n v="1"/>
    <n v="89.26000000000001"/>
    <s v=""/>
    <s v=""/>
    <n v="0"/>
  </r>
  <r>
    <x v="79"/>
    <s v="LGL_SRV_SUPS"/>
    <s v="LITFEEBILL"/>
    <s v="LGFS scheme"/>
    <d v="2023-08-16T19:58:34"/>
    <d v="2023-08-16T00:00:00"/>
    <n v="164245824"/>
    <n v="1"/>
    <n v="1357.69"/>
    <s v=""/>
    <s v=""/>
    <n v="0"/>
  </r>
  <r>
    <x v="229"/>
    <s v="LSS_PRS"/>
    <s v="ADVFEEBILL"/>
    <s v="AGFS scheme"/>
    <d v="2023-08-16T19:59:09"/>
    <d v="2023-08-16T00:00:00"/>
    <n v="164246828"/>
    <n v="1"/>
    <n v="6168"/>
    <s v=""/>
    <s v=""/>
    <n v="0"/>
  </r>
  <r>
    <x v="476"/>
    <s v="LGL_SRV_SUPS"/>
    <s v="LITFEEBILL"/>
    <s v="LGFS scheme"/>
    <d v="2023-08-16T19:58:51"/>
    <d v="2023-08-16T00:00:00"/>
    <n v="164246347"/>
    <n v="1"/>
    <n v="2235.6"/>
    <s v=""/>
    <s v=""/>
    <n v="0"/>
  </r>
  <r>
    <x v="188"/>
    <s v="LSS_PRS"/>
    <s v="ADVFEEBILL"/>
    <s v="AGFS scheme"/>
    <d v="2023-08-16T19:58:45"/>
    <d v="2023-08-16T00:00:00"/>
    <n v="164246178"/>
    <n v="1"/>
    <n v="3553.2"/>
    <s v=""/>
    <s v=""/>
    <n v="0"/>
  </r>
  <r>
    <x v="115"/>
    <s v="LSS_PRS"/>
    <s v="ADVFEEBILL"/>
    <s v="AGFS scheme"/>
    <d v="2023-08-16T19:58:48"/>
    <d v="2023-08-16T00:00:00"/>
    <n v="164246254"/>
    <n v="1"/>
    <n v="912"/>
    <s v=""/>
    <s v=""/>
    <n v="0"/>
  </r>
  <r>
    <x v="199"/>
    <s v="LGL_SRV_SUPS"/>
    <s v="LITFEEBILL"/>
    <s v="LGFS scheme"/>
    <d v="2023-08-16T19:58:46"/>
    <d v="2023-08-16T00:00:00"/>
    <n v="164246186"/>
    <n v="1"/>
    <n v="89.26000000000001"/>
    <s v=""/>
    <s v=""/>
    <n v="0"/>
  </r>
  <r>
    <x v="11"/>
    <s v="LSS_PRS"/>
    <s v="ADVFEEBILL"/>
    <s v="AGFS scheme"/>
    <d v="2023-08-16T19:58:46"/>
    <d v="2023-08-16T00:00:00"/>
    <n v="164246203"/>
    <n v="1"/>
    <n v="136.32"/>
    <s v=""/>
    <s v=""/>
    <n v="0"/>
  </r>
  <r>
    <x v="40"/>
    <s v="LGL_SRV_SUPS"/>
    <s v="LITFEEBILL"/>
    <s v="LGFS scheme"/>
    <d v="2023-08-16T19:59:09"/>
    <d v="2023-08-16T00:00:00"/>
    <n v="164246814"/>
    <n v="1"/>
    <n v="89.26000000000001"/>
    <s v=""/>
    <s v=""/>
    <n v="0"/>
  </r>
  <r>
    <x v="39"/>
    <s v="LSS_PRS"/>
    <s v="ADVFEEBILL"/>
    <s v="AGFS scheme"/>
    <d v="2023-08-16T19:59:04"/>
    <d v="2023-08-16T00:00:00"/>
    <n v="164246691"/>
    <n v="1"/>
    <n v="4741.2"/>
    <s v=""/>
    <s v=""/>
    <n v="0"/>
  </r>
  <r>
    <x v="118"/>
    <s v="LGL_SRV_SUPS"/>
    <s v="LITFEEBILL"/>
    <s v="LGFS scheme"/>
    <d v="2023-08-16T19:59:04"/>
    <d v="2023-08-16T00:00:00"/>
    <n v="164246688"/>
    <n v="1"/>
    <n v="4163.8"/>
    <s v=""/>
    <s v=""/>
    <n v="0"/>
  </r>
  <r>
    <x v="165"/>
    <s v="LGL_SRV_SUPS"/>
    <s v="LITFEEBILL"/>
    <s v="LGFS scheme"/>
    <d v="2023-08-16T19:58:39"/>
    <d v="2023-08-16T00:00:00"/>
    <n v="164245987"/>
    <n v="1"/>
    <n v="90"/>
    <s v=""/>
    <s v=""/>
    <n v="0"/>
  </r>
  <r>
    <x v="1"/>
    <s v="LGL_SRV_SUPS"/>
    <s v="LITFEEBILL"/>
    <s v="LGFS scheme"/>
    <d v="2023-08-16T19:58:44"/>
    <d v="2023-08-16T00:00:00"/>
    <n v="164246127"/>
    <n v="1"/>
    <n v="8.039999999999999"/>
    <s v=""/>
    <s v=""/>
    <n v="0"/>
  </r>
  <r>
    <x v="383"/>
    <s v="LGL_SRV_SUPS"/>
    <s v="LITFEEBILL"/>
    <s v="LGFS scheme"/>
    <d v="2023-08-16T19:59:07"/>
    <d v="2023-08-16T00:00:00"/>
    <n v="164246766"/>
    <n v="1"/>
    <n v="1053.54"/>
    <s v=""/>
    <s v=""/>
    <n v="0"/>
  </r>
  <r>
    <x v="177"/>
    <s v="LSS_PRS"/>
    <s v="ADVFEEBILL"/>
    <s v="AGFS scheme"/>
    <d v="2023-08-16T19:58:53"/>
    <d v="2023-08-16T00:00:00"/>
    <n v="164246385"/>
    <n v="1"/>
    <n v="81.54000000000001"/>
    <s v=""/>
    <s v=""/>
    <n v="0"/>
  </r>
  <r>
    <x v="351"/>
    <s v="LSS_PRS"/>
    <s v="ADVFEEBILL"/>
    <s v="AGFS scheme"/>
    <d v="2023-08-16T19:58:49"/>
    <d v="2023-08-16T00:00:00"/>
    <n v="164246274"/>
    <n v="1"/>
    <n v="844.96"/>
    <s v=""/>
    <s v=""/>
    <n v="0"/>
  </r>
  <r>
    <x v="138"/>
    <s v="LGL_SRV_SUPS"/>
    <s v="LITFEEBILL"/>
    <s v="LGFS scheme"/>
    <d v="2023-08-16T19:58:34"/>
    <d v="2023-08-16T00:00:00"/>
    <n v="164245805"/>
    <n v="1"/>
    <n v="5.4"/>
    <s v=""/>
    <s v=""/>
    <n v="0"/>
  </r>
  <r>
    <x v="477"/>
    <s v="LGL_SRV_SUPS"/>
    <s v="LITFEEBILL"/>
    <s v="LGFS scheme"/>
    <d v="2023-08-16T19:58:45"/>
    <d v="2023-08-16T00:00:00"/>
    <n v="164246170"/>
    <n v="1"/>
    <n v="4259.94"/>
    <s v=""/>
    <s v=""/>
    <n v="0"/>
  </r>
  <r>
    <x v="10"/>
    <s v="LGL_SRV_SUPS"/>
    <s v="LITFEEBILL"/>
    <s v="LGFS scheme"/>
    <d v="2023-08-16T19:59:07"/>
    <d v="2023-08-16T00:00:00"/>
    <n v="164246776"/>
    <n v="1"/>
    <n v="938.9400000000001"/>
    <s v=""/>
    <s v=""/>
    <n v="0"/>
  </r>
  <r>
    <x v="173"/>
    <s v="LSS_PRS"/>
    <s v="ADVFEEBILL"/>
    <s v="AGFS scheme"/>
    <d v="2023-08-16T19:58:48"/>
    <d v="2023-08-16T00:00:00"/>
    <n v="164246239"/>
    <n v="1"/>
    <n v="3243.6"/>
    <s v=""/>
    <s v=""/>
    <n v="0"/>
  </r>
  <r>
    <x v="435"/>
    <s v="LSS_PRS"/>
    <s v="ADVFEEBILL"/>
    <s v="AGFS scheme"/>
    <d v="2023-08-16T19:58:55"/>
    <d v="2023-08-16T00:00:00"/>
    <n v="164246449"/>
    <n v="1"/>
    <n v="559.2"/>
    <s v=""/>
    <s v=""/>
    <n v="0"/>
  </r>
  <r>
    <x v="10"/>
    <s v="LGL_SRV_SUPS"/>
    <s v="LITFEEBILL"/>
    <s v="LGFS scheme"/>
    <d v="2023-08-16T19:59:00"/>
    <d v="2023-08-16T00:00:00"/>
    <n v="164246596"/>
    <n v="1"/>
    <n v="541.3200000000001"/>
    <s v=""/>
    <s v=""/>
    <n v="0"/>
  </r>
  <r>
    <x v="208"/>
    <s v="LSS_PRS"/>
    <s v="ADVFEEBILL"/>
    <s v="AGFS scheme"/>
    <d v="2023-08-16T19:58:37"/>
    <d v="2023-08-16T00:00:00"/>
    <n v="164245895"/>
    <n v="1"/>
    <n v="559.2"/>
    <s v=""/>
    <s v=""/>
    <n v="0"/>
  </r>
  <r>
    <x v="351"/>
    <s v="LSS_PRS"/>
    <s v="ADVFEEBILL"/>
    <s v="AGFS scheme"/>
    <d v="2023-08-16T19:58:49"/>
    <d v="2023-08-16T00:00:00"/>
    <n v="164246275"/>
    <n v="1"/>
    <n v="122.4"/>
    <s v=""/>
    <s v=""/>
    <n v="0"/>
  </r>
  <r>
    <x v="65"/>
    <s v="LSS_PRS"/>
    <s v="ADVFEEBILL"/>
    <s v="AGFS scheme"/>
    <d v="2023-08-16T19:58:34"/>
    <d v="2023-08-16T00:00:00"/>
    <n v="164245790"/>
    <n v="1"/>
    <n v="2090.4"/>
    <s v=""/>
    <s v=""/>
    <n v="0"/>
  </r>
  <r>
    <x v="478"/>
    <s v="LSS_PRS"/>
    <s v="ADVFEEBILL"/>
    <s v="AGFS scheme"/>
    <d v="2023-08-16T19:58:39"/>
    <d v="2023-08-16T00:00:00"/>
    <n v="164245990"/>
    <n v="1"/>
    <n v="175"/>
    <s v=""/>
    <s v=""/>
    <n v="0"/>
  </r>
  <r>
    <x v="63"/>
    <s v="LGL_SRV_SUPS"/>
    <s v="LITFEEBILL"/>
    <s v="LGFS scheme"/>
    <d v="2023-08-16T19:58:21"/>
    <d v="2023-08-16T00:00:00"/>
    <n v="164245324"/>
    <n v="1"/>
    <n v="936.24"/>
    <s v=""/>
    <s v=""/>
    <n v="0"/>
  </r>
  <r>
    <x v="172"/>
    <s v="LGL_SRV_SUPS"/>
    <s v="LITFEEBILL"/>
    <s v="LGFS scheme"/>
    <d v="2023-08-16T19:58:38"/>
    <d v="2023-08-16T00:00:00"/>
    <n v="164245937"/>
    <n v="1"/>
    <n v="116.4"/>
    <s v=""/>
    <s v=""/>
    <n v="0"/>
  </r>
  <r>
    <x v="15"/>
    <s v="LGL_SRV_SUPS"/>
    <s v="LITFEEBILL"/>
    <s v="LGFS scheme"/>
    <d v="2023-08-16T19:58:52"/>
    <d v="2023-08-16T00:00:00"/>
    <n v="164246365"/>
    <n v="1"/>
    <n v="89.26000000000001"/>
    <s v=""/>
    <s v=""/>
    <n v="0"/>
  </r>
  <r>
    <x v="300"/>
    <s v="LSS_PRS"/>
    <s v="ADVFEEBILL"/>
    <s v="AGFS scheme"/>
    <d v="2023-08-16T19:58:51"/>
    <d v="2023-08-16T00:00:00"/>
    <n v="164246349"/>
    <n v="1"/>
    <n v="-4988.64"/>
    <s v=""/>
    <s v=""/>
    <n v="0"/>
  </r>
  <r>
    <x v="458"/>
    <s v="LGL_SRV_SUPS"/>
    <s v="LITFEEBILL"/>
    <s v="LGFS scheme"/>
    <d v="2023-08-16T19:58:58"/>
    <d v="2023-08-16T00:00:00"/>
    <n v="164246526"/>
    <n v="1"/>
    <n v="77.61"/>
    <s v=""/>
    <s v=""/>
    <n v="0"/>
  </r>
  <r>
    <x v="121"/>
    <s v="LGL_SRV_SUPS"/>
    <s v="LITFEEBILL"/>
    <s v="LGFS scheme"/>
    <d v="2023-08-16T19:58:58"/>
    <d v="2023-08-16T00:00:00"/>
    <n v="164246546"/>
    <n v="1"/>
    <n v="3684.73"/>
    <s v=""/>
    <s v=""/>
    <n v="0"/>
  </r>
  <r>
    <x v="110"/>
    <s v="LSS_PRS"/>
    <s v="ADVFEEBILL"/>
    <s v="AGFS scheme"/>
    <d v="2023-08-16T19:58:25"/>
    <d v="2023-08-16T00:00:00"/>
    <n v="164245475"/>
    <n v="1"/>
    <n v="5"/>
    <s v=""/>
    <s v=""/>
    <n v="0"/>
  </r>
  <r>
    <x v="479"/>
    <s v="LGL_SRV_SUPS"/>
    <s v="LITFEEBILL"/>
    <s v="LGFS scheme"/>
    <d v="2023-08-16T19:58:30"/>
    <d v="2023-08-16T00:00:00"/>
    <n v="164245672"/>
    <n v="1"/>
    <n v="89.26000000000001"/>
    <s v=""/>
    <s v=""/>
    <n v="0"/>
  </r>
  <r>
    <x v="234"/>
    <s v="LSS_PRS"/>
    <s v="ADVFEEBILL"/>
    <s v="AGFS scheme"/>
    <d v="2023-08-16T19:58:32"/>
    <d v="2023-08-16T00:00:00"/>
    <n v="164245734"/>
    <n v="1"/>
    <n v="81.54000000000001"/>
    <s v=""/>
    <s v=""/>
    <n v="0"/>
  </r>
  <r>
    <x v="445"/>
    <s v="LSS_PRS"/>
    <s v="ADVFEEBILL"/>
    <s v="AGFS scheme"/>
    <d v="2023-08-16T19:58:27"/>
    <d v="2023-08-16T00:00:00"/>
    <n v="164245562"/>
    <n v="1"/>
    <n v="72"/>
    <s v=""/>
    <s v=""/>
    <n v="0"/>
  </r>
  <r>
    <x v="465"/>
    <s v="LGL_SRV_SUPS"/>
    <s v="LITFEEBILL"/>
    <s v="LGFS scheme"/>
    <d v="2023-08-16T19:58:40"/>
    <d v="2023-08-16T00:00:00"/>
    <n v="164246005"/>
    <n v="1"/>
    <n v="6.3"/>
    <s v=""/>
    <s v=""/>
    <n v="0"/>
  </r>
  <r>
    <x v="224"/>
    <s v="LGL_SRV_SUPS"/>
    <s v="LITFEEBILL"/>
    <s v="LGFS scheme"/>
    <d v="2023-08-16T19:58:33"/>
    <d v="2023-08-16T00:00:00"/>
    <n v="164245789"/>
    <n v="1"/>
    <n v="5.4"/>
    <s v=""/>
    <s v=""/>
    <n v="0"/>
  </r>
  <r>
    <x v="27"/>
    <s v="LSS_PRS"/>
    <s v="ADVFEEBILL"/>
    <s v="AGFS scheme"/>
    <d v="2023-08-16T19:58:27"/>
    <d v="2023-08-16T00:00:00"/>
    <n v="164245563"/>
    <n v="1"/>
    <n v="84525.60000000001"/>
    <s v=""/>
    <s v=""/>
    <n v="0"/>
  </r>
  <r>
    <x v="15"/>
    <s v="LGL_SRV_SUPS"/>
    <s v="LITFEEBILL"/>
    <s v="LGFS scheme"/>
    <d v="2023-08-16T19:58:52"/>
    <d v="2023-08-16T00:00:00"/>
    <n v="164246380"/>
    <n v="1"/>
    <n v="7.8"/>
    <s v=""/>
    <s v=""/>
    <n v="0"/>
  </r>
  <r>
    <x v="108"/>
    <s v="LSS_PRS"/>
    <s v="ADVFEEBILL"/>
    <s v="AGFS scheme"/>
    <d v="2023-08-16T19:58:26"/>
    <d v="2023-08-16T00:00:00"/>
    <n v="164245543"/>
    <n v="1"/>
    <n v="436.8"/>
    <s v=""/>
    <s v=""/>
    <n v="0"/>
  </r>
  <r>
    <x v="330"/>
    <s v="LSS_PRS"/>
    <s v="ADVFEEBILL"/>
    <s v="AGFS scheme"/>
    <d v="2023-08-16T19:58:33"/>
    <d v="2023-08-16T00:00:00"/>
    <n v="164245786"/>
    <n v="1"/>
    <n v="1968"/>
    <s v=""/>
    <s v=""/>
    <n v="0"/>
  </r>
  <r>
    <x v="447"/>
    <s v="LGL_SRV_SUPS"/>
    <s v="LITFEEBILL"/>
    <s v="LGFS scheme"/>
    <d v="2023-08-16T19:58:24"/>
    <d v="2023-08-16T00:00:00"/>
    <n v="164245442"/>
    <n v="1"/>
    <n v="1.08"/>
    <s v=""/>
    <s v=""/>
    <n v="0"/>
  </r>
  <r>
    <x v="282"/>
    <s v="LGL_SRV_SUPS"/>
    <s v="LITFEEBILL"/>
    <s v="LGFS scheme"/>
    <d v="2023-08-16T19:58:25"/>
    <d v="2023-08-16T00:00:00"/>
    <n v="164245487"/>
    <n v="1"/>
    <n v="743.08"/>
    <s v=""/>
    <s v=""/>
    <n v="0"/>
  </r>
  <r>
    <x v="193"/>
    <s v="LGL_SRV_SUPS"/>
    <s v="LITFEEBILL"/>
    <s v="LGFS scheme"/>
    <d v="2023-08-16T19:58:54"/>
    <d v="2023-08-16T00:00:00"/>
    <n v="164246424"/>
    <n v="1"/>
    <n v="7.8"/>
    <s v=""/>
    <s v=""/>
    <n v="0"/>
  </r>
  <r>
    <x v="474"/>
    <s v="LGL_SRV_SUPS"/>
    <s v="LITFEEBILL"/>
    <s v="LGFS scheme"/>
    <d v="2023-08-16T19:59:02"/>
    <d v="2023-08-16T00:00:00"/>
    <n v="164246638"/>
    <n v="1"/>
    <n v="321.58"/>
    <s v=""/>
    <s v=""/>
    <n v="0"/>
  </r>
  <r>
    <x v="142"/>
    <s v="LGL_SRV_SUPS"/>
    <s v="LITFEEBILL"/>
    <s v="LGFS scheme"/>
    <d v="2023-08-16T19:59:01"/>
    <d v="2023-08-16T00:00:00"/>
    <n v="164246610"/>
    <n v="1"/>
    <n v="-19.82"/>
    <s v=""/>
    <s v=""/>
    <n v="0"/>
  </r>
  <r>
    <x v="182"/>
    <s v="LSS_PRS"/>
    <s v="ADVFEEBILL"/>
    <s v="AGFS scheme"/>
    <d v="2023-08-16T19:59:08"/>
    <d v="2023-08-16T00:00:00"/>
    <n v="164246792"/>
    <n v="1"/>
    <n v="378"/>
    <s v=""/>
    <s v=""/>
    <n v="0"/>
  </r>
  <r>
    <x v="480"/>
    <s v="LGL_SRV_SUPS"/>
    <s v="LITFEEBILL"/>
    <s v="LGFS scheme"/>
    <d v="2023-08-16T19:58:39"/>
    <d v="2023-08-16T00:00:00"/>
    <n v="164245969"/>
    <n v="1"/>
    <n v="1178.48"/>
    <s v=""/>
    <s v=""/>
    <n v="0"/>
  </r>
  <r>
    <x v="481"/>
    <s v="LSS_PRS"/>
    <s v="ADVFEEBILL"/>
    <s v="AGFS scheme"/>
    <d v="2023-08-16T19:58:41"/>
    <d v="2023-08-16T00:00:00"/>
    <n v="164246040"/>
    <n v="1"/>
    <n v="210"/>
    <s v=""/>
    <s v=""/>
    <n v="0"/>
  </r>
  <r>
    <x v="482"/>
    <s v="LGL_SRV_SUPS"/>
    <s v="LITFEEBILL"/>
    <s v="LGFS scheme"/>
    <d v="2023-08-16T19:59:07"/>
    <d v="2023-08-16T00:00:00"/>
    <n v="164246782"/>
    <n v="1"/>
    <n v="263.54"/>
    <s v=""/>
    <s v=""/>
    <n v="0"/>
  </r>
  <r>
    <x v="483"/>
    <s v="LSS_PRS"/>
    <s v="ADVFEEBILL"/>
    <s v="AGFS scheme"/>
    <d v="2023-08-16T19:58:56"/>
    <d v="2023-08-16T00:00:00"/>
    <n v="164246480"/>
    <n v="1"/>
    <n v="126"/>
    <s v=""/>
    <s v=""/>
    <n v="0"/>
  </r>
  <r>
    <x v="327"/>
    <s v="LGL_SRV_SUPS"/>
    <s v="LITFEEBILL"/>
    <s v="LGFS scheme"/>
    <d v="2023-08-16T19:59:01"/>
    <d v="2023-08-16T00:00:00"/>
    <n v="164246616"/>
    <n v="1"/>
    <n v="1230.18"/>
    <s v=""/>
    <s v=""/>
    <n v="0"/>
  </r>
  <r>
    <x v="48"/>
    <s v="LGL_SRV_SUPS"/>
    <s v="LITFEEBILL"/>
    <s v="LGFS scheme"/>
    <d v="2023-08-16T19:58:20"/>
    <d v="2023-08-16T00:00:00"/>
    <n v="164245308"/>
    <n v="1"/>
    <n v="33.6"/>
    <s v=""/>
    <s v=""/>
    <n v="0"/>
  </r>
  <r>
    <x v="69"/>
    <s v="LSS_PRS"/>
    <s v="ADVFEEBILL"/>
    <s v="AGFS scheme"/>
    <d v="2023-08-16T19:58:45"/>
    <d v="2023-08-16T00:00:00"/>
    <n v="164246166"/>
    <n v="1"/>
    <n v="-126"/>
    <s v=""/>
    <s v=""/>
    <n v="0"/>
  </r>
  <r>
    <x v="1"/>
    <s v="LGL_SRV_SUPS"/>
    <s v="LITFEEBILL"/>
    <s v="LGFS scheme"/>
    <d v="2023-08-16T19:58:43"/>
    <d v="2023-08-16T00:00:00"/>
    <n v="164246092"/>
    <n v="1"/>
    <n v="11.34"/>
    <s v=""/>
    <s v=""/>
    <n v="0"/>
  </r>
  <r>
    <x v="245"/>
    <s v="LSS_PRS"/>
    <s v="ADVFEEBILL"/>
    <s v="AGFS scheme"/>
    <d v="2023-08-16T19:58:39"/>
    <d v="2023-08-16T00:00:00"/>
    <n v="164245994"/>
    <n v="1"/>
    <n v="252"/>
    <s v=""/>
    <s v=""/>
    <n v="0"/>
  </r>
  <r>
    <x v="201"/>
    <s v="LSS_PRS"/>
    <s v="ADVFEEBILL"/>
    <s v="AGFS scheme"/>
    <d v="2023-08-16T19:58:38"/>
    <d v="2023-08-16T00:00:00"/>
    <n v="164245936"/>
    <n v="1"/>
    <n v="109.2"/>
    <s v=""/>
    <s v=""/>
    <n v="0"/>
  </r>
  <r>
    <x v="480"/>
    <s v="LGL_SRV_SUPS"/>
    <s v="LITFEEBILL"/>
    <s v="LGFS scheme"/>
    <d v="2023-08-16T19:58:35"/>
    <d v="2023-08-16T00:00:00"/>
    <n v="164245836"/>
    <n v="1"/>
    <n v="1550.02"/>
    <s v=""/>
    <s v=""/>
    <n v="0"/>
  </r>
  <r>
    <x v="72"/>
    <s v="LGL_SRV_SUPS"/>
    <s v="LITFEEBILL"/>
    <s v="LGFS scheme"/>
    <d v="2023-08-16T19:59:05"/>
    <d v="2023-08-16T00:00:00"/>
    <n v="164246710"/>
    <n v="1"/>
    <n v="37.8"/>
    <s v=""/>
    <s v=""/>
    <n v="0"/>
  </r>
  <r>
    <x v="484"/>
    <s v="LSS_PRS"/>
    <s v="ADVFEEBILL"/>
    <s v="AGFS scheme"/>
    <d v="2023-08-16T19:58:46"/>
    <d v="2023-08-16T00:00:00"/>
    <n v="164246193"/>
    <n v="1"/>
    <n v="252"/>
    <s v=""/>
    <s v=""/>
    <n v="0"/>
  </r>
  <r>
    <x v="485"/>
    <s v="LSS_PRS"/>
    <s v="VHCC"/>
    <s v="CIS transaction"/>
    <d v="2023-08-16T18:33:46"/>
    <d v="2023-08-16T00:00:00"/>
    <n v="164245042"/>
    <n v="1"/>
    <n v="18600"/>
    <s v=""/>
    <s v=""/>
    <n v="0"/>
  </r>
  <r>
    <x v="465"/>
    <s v="LGL_SRV_SUPS"/>
    <s v="LITFEEBILL"/>
    <s v="LGFS scheme"/>
    <d v="2023-08-16T19:58:40"/>
    <d v="2023-08-16T00:00:00"/>
    <n v="164246004"/>
    <n v="1"/>
    <n v="327.06"/>
    <s v=""/>
    <s v=""/>
    <n v="0"/>
  </r>
  <r>
    <x v="138"/>
    <s v="LGL_SRV_SUPS"/>
    <s v="LITFEEBILL"/>
    <s v="LGFS scheme"/>
    <d v="2023-08-16T19:58:34"/>
    <d v="2023-08-16T00:00:00"/>
    <n v="164245803"/>
    <n v="1"/>
    <n v="1296"/>
    <s v=""/>
    <s v=""/>
    <n v="0"/>
  </r>
  <r>
    <x v="26"/>
    <s v="LGL_SRV_SUPS"/>
    <s v="LITFEEBILL"/>
    <s v="LGFS scheme"/>
    <d v="2023-08-16T19:58:39"/>
    <d v="2023-08-16T00:00:00"/>
    <n v="164245983"/>
    <n v="1"/>
    <n v="10"/>
    <s v=""/>
    <s v=""/>
    <n v="0"/>
  </r>
  <r>
    <x v="193"/>
    <s v="LGL_SRV_SUPS"/>
    <s v="LITFEEBILL"/>
    <s v="LGFS scheme"/>
    <d v="2023-08-16T19:58:53"/>
    <d v="2023-08-16T00:00:00"/>
    <n v="164246413"/>
    <n v="1"/>
    <n v="5.1"/>
    <s v=""/>
    <s v=""/>
    <n v="0"/>
  </r>
  <r>
    <x v="260"/>
    <s v="LSS_PRS"/>
    <s v="ADVFEEBILL"/>
    <s v="AGFS scheme"/>
    <d v="2023-08-16T19:58:25"/>
    <d v="2023-08-16T00:00:00"/>
    <n v="164245506"/>
    <n v="1"/>
    <n v="145"/>
    <s v=""/>
    <s v=""/>
    <n v="0"/>
  </r>
  <r>
    <x v="325"/>
    <s v="LSS_PRS"/>
    <s v="ADVFEEBILL"/>
    <s v="AGFS scheme"/>
    <d v="2023-08-16T19:58:45"/>
    <d v="2023-08-16T00:00:00"/>
    <n v="164246154"/>
    <n v="1"/>
    <n v="139.2"/>
    <s v=""/>
    <s v=""/>
    <n v="0"/>
  </r>
  <r>
    <x v="13"/>
    <s v="LGL_SRV_SUPS"/>
    <s v="LITFEEBILL"/>
    <s v="LGFS scheme"/>
    <d v="2023-08-16T19:58:39"/>
    <d v="2023-08-16T00:00:00"/>
    <n v="164245993"/>
    <n v="1"/>
    <n v="89.26000000000001"/>
    <s v=""/>
    <s v=""/>
    <n v="0"/>
  </r>
  <r>
    <x v="437"/>
    <s v="LSS_PRS"/>
    <s v="ADVFEEBILL"/>
    <s v="AGFS scheme"/>
    <d v="2023-08-16T19:58:38"/>
    <d v="2023-08-16T00:00:00"/>
    <n v="164245961"/>
    <n v="1"/>
    <n v="559.2"/>
    <s v=""/>
    <s v=""/>
    <n v="0"/>
  </r>
  <r>
    <x v="55"/>
    <s v="LSS_PRS"/>
    <s v="ADVFEEBILL"/>
    <s v="AGFS scheme"/>
    <d v="2023-08-16T19:59:10"/>
    <d v="2023-08-16T00:00:00"/>
    <n v="164246855"/>
    <n v="1"/>
    <n v="174"/>
    <s v=""/>
    <s v=""/>
    <n v="0"/>
  </r>
  <r>
    <x v="19"/>
    <s v="LGL_SRV_SUPS"/>
    <s v="LITFEEBILL"/>
    <s v="LGFS scheme"/>
    <d v="2023-08-16T19:59:09"/>
    <d v="2023-08-16T00:00:00"/>
    <n v="164246819"/>
    <n v="1"/>
    <n v="89.26000000000001"/>
    <s v=""/>
    <s v=""/>
    <n v="0"/>
  </r>
  <r>
    <x v="486"/>
    <s v="LSS_PRS"/>
    <s v="ADVFEEBILL"/>
    <s v="AGFS scheme"/>
    <d v="2023-08-16T19:58:22"/>
    <d v="2023-08-16T00:00:00"/>
    <n v="164245366"/>
    <n v="1"/>
    <n v="764.4"/>
    <s v=""/>
    <s v=""/>
    <n v="0"/>
  </r>
  <r>
    <x v="27"/>
    <s v="LSS_PRS"/>
    <s v="ADVFEEBILL"/>
    <s v="AGFS scheme"/>
    <d v="2023-08-16T19:58:27"/>
    <d v="2023-08-16T00:00:00"/>
    <n v="164245564"/>
    <n v="1"/>
    <n v="501.6"/>
    <s v=""/>
    <s v=""/>
    <n v="0"/>
  </r>
  <r>
    <x v="169"/>
    <s v="LGL_SRV_SUPS"/>
    <s v="LITFEEBILL"/>
    <s v="LGFS scheme"/>
    <d v="2023-08-16T19:58:32"/>
    <d v="2023-08-16T00:00:00"/>
    <n v="164245737"/>
    <n v="1"/>
    <n v="1.92"/>
    <s v=""/>
    <s v=""/>
    <n v="0"/>
  </r>
  <r>
    <x v="156"/>
    <s v="LGL_SRV_SUPS"/>
    <s v="LITFEEBILL"/>
    <s v="LGFS scheme"/>
    <d v="2023-08-16T19:58:48"/>
    <d v="2023-08-16T00:00:00"/>
    <n v="164246238"/>
    <n v="1"/>
    <n v="5340.43"/>
    <s v=""/>
    <s v=""/>
    <n v="0"/>
  </r>
  <r>
    <x v="13"/>
    <s v="LGL_SRV_SUPS"/>
    <s v="LITFEEBILL"/>
    <s v="LGFS scheme"/>
    <d v="2023-08-16T19:58:29"/>
    <d v="2023-08-16T00:00:00"/>
    <n v="164245620"/>
    <n v="1"/>
    <n v="95.64"/>
    <s v=""/>
    <s v=""/>
    <n v="0"/>
  </r>
  <r>
    <x v="80"/>
    <s v="LGL_SRV_SUPS"/>
    <s v="LITFEEBILL"/>
    <s v="LGFS scheme"/>
    <d v="2023-08-16T19:58:54"/>
    <d v="2023-08-16T00:00:00"/>
    <n v="164246428"/>
    <n v="1"/>
    <n v="20.52"/>
    <s v=""/>
    <s v=""/>
    <n v="0"/>
  </r>
  <r>
    <x v="152"/>
    <s v="LSS_PRS"/>
    <s v="ADVFEEBILL"/>
    <s v="AGFS scheme"/>
    <d v="2023-08-16T19:59:06"/>
    <d v="2023-08-16T00:00:00"/>
    <n v="164246731"/>
    <n v="1"/>
    <n v="1932"/>
    <s v=""/>
    <s v=""/>
    <n v="0"/>
  </r>
  <r>
    <x v="98"/>
    <s v="LGL_SRV_SUPS"/>
    <s v="LITFEEBILL"/>
    <s v="LGFS scheme"/>
    <d v="2023-08-16T19:58:41"/>
    <d v="2023-08-16T00:00:00"/>
    <n v="164246030"/>
    <n v="1"/>
    <n v="16.2"/>
    <s v=""/>
    <s v=""/>
    <n v="0"/>
  </r>
  <r>
    <x v="7"/>
    <s v="LGL_SRV_SUPS"/>
    <s v="LITFEEBILL"/>
    <s v="LGFS scheme"/>
    <d v="2023-08-16T19:58:22"/>
    <d v="2023-08-16T00:00:00"/>
    <n v="164245385"/>
    <n v="1"/>
    <n v="1.5"/>
    <s v=""/>
    <s v=""/>
    <n v="0"/>
  </r>
  <r>
    <x v="74"/>
    <s v="LGL_SRV_SUPS"/>
    <s v="LITFEEBILL"/>
    <s v="LGFS scheme"/>
    <d v="2023-08-16T19:59:09"/>
    <d v="2023-08-16T00:00:00"/>
    <n v="164246831"/>
    <n v="1"/>
    <n v="10.5"/>
    <s v=""/>
    <s v=""/>
    <n v="0"/>
  </r>
  <r>
    <x v="487"/>
    <s v="LSS_PRS"/>
    <s v="ADVFEEBILL"/>
    <s v="AGFS scheme"/>
    <d v="2023-08-16T19:58:38"/>
    <d v="2023-08-16T00:00:00"/>
    <n v="164245952"/>
    <n v="1"/>
    <n v="150"/>
    <s v=""/>
    <s v=""/>
    <n v="0"/>
  </r>
  <r>
    <x v="66"/>
    <s v="LSS_PRS"/>
    <s v="ADVFEEBILL"/>
    <s v="AGFS scheme"/>
    <d v="2023-08-16T19:58:55"/>
    <d v="2023-08-16T00:00:00"/>
    <n v="164246462"/>
    <n v="1"/>
    <n v="50908.8"/>
    <s v=""/>
    <s v=""/>
    <n v="0"/>
  </r>
  <r>
    <x v="207"/>
    <s v="LGL_SRV_SUPS"/>
    <s v="LITFEEBILL"/>
    <s v="LGFS scheme"/>
    <d v="2023-08-16T19:58:34"/>
    <d v="2023-08-16T00:00:00"/>
    <n v="164245819"/>
    <n v="1"/>
    <n v="-45.83"/>
    <s v=""/>
    <s v=""/>
    <n v="0"/>
  </r>
  <r>
    <x v="124"/>
    <s v="LSS_PRS"/>
    <s v="ADVFEEBILL"/>
    <s v="AGFS scheme"/>
    <d v="2023-08-16T19:58:28"/>
    <d v="2023-08-16T00:00:00"/>
    <n v="164245608"/>
    <n v="1"/>
    <n v="145"/>
    <s v=""/>
    <s v=""/>
    <n v="0"/>
  </r>
  <r>
    <x v="397"/>
    <s v="LGL_SRV_SUPS"/>
    <s v="LITFEEBILL"/>
    <s v="LGFS scheme"/>
    <d v="2023-08-16T19:58:41"/>
    <d v="2023-08-16T00:00:00"/>
    <n v="164246037"/>
    <n v="1"/>
    <n v="89.26000000000001"/>
    <s v=""/>
    <s v=""/>
    <n v="0"/>
  </r>
  <r>
    <x v="72"/>
    <s v="LGL_SRV_SUPS"/>
    <s v="LITFEEBILL"/>
    <s v="LGFS scheme"/>
    <d v="2023-08-16T19:59:04"/>
    <d v="2023-08-16T00:00:00"/>
    <n v="164246702"/>
    <n v="1"/>
    <n v="1488"/>
    <s v=""/>
    <s v=""/>
    <n v="0"/>
  </r>
  <r>
    <x v="226"/>
    <s v="LSS_PRS"/>
    <s v="ADVFEEBILL"/>
    <s v="AGFS scheme"/>
    <d v="2023-08-16T19:58:26"/>
    <d v="2023-08-16T00:00:00"/>
    <n v="164245532"/>
    <n v="1"/>
    <n v="252"/>
    <s v=""/>
    <s v=""/>
    <n v="0"/>
  </r>
  <r>
    <x v="115"/>
    <s v="LSS_PRS"/>
    <s v="ADVFEEBILL"/>
    <s v="AGFS scheme"/>
    <d v="2023-08-16T19:58:43"/>
    <d v="2023-08-16T00:00:00"/>
    <n v="164246091"/>
    <n v="1"/>
    <n v="546"/>
    <s v=""/>
    <s v=""/>
    <n v="0"/>
  </r>
  <r>
    <x v="195"/>
    <s v="LSS_PRS"/>
    <s v="ADVFEEBILL"/>
    <s v="AGFS scheme"/>
    <d v="2023-08-16T19:58:36"/>
    <d v="2023-08-16T00:00:00"/>
    <n v="164245864"/>
    <n v="1"/>
    <n v="378"/>
    <s v=""/>
    <s v=""/>
    <n v="0"/>
  </r>
  <r>
    <x v="219"/>
    <s v="LSS_PRS"/>
    <s v="ADVFEEBILL"/>
    <s v="AGFS scheme"/>
    <d v="2023-08-16T19:59:05"/>
    <d v="2023-08-16T00:00:00"/>
    <n v="164246719"/>
    <n v="1"/>
    <n v="1464"/>
    <s v=""/>
    <s v=""/>
    <n v="0"/>
  </r>
  <r>
    <x v="13"/>
    <s v="LGL_SRV_SUPS"/>
    <s v="LITFEEBILL"/>
    <s v="LGFS scheme"/>
    <d v="2023-08-16T19:58:33"/>
    <d v="2023-08-16T00:00:00"/>
    <n v="164245764"/>
    <n v="1"/>
    <n v="89.26000000000001"/>
    <s v=""/>
    <s v=""/>
    <n v="0"/>
  </r>
  <r>
    <x v="138"/>
    <s v="LGL_SRV_SUPS"/>
    <s v="LITFEEBILL"/>
    <s v="LGFS scheme"/>
    <d v="2023-08-16T19:59:00"/>
    <d v="2023-08-16T00:00:00"/>
    <n v="164246586"/>
    <n v="1"/>
    <n v="89.26000000000001"/>
    <s v=""/>
    <s v=""/>
    <n v="0"/>
  </r>
  <r>
    <x v="87"/>
    <s v="LSS_PRS"/>
    <s v="ADVFEEBILL"/>
    <s v="AGFS scheme"/>
    <d v="2023-08-16T19:59:03"/>
    <d v="2023-08-16T00:00:00"/>
    <n v="164246659"/>
    <n v="1"/>
    <n v="559.2"/>
    <s v=""/>
    <s v=""/>
    <n v="0"/>
  </r>
  <r>
    <x v="126"/>
    <s v="LSS_PRS"/>
    <s v="ADVFEEBILL"/>
    <s v="AGFS scheme"/>
    <d v="2023-08-16T19:58:30"/>
    <d v="2023-08-16T00:00:00"/>
    <n v="164245662"/>
    <n v="1"/>
    <n v="1392"/>
    <s v=""/>
    <s v=""/>
    <n v="0"/>
  </r>
  <r>
    <x v="149"/>
    <s v="LSS_PRS"/>
    <s v="ADVFEEBILL"/>
    <s v="AGFS scheme"/>
    <d v="2023-08-16T19:58:31"/>
    <d v="2023-08-16T00:00:00"/>
    <n v="164245714"/>
    <n v="1"/>
    <n v="181.2"/>
    <s v=""/>
    <s v=""/>
    <n v="0"/>
  </r>
  <r>
    <x v="252"/>
    <s v="LSS_PRS"/>
    <s v="ADVFEEBILL"/>
    <s v="AGFS scheme"/>
    <d v="2023-08-16T19:58:51"/>
    <d v="2023-08-16T00:00:00"/>
    <n v="164246342"/>
    <n v="1"/>
    <n v="174"/>
    <s v=""/>
    <s v=""/>
    <n v="0"/>
  </r>
  <r>
    <x v="123"/>
    <s v="LSS_PRS"/>
    <s v="ADVFEEBILL"/>
    <s v="AGFS scheme"/>
    <d v="2023-08-16T19:58:33"/>
    <d v="2023-08-16T00:00:00"/>
    <n v="164245780"/>
    <n v="1"/>
    <n v="210"/>
    <s v=""/>
    <s v=""/>
    <n v="0"/>
  </r>
  <r>
    <x v="193"/>
    <s v="LGL_SRV_SUPS"/>
    <s v="LITFEEBILL"/>
    <s v="LGFS scheme"/>
    <d v="2023-08-16T19:58:53"/>
    <d v="2023-08-16T00:00:00"/>
    <n v="164246411"/>
    <n v="1"/>
    <n v="12.96"/>
    <s v=""/>
    <s v=""/>
    <n v="0"/>
  </r>
  <r>
    <x v="432"/>
    <s v="LGL_SRV_SUPS"/>
    <s v="LITFEEBILL"/>
    <s v="LGFS scheme"/>
    <d v="2023-08-16T19:58:35"/>
    <d v="2023-08-16T00:00:00"/>
    <n v="164245834"/>
    <n v="1"/>
    <n v="611.22"/>
    <s v=""/>
    <s v=""/>
    <n v="0"/>
  </r>
  <r>
    <x v="308"/>
    <s v="LGL_SRV_SUPS"/>
    <s v="LITFEEBILL"/>
    <s v="LGFS scheme"/>
    <d v="2023-08-16T19:59:03"/>
    <d v="2023-08-16T00:00:00"/>
    <n v="164246675"/>
    <n v="1"/>
    <n v="77609.83"/>
    <s v=""/>
    <s v=""/>
    <n v="0"/>
  </r>
  <r>
    <x v="255"/>
    <s v="LGL_SRV_SUPS"/>
    <s v="LITFEEBILL"/>
    <s v="LGFS scheme"/>
    <d v="2023-08-16T19:58:29"/>
    <d v="2023-08-16T00:00:00"/>
    <n v="164245643"/>
    <n v="1"/>
    <n v="87.51000000000001"/>
    <s v=""/>
    <s v=""/>
    <n v="0"/>
  </r>
  <r>
    <x v="327"/>
    <s v="LGL_SRV_SUPS"/>
    <s v="LITFEEBILL"/>
    <s v="LGFS scheme"/>
    <d v="2023-08-16T19:59:01"/>
    <d v="2023-08-16T00:00:00"/>
    <n v="164246628"/>
    <n v="1"/>
    <n v="-61.51"/>
    <s v=""/>
    <s v=""/>
    <n v="0"/>
  </r>
  <r>
    <x v="289"/>
    <s v="LSS_PRS"/>
    <s v="ADVFEEBILL"/>
    <s v="AGFS scheme"/>
    <d v="2023-08-16T19:58:27"/>
    <d v="2023-08-16T00:00:00"/>
    <n v="164245577"/>
    <n v="1"/>
    <n v="2104.8"/>
    <s v=""/>
    <s v=""/>
    <n v="0"/>
  </r>
  <r>
    <x v="194"/>
    <s v="LSS_PRS"/>
    <s v="ADVFEEBILL"/>
    <s v="AGFS scheme"/>
    <d v="2023-08-16T19:58:57"/>
    <d v="2023-08-16T00:00:00"/>
    <n v="164246508"/>
    <n v="1"/>
    <n v="882"/>
    <s v=""/>
    <s v=""/>
    <n v="0"/>
  </r>
  <r>
    <x v="164"/>
    <s v="LSS_PRS"/>
    <s v="ADVFEEBILL"/>
    <s v="AGFS scheme"/>
    <d v="2023-08-16T19:59:08"/>
    <d v="2023-08-16T00:00:00"/>
    <n v="164246788"/>
    <n v="1"/>
    <n v="126"/>
    <s v=""/>
    <s v=""/>
    <n v="0"/>
  </r>
  <r>
    <x v="129"/>
    <s v="LSS_PRS"/>
    <s v="ADVFEEBILL"/>
    <s v="AGFS scheme"/>
    <d v="2023-08-16T19:59:05"/>
    <d v="2023-08-16T00:00:00"/>
    <n v="164246728"/>
    <n v="1"/>
    <n v="174"/>
    <s v=""/>
    <s v=""/>
    <n v="0"/>
  </r>
  <r>
    <x v="488"/>
    <s v="LGL_SRV_SUPS"/>
    <s v="LITFEEBILL"/>
    <s v="LGFS scheme"/>
    <d v="2023-08-16T19:59:07"/>
    <d v="2023-08-16T00:00:00"/>
    <n v="164246779"/>
    <n v="1"/>
    <n v="317.18"/>
    <s v=""/>
    <s v=""/>
    <n v="0"/>
  </r>
  <r>
    <x v="489"/>
    <s v="LSS_PRS"/>
    <s v="ADVFEEBILL"/>
    <s v="AGFS scheme"/>
    <d v="2023-08-16T19:59:00"/>
    <d v="2023-08-16T00:00:00"/>
    <n v="164246583"/>
    <n v="1"/>
    <n v="331.2"/>
    <s v=""/>
    <s v=""/>
    <n v="0"/>
  </r>
  <r>
    <x v="490"/>
    <s v="LGL_SRV_SUPS"/>
    <s v="LITFEEBILL"/>
    <s v="LGFS scheme"/>
    <d v="2023-08-16T19:58:26"/>
    <d v="2023-08-16T00:00:00"/>
    <n v="164245512"/>
    <n v="1"/>
    <n v="-92.20999999999999"/>
    <s v=""/>
    <s v=""/>
    <n v="0"/>
  </r>
  <r>
    <x v="324"/>
    <s v="LSS_PRS"/>
    <s v="ADVFEEBILL"/>
    <s v="AGFS scheme"/>
    <d v="2023-08-16T19:58:50"/>
    <d v="2023-08-16T00:00:00"/>
    <n v="164246316"/>
    <n v="1"/>
    <n v="81.54000000000001"/>
    <s v=""/>
    <s v=""/>
    <n v="0"/>
  </r>
  <r>
    <x v="293"/>
    <s v="LSS_PRS"/>
    <s v="ADVFEEBILL"/>
    <s v="AGFS scheme"/>
    <d v="2023-08-16T19:58:37"/>
    <d v="2023-08-16T00:00:00"/>
    <n v="164245900"/>
    <n v="1"/>
    <n v="22.8"/>
    <s v=""/>
    <s v=""/>
    <n v="0"/>
  </r>
  <r>
    <x v="90"/>
    <s v="LSS_PRS"/>
    <s v="ADVFEEBILL"/>
    <s v="AGFS scheme"/>
    <d v="2023-08-16T19:58:56"/>
    <d v="2023-08-16T00:00:00"/>
    <n v="164246491"/>
    <n v="1"/>
    <n v="81.54000000000001"/>
    <s v=""/>
    <s v=""/>
    <n v="0"/>
  </r>
  <r>
    <x v="307"/>
    <s v="LGL_SRV_SUPS"/>
    <s v="LITFEEBILL"/>
    <s v="LGFS scheme"/>
    <d v="2023-08-16T19:59:00"/>
    <d v="2023-08-16T00:00:00"/>
    <n v="164246590"/>
    <n v="1"/>
    <n v="1514.77"/>
    <s v=""/>
    <s v=""/>
    <n v="0"/>
  </r>
  <r>
    <x v="40"/>
    <s v="LGL_SRV_SUPS"/>
    <s v="LITFEEBILL"/>
    <s v="LGFS scheme"/>
    <d v="2023-08-16T19:59:09"/>
    <d v="2023-08-16T00:00:00"/>
    <n v="164246812"/>
    <n v="1"/>
    <n v="9.199999999999999"/>
    <s v=""/>
    <s v=""/>
    <n v="0"/>
  </r>
  <r>
    <x v="384"/>
    <s v="LSS_PRS"/>
    <s v="ADVFEEBILL"/>
    <s v="AGFS scheme"/>
    <d v="2023-08-16T19:59:01"/>
    <d v="2023-08-16T00:00:00"/>
    <n v="164246611"/>
    <n v="1"/>
    <n v="150"/>
    <s v=""/>
    <s v=""/>
    <n v="0"/>
  </r>
  <r>
    <x v="35"/>
    <s v="LSS_PRS"/>
    <s v="ADVFEEBILL"/>
    <s v="AGFS scheme"/>
    <d v="2023-08-16T19:58:59"/>
    <d v="2023-08-16T00:00:00"/>
    <n v="164246561"/>
    <n v="1"/>
    <n v="-350.64"/>
    <s v=""/>
    <s v=""/>
    <n v="0"/>
  </r>
  <r>
    <x v="210"/>
    <s v="LGL_SRV_SUPS"/>
    <s v="LITFEEBILL"/>
    <s v="LGFS scheme"/>
    <d v="2023-08-16T19:58:27"/>
    <d v="2023-08-16T00:00:00"/>
    <n v="164245561"/>
    <n v="1"/>
    <n v="19.98"/>
    <s v=""/>
    <s v=""/>
    <n v="0"/>
  </r>
  <r>
    <x v="24"/>
    <s v="LSS_PRS"/>
    <s v="ADVFEEBILL"/>
    <s v="AGFS scheme"/>
    <d v="2023-08-16T19:59:07"/>
    <d v="2023-08-16T00:00:00"/>
    <n v="164246759"/>
    <n v="1"/>
    <n v="524.4"/>
    <s v=""/>
    <s v=""/>
    <n v="0"/>
  </r>
  <r>
    <x v="101"/>
    <s v="LSS_PRS"/>
    <s v="ADVFEEBILL"/>
    <s v="AGFS scheme"/>
    <d v="2023-08-16T19:59:10"/>
    <d v="2023-08-16T00:00:00"/>
    <n v="164246839"/>
    <n v="1"/>
    <n v="504"/>
    <s v=""/>
    <s v=""/>
    <n v="0"/>
  </r>
  <r>
    <x v="216"/>
    <s v="LSS_PRS"/>
    <s v="ADVFEEBILL"/>
    <s v="AGFS scheme"/>
    <d v="2023-08-16T19:59:07"/>
    <d v="2023-08-16T00:00:00"/>
    <n v="164246784"/>
    <n v="1"/>
    <n v="1394.4"/>
    <s v=""/>
    <s v=""/>
    <n v="0"/>
  </r>
  <r>
    <x v="230"/>
    <s v="LGL_SRV_SUPS"/>
    <s v="LITFEEBILL"/>
    <s v="LGFS scheme"/>
    <d v="2023-08-16T19:58:22"/>
    <d v="2023-08-16T00:00:00"/>
    <n v="164245382"/>
    <n v="1"/>
    <n v="321.52"/>
    <s v=""/>
    <s v=""/>
    <n v="0"/>
  </r>
  <r>
    <x v="20"/>
    <s v="LSS_PRS"/>
    <s v="ADVFEEBILL"/>
    <s v="AGFS scheme"/>
    <d v="2023-08-16T19:58:45"/>
    <d v="2023-08-16T00:00:00"/>
    <n v="164246164"/>
    <n v="1"/>
    <n v="81.54000000000001"/>
    <s v=""/>
    <s v=""/>
    <n v="0"/>
  </r>
  <r>
    <x v="386"/>
    <s v="LGL_SRV_SUPS"/>
    <s v="LITFEEBILL"/>
    <s v="LGFS scheme"/>
    <d v="2023-08-16T19:58:32"/>
    <d v="2023-08-16T00:00:00"/>
    <n v="164245723"/>
    <n v="1"/>
    <n v="423.26"/>
    <s v=""/>
    <s v=""/>
    <n v="0"/>
  </r>
  <r>
    <x v="491"/>
    <s v="LGL_SRV_SUPS"/>
    <s v="LITFEEBILL"/>
    <s v="LGFS scheme"/>
    <d v="2023-08-16T19:58:35"/>
    <d v="2023-08-16T00:00:00"/>
    <n v="164245857"/>
    <n v="1"/>
    <n v="321.52"/>
    <s v=""/>
    <s v=""/>
    <n v="0"/>
  </r>
  <r>
    <x v="283"/>
    <s v="LSS_PRS"/>
    <s v="ADVFEEBILL"/>
    <s v="AGFS scheme"/>
    <d v="2023-08-16T19:58:31"/>
    <d v="2023-08-16T00:00:00"/>
    <n v="164245689"/>
    <n v="1"/>
    <n v="81.54000000000001"/>
    <s v=""/>
    <s v=""/>
    <n v="0"/>
  </r>
  <r>
    <x v="226"/>
    <s v="LSS_PRS"/>
    <s v="ADVFEEBILL"/>
    <s v="AGFS scheme"/>
    <d v="2023-08-16T19:58:26"/>
    <d v="2023-08-16T00:00:00"/>
    <n v="164245535"/>
    <n v="1"/>
    <n v="278.4"/>
    <s v=""/>
    <s v=""/>
    <n v="0"/>
  </r>
  <r>
    <x v="145"/>
    <s v="LSS_PRS"/>
    <s v="ADVFEEBILL"/>
    <s v="AGFS scheme"/>
    <d v="2023-08-16T19:58:48"/>
    <d v="2023-08-16T00:00:00"/>
    <n v="164246237"/>
    <n v="1"/>
    <n v="-16.8"/>
    <s v=""/>
    <s v=""/>
    <n v="0"/>
  </r>
  <r>
    <x v="118"/>
    <s v="LGL_SRV_SUPS"/>
    <s v="LITFEEBILL"/>
    <s v="LGFS scheme"/>
    <d v="2023-08-16T19:59:03"/>
    <d v="2023-08-16T00:00:00"/>
    <n v="164246664"/>
    <n v="1"/>
    <n v="42201.48"/>
    <s v=""/>
    <s v=""/>
    <n v="0"/>
  </r>
  <r>
    <x v="347"/>
    <s v="LSS_PRS"/>
    <s v="ADVFEEBILL"/>
    <s v="AGFS scheme"/>
    <d v="2023-08-16T19:59:03"/>
    <d v="2023-08-16T00:00:00"/>
    <n v="164246676"/>
    <n v="1"/>
    <n v="6060"/>
    <s v=""/>
    <s v=""/>
    <n v="0"/>
  </r>
  <r>
    <x v="75"/>
    <s v="LGL_SRV_SUPS"/>
    <s v="LITFEEBILL"/>
    <s v="LGFS scheme"/>
    <d v="2023-08-16T19:58:25"/>
    <d v="2023-08-16T00:00:00"/>
    <n v="164245474"/>
    <n v="1"/>
    <n v="16.2"/>
    <s v=""/>
    <s v=""/>
    <n v="0"/>
  </r>
  <r>
    <x v="95"/>
    <s v="LSS_PRS"/>
    <s v="ADVFEEBILL"/>
    <s v="AGFS scheme"/>
    <d v="2023-08-16T19:58:57"/>
    <d v="2023-08-16T00:00:00"/>
    <n v="164246513"/>
    <n v="1"/>
    <n v="1173.6"/>
    <s v=""/>
    <s v=""/>
    <n v="0"/>
  </r>
  <r>
    <x v="64"/>
    <s v="LGL_SRV_SUPS"/>
    <s v="LITFEEBILL"/>
    <s v="LGFS scheme"/>
    <d v="2023-08-16T19:58:46"/>
    <d v="2023-08-16T00:00:00"/>
    <n v="164246197"/>
    <n v="1"/>
    <n v="89.26000000000001"/>
    <s v=""/>
    <s v=""/>
    <n v="0"/>
  </r>
  <r>
    <x v="7"/>
    <s v="LGL_SRV_SUPS"/>
    <s v="LITFEEBILL"/>
    <s v="LGFS scheme"/>
    <d v="2023-08-16T19:59:02"/>
    <d v="2023-08-16T00:00:00"/>
    <n v="164246643"/>
    <n v="1"/>
    <n v="965.92"/>
    <s v=""/>
    <s v=""/>
    <n v="0"/>
  </r>
  <r>
    <x v="1"/>
    <s v="LGL_SRV_SUPS"/>
    <s v="LITFEEBILL"/>
    <s v="LGFS scheme"/>
    <d v="2023-08-16T19:58:43"/>
    <d v="2023-08-16T00:00:00"/>
    <n v="164246105"/>
    <n v="1"/>
    <n v="11.34"/>
    <s v=""/>
    <s v=""/>
    <n v="0"/>
  </r>
  <r>
    <x v="207"/>
    <s v="LGL_SRV_SUPS"/>
    <s v="LITFEEBILL"/>
    <s v="LGFS scheme"/>
    <d v="2023-08-16T19:58:30"/>
    <d v="2023-08-16T00:00:00"/>
    <n v="164245677"/>
    <n v="1"/>
    <n v="869.77"/>
    <s v=""/>
    <s v=""/>
    <n v="0"/>
  </r>
  <r>
    <x v="293"/>
    <s v="LSS_PRS"/>
    <s v="ADVFEEBILL"/>
    <s v="AGFS scheme"/>
    <d v="2023-08-16T19:58:36"/>
    <d v="2023-08-16T00:00:00"/>
    <n v="164245894"/>
    <n v="1"/>
    <n v="23.4"/>
    <s v=""/>
    <s v=""/>
    <n v="0"/>
  </r>
  <r>
    <x v="3"/>
    <s v="LGL_SRV_SUPS"/>
    <s v="LITFEEBILL"/>
    <s v="LGFS scheme"/>
    <d v="2023-08-16T19:58:30"/>
    <d v="2023-08-16T00:00:00"/>
    <n v="164245682"/>
    <n v="1"/>
    <n v="493.69"/>
    <s v=""/>
    <s v=""/>
    <n v="0"/>
  </r>
  <r>
    <x v="34"/>
    <s v="LGL_SRV_SUPS"/>
    <s v="LITFEEBILL"/>
    <s v="LGFS scheme"/>
    <d v="2023-08-16T19:58:36"/>
    <d v="2023-08-16T00:00:00"/>
    <n v="164245863"/>
    <n v="1"/>
    <n v="321.58"/>
    <s v=""/>
    <s v=""/>
    <n v="0"/>
  </r>
  <r>
    <x v="48"/>
    <s v="LGL_SRV_SUPS"/>
    <s v="LITFEEBILL"/>
    <s v="LGFS scheme"/>
    <d v="2023-08-16T19:58:36"/>
    <d v="2023-08-16T00:00:00"/>
    <n v="164245861"/>
    <n v="1"/>
    <n v="382.49"/>
    <s v=""/>
    <s v=""/>
    <n v="0"/>
  </r>
  <r>
    <x v="83"/>
    <s v="LGL_SRV_SUPS"/>
    <s v="LITFEEBILL"/>
    <s v="LGFS scheme"/>
    <d v="2023-08-16T19:58:44"/>
    <d v="2023-08-16T00:00:00"/>
    <n v="164246147"/>
    <n v="1"/>
    <n v="6"/>
    <s v=""/>
    <s v=""/>
    <n v="0"/>
  </r>
  <r>
    <x v="444"/>
    <s v="LSS_PRS"/>
    <s v="ADVFEEBILL"/>
    <s v="AGFS scheme"/>
    <d v="2023-08-16T19:58:54"/>
    <d v="2023-08-16T00:00:00"/>
    <n v="164246416"/>
    <n v="1"/>
    <n v="1394.4"/>
    <s v=""/>
    <s v=""/>
    <n v="0"/>
  </r>
  <r>
    <x v="414"/>
    <s v="LSS_PRS"/>
    <s v="ADVFEEBILL"/>
    <s v="AGFS scheme"/>
    <d v="2023-08-16T19:59:00"/>
    <d v="2023-08-16T00:00:00"/>
    <n v="164246587"/>
    <n v="1"/>
    <n v="150"/>
    <s v=""/>
    <s v=""/>
    <n v="0"/>
  </r>
  <r>
    <x v="477"/>
    <s v="LGL_SRV_SUPS"/>
    <s v="LITFEEBILL"/>
    <s v="LGFS scheme"/>
    <d v="2023-08-16T19:58:45"/>
    <d v="2023-08-16T00:00:00"/>
    <n v="164246167"/>
    <n v="1"/>
    <n v="89.26000000000001"/>
    <s v=""/>
    <s v=""/>
    <n v="0"/>
  </r>
  <r>
    <x v="492"/>
    <m/>
    <m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ByDayPivot" cacheId="385" dataOnRows="0" dataCaption="Values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0" fieldPrintTitles="0" itemPrintTitles="1" mergeItem="0" showDropZones="1" createdVersion="3" indent="0" showEmptyRow="0" showEmptyCol="0" showHeaders="1" compact="1" outline="1" outlineData="1" compactData="1" published="0" gridDropZones="0" immersive="1" multipleFieldFilters="0" chartFormat="0" rowHeaderCaption="Day of week" colHeaderCaption=" " fieldListSortAscending="0" mdxSubqueries="0" applyNumberFormats="0" applyBorderFormats="0" applyFontFormats="0" applyPatternFormats="0" applyAlignmentFormats="0" applyWidthHeightFormats="1" r:id="rId1">
  <location ref="A18:K33" firstHeaderRow="1" firstDataRow="3" firstDataCol="1"/>
  <pivotFields count="4">
    <pivotField axis="axisRow" showDropDowns="1" compact="1" outline="1" subtotalTop="1" dragToRow="1" dragToCol="1" dragToPage="1" dragToData="1" dragOff="1" showAll="0" topAutoShow="1" itemPageCount="10" sortType="ascending" defaultSubtotal="1">
      <items count="21">
        <item t="data" sd="1" m="1" x="13"/>
        <item t="data" sd="1" m="1" x="15"/>
        <item t="data" sd="1" m="1" x="16"/>
        <item t="data" sd="1" m="1" x="17"/>
        <item t="data" sd="1" m="1" x="18"/>
        <item t="data" sd="1" m="1" x="19"/>
        <item t="data" sd="1" m="1" x="14"/>
        <item t="data" sd="1" x="6"/>
        <item t="data" sd="1" x="7"/>
        <item t="data" sd="1" x="8"/>
        <item t="data" sd="1" x="0"/>
        <item t="data" sd="1" x="1"/>
        <item t="data" sd="1" x="2"/>
        <item t="data" sd="1" x="3"/>
        <item t="data" sd="1" x="4"/>
        <item t="data" sd="1" x="11"/>
        <item t="data" sd="1" x="9"/>
        <item t="data" sd="1" x="5"/>
        <item t="data" sd="1" x="10"/>
        <item t="data" sd="1" x="12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8">
        <item t="data" sd="1" x="4"/>
        <item t="data" sd="1" x="1"/>
        <item t="data" sd="1" x="3"/>
        <item t="data" sd="1" x="0"/>
        <item t="data" sd="1" m="1" x="6"/>
        <item t="data" sd="1" x="2"/>
        <item t="data" h="1" sd="1" x="5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3"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grand" r="0" i="0">
      <x v="0"/>
    </i>
  </rowItems>
  <colFields count="2">
    <field x="1"/>
    <field x="-2"/>
  </colFields>
  <colItems count="10">
    <i t="data" r="0" i="0">
      <x v="0"/>
      <x v="0"/>
    </i>
    <i t="data" r="1" i="1">
      <x v="1"/>
    </i>
    <i t="data" r="0" i="0">
      <x v="1"/>
      <x v="0"/>
    </i>
    <i t="data" r="1" i="1">
      <x v="1"/>
    </i>
    <i t="data" r="0" i="0">
      <x v="2"/>
      <x v="0"/>
    </i>
    <i t="data" r="1" i="1">
      <x v="1"/>
    </i>
    <i t="data" r="0" i="0">
      <x v="3"/>
      <x v="0"/>
    </i>
    <i t="data" r="1" i="1">
      <x v="1"/>
    </i>
    <i t="data" r="0" i="0">
      <x v="5"/>
      <x v="0"/>
    </i>
    <i t="data" r="1" i="1">
      <x v="1"/>
    </i>
  </colItems>
  <dataFields count="2">
    <dataField name="CIS Value" fld="2" subtotal="sum" showDataAs="normal" baseField="0" baseItem="5" numFmtId="164"/>
    <dataField name="CCMS Value" fld="3" subtotal="sum" showDataAs="normal" baseField="0" baseItem="4" numFmtId="164"/>
  </dataFields>
  <formats count="8">
    <format action="formatting" dxfId="14">
      <pivotArea type="origin" dataOnly="0" labelOnly="1" outline="0" fieldPosition="0"/>
    </format>
    <format action="formatting" dxfId="13">
      <pivotArea field="-2" type="button" dataOnly="0" labelOnly="1" outline="0" axis="axisCol" fieldPosition="1"/>
    </format>
    <format action="formatting" dxfId="12">
      <pivotArea type="topRight" dataOnly="0" labelOnly="1" outline="0" fieldPosition="0"/>
    </format>
    <format action="formatting" dxfId="11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10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9">
      <pivotArea field="0" type="button" dataOnly="0" labelOnly="1" outline="0" axis="axisRow" fieldPosition="0"/>
    </format>
    <format action="formatting" dxfId="8">
      <pivotArea type="normal" dataOnly="0" labelOnly="1" outline="1" fieldPosition="0">
        <references count="1">
          <reference field="0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action="formatting" dxfId="0">
      <pivotArea type="normal" dataOnly="0" labelOnly="1" outline="1" fieldPosition="0">
        <references count="1">
          <reference field="0"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ByProviderPivot" cacheId="380" dataOnRows="0" dataCaption=" 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3" indent="0" showEmptyRow="0" showEmptyCol="0" showHeaders="1" compact="1" outline="1" outlineData="1" compactData="1" published="0" gridDropZones="0" immersive="1" multipleFieldFilters="0" chartFormat="0" rowHeaderCaption="Office code" fieldListSortAscending="0" mdxSubqueries="0" applyNumberFormats="0" applyBorderFormats="0" applyFontFormats="0" applyPatternFormats="0" applyAlignmentFormats="0" applyWidthHeightFormats="1" r:id="rId1">
  <location ref="A52:C547" firstHeaderRow="1" firstDataRow="2" firstDataCol="1"/>
  <pivotFields count="12">
    <pivotField axis="axisRow" showDropDowns="1" compact="1" outline="1" subtotalTop="1" dragToRow="1" dragToCol="1" dragToPage="1" dragToData="1" dragOff="1" showAll="0" topAutoShow="1" itemPageCount="10" sortType="manual" defaultSubtotal="1">
      <items count="495">
        <item t="data" sd="1" m="1" x="493"/>
        <item t="data" sd="1" x="492"/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ata" sd="1" x="368"/>
        <item t="data" sd="1" x="369"/>
        <item t="data" sd="1" x="370"/>
        <item t="data" sd="1" x="371"/>
        <item t="data" sd="1" x="372"/>
        <item t="data" sd="1" x="373"/>
        <item t="data" sd="1" x="374"/>
        <item t="data" sd="1" x="375"/>
        <item t="data" sd="1" x="376"/>
        <item t="data" sd="1" x="377"/>
        <item t="data" sd="1" x="378"/>
        <item t="data" sd="1" x="379"/>
        <item t="data" sd="1" x="380"/>
        <item t="data" sd="1" x="381"/>
        <item t="data" sd="1" x="382"/>
        <item t="data" sd="1" x="383"/>
        <item t="data" sd="1" x="384"/>
        <item t="data" sd="1" x="385"/>
        <item t="data" sd="1" x="386"/>
        <item t="data" sd="1" x="387"/>
        <item t="data" sd="1" x="388"/>
        <item t="data" sd="1" x="389"/>
        <item t="data" sd="1" x="390"/>
        <item t="data" sd="1" x="391"/>
        <item t="data" sd="1" x="392"/>
        <item t="data" sd="1" x="393"/>
        <item t="data" sd="1" x="394"/>
        <item t="data" sd="1" x="395"/>
        <item t="data" sd="1" x="396"/>
        <item t="data" sd="1" x="397"/>
        <item t="data" sd="1" x="398"/>
        <item t="data" sd="1" x="399"/>
        <item t="data" sd="1" x="400"/>
        <item t="data" sd="1" x="401"/>
        <item t="data" sd="1" x="402"/>
        <item t="data" sd="1" x="403"/>
        <item t="data" sd="1" x="404"/>
        <item t="data" sd="1" x="405"/>
        <item t="data" sd="1" x="406"/>
        <item t="data" sd="1" x="407"/>
        <item t="data" sd="1" x="408"/>
        <item t="data" sd="1" x="409"/>
        <item t="data" sd="1" x="410"/>
        <item t="data" sd="1" x="411"/>
        <item t="data" sd="1" x="412"/>
        <item t="data" sd="1" x="413"/>
        <item t="data" sd="1" x="414"/>
        <item t="data" sd="1" x="415"/>
        <item t="data" sd="1" x="416"/>
        <item t="data" sd="1" x="417"/>
        <item t="data" sd="1" x="418"/>
        <item t="data" sd="1" x="419"/>
        <item t="data" sd="1" x="420"/>
        <item t="data" sd="1" x="421"/>
        <item t="data" sd="1" x="422"/>
        <item t="data" sd="1" x="423"/>
        <item t="data" sd="1" x="424"/>
        <item t="data" sd="1" x="425"/>
        <item t="data" sd="1" x="426"/>
        <item t="data" sd="1" x="427"/>
        <item t="data" sd="1" x="428"/>
        <item t="data" sd="1" x="429"/>
        <item t="data" sd="1" x="430"/>
        <item t="data" sd="1" x="431"/>
        <item t="data" sd="1" x="432"/>
        <item t="data" sd="1" x="433"/>
        <item t="data" sd="1" x="434"/>
        <item t="data" sd="1" x="435"/>
        <item t="data" sd="1" x="436"/>
        <item t="data" sd="1" x="437"/>
        <item t="data" sd="1" x="438"/>
        <item t="data" sd="1" x="439"/>
        <item t="data" sd="1" x="440"/>
        <item t="data" sd="1" x="441"/>
        <item t="data" sd="1" x="442"/>
        <item t="data" sd="1" x="443"/>
        <item t="data" sd="1" x="444"/>
        <item t="data" sd="1" x="445"/>
        <item t="data" sd="1" x="446"/>
        <item t="data" sd="1" x="447"/>
        <item t="data" sd="1" x="448"/>
        <item t="data" sd="1" x="449"/>
        <item t="data" sd="1" x="450"/>
        <item t="data" sd="1" x="451"/>
        <item t="data" sd="1" x="452"/>
        <item t="data" sd="1" x="453"/>
        <item t="data" sd="1" x="454"/>
        <item t="data" sd="1" x="455"/>
        <item t="data" sd="1" x="456"/>
        <item t="data" sd="1" x="457"/>
        <item t="data" sd="1" x="458"/>
        <item t="data" sd="1" x="459"/>
        <item t="data" sd="1" x="460"/>
        <item t="data" sd="1" x="461"/>
        <item t="data" sd="1" x="462"/>
        <item t="data" sd="1" x="463"/>
        <item t="data" sd="1" x="464"/>
        <item t="data" sd="1" x="465"/>
        <item t="data" sd="1" x="466"/>
        <item t="data" sd="1" x="467"/>
        <item t="data" sd="1" x="468"/>
        <item t="data" sd="1" x="469"/>
        <item t="data" sd="1" x="470"/>
        <item t="data" sd="1" x="471"/>
        <item t="data" sd="1" x="472"/>
        <item t="data" sd="1" x="473"/>
        <item t="data" sd="1" x="474"/>
        <item t="data" sd="1" x="475"/>
        <item t="data" sd="1" x="476"/>
        <item t="data" sd="1" x="477"/>
        <item t="data" sd="1" x="478"/>
        <item t="data" sd="1" x="479"/>
        <item t="data" sd="1" x="480"/>
        <item t="data" sd="1" x="481"/>
        <item t="data" sd="1" x="482"/>
        <item t="data" sd="1" x="483"/>
        <item t="data" sd="1" x="484"/>
        <item t="data" sd="1" x="485"/>
        <item t="data" sd="1" x="486"/>
        <item t="data" sd="1" x="487"/>
        <item t="data" sd="1" x="488"/>
        <item t="data" sd="1" x="489"/>
        <item t="data" sd="1" x="490"/>
        <item t="data" sd="1" x="49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494"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data" r="0" i="0">
      <x v="139"/>
    </i>
    <i t="data" r="0" i="0">
      <x v="140"/>
    </i>
    <i t="data" r="0" i="0">
      <x v="141"/>
    </i>
    <i t="data" r="0" i="0">
      <x v="142"/>
    </i>
    <i t="data" r="0" i="0">
      <x v="143"/>
    </i>
    <i t="data" r="0" i="0">
      <x v="144"/>
    </i>
    <i t="data" r="0" i="0">
      <x v="145"/>
    </i>
    <i t="data" r="0" i="0">
      <x v="146"/>
    </i>
    <i t="data" r="0" i="0">
      <x v="147"/>
    </i>
    <i t="data" r="0" i="0">
      <x v="148"/>
    </i>
    <i t="data" r="0" i="0">
      <x v="149"/>
    </i>
    <i t="data" r="0" i="0">
      <x v="150"/>
    </i>
    <i t="data" r="0" i="0">
      <x v="151"/>
    </i>
    <i t="data" r="0" i="0">
      <x v="152"/>
    </i>
    <i t="data" r="0" i="0">
      <x v="153"/>
    </i>
    <i t="data" r="0" i="0">
      <x v="154"/>
    </i>
    <i t="data" r="0" i="0">
      <x v="155"/>
    </i>
    <i t="data" r="0" i="0">
      <x v="156"/>
    </i>
    <i t="data" r="0" i="0">
      <x v="157"/>
    </i>
    <i t="data" r="0" i="0">
      <x v="158"/>
    </i>
    <i t="data" r="0" i="0">
      <x v="159"/>
    </i>
    <i t="data" r="0" i="0">
      <x v="160"/>
    </i>
    <i t="data" r="0" i="0">
      <x v="161"/>
    </i>
    <i t="data" r="0" i="0">
      <x v="162"/>
    </i>
    <i t="data" r="0" i="0">
      <x v="163"/>
    </i>
    <i t="data" r="0" i="0">
      <x v="164"/>
    </i>
    <i t="data" r="0" i="0">
      <x v="165"/>
    </i>
    <i t="data" r="0" i="0">
      <x v="166"/>
    </i>
    <i t="data" r="0" i="0">
      <x v="167"/>
    </i>
    <i t="data" r="0" i="0">
      <x v="168"/>
    </i>
    <i t="data" r="0" i="0">
      <x v="169"/>
    </i>
    <i t="data" r="0" i="0">
      <x v="170"/>
    </i>
    <i t="data" r="0" i="0">
      <x v="171"/>
    </i>
    <i t="data" r="0" i="0">
      <x v="172"/>
    </i>
    <i t="data" r="0" i="0">
      <x v="173"/>
    </i>
    <i t="data" r="0" i="0">
      <x v="174"/>
    </i>
    <i t="data" r="0" i="0">
      <x v="175"/>
    </i>
    <i t="data" r="0" i="0">
      <x v="176"/>
    </i>
    <i t="data" r="0" i="0">
      <x v="177"/>
    </i>
    <i t="data" r="0" i="0">
      <x v="178"/>
    </i>
    <i t="data" r="0" i="0">
      <x v="179"/>
    </i>
    <i t="data" r="0" i="0">
      <x v="180"/>
    </i>
    <i t="data" r="0" i="0">
      <x v="181"/>
    </i>
    <i t="data" r="0" i="0">
      <x v="182"/>
    </i>
    <i t="data" r="0" i="0">
      <x v="183"/>
    </i>
    <i t="data" r="0" i="0">
      <x v="184"/>
    </i>
    <i t="data" r="0" i="0">
      <x v="185"/>
    </i>
    <i t="data" r="0" i="0">
      <x v="186"/>
    </i>
    <i t="data" r="0" i="0">
      <x v="187"/>
    </i>
    <i t="data" r="0" i="0">
      <x v="188"/>
    </i>
    <i t="data" r="0" i="0">
      <x v="189"/>
    </i>
    <i t="data" r="0" i="0">
      <x v="190"/>
    </i>
    <i t="data" r="0" i="0">
      <x v="191"/>
    </i>
    <i t="data" r="0" i="0">
      <x v="192"/>
    </i>
    <i t="data" r="0" i="0">
      <x v="193"/>
    </i>
    <i t="data" r="0" i="0">
      <x v="194"/>
    </i>
    <i t="data" r="0" i="0">
      <x v="195"/>
    </i>
    <i t="data" r="0" i="0">
      <x v="196"/>
    </i>
    <i t="data" r="0" i="0">
      <x v="197"/>
    </i>
    <i t="data" r="0" i="0">
      <x v="198"/>
    </i>
    <i t="data" r="0" i="0">
      <x v="199"/>
    </i>
    <i t="data" r="0" i="0">
      <x v="200"/>
    </i>
    <i t="data" r="0" i="0">
      <x v="201"/>
    </i>
    <i t="data" r="0" i="0">
      <x v="202"/>
    </i>
    <i t="data" r="0" i="0">
      <x v="203"/>
    </i>
    <i t="data" r="0" i="0">
      <x v="204"/>
    </i>
    <i t="data" r="0" i="0">
      <x v="205"/>
    </i>
    <i t="data" r="0" i="0">
      <x v="206"/>
    </i>
    <i t="data" r="0" i="0">
      <x v="207"/>
    </i>
    <i t="data" r="0" i="0">
      <x v="208"/>
    </i>
    <i t="data" r="0" i="0">
      <x v="209"/>
    </i>
    <i t="data" r="0" i="0">
      <x v="210"/>
    </i>
    <i t="data" r="0" i="0">
      <x v="211"/>
    </i>
    <i t="data" r="0" i="0">
      <x v="212"/>
    </i>
    <i t="data" r="0" i="0">
      <x v="213"/>
    </i>
    <i t="data" r="0" i="0">
      <x v="214"/>
    </i>
    <i t="data" r="0" i="0">
      <x v="215"/>
    </i>
    <i t="data" r="0" i="0">
      <x v="216"/>
    </i>
    <i t="data" r="0" i="0">
      <x v="217"/>
    </i>
    <i t="data" r="0" i="0">
      <x v="218"/>
    </i>
    <i t="data" r="0" i="0">
      <x v="219"/>
    </i>
    <i t="data" r="0" i="0">
      <x v="220"/>
    </i>
    <i t="data" r="0" i="0">
      <x v="221"/>
    </i>
    <i t="data" r="0" i="0">
      <x v="222"/>
    </i>
    <i t="data" r="0" i="0">
      <x v="223"/>
    </i>
    <i t="data" r="0" i="0">
      <x v="224"/>
    </i>
    <i t="data" r="0" i="0">
      <x v="225"/>
    </i>
    <i t="data" r="0" i="0">
      <x v="226"/>
    </i>
    <i t="data" r="0" i="0">
      <x v="227"/>
    </i>
    <i t="data" r="0" i="0">
      <x v="228"/>
    </i>
    <i t="data" r="0" i="0">
      <x v="229"/>
    </i>
    <i t="data" r="0" i="0">
      <x v="230"/>
    </i>
    <i t="data" r="0" i="0">
      <x v="231"/>
    </i>
    <i t="data" r="0" i="0">
      <x v="232"/>
    </i>
    <i t="data" r="0" i="0">
      <x v="233"/>
    </i>
    <i t="data" r="0" i="0">
      <x v="234"/>
    </i>
    <i t="data" r="0" i="0">
      <x v="235"/>
    </i>
    <i t="data" r="0" i="0">
      <x v="236"/>
    </i>
    <i t="data" r="0" i="0">
      <x v="237"/>
    </i>
    <i t="data" r="0" i="0">
      <x v="238"/>
    </i>
    <i t="data" r="0" i="0">
      <x v="239"/>
    </i>
    <i t="data" r="0" i="0">
      <x v="240"/>
    </i>
    <i t="data" r="0" i="0">
      <x v="241"/>
    </i>
    <i t="data" r="0" i="0">
      <x v="242"/>
    </i>
    <i t="data" r="0" i="0">
      <x v="243"/>
    </i>
    <i t="data" r="0" i="0">
      <x v="244"/>
    </i>
    <i t="data" r="0" i="0">
      <x v="245"/>
    </i>
    <i t="data" r="0" i="0">
      <x v="246"/>
    </i>
    <i t="data" r="0" i="0">
      <x v="247"/>
    </i>
    <i t="data" r="0" i="0">
      <x v="248"/>
    </i>
    <i t="data" r="0" i="0">
      <x v="249"/>
    </i>
    <i t="data" r="0" i="0">
      <x v="250"/>
    </i>
    <i t="data" r="0" i="0">
      <x v="251"/>
    </i>
    <i t="data" r="0" i="0">
      <x v="252"/>
    </i>
    <i t="data" r="0" i="0">
      <x v="253"/>
    </i>
    <i t="data" r="0" i="0">
      <x v="254"/>
    </i>
    <i t="data" r="0" i="0">
      <x v="255"/>
    </i>
    <i t="data" r="0" i="0">
      <x v="256"/>
    </i>
    <i t="data" r="0" i="0">
      <x v="257"/>
    </i>
    <i t="data" r="0" i="0">
      <x v="258"/>
    </i>
    <i t="data" r="0" i="0">
      <x v="259"/>
    </i>
    <i t="data" r="0" i="0">
      <x v="260"/>
    </i>
    <i t="data" r="0" i="0">
      <x v="261"/>
    </i>
    <i t="data" r="0" i="0">
      <x v="262"/>
    </i>
    <i t="data" r="0" i="0">
      <x v="263"/>
    </i>
    <i t="data" r="0" i="0">
      <x v="264"/>
    </i>
    <i t="data" r="0" i="0">
      <x v="265"/>
    </i>
    <i t="data" r="0" i="0">
      <x v="266"/>
    </i>
    <i t="data" r="0" i="0">
      <x v="267"/>
    </i>
    <i t="data" r="0" i="0">
      <x v="268"/>
    </i>
    <i t="data" r="0" i="0">
      <x v="269"/>
    </i>
    <i t="data" r="0" i="0">
      <x v="270"/>
    </i>
    <i t="data" r="0" i="0">
      <x v="271"/>
    </i>
    <i t="data" r="0" i="0">
      <x v="272"/>
    </i>
    <i t="data" r="0" i="0">
      <x v="273"/>
    </i>
    <i t="data" r="0" i="0">
      <x v="274"/>
    </i>
    <i t="data" r="0" i="0">
      <x v="275"/>
    </i>
    <i t="data" r="0" i="0">
      <x v="276"/>
    </i>
    <i t="data" r="0" i="0">
      <x v="277"/>
    </i>
    <i t="data" r="0" i="0">
      <x v="278"/>
    </i>
    <i t="data" r="0" i="0">
      <x v="279"/>
    </i>
    <i t="data" r="0" i="0">
      <x v="280"/>
    </i>
    <i t="data" r="0" i="0">
      <x v="281"/>
    </i>
    <i t="data" r="0" i="0">
      <x v="282"/>
    </i>
    <i t="data" r="0" i="0">
      <x v="283"/>
    </i>
    <i t="data" r="0" i="0">
      <x v="284"/>
    </i>
    <i t="data" r="0" i="0">
      <x v="285"/>
    </i>
    <i t="data" r="0" i="0">
      <x v="286"/>
    </i>
    <i t="data" r="0" i="0">
      <x v="287"/>
    </i>
    <i t="data" r="0" i="0">
      <x v="288"/>
    </i>
    <i t="data" r="0" i="0">
      <x v="289"/>
    </i>
    <i t="data" r="0" i="0">
      <x v="290"/>
    </i>
    <i t="data" r="0" i="0">
      <x v="291"/>
    </i>
    <i t="data" r="0" i="0">
      <x v="292"/>
    </i>
    <i t="data" r="0" i="0">
      <x v="293"/>
    </i>
    <i t="data" r="0" i="0">
      <x v="294"/>
    </i>
    <i t="data" r="0" i="0">
      <x v="295"/>
    </i>
    <i t="data" r="0" i="0">
      <x v="296"/>
    </i>
    <i t="data" r="0" i="0">
      <x v="297"/>
    </i>
    <i t="data" r="0" i="0">
      <x v="298"/>
    </i>
    <i t="data" r="0" i="0">
      <x v="299"/>
    </i>
    <i t="data" r="0" i="0">
      <x v="300"/>
    </i>
    <i t="data" r="0" i="0">
      <x v="301"/>
    </i>
    <i t="data" r="0" i="0">
      <x v="302"/>
    </i>
    <i t="data" r="0" i="0">
      <x v="303"/>
    </i>
    <i t="data" r="0" i="0">
      <x v="304"/>
    </i>
    <i t="data" r="0" i="0">
      <x v="305"/>
    </i>
    <i t="data" r="0" i="0">
      <x v="306"/>
    </i>
    <i t="data" r="0" i="0">
      <x v="307"/>
    </i>
    <i t="data" r="0" i="0">
      <x v="308"/>
    </i>
    <i t="data" r="0" i="0">
      <x v="309"/>
    </i>
    <i t="data" r="0" i="0">
      <x v="310"/>
    </i>
    <i t="data" r="0" i="0">
      <x v="311"/>
    </i>
    <i t="data" r="0" i="0">
      <x v="312"/>
    </i>
    <i t="data" r="0" i="0">
      <x v="313"/>
    </i>
    <i t="data" r="0" i="0">
      <x v="314"/>
    </i>
    <i t="data" r="0" i="0">
      <x v="315"/>
    </i>
    <i t="data" r="0" i="0">
      <x v="316"/>
    </i>
    <i t="data" r="0" i="0">
      <x v="317"/>
    </i>
    <i t="data" r="0" i="0">
      <x v="318"/>
    </i>
    <i t="data" r="0" i="0">
      <x v="319"/>
    </i>
    <i t="data" r="0" i="0">
      <x v="320"/>
    </i>
    <i t="data" r="0" i="0">
      <x v="321"/>
    </i>
    <i t="data" r="0" i="0">
      <x v="322"/>
    </i>
    <i t="data" r="0" i="0">
      <x v="323"/>
    </i>
    <i t="data" r="0" i="0">
      <x v="324"/>
    </i>
    <i t="data" r="0" i="0">
      <x v="325"/>
    </i>
    <i t="data" r="0" i="0">
      <x v="326"/>
    </i>
    <i t="data" r="0" i="0">
      <x v="327"/>
    </i>
    <i t="data" r="0" i="0">
      <x v="328"/>
    </i>
    <i t="data" r="0" i="0">
      <x v="329"/>
    </i>
    <i t="data" r="0" i="0">
      <x v="330"/>
    </i>
    <i t="data" r="0" i="0">
      <x v="331"/>
    </i>
    <i t="data" r="0" i="0">
      <x v="332"/>
    </i>
    <i t="data" r="0" i="0">
      <x v="333"/>
    </i>
    <i t="data" r="0" i="0">
      <x v="334"/>
    </i>
    <i t="data" r="0" i="0">
      <x v="335"/>
    </i>
    <i t="data" r="0" i="0">
      <x v="336"/>
    </i>
    <i t="data" r="0" i="0">
      <x v="337"/>
    </i>
    <i t="data" r="0" i="0">
      <x v="338"/>
    </i>
    <i t="data" r="0" i="0">
      <x v="339"/>
    </i>
    <i t="data" r="0" i="0">
      <x v="340"/>
    </i>
    <i t="data" r="0" i="0">
      <x v="341"/>
    </i>
    <i t="data" r="0" i="0">
      <x v="342"/>
    </i>
    <i t="data" r="0" i="0">
      <x v="343"/>
    </i>
    <i t="data" r="0" i="0">
      <x v="344"/>
    </i>
    <i t="data" r="0" i="0">
      <x v="345"/>
    </i>
    <i t="data" r="0" i="0">
      <x v="346"/>
    </i>
    <i t="data" r="0" i="0">
      <x v="347"/>
    </i>
    <i t="data" r="0" i="0">
      <x v="348"/>
    </i>
    <i t="data" r="0" i="0">
      <x v="349"/>
    </i>
    <i t="data" r="0" i="0">
      <x v="350"/>
    </i>
    <i t="data" r="0" i="0">
      <x v="351"/>
    </i>
    <i t="data" r="0" i="0">
      <x v="352"/>
    </i>
    <i t="data" r="0" i="0">
      <x v="353"/>
    </i>
    <i t="data" r="0" i="0">
      <x v="354"/>
    </i>
    <i t="data" r="0" i="0">
      <x v="355"/>
    </i>
    <i t="data" r="0" i="0">
      <x v="356"/>
    </i>
    <i t="data" r="0" i="0">
      <x v="357"/>
    </i>
    <i t="data" r="0" i="0">
      <x v="358"/>
    </i>
    <i t="data" r="0" i="0">
      <x v="359"/>
    </i>
    <i t="data" r="0" i="0">
      <x v="360"/>
    </i>
    <i t="data" r="0" i="0">
      <x v="361"/>
    </i>
    <i t="data" r="0" i="0">
      <x v="362"/>
    </i>
    <i t="data" r="0" i="0">
      <x v="363"/>
    </i>
    <i t="data" r="0" i="0">
      <x v="364"/>
    </i>
    <i t="data" r="0" i="0">
      <x v="365"/>
    </i>
    <i t="data" r="0" i="0">
      <x v="366"/>
    </i>
    <i t="data" r="0" i="0">
      <x v="367"/>
    </i>
    <i t="data" r="0" i="0">
      <x v="368"/>
    </i>
    <i t="data" r="0" i="0">
      <x v="369"/>
    </i>
    <i t="data" r="0" i="0">
      <x v="370"/>
    </i>
    <i t="data" r="0" i="0">
      <x v="371"/>
    </i>
    <i t="data" r="0" i="0">
      <x v="372"/>
    </i>
    <i t="data" r="0" i="0">
      <x v="373"/>
    </i>
    <i t="data" r="0" i="0">
      <x v="374"/>
    </i>
    <i t="data" r="0" i="0">
      <x v="375"/>
    </i>
    <i t="data" r="0" i="0">
      <x v="376"/>
    </i>
    <i t="data" r="0" i="0">
      <x v="377"/>
    </i>
    <i t="data" r="0" i="0">
      <x v="378"/>
    </i>
    <i t="data" r="0" i="0">
      <x v="379"/>
    </i>
    <i t="data" r="0" i="0">
      <x v="380"/>
    </i>
    <i t="data" r="0" i="0">
      <x v="381"/>
    </i>
    <i t="data" r="0" i="0">
      <x v="382"/>
    </i>
    <i t="data" r="0" i="0">
      <x v="383"/>
    </i>
    <i t="data" r="0" i="0">
      <x v="384"/>
    </i>
    <i t="data" r="0" i="0">
      <x v="385"/>
    </i>
    <i t="data" r="0" i="0">
      <x v="386"/>
    </i>
    <i t="data" r="0" i="0">
      <x v="387"/>
    </i>
    <i t="data" r="0" i="0">
      <x v="388"/>
    </i>
    <i t="data" r="0" i="0">
      <x v="389"/>
    </i>
    <i t="data" r="0" i="0">
      <x v="390"/>
    </i>
    <i t="data" r="0" i="0">
      <x v="391"/>
    </i>
    <i t="data" r="0" i="0">
      <x v="392"/>
    </i>
    <i t="data" r="0" i="0">
      <x v="393"/>
    </i>
    <i t="data" r="0" i="0">
      <x v="394"/>
    </i>
    <i t="data" r="0" i="0">
      <x v="395"/>
    </i>
    <i t="data" r="0" i="0">
      <x v="396"/>
    </i>
    <i t="data" r="0" i="0">
      <x v="397"/>
    </i>
    <i t="data" r="0" i="0">
      <x v="398"/>
    </i>
    <i t="data" r="0" i="0">
      <x v="399"/>
    </i>
    <i t="data" r="0" i="0">
      <x v="400"/>
    </i>
    <i t="data" r="0" i="0">
      <x v="401"/>
    </i>
    <i t="data" r="0" i="0">
      <x v="402"/>
    </i>
    <i t="data" r="0" i="0">
      <x v="403"/>
    </i>
    <i t="data" r="0" i="0">
      <x v="404"/>
    </i>
    <i t="data" r="0" i="0">
      <x v="405"/>
    </i>
    <i t="data" r="0" i="0">
      <x v="406"/>
    </i>
    <i t="data" r="0" i="0">
      <x v="407"/>
    </i>
    <i t="data" r="0" i="0">
      <x v="408"/>
    </i>
    <i t="data" r="0" i="0">
      <x v="409"/>
    </i>
    <i t="data" r="0" i="0">
      <x v="410"/>
    </i>
    <i t="data" r="0" i="0">
      <x v="411"/>
    </i>
    <i t="data" r="0" i="0">
      <x v="412"/>
    </i>
    <i t="data" r="0" i="0">
      <x v="413"/>
    </i>
    <i t="data" r="0" i="0">
      <x v="414"/>
    </i>
    <i t="data" r="0" i="0">
      <x v="415"/>
    </i>
    <i t="data" r="0" i="0">
      <x v="416"/>
    </i>
    <i t="data" r="0" i="0">
      <x v="417"/>
    </i>
    <i t="data" r="0" i="0">
      <x v="418"/>
    </i>
    <i t="data" r="0" i="0">
      <x v="419"/>
    </i>
    <i t="data" r="0" i="0">
      <x v="420"/>
    </i>
    <i t="data" r="0" i="0">
      <x v="421"/>
    </i>
    <i t="data" r="0" i="0">
      <x v="422"/>
    </i>
    <i t="data" r="0" i="0">
      <x v="423"/>
    </i>
    <i t="data" r="0" i="0">
      <x v="424"/>
    </i>
    <i t="data" r="0" i="0">
      <x v="425"/>
    </i>
    <i t="data" r="0" i="0">
      <x v="426"/>
    </i>
    <i t="data" r="0" i="0">
      <x v="427"/>
    </i>
    <i t="data" r="0" i="0">
      <x v="428"/>
    </i>
    <i t="data" r="0" i="0">
      <x v="429"/>
    </i>
    <i t="data" r="0" i="0">
      <x v="430"/>
    </i>
    <i t="data" r="0" i="0">
      <x v="431"/>
    </i>
    <i t="data" r="0" i="0">
      <x v="432"/>
    </i>
    <i t="data" r="0" i="0">
      <x v="433"/>
    </i>
    <i t="data" r="0" i="0">
      <x v="434"/>
    </i>
    <i t="data" r="0" i="0">
      <x v="435"/>
    </i>
    <i t="data" r="0" i="0">
      <x v="436"/>
    </i>
    <i t="data" r="0" i="0">
      <x v="437"/>
    </i>
    <i t="data" r="0" i="0">
      <x v="438"/>
    </i>
    <i t="data" r="0" i="0">
      <x v="439"/>
    </i>
    <i t="data" r="0" i="0">
      <x v="440"/>
    </i>
    <i t="data" r="0" i="0">
      <x v="441"/>
    </i>
    <i t="data" r="0" i="0">
      <x v="442"/>
    </i>
    <i t="data" r="0" i="0">
      <x v="443"/>
    </i>
    <i t="data" r="0" i="0">
      <x v="444"/>
    </i>
    <i t="data" r="0" i="0">
      <x v="445"/>
    </i>
    <i t="data" r="0" i="0">
      <x v="446"/>
    </i>
    <i t="data" r="0" i="0">
      <x v="447"/>
    </i>
    <i t="data" r="0" i="0">
      <x v="448"/>
    </i>
    <i t="data" r="0" i="0">
      <x v="449"/>
    </i>
    <i t="data" r="0" i="0">
      <x v="450"/>
    </i>
    <i t="data" r="0" i="0">
      <x v="451"/>
    </i>
    <i t="data" r="0" i="0">
      <x v="452"/>
    </i>
    <i t="data" r="0" i="0">
      <x v="453"/>
    </i>
    <i t="data" r="0" i="0">
      <x v="454"/>
    </i>
    <i t="data" r="0" i="0">
      <x v="455"/>
    </i>
    <i t="data" r="0" i="0">
      <x v="456"/>
    </i>
    <i t="data" r="0" i="0">
      <x v="457"/>
    </i>
    <i t="data" r="0" i="0">
      <x v="458"/>
    </i>
    <i t="data" r="0" i="0">
      <x v="459"/>
    </i>
    <i t="data" r="0" i="0">
      <x v="460"/>
    </i>
    <i t="data" r="0" i="0">
      <x v="461"/>
    </i>
    <i t="data" r="0" i="0">
      <x v="462"/>
    </i>
    <i t="data" r="0" i="0">
      <x v="463"/>
    </i>
    <i t="data" r="0" i="0">
      <x v="464"/>
    </i>
    <i t="data" r="0" i="0">
      <x v="465"/>
    </i>
    <i t="data" r="0" i="0">
      <x v="466"/>
    </i>
    <i t="data" r="0" i="0">
      <x v="467"/>
    </i>
    <i t="data" r="0" i="0">
      <x v="468"/>
    </i>
    <i t="data" r="0" i="0">
      <x v="469"/>
    </i>
    <i t="data" r="0" i="0">
      <x v="470"/>
    </i>
    <i t="data" r="0" i="0">
      <x v="471"/>
    </i>
    <i t="data" r="0" i="0">
      <x v="472"/>
    </i>
    <i t="data" r="0" i="0">
      <x v="473"/>
    </i>
    <i t="data" r="0" i="0">
      <x v="474"/>
    </i>
    <i t="data" r="0" i="0">
      <x v="475"/>
    </i>
    <i t="data" r="0" i="0">
      <x v="476"/>
    </i>
    <i t="data" r="0" i="0">
      <x v="477"/>
    </i>
    <i t="data" r="0" i="0">
      <x v="478"/>
    </i>
    <i t="data" r="0" i="0">
      <x v="479"/>
    </i>
    <i t="data" r="0" i="0">
      <x v="480"/>
    </i>
    <i t="data" r="0" i="0">
      <x v="481"/>
    </i>
    <i t="data" r="0" i="0">
      <x v="482"/>
    </i>
    <i t="data" r="0" i="0">
      <x v="483"/>
    </i>
    <i t="data" r="0" i="0">
      <x v="484"/>
    </i>
    <i t="data" r="0" i="0">
      <x v="485"/>
    </i>
    <i t="data" r="0" i="0">
      <x v="486"/>
    </i>
    <i t="data" r="0" i="0">
      <x v="487"/>
    </i>
    <i t="data" r="0" i="0">
      <x v="488"/>
    </i>
    <i t="data" r="0" i="0">
      <x v="489"/>
    </i>
    <i t="data" r="0" i="0">
      <x v="490"/>
    </i>
    <i t="data" r="0" i="0">
      <x v="491"/>
    </i>
    <i t="data" r="0" i="0">
      <x v="492"/>
    </i>
    <i t="data" r="0" i="0">
      <x v="493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CIS Value" fld="8" subtotal="sum" showDataAs="normal" baseField="0" baseItem="2" numFmtId="164"/>
    <dataField name="CCMS Value" fld="11" subtotal="sum" showDataAs="normal" baseField="0" baseItem="1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Relationship Type="http://schemas.openxmlformats.org/officeDocument/2006/relationships/pivotTable" Target="/xl/pivotTables/pivotTable2.xml" Id="rId2" /></Relationships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K547"/>
  <sheetViews>
    <sheetView tabSelected="1" workbookViewId="0">
      <selection activeCell="C30" sqref="C30"/>
    </sheetView>
  </sheetViews>
  <sheetFormatPr baseColWidth="10" defaultColWidth="8.83203125" defaultRowHeight="15" outlineLevelCol="0"/>
  <cols>
    <col width="26.1640625" customWidth="1" min="1" max="1"/>
    <col width="20.6640625" customWidth="1" min="2" max="3"/>
  </cols>
  <sheetData>
    <row r="1" ht="15" customHeight="1">
      <c r="A1" s="3" t="inlineStr">
        <is>
          <t>CCMS Invoice analysis</t>
        </is>
      </c>
      <c r="B1" s="4" t="n"/>
      <c r="C1" s="5" t="n"/>
    </row>
    <row r="2" ht="15" customHeight="1">
      <c r="A2" s="6" t="n"/>
      <c r="B2" s="7" t="n"/>
      <c r="C2" s="8" t="n"/>
    </row>
    <row r="3" ht="16" customHeight="1">
      <c r="A3" s="9" t="inlineStr">
        <is>
          <t>User defined payment groups</t>
        </is>
      </c>
      <c r="B3" s="7" t="n"/>
      <c r="C3" s="8" t="n"/>
    </row>
    <row r="4" ht="16" customHeight="1">
      <c r="A4" s="10" t="inlineStr">
        <is>
          <t>('CIVIL','CRIME HIGHER','CRIME LOWER','LEGAL HELP','MEDIATION')</t>
        </is>
      </c>
      <c r="B4" s="11" t="n"/>
      <c r="C4" s="12" t="n"/>
    </row>
    <row r="5" ht="15" customHeight="1">
      <c r="A5" s="13" t="n"/>
      <c r="B5" s="14" t="n"/>
      <c r="C5" s="15" t="n"/>
    </row>
    <row r="6" ht="15" customHeight="1">
      <c r="A6" s="16" t="inlineStr">
        <is>
          <t>Analysis of unpaid AP invoices</t>
        </is>
      </c>
    </row>
    <row r="7" ht="15" customHeight="1">
      <c r="A7" s="16" t="n"/>
    </row>
    <row r="8" ht="15" customHeight="1">
      <c r="B8" s="17" t="inlineStr">
        <is>
          <t>Volume of offices</t>
        </is>
      </c>
      <c r="C8" s="18" t="inlineStr">
        <is>
          <t>Total Value</t>
        </is>
      </c>
    </row>
    <row r="9" ht="32" customHeight="1">
      <c r="A9" s="19" t="inlineStr">
        <is>
          <t>Total payable under payment groups define above</t>
        </is>
      </c>
      <c r="B9" s="20">
        <f>COUNTIF('CCMS Payment value(defined)'!E:E,"&gt;0")</f>
        <v/>
      </c>
      <c r="C9" s="21">
        <f>SUM('CCMS Payment value(defined)'!E:E)</f>
        <v/>
      </c>
    </row>
    <row r="10" ht="32" customHeight="1">
      <c r="A10" s="19" t="inlineStr">
        <is>
          <t>Total payable under payment groups not define above</t>
        </is>
      </c>
      <c r="B10" s="20">
        <f>COUNTIF('CCMS Payment value(not defined)'!F:F,"&gt;0")</f>
        <v/>
      </c>
      <c r="C10" s="21">
        <f>SUM('CCMS Payment value(not defined)'!F:F)</f>
        <v/>
      </c>
    </row>
    <row r="11" ht="13.5" customHeight="1">
      <c r="A11" s="19" t="inlineStr">
        <is>
          <t>Total unpaid due to office on hold</t>
        </is>
      </c>
      <c r="B11" s="20">
        <f>COUNTIF('CCMS Held payments'!E:E,"&gt;0")</f>
        <v/>
      </c>
      <c r="C11" s="21">
        <f>SUM('CCMS Held payments'!E:E)</f>
        <v/>
      </c>
    </row>
    <row r="12" hidden="1" ht="32" customHeight="1">
      <c r="A12" s="19" t="inlineStr">
        <is>
          <t>Total where offices AP balance is negative</t>
        </is>
      </c>
      <c r="B12" s="20">
        <f>COUNTIF('CCMS AP Debtors'!E:E,"&lt;0")</f>
        <v/>
      </c>
      <c r="C12" s="21">
        <f>SUM('CCMS AP Debtors'!E:E)</f>
        <v/>
      </c>
    </row>
    <row r="14" ht="15" customHeight="1">
      <c r="A14" s="16" t="inlineStr">
        <is>
          <t>Analysis of HUB data transfers over the last 14 days</t>
        </is>
      </c>
    </row>
    <row r="16" ht="15" customHeight="1">
      <c r="A16" s="22" t="inlineStr">
        <is>
          <t>Please note the bulk of CWA contract payments are normaly only uploaded to CIS within the last few days of each month</t>
        </is>
      </c>
    </row>
    <row r="18" ht="15" customHeight="1">
      <c r="A18" s="29" t="n"/>
      <c r="B18" s="27" t="inlineStr">
        <is>
          <t> </t>
        </is>
      </c>
      <c r="C18" s="29" t="n"/>
      <c r="D18" s="29" t="n"/>
      <c r="E18" s="29" t="n"/>
      <c r="F18" s="29" t="n"/>
      <c r="G18" s="29" t="n"/>
      <c r="H18" s="29" t="n"/>
      <c r="I18" s="29" t="n"/>
      <c r="J18" s="29" t="n"/>
      <c r="K18" s="29" t="n"/>
    </row>
    <row r="19" ht="15" customHeight="1">
      <c r="A19" s="29" t="n"/>
      <c r="B19" t="inlineStr">
        <is>
          <t>CIS transaction</t>
        </is>
      </c>
      <c r="D19" t="inlineStr">
        <is>
          <t>AGFS scheme</t>
        </is>
      </c>
      <c r="F19" t="inlineStr">
        <is>
          <t>LGFS scheme</t>
        </is>
      </c>
      <c r="H19" t="inlineStr">
        <is>
          <t>CWA Crime Lower Contract</t>
        </is>
      </c>
      <c r="J19" t="inlineStr">
        <is>
          <t>eForms</t>
        </is>
      </c>
    </row>
    <row r="20" ht="15" customHeight="1">
      <c r="A20" s="33" t="inlineStr">
        <is>
          <t>Day of week</t>
        </is>
      </c>
      <c r="B20" t="inlineStr">
        <is>
          <t>CIS Value</t>
        </is>
      </c>
      <c r="C20" t="inlineStr">
        <is>
          <t>CCMS Value</t>
        </is>
      </c>
      <c r="D20" t="inlineStr">
        <is>
          <t>CIS Value</t>
        </is>
      </c>
      <c r="E20" t="inlineStr">
        <is>
          <t>CCMS Value</t>
        </is>
      </c>
      <c r="F20" t="inlineStr">
        <is>
          <t>CIS Value</t>
        </is>
      </c>
      <c r="G20" t="inlineStr">
        <is>
          <t>CCMS Value</t>
        </is>
      </c>
      <c r="H20" t="inlineStr">
        <is>
          <t>CIS Value</t>
        </is>
      </c>
      <c r="I20" t="inlineStr">
        <is>
          <t>CCMS Value</t>
        </is>
      </c>
      <c r="J20" t="inlineStr">
        <is>
          <t>CIS Value</t>
        </is>
      </c>
      <c r="K20" t="inlineStr">
        <is>
          <t>CCMS Value</t>
        </is>
      </c>
    </row>
    <row r="21" ht="15" customHeight="1">
      <c r="A21" s="32" t="n">
        <v>45141</v>
      </c>
      <c r="B21" s="30" t="n">
        <v>234093.48</v>
      </c>
      <c r="C21" s="30" t="n">
        <v>234093.48</v>
      </c>
      <c r="D21" s="30" t="n">
        <v>1210746.52</v>
      </c>
      <c r="E21" s="30" t="n">
        <v>1210746.52</v>
      </c>
      <c r="F21" s="30" t="n">
        <v>1483191.62</v>
      </c>
      <c r="G21" s="30" t="n">
        <v>1483191.62</v>
      </c>
      <c r="H21" s="30" t="n">
        <v>21397</v>
      </c>
      <c r="I21" s="30" t="n">
        <v>21397</v>
      </c>
      <c r="J21" s="30" t="n">
        <v>576</v>
      </c>
      <c r="K21" s="30" t="n">
        <v>576</v>
      </c>
    </row>
    <row r="22" ht="15" customHeight="1">
      <c r="A22" s="32" t="n">
        <v>45142</v>
      </c>
      <c r="B22" s="30" t="n">
        <v>192774.84</v>
      </c>
      <c r="C22" s="30" t="n">
        <v>192774.84</v>
      </c>
      <c r="D22" s="30" t="n">
        <v>782807.72</v>
      </c>
      <c r="E22" s="30" t="n">
        <v>782807.72</v>
      </c>
      <c r="F22" s="30" t="n">
        <v>1611231.96</v>
      </c>
      <c r="G22" s="30" t="n">
        <v>1611231.96</v>
      </c>
      <c r="H22" s="30" t="n">
        <v>87765.25</v>
      </c>
      <c r="I22" s="30" t="n">
        <v>87765.25</v>
      </c>
      <c r="J22" s="30" t="n">
        <v>4902.7</v>
      </c>
      <c r="K22" s="30" t="n">
        <v>4902.7</v>
      </c>
    </row>
    <row r="23" ht="15" customHeight="1">
      <c r="A23" s="32" t="n">
        <v>45144</v>
      </c>
      <c r="B23" s="30" t="n">
        <v>3930.44</v>
      </c>
      <c r="C23" s="30" t="n">
        <v>3930.44</v>
      </c>
      <c r="D23" s="30" t="n"/>
      <c r="E23" s="30" t="n"/>
      <c r="F23" s="30" t="n"/>
      <c r="G23" s="30" t="n"/>
      <c r="H23" s="30" t="n"/>
      <c r="I23" s="30" t="n"/>
      <c r="J23" s="30" t="n"/>
      <c r="K23" s="30" t="n"/>
    </row>
    <row r="24" ht="15" customHeight="1">
      <c r="A24" s="32" t="n">
        <v>45145</v>
      </c>
      <c r="B24" s="30" t="n">
        <v>333539.86</v>
      </c>
      <c r="C24" s="30" t="n">
        <v>333539.86</v>
      </c>
      <c r="D24" s="30" t="n">
        <v>1258037.63</v>
      </c>
      <c r="E24" s="30" t="n">
        <v>1256489.69</v>
      </c>
      <c r="F24" s="30" t="n">
        <v>1497414.77</v>
      </c>
      <c r="G24" s="30" t="n">
        <v>1497414.77</v>
      </c>
      <c r="H24" s="30" t="n">
        <v>10466.08</v>
      </c>
      <c r="I24" s="30" t="n">
        <v>10466.08</v>
      </c>
      <c r="J24" s="30" t="n">
        <v>12802.5</v>
      </c>
      <c r="K24" s="30" t="n">
        <v>12802.5</v>
      </c>
    </row>
    <row r="25" ht="15" customHeight="1">
      <c r="A25" s="32" t="n">
        <v>45146</v>
      </c>
      <c r="B25" s="30" t="n">
        <v>460134.97</v>
      </c>
      <c r="C25" s="30" t="n">
        <v>460134.97</v>
      </c>
      <c r="D25" s="30" t="n">
        <v>1254416.19</v>
      </c>
      <c r="E25" s="30" t="n">
        <v>1254416.19</v>
      </c>
      <c r="F25" s="30" t="n">
        <v>1260677.08</v>
      </c>
      <c r="G25" s="30" t="n">
        <v>1260260.76</v>
      </c>
      <c r="H25" s="30" t="n">
        <v>77634.61</v>
      </c>
      <c r="I25" s="30" t="n">
        <v>77634.61</v>
      </c>
      <c r="J25" s="30" t="n">
        <v>8502.700000000001</v>
      </c>
      <c r="K25" s="30" t="n">
        <v>8502.700000000001</v>
      </c>
    </row>
    <row r="26" ht="15" customHeight="1">
      <c r="A26" s="32" t="n">
        <v>45147</v>
      </c>
      <c r="B26" s="30" t="n">
        <v>269716.37</v>
      </c>
      <c r="C26" s="30" t="n">
        <v>269716.37</v>
      </c>
      <c r="D26" s="30" t="n">
        <v>1391327.09</v>
      </c>
      <c r="E26" s="30" t="n">
        <v>1391327.09</v>
      </c>
      <c r="F26" s="30" t="n">
        <v>1443629.9</v>
      </c>
      <c r="G26" s="30" t="n">
        <v>1443629.9</v>
      </c>
      <c r="H26" s="30" t="n">
        <v>11797.24</v>
      </c>
      <c r="I26" s="30" t="n">
        <v>11797.24</v>
      </c>
      <c r="J26" s="30" t="n">
        <v>4535.68</v>
      </c>
      <c r="K26" s="30" t="n">
        <v>4535.68</v>
      </c>
    </row>
    <row r="27" ht="15" customHeight="1">
      <c r="A27" s="32" t="n">
        <v>45148</v>
      </c>
      <c r="B27" s="30" t="n">
        <v>62677.46</v>
      </c>
      <c r="C27" s="30" t="n">
        <v>62677.46</v>
      </c>
      <c r="D27" s="30" t="n">
        <v>1070451.74</v>
      </c>
      <c r="E27" s="30" t="n">
        <v>1070451.74</v>
      </c>
      <c r="F27" s="30" t="n">
        <v>1629735.36</v>
      </c>
      <c r="G27" s="30" t="n">
        <v>1629735.36</v>
      </c>
      <c r="H27" s="30" t="n">
        <v>22618</v>
      </c>
      <c r="I27" s="30" t="n">
        <v>22618</v>
      </c>
      <c r="J27" s="30" t="n"/>
      <c r="K27" s="30" t="n"/>
    </row>
    <row r="28" ht="15" customHeight="1">
      <c r="A28" s="32" t="n">
        <v>45149</v>
      </c>
      <c r="B28" s="30" t="n">
        <v>101143.25</v>
      </c>
      <c r="C28" s="30" t="n">
        <v>101143.25</v>
      </c>
      <c r="D28" s="30" t="n">
        <v>519569.54</v>
      </c>
      <c r="E28" s="30" t="n">
        <v>519569.54</v>
      </c>
      <c r="F28" s="30" t="n">
        <v>1334869.4</v>
      </c>
      <c r="G28" s="30" t="n">
        <v>1334869.4</v>
      </c>
      <c r="H28" s="30" t="n">
        <v>2055.6</v>
      </c>
      <c r="I28" s="30" t="n">
        <v>2055.6</v>
      </c>
      <c r="J28" s="30" t="n"/>
      <c r="K28" s="30" t="n"/>
    </row>
    <row r="29" ht="15" customHeight="1">
      <c r="A29" s="32" t="n">
        <v>45151</v>
      </c>
      <c r="B29" s="30" t="n"/>
      <c r="C29" s="30" t="n"/>
      <c r="D29" s="30" t="n"/>
      <c r="E29" s="30" t="n"/>
      <c r="F29" s="30" t="n"/>
      <c r="G29" s="30" t="n"/>
      <c r="H29" s="30" t="n">
        <v>1710</v>
      </c>
      <c r="I29" s="30" t="n">
        <v>1710</v>
      </c>
      <c r="J29" s="30" t="n"/>
      <c r="K29" s="30" t="n"/>
    </row>
    <row r="30" ht="15" customHeight="1">
      <c r="A30" s="32" t="n">
        <v>45152</v>
      </c>
      <c r="B30" s="30" t="n">
        <v>484027.54</v>
      </c>
      <c r="C30" s="30" t="n">
        <v>484027.54</v>
      </c>
      <c r="D30" s="30" t="n">
        <v>1615048.94</v>
      </c>
      <c r="E30" s="30" t="n">
        <v>1615048.94</v>
      </c>
      <c r="F30" s="30" t="n">
        <v>1456801.13</v>
      </c>
      <c r="G30" s="30" t="n">
        <v>1456801.13</v>
      </c>
      <c r="H30" s="30" t="n"/>
      <c r="I30" s="30" t="n"/>
      <c r="J30" s="30" t="n">
        <v>13350.12</v>
      </c>
      <c r="K30" s="30" t="n">
        <v>13350.12</v>
      </c>
    </row>
    <row r="31" ht="15" customHeight="1">
      <c r="A31" s="32" t="n">
        <v>45153</v>
      </c>
      <c r="B31" s="30" t="n">
        <v>1544761.64</v>
      </c>
      <c r="C31" s="30" t="n">
        <v>1544761.64</v>
      </c>
      <c r="D31" s="30" t="n">
        <v>1380835.56</v>
      </c>
      <c r="E31" s="30" t="n">
        <v>1380835.56</v>
      </c>
      <c r="F31" s="30" t="n">
        <v>895132.28</v>
      </c>
      <c r="G31" s="30" t="n">
        <v>895132.28</v>
      </c>
      <c r="H31" s="30" t="n">
        <v>20175.28</v>
      </c>
      <c r="I31" s="30" t="n">
        <v>20175.28</v>
      </c>
      <c r="J31" s="30" t="n">
        <v>7015.53</v>
      </c>
      <c r="K31" s="30" t="n">
        <v>7015.53</v>
      </c>
    </row>
    <row r="32" ht="15" customHeight="1">
      <c r="A32" s="32" t="n">
        <v>45154</v>
      </c>
      <c r="B32" s="30" t="n">
        <v>139088.28</v>
      </c>
      <c r="C32" s="30" t="n">
        <v>111754.93</v>
      </c>
      <c r="D32" s="30" t="n">
        <v>1090978.21</v>
      </c>
      <c r="E32" s="30" t="n">
        <v>0</v>
      </c>
      <c r="F32" s="30" t="n">
        <v>1150343.2</v>
      </c>
      <c r="G32" s="30" t="n">
        <v>0</v>
      </c>
      <c r="H32" s="30" t="n">
        <v>23036.42</v>
      </c>
      <c r="I32" s="30" t="n">
        <v>23036.42</v>
      </c>
      <c r="J32" s="30" t="n">
        <v>5336.8</v>
      </c>
      <c r="K32" s="30" t="n">
        <v>5336.8</v>
      </c>
    </row>
    <row r="33" ht="15" customHeight="1">
      <c r="A33" s="28" t="inlineStr">
        <is>
          <t>Grand Total</t>
        </is>
      </c>
      <c r="B33" s="30" t="n">
        <v>3825888.129999999</v>
      </c>
      <c r="C33" s="30" t="n">
        <v>3798554.78</v>
      </c>
      <c r="D33" s="30" t="n">
        <v>11574219.14</v>
      </c>
      <c r="E33" s="30" t="n">
        <v>10481692.99</v>
      </c>
      <c r="F33" s="30" t="n">
        <v>13763026.7</v>
      </c>
      <c r="G33" s="30" t="n">
        <v>12612267.18</v>
      </c>
      <c r="H33" s="30" t="n">
        <v>278655.48</v>
      </c>
      <c r="I33" s="30" t="n">
        <v>278655.48</v>
      </c>
      <c r="J33" s="30" t="n">
        <v>57022.03000000001</v>
      </c>
      <c r="K33" s="30" t="n">
        <v>57022.03000000001</v>
      </c>
    </row>
    <row r="34" ht="15" customHeight="1"/>
    <row r="35" ht="15" customHeight="1"/>
    <row r="37" ht="15" customHeight="1">
      <c r="A37" s="16" t="inlineStr">
        <is>
          <t>Exceptions by System</t>
        </is>
      </c>
      <c r="B37" s="21" t="n"/>
    </row>
    <row r="38" ht="15" customHeight="1">
      <c r="A38" s="16" t="n"/>
    </row>
    <row r="39" ht="32" customHeight="1">
      <c r="A39" s="24" t="inlineStr">
        <is>
          <t>IT System</t>
        </is>
      </c>
      <c r="B39" s="24" t="inlineStr">
        <is>
          <t>Volume of Invoices missing from CCMS</t>
        </is>
      </c>
      <c r="C39" s="24" t="inlineStr">
        <is>
          <t>Value of Invoices missing from CCMS</t>
        </is>
      </c>
    </row>
    <row r="40" ht="15" customHeight="1">
      <c r="A40" s="23" t="inlineStr">
        <is>
          <t>CIS transaction</t>
        </is>
      </c>
      <c r="B40" s="20">
        <f>COUNTIF('CIS to CCMS import exceptions'!D:D,A40)</f>
        <v/>
      </c>
      <c r="C40" s="34">
        <f>SUMIF('CIS to CCMS import exceptions'!D:D,A40,'CIS to CCMS import exceptions'!I:I)</f>
        <v/>
      </c>
    </row>
    <row r="41" ht="15" customHeight="1">
      <c r="A41" s="23" t="inlineStr">
        <is>
          <t>eForms</t>
        </is>
      </c>
      <c r="B41" s="20">
        <f>COUNTIF('CIS to CCMS import exceptions'!D:D,A41)</f>
        <v/>
      </c>
      <c r="C41" s="34">
        <f>SUMIF('CIS to CCMS import exceptions'!D:D,A41,'CIS to CCMS import exceptions'!I:I)</f>
        <v/>
      </c>
    </row>
    <row r="42" ht="15" customHeight="1">
      <c r="A42" s="23" t="inlineStr">
        <is>
          <t>AGFS scheme</t>
        </is>
      </c>
      <c r="B42" s="20">
        <f>COUNTIF('CIS to CCMS import exceptions'!D:D,A42)</f>
        <v/>
      </c>
      <c r="C42" s="34">
        <f>SUMIF('CIS to CCMS import exceptions'!D:D,A42,'CIS to CCMS import exceptions'!I:I)</f>
        <v/>
      </c>
    </row>
    <row r="43" ht="15" customHeight="1">
      <c r="A43" s="23" t="inlineStr">
        <is>
          <t>LGFS scheme</t>
        </is>
      </c>
      <c r="B43" s="20">
        <f>COUNTIF('CIS to CCMS import exceptions'!D:D,A43)</f>
        <v/>
      </c>
      <c r="C43" s="34">
        <f>SUMIF('CIS to CCMS import exceptions'!D:D,A43,'CIS to CCMS import exceptions'!I:I)</f>
        <v/>
      </c>
    </row>
    <row r="44" ht="15" customHeight="1">
      <c r="A44" s="23" t="inlineStr">
        <is>
          <t>CWA Crime Lower Contract</t>
        </is>
      </c>
      <c r="B44" s="20">
        <f>COUNTIF('CIS to CCMS import exceptions'!D:D,A44)</f>
        <v/>
      </c>
      <c r="C44" s="34">
        <f>SUMIF('CIS to CCMS import exceptions'!D:D,A44,'CIS to CCMS import exceptions'!I:I)</f>
        <v/>
      </c>
    </row>
    <row r="45" ht="15" customHeight="1">
      <c r="A45" s="23" t="inlineStr">
        <is>
          <t>CWA Legal Help Contract</t>
        </is>
      </c>
      <c r="B45" s="20">
        <f>COUNTIF('CIS to CCMS import exceptions'!D:D,A45)</f>
        <v/>
      </c>
      <c r="C45" s="34">
        <f>SUMIF('CIS to CCMS import exceptions'!D:D,A45,'CIS to CCMS import exceptions'!I:I)</f>
        <v/>
      </c>
    </row>
    <row r="46" ht="15" customHeight="1">
      <c r="B46" s="20" t="n"/>
      <c r="C46" s="34" t="n"/>
    </row>
    <row r="47" ht="15" customHeight="1">
      <c r="A47" s="26" t="inlineStr">
        <is>
          <t>Total</t>
        </is>
      </c>
      <c r="B47" s="20">
        <f>SUM(B40:B46)</f>
        <v/>
      </c>
      <c r="C47" s="34">
        <f>SUM(C40:C46)</f>
        <v/>
      </c>
    </row>
    <row r="50" ht="15" customHeight="1">
      <c r="A50" s="16" t="inlineStr">
        <is>
          <t>Exceptions by provider office</t>
        </is>
      </c>
    </row>
    <row r="52" ht="15" customHeight="1">
      <c r="B52" s="27" t="inlineStr">
        <is>
          <t> </t>
        </is>
      </c>
    </row>
    <row r="53" ht="15" customHeight="1">
      <c r="A53" s="27" t="inlineStr">
        <is>
          <t>Office code</t>
        </is>
      </c>
      <c r="B53" t="inlineStr">
        <is>
          <t>CIS Value</t>
        </is>
      </c>
      <c r="C53" t="inlineStr">
        <is>
          <t>CCMS Value</t>
        </is>
      </c>
    </row>
    <row r="54" ht="15" customHeight="1">
      <c r="A54" s="28" t="inlineStr">
        <is>
          <t>(blank)</t>
        </is>
      </c>
      <c r="B54" s="2" t="n"/>
      <c r="C54" s="2" t="n"/>
    </row>
    <row r="55" ht="15" customHeight="1">
      <c r="A55" s="28" t="inlineStr">
        <is>
          <t>2Q215B</t>
        </is>
      </c>
      <c r="B55" s="2" t="n">
        <v>1509.5</v>
      </c>
      <c r="C55" s="2" t="n">
        <v>0</v>
      </c>
    </row>
    <row r="56" ht="15" customHeight="1">
      <c r="A56" s="28" t="inlineStr">
        <is>
          <t>2P457C</t>
        </is>
      </c>
      <c r="B56" s="2" t="n">
        <v>68819.56999999998</v>
      </c>
      <c r="C56" s="2" t="n">
        <v>0</v>
      </c>
    </row>
    <row r="57" ht="15" customHeight="1">
      <c r="A57" s="28" t="inlineStr">
        <is>
          <t>02AWD</t>
        </is>
      </c>
      <c r="B57" s="2" t="n">
        <v>3375.6</v>
      </c>
      <c r="C57" s="2" t="n">
        <v>0</v>
      </c>
    </row>
    <row r="58" ht="15" customHeight="1">
      <c r="A58" s="28" t="inlineStr">
        <is>
          <t>2L813D</t>
        </is>
      </c>
      <c r="B58" s="2" t="n">
        <v>7691.089999999999</v>
      </c>
      <c r="C58" s="2" t="n">
        <v>0</v>
      </c>
    </row>
    <row r="59" ht="15" customHeight="1">
      <c r="A59" s="28" t="inlineStr">
        <is>
          <t>246MB</t>
        </is>
      </c>
      <c r="B59" s="2" t="n">
        <v>109.2</v>
      </c>
      <c r="C59" s="2" t="n">
        <v>0</v>
      </c>
    </row>
    <row r="60" ht="15" customHeight="1">
      <c r="A60" s="28" t="inlineStr">
        <is>
          <t>02EOW</t>
        </is>
      </c>
      <c r="B60" s="2" t="n">
        <v>1958.4</v>
      </c>
      <c r="C60" s="2" t="n">
        <v>0</v>
      </c>
    </row>
    <row r="61" ht="15" customHeight="1">
      <c r="A61" s="28" t="inlineStr">
        <is>
          <t>02HAK</t>
        </is>
      </c>
      <c r="B61" s="2" t="n">
        <v>300</v>
      </c>
      <c r="C61" s="2" t="n">
        <v>0</v>
      </c>
    </row>
    <row r="62" ht="15" customHeight="1">
      <c r="A62" s="28" t="inlineStr">
        <is>
          <t>2L649A</t>
        </is>
      </c>
      <c r="B62" s="2" t="n">
        <v>2545.83</v>
      </c>
      <c r="C62" s="2" t="n">
        <v>0</v>
      </c>
    </row>
    <row r="63" ht="15" customHeight="1">
      <c r="A63" s="28" t="inlineStr">
        <is>
          <t>02EMG</t>
        </is>
      </c>
      <c r="B63" s="2" t="n">
        <v>380.4</v>
      </c>
      <c r="C63" s="2" t="n">
        <v>0</v>
      </c>
    </row>
    <row r="64" ht="15" customHeight="1">
      <c r="A64" s="28" t="inlineStr">
        <is>
          <t>02GAR</t>
        </is>
      </c>
      <c r="B64" s="2" t="n">
        <v>2896.74</v>
      </c>
      <c r="C64" s="2" t="n">
        <v>0</v>
      </c>
    </row>
    <row r="65" ht="15" customHeight="1">
      <c r="A65" s="28" t="inlineStr">
        <is>
          <t>0K919G</t>
        </is>
      </c>
      <c r="B65" s="2" t="n">
        <v>1634.96</v>
      </c>
      <c r="C65" s="2" t="n">
        <v>0</v>
      </c>
    </row>
    <row r="66" ht="15" customHeight="1">
      <c r="A66" s="28" t="inlineStr">
        <is>
          <t>144EG</t>
        </is>
      </c>
      <c r="B66" s="2" t="n">
        <v>2473.920000000001</v>
      </c>
      <c r="C66" s="2" t="n">
        <v>0</v>
      </c>
    </row>
    <row r="67" ht="15" customHeight="1">
      <c r="A67" s="28" t="inlineStr">
        <is>
          <t>02BCH</t>
        </is>
      </c>
      <c r="B67" s="2" t="n">
        <v>1012.8</v>
      </c>
      <c r="C67" s="2" t="n">
        <v>0</v>
      </c>
    </row>
    <row r="68" ht="15" customHeight="1">
      <c r="A68" s="28" t="inlineStr">
        <is>
          <t>2M132A</t>
        </is>
      </c>
      <c r="B68" s="2" t="n">
        <v>23896.53999999999</v>
      </c>
      <c r="C68" s="2" t="n">
        <v>0</v>
      </c>
    </row>
    <row r="69" ht="15" customHeight="1">
      <c r="A69" s="28" t="inlineStr">
        <is>
          <t>2N115U</t>
        </is>
      </c>
      <c r="B69" s="2" t="n">
        <v>47655.91</v>
      </c>
      <c r="C69" s="2" t="n">
        <v>0</v>
      </c>
    </row>
    <row r="70" ht="15" customHeight="1">
      <c r="A70" s="28" t="inlineStr">
        <is>
          <t>1N221J</t>
        </is>
      </c>
      <c r="B70" s="2" t="n">
        <v>4521.580000000001</v>
      </c>
      <c r="C70" s="2" t="n">
        <v>0</v>
      </c>
    </row>
    <row r="71" ht="15" customHeight="1">
      <c r="A71" s="28" t="inlineStr">
        <is>
          <t>02HUH</t>
        </is>
      </c>
      <c r="B71" s="2" t="n">
        <v>2359.14</v>
      </c>
      <c r="C71" s="2" t="n">
        <v>0</v>
      </c>
    </row>
    <row r="72" ht="15" customHeight="1">
      <c r="A72" s="28" t="inlineStr">
        <is>
          <t>02DJI</t>
        </is>
      </c>
      <c r="B72" s="2" t="n">
        <v>196.8</v>
      </c>
      <c r="C72" s="2" t="n">
        <v>0</v>
      </c>
    </row>
    <row r="73" ht="15" customHeight="1">
      <c r="A73" s="28" t="inlineStr">
        <is>
          <t>02FPA</t>
        </is>
      </c>
      <c r="B73" s="2" t="n">
        <v>1994.34</v>
      </c>
      <c r="C73" s="2" t="n">
        <v>0</v>
      </c>
    </row>
    <row r="74" ht="15" customHeight="1">
      <c r="A74" s="28" t="inlineStr">
        <is>
          <t>0X075W</t>
        </is>
      </c>
      <c r="B74" s="2" t="n">
        <v>14250.7</v>
      </c>
      <c r="C74" s="2" t="n">
        <v>0</v>
      </c>
    </row>
    <row r="75" ht="15" customHeight="1">
      <c r="A75" s="28" t="inlineStr">
        <is>
          <t>02EIM</t>
        </is>
      </c>
      <c r="B75" s="2" t="n">
        <v>2351.94</v>
      </c>
      <c r="C75" s="2" t="n">
        <v>0</v>
      </c>
    </row>
    <row r="76" ht="15" customHeight="1">
      <c r="A76" s="28" t="inlineStr">
        <is>
          <t>268GM</t>
        </is>
      </c>
      <c r="B76" s="2" t="n">
        <v>541.8</v>
      </c>
      <c r="C76" s="2" t="n">
        <v>0</v>
      </c>
    </row>
    <row r="77" ht="15" customHeight="1">
      <c r="A77" s="28" t="inlineStr">
        <is>
          <t>02BGI</t>
        </is>
      </c>
      <c r="B77" s="2" t="n">
        <v>150</v>
      </c>
      <c r="C77" s="2" t="n">
        <v>0</v>
      </c>
    </row>
    <row r="78" ht="15" customHeight="1">
      <c r="A78" s="28" t="inlineStr">
        <is>
          <t>1094P</t>
        </is>
      </c>
      <c r="B78" s="2" t="n">
        <v>2134.74</v>
      </c>
      <c r="C78" s="2" t="n">
        <v>0</v>
      </c>
    </row>
    <row r="79" ht="15" customHeight="1">
      <c r="A79" s="28" t="inlineStr">
        <is>
          <t>02HIH</t>
        </is>
      </c>
      <c r="B79" s="2" t="n">
        <v>7176.809999999999</v>
      </c>
      <c r="C79" s="2" t="n">
        <v>0</v>
      </c>
    </row>
    <row r="80" ht="15" customHeight="1">
      <c r="A80" s="28" t="inlineStr">
        <is>
          <t>0720H</t>
        </is>
      </c>
      <c r="B80" s="2" t="n">
        <v>20762.34</v>
      </c>
      <c r="C80" s="2" t="n">
        <v>0</v>
      </c>
    </row>
    <row r="81" ht="15" customHeight="1">
      <c r="A81" s="28" t="inlineStr">
        <is>
          <t>0Z758M</t>
        </is>
      </c>
      <c r="B81" s="2" t="n">
        <v>1747.13</v>
      </c>
      <c r="C81" s="2" t="n">
        <v>0</v>
      </c>
    </row>
    <row r="82" ht="15" customHeight="1">
      <c r="A82" s="28" t="inlineStr">
        <is>
          <t>000DD</t>
        </is>
      </c>
      <c r="B82" s="2" t="n">
        <v>86913.14000000001</v>
      </c>
      <c r="C82" s="2" t="n">
        <v>0</v>
      </c>
    </row>
    <row r="83" ht="15" customHeight="1">
      <c r="A83" s="28" t="inlineStr">
        <is>
          <t>1728D</t>
        </is>
      </c>
      <c r="B83" s="2" t="n">
        <v>34720.72</v>
      </c>
      <c r="C83" s="2" t="n">
        <v>0</v>
      </c>
    </row>
    <row r="84" ht="15" customHeight="1">
      <c r="A84" s="28" t="inlineStr">
        <is>
          <t>210LM</t>
        </is>
      </c>
      <c r="B84" s="2" t="n">
        <v>238.8</v>
      </c>
      <c r="C84" s="2" t="n">
        <v>0</v>
      </c>
    </row>
    <row r="85" ht="15" customHeight="1">
      <c r="A85" s="28" t="inlineStr">
        <is>
          <t>2P203B</t>
        </is>
      </c>
      <c r="B85" s="2" t="n">
        <v>1251.68</v>
      </c>
      <c r="C85" s="2" t="n">
        <v>0</v>
      </c>
    </row>
    <row r="86" ht="15" customHeight="1">
      <c r="A86" s="28" t="inlineStr">
        <is>
          <t>1H941G</t>
        </is>
      </c>
      <c r="B86" s="2" t="n">
        <v>5097.6</v>
      </c>
      <c r="C86" s="2" t="n">
        <v>0</v>
      </c>
    </row>
    <row r="87" ht="15" customHeight="1">
      <c r="A87" s="28" t="inlineStr">
        <is>
          <t>227UT</t>
        </is>
      </c>
      <c r="B87" s="2" t="n">
        <v>1862.28</v>
      </c>
      <c r="C87" s="2" t="n">
        <v>0</v>
      </c>
    </row>
    <row r="88" ht="15" customHeight="1">
      <c r="A88" s="28" t="inlineStr">
        <is>
          <t>02BEZ</t>
        </is>
      </c>
      <c r="B88" s="2" t="n">
        <v>6638.34</v>
      </c>
      <c r="C88" s="2" t="n">
        <v>0</v>
      </c>
    </row>
    <row r="89" ht="15" customHeight="1">
      <c r="A89" s="28" t="inlineStr">
        <is>
          <t>0U655Q</t>
        </is>
      </c>
      <c r="B89" s="2" t="n">
        <v>741.25</v>
      </c>
      <c r="C89" s="2" t="n">
        <v>0</v>
      </c>
    </row>
    <row r="90" ht="15" customHeight="1">
      <c r="A90" s="28" t="inlineStr">
        <is>
          <t>699YB</t>
        </is>
      </c>
      <c r="B90" s="2" t="n">
        <v>2743.75</v>
      </c>
      <c r="C90" s="2" t="n">
        <v>0</v>
      </c>
    </row>
    <row r="91" ht="15" customHeight="1">
      <c r="A91" s="28" t="inlineStr">
        <is>
          <t>0P070G</t>
        </is>
      </c>
      <c r="B91" s="2" t="n">
        <v>428.69</v>
      </c>
      <c r="C91" s="2" t="n">
        <v>0</v>
      </c>
    </row>
    <row r="92" ht="15" customHeight="1">
      <c r="A92" s="28" t="inlineStr">
        <is>
          <t>02BRO</t>
        </is>
      </c>
      <c r="B92" s="2" t="n">
        <v>1694.94</v>
      </c>
      <c r="C92" s="2" t="n">
        <v>0</v>
      </c>
    </row>
    <row r="93" ht="15" customHeight="1">
      <c r="A93" s="28" t="inlineStr">
        <is>
          <t>033LY</t>
        </is>
      </c>
      <c r="B93" s="2" t="n">
        <v>487.05</v>
      </c>
      <c r="C93" s="2" t="n">
        <v>0</v>
      </c>
    </row>
    <row r="94" ht="15" customHeight="1">
      <c r="A94" s="28" t="inlineStr">
        <is>
          <t>6144D</t>
        </is>
      </c>
      <c r="B94" s="2" t="n">
        <v>5003.94</v>
      </c>
      <c r="C94" s="2" t="n">
        <v>0</v>
      </c>
    </row>
    <row r="95" ht="15" customHeight="1">
      <c r="A95" s="28" t="inlineStr">
        <is>
          <t>2A241M</t>
        </is>
      </c>
      <c r="B95" s="2" t="n">
        <v>2076.12</v>
      </c>
      <c r="C95" s="2" t="n">
        <v>0</v>
      </c>
    </row>
    <row r="96" ht="15" customHeight="1">
      <c r="A96" s="28" t="inlineStr">
        <is>
          <t>02DWX</t>
        </is>
      </c>
      <c r="B96" s="2" t="n">
        <v>524.4</v>
      </c>
      <c r="C96" s="2" t="n">
        <v>0</v>
      </c>
    </row>
    <row r="97" ht="15" customHeight="1">
      <c r="A97" s="28" t="inlineStr">
        <is>
          <t>0J180R</t>
        </is>
      </c>
      <c r="B97" s="2" t="n">
        <v>1923.29</v>
      </c>
      <c r="C97" s="2" t="n">
        <v>0</v>
      </c>
    </row>
    <row r="98" ht="15" customHeight="1">
      <c r="A98" s="28" t="inlineStr">
        <is>
          <t>2L769F</t>
        </is>
      </c>
      <c r="B98" s="2" t="n">
        <v>4170.06</v>
      </c>
      <c r="C98" s="2" t="n">
        <v>0</v>
      </c>
    </row>
    <row r="99" ht="15" customHeight="1">
      <c r="A99" s="28" t="inlineStr">
        <is>
          <t>02HXZ</t>
        </is>
      </c>
      <c r="B99" s="2" t="n">
        <v>1025.94</v>
      </c>
      <c r="C99" s="2" t="n">
        <v>0</v>
      </c>
    </row>
    <row r="100" ht="15" customHeight="1">
      <c r="A100" s="28" t="inlineStr">
        <is>
          <t>1U002F</t>
        </is>
      </c>
      <c r="B100" s="2" t="n">
        <v>1003.94</v>
      </c>
      <c r="C100" s="2" t="n">
        <v>0</v>
      </c>
    </row>
    <row r="101" ht="15" customHeight="1">
      <c r="A101" s="28" t="inlineStr">
        <is>
          <t>2Q461U</t>
        </is>
      </c>
      <c r="B101" s="2" t="n">
        <v>90326.39</v>
      </c>
      <c r="C101" s="2" t="n">
        <v>0</v>
      </c>
    </row>
    <row r="102" ht="15" customHeight="1">
      <c r="A102" s="28" t="inlineStr">
        <is>
          <t>142ZJ</t>
        </is>
      </c>
      <c r="B102" s="2" t="n">
        <v>2383.14</v>
      </c>
      <c r="C102" s="2" t="n">
        <v>0</v>
      </c>
    </row>
    <row r="103" ht="15" customHeight="1">
      <c r="A103" s="28" t="inlineStr">
        <is>
          <t>2M335W</t>
        </is>
      </c>
      <c r="B103" s="2" t="n">
        <v>3749.4</v>
      </c>
      <c r="C103" s="2" t="n">
        <v>0</v>
      </c>
    </row>
    <row r="104" ht="15" customHeight="1">
      <c r="A104" s="28" t="inlineStr">
        <is>
          <t>614RF</t>
        </is>
      </c>
      <c r="B104" s="2" t="n">
        <v>300</v>
      </c>
      <c r="C104" s="2" t="n">
        <v>0</v>
      </c>
    </row>
    <row r="105" ht="15" customHeight="1">
      <c r="A105" s="28" t="inlineStr">
        <is>
          <t>2N330C</t>
        </is>
      </c>
      <c r="B105" s="2" t="n">
        <v>321.52</v>
      </c>
      <c r="C105" s="2" t="n">
        <v>0</v>
      </c>
    </row>
    <row r="106" ht="15" customHeight="1">
      <c r="A106" s="28" t="inlineStr">
        <is>
          <t>02GEV</t>
        </is>
      </c>
      <c r="B106" s="2" t="n">
        <v>33026.34</v>
      </c>
      <c r="C106" s="2" t="n">
        <v>0</v>
      </c>
    </row>
    <row r="107" ht="15" customHeight="1">
      <c r="A107" s="28" t="inlineStr">
        <is>
          <t>02HOR</t>
        </is>
      </c>
      <c r="B107" s="2" t="n">
        <v>2365.14</v>
      </c>
      <c r="C107" s="2" t="n">
        <v>0</v>
      </c>
    </row>
    <row r="108" ht="15" customHeight="1">
      <c r="A108" s="28" t="inlineStr">
        <is>
          <t>006DF</t>
        </is>
      </c>
      <c r="B108" s="2" t="n">
        <v>785.88</v>
      </c>
      <c r="C108" s="2" t="n">
        <v>0</v>
      </c>
    </row>
    <row r="109" ht="15" customHeight="1">
      <c r="A109" s="28" t="inlineStr">
        <is>
          <t>2P633U</t>
        </is>
      </c>
      <c r="B109" s="2" t="n">
        <v>4227.98</v>
      </c>
      <c r="C109" s="2" t="n">
        <v>0</v>
      </c>
    </row>
    <row r="110" ht="15" customHeight="1">
      <c r="A110" s="28" t="inlineStr">
        <is>
          <t>02AGB</t>
        </is>
      </c>
      <c r="B110" s="2" t="n">
        <v>11311</v>
      </c>
      <c r="C110" s="2" t="n">
        <v>0</v>
      </c>
    </row>
    <row r="111" ht="15" customHeight="1">
      <c r="A111" s="28" t="inlineStr">
        <is>
          <t>0M434D</t>
        </is>
      </c>
      <c r="B111" s="2" t="n">
        <v>4957.740000000001</v>
      </c>
      <c r="C111" s="2" t="n">
        <v>0</v>
      </c>
    </row>
    <row r="112" ht="15" customHeight="1">
      <c r="A112" s="28" t="inlineStr">
        <is>
          <t>148UF</t>
        </is>
      </c>
      <c r="B112" s="2" t="n">
        <v>5047.139999999999</v>
      </c>
      <c r="C112" s="2" t="n">
        <v>0</v>
      </c>
    </row>
    <row r="113" ht="15" customHeight="1">
      <c r="A113" s="28" t="inlineStr">
        <is>
          <t>117YQ</t>
        </is>
      </c>
      <c r="B113" s="2" t="n">
        <v>742.7399999999999</v>
      </c>
      <c r="C113" s="2" t="n">
        <v>0</v>
      </c>
    </row>
    <row r="114" ht="15" customHeight="1">
      <c r="A114" s="28" t="inlineStr">
        <is>
          <t>0T321Q</t>
        </is>
      </c>
      <c r="B114" s="2" t="n">
        <v>5818.34</v>
      </c>
      <c r="C114" s="2" t="n">
        <v>0</v>
      </c>
    </row>
    <row r="115" ht="15" customHeight="1">
      <c r="A115" s="28" t="inlineStr">
        <is>
          <t>1Q242F</t>
        </is>
      </c>
      <c r="B115" s="2" t="n">
        <v>5127.6</v>
      </c>
      <c r="C115" s="2" t="n">
        <v>0</v>
      </c>
    </row>
    <row r="116" ht="15" customHeight="1">
      <c r="A116" s="28" t="inlineStr">
        <is>
          <t>02ILN</t>
        </is>
      </c>
      <c r="B116" s="2" t="n">
        <v>378</v>
      </c>
      <c r="C116" s="2" t="n">
        <v>0</v>
      </c>
    </row>
    <row r="117" ht="15" customHeight="1">
      <c r="A117" s="28" t="inlineStr">
        <is>
          <t>2P476Y</t>
        </is>
      </c>
      <c r="B117" s="2" t="n">
        <v>555.96</v>
      </c>
      <c r="C117" s="2" t="n">
        <v>0</v>
      </c>
    </row>
    <row r="118" ht="15" customHeight="1">
      <c r="A118" s="28" t="inlineStr">
        <is>
          <t>0Z820E</t>
        </is>
      </c>
      <c r="B118" s="2" t="n">
        <v>4914.76</v>
      </c>
      <c r="C118" s="2" t="n">
        <v>0</v>
      </c>
    </row>
    <row r="119" ht="15" customHeight="1">
      <c r="A119" s="28" t="inlineStr">
        <is>
          <t>1R621E</t>
        </is>
      </c>
      <c r="B119" s="2" t="n">
        <v>1610.32</v>
      </c>
      <c r="C119" s="2" t="n">
        <v>0</v>
      </c>
    </row>
    <row r="120" ht="15" customHeight="1">
      <c r="A120" s="28" t="inlineStr">
        <is>
          <t>02JBK</t>
        </is>
      </c>
      <c r="B120" s="2" t="n">
        <v>3663.48</v>
      </c>
      <c r="C120" s="2" t="n">
        <v>0</v>
      </c>
    </row>
    <row r="121" ht="15" customHeight="1">
      <c r="A121" s="28" t="inlineStr">
        <is>
          <t>1552M</t>
        </is>
      </c>
      <c r="B121" s="2" t="n">
        <v>51484.72</v>
      </c>
      <c r="C121" s="2" t="n">
        <v>0</v>
      </c>
    </row>
    <row r="122" ht="15" customHeight="1">
      <c r="A122" s="28" t="inlineStr">
        <is>
          <t>3199C</t>
        </is>
      </c>
      <c r="B122" s="2" t="n">
        <v>151.2</v>
      </c>
      <c r="C122" s="2" t="n">
        <v>0</v>
      </c>
    </row>
    <row r="123" ht="15" customHeight="1">
      <c r="A123" s="28" t="inlineStr">
        <is>
          <t>1T742Y</t>
        </is>
      </c>
      <c r="B123" s="2" t="n">
        <v>837.04</v>
      </c>
      <c r="C123" s="2" t="n">
        <v>0</v>
      </c>
    </row>
    <row r="124" ht="15" customHeight="1">
      <c r="A124" s="28" t="inlineStr">
        <is>
          <t>153NU</t>
        </is>
      </c>
      <c r="B124" s="2" t="n">
        <v>6560.34</v>
      </c>
      <c r="C124" s="2" t="n">
        <v>0</v>
      </c>
    </row>
    <row r="125" ht="15" customHeight="1">
      <c r="A125" s="28" t="inlineStr">
        <is>
          <t>0R159C</t>
        </is>
      </c>
      <c r="B125" s="2" t="n">
        <v>321.52</v>
      </c>
      <c r="C125" s="2" t="n">
        <v>0</v>
      </c>
    </row>
    <row r="126" ht="15" customHeight="1">
      <c r="A126" s="28" t="inlineStr">
        <is>
          <t>02IJO</t>
        </is>
      </c>
      <c r="B126" s="2" t="n">
        <v>760.8</v>
      </c>
      <c r="C126" s="2" t="n">
        <v>0</v>
      </c>
    </row>
    <row r="127" ht="15" customHeight="1">
      <c r="A127" s="28" t="inlineStr">
        <is>
          <t>2M199Y</t>
        </is>
      </c>
      <c r="B127" s="2" t="n">
        <v>7968.340000000001</v>
      </c>
      <c r="C127" s="2" t="n">
        <v>0</v>
      </c>
    </row>
    <row r="128" ht="15" customHeight="1">
      <c r="A128" s="28" t="inlineStr">
        <is>
          <t>0P778B</t>
        </is>
      </c>
      <c r="B128" s="2" t="n">
        <v>6032.48</v>
      </c>
      <c r="C128" s="2" t="n">
        <v>0</v>
      </c>
    </row>
    <row r="129" ht="15" customHeight="1">
      <c r="A129" s="28" t="inlineStr">
        <is>
          <t>1Q241E</t>
        </is>
      </c>
      <c r="B129" s="2" t="n">
        <v>1287.59</v>
      </c>
      <c r="C129" s="2" t="n">
        <v>0</v>
      </c>
    </row>
    <row r="130" ht="15" customHeight="1">
      <c r="A130" s="28" t="inlineStr">
        <is>
          <t>1J181T</t>
        </is>
      </c>
      <c r="B130" s="2" t="n">
        <v>83027.11</v>
      </c>
      <c r="C130" s="2" t="n">
        <v>0</v>
      </c>
    </row>
    <row r="131" ht="15" customHeight="1">
      <c r="A131" s="28" t="inlineStr">
        <is>
          <t>02ICI</t>
        </is>
      </c>
      <c r="B131" s="2" t="n">
        <v>2924.34</v>
      </c>
      <c r="C131" s="2" t="n">
        <v>0</v>
      </c>
    </row>
    <row r="132" ht="15" customHeight="1">
      <c r="A132" s="28" t="inlineStr">
        <is>
          <t>0F486N</t>
        </is>
      </c>
      <c r="B132" s="2" t="n">
        <v>11606</v>
      </c>
      <c r="C132" s="2" t="n">
        <v>0</v>
      </c>
    </row>
    <row r="133" ht="15" customHeight="1">
      <c r="A133" s="28" t="inlineStr">
        <is>
          <t>02CNS</t>
        </is>
      </c>
      <c r="B133" s="2" t="n">
        <v>10066.74</v>
      </c>
      <c r="C133" s="2" t="n">
        <v>0</v>
      </c>
    </row>
    <row r="134" ht="15" customHeight="1">
      <c r="A134" s="28" t="inlineStr">
        <is>
          <t>2P485H</t>
        </is>
      </c>
      <c r="B134" s="2" t="n">
        <v>4349.48</v>
      </c>
      <c r="C134" s="2" t="n">
        <v>0</v>
      </c>
    </row>
    <row r="135" ht="15" customHeight="1">
      <c r="A135" s="28" t="inlineStr">
        <is>
          <t>0J559D</t>
        </is>
      </c>
      <c r="B135" s="2" t="n">
        <v>2651.16</v>
      </c>
      <c r="C135" s="2" t="n">
        <v>0</v>
      </c>
    </row>
    <row r="136" ht="15" customHeight="1">
      <c r="A136" s="28" t="inlineStr">
        <is>
          <t>02CXJ</t>
        </is>
      </c>
      <c r="B136" s="2" t="n">
        <v>3305.94</v>
      </c>
      <c r="C136" s="2" t="n">
        <v>0</v>
      </c>
    </row>
    <row r="137" ht="15" customHeight="1">
      <c r="A137" s="28" t="inlineStr">
        <is>
          <t>271KR</t>
        </is>
      </c>
      <c r="B137" s="2" t="n">
        <v>9351.539999999999</v>
      </c>
      <c r="C137" s="2" t="n">
        <v>0</v>
      </c>
    </row>
    <row r="138" ht="15" customHeight="1">
      <c r="A138" s="28" t="inlineStr">
        <is>
          <t>1R546Y</t>
        </is>
      </c>
      <c r="B138" s="2" t="n">
        <v>377.2</v>
      </c>
      <c r="C138" s="2" t="n">
        <v>0</v>
      </c>
    </row>
    <row r="139" ht="15" customHeight="1">
      <c r="A139" s="28" t="inlineStr">
        <is>
          <t>2M200Z</t>
        </is>
      </c>
      <c r="B139" s="2" t="n">
        <v>321.52</v>
      </c>
      <c r="C139" s="2" t="n">
        <v>0</v>
      </c>
    </row>
    <row r="140" ht="15" customHeight="1">
      <c r="A140" s="28" t="inlineStr">
        <is>
          <t>0F774B</t>
        </is>
      </c>
      <c r="B140" s="2" t="n">
        <v>611.22</v>
      </c>
      <c r="C140" s="2" t="n">
        <v>0</v>
      </c>
    </row>
    <row r="141" ht="15" customHeight="1">
      <c r="A141" s="28" t="inlineStr">
        <is>
          <t>02HFE</t>
        </is>
      </c>
      <c r="B141" s="2" t="n">
        <v>39884.05</v>
      </c>
      <c r="C141" s="2" t="n">
        <v>0</v>
      </c>
    </row>
    <row r="142" ht="15" customHeight="1">
      <c r="A142" s="28" t="inlineStr">
        <is>
          <t>02HMD</t>
        </is>
      </c>
      <c r="B142" s="2" t="n">
        <v>733.2</v>
      </c>
      <c r="C142" s="2" t="n">
        <v>0</v>
      </c>
    </row>
    <row r="143" ht="15" customHeight="1">
      <c r="A143" s="28" t="inlineStr">
        <is>
          <t>755ND</t>
        </is>
      </c>
      <c r="B143" s="2" t="n">
        <v>22757.48</v>
      </c>
      <c r="C143" s="2" t="n">
        <v>0</v>
      </c>
    </row>
    <row r="144" ht="15" customHeight="1">
      <c r="A144" s="28" t="inlineStr">
        <is>
          <t>524GN</t>
        </is>
      </c>
      <c r="B144" s="2" t="n">
        <v>1417.14</v>
      </c>
      <c r="C144" s="2" t="n">
        <v>0</v>
      </c>
    </row>
    <row r="145" ht="15" customHeight="1">
      <c r="A145" s="28" t="inlineStr">
        <is>
          <t>679DH</t>
        </is>
      </c>
      <c r="B145" s="2" t="n">
        <v>778.74</v>
      </c>
      <c r="C145" s="2" t="n">
        <v>0</v>
      </c>
    </row>
    <row r="146" ht="15" customHeight="1">
      <c r="A146" s="28" t="inlineStr">
        <is>
          <t>2Q507U</t>
        </is>
      </c>
      <c r="B146" s="2" t="n">
        <v>1512</v>
      </c>
      <c r="C146" s="2" t="n">
        <v>0</v>
      </c>
    </row>
    <row r="147" ht="15" customHeight="1">
      <c r="A147" s="28" t="inlineStr">
        <is>
          <t>1T402D</t>
        </is>
      </c>
      <c r="B147" s="2" t="n">
        <v>1386.3</v>
      </c>
      <c r="C147" s="2" t="n">
        <v>0</v>
      </c>
    </row>
    <row r="148" ht="15" customHeight="1">
      <c r="A148" s="28" t="inlineStr">
        <is>
          <t>2N961N</t>
        </is>
      </c>
      <c r="B148" s="2" t="n">
        <v>427</v>
      </c>
      <c r="C148" s="2" t="n">
        <v>0</v>
      </c>
    </row>
    <row r="149" ht="15" customHeight="1">
      <c r="A149" s="28" t="inlineStr">
        <is>
          <t>512ZB</t>
        </is>
      </c>
      <c r="B149" s="2" t="n">
        <v>1949.94</v>
      </c>
      <c r="C149" s="2" t="n">
        <v>0</v>
      </c>
    </row>
    <row r="150" ht="15" customHeight="1">
      <c r="A150" s="28" t="inlineStr">
        <is>
          <t>02BAN</t>
        </is>
      </c>
      <c r="B150" s="2" t="n">
        <v>1455.54</v>
      </c>
      <c r="C150" s="2" t="n">
        <v>0</v>
      </c>
    </row>
    <row r="151" ht="15" customHeight="1">
      <c r="A151" s="28" t="inlineStr">
        <is>
          <t>2N970Y</t>
        </is>
      </c>
      <c r="B151" s="2" t="n">
        <v>5175.84</v>
      </c>
      <c r="C151" s="2" t="n">
        <v>0</v>
      </c>
    </row>
    <row r="152" ht="15" customHeight="1">
      <c r="A152" s="28" t="inlineStr">
        <is>
          <t>2837J</t>
        </is>
      </c>
      <c r="B152" s="2" t="n">
        <v>369.6</v>
      </c>
      <c r="C152" s="2" t="n">
        <v>0</v>
      </c>
    </row>
    <row r="153" ht="15" customHeight="1">
      <c r="A153" s="28" t="inlineStr">
        <is>
          <t>0A035N</t>
        </is>
      </c>
      <c r="B153" s="2" t="n">
        <v>2751.68</v>
      </c>
      <c r="C153" s="2" t="n">
        <v>0</v>
      </c>
    </row>
    <row r="154" ht="15" customHeight="1">
      <c r="A154" s="28" t="inlineStr">
        <is>
          <t>02FAC</t>
        </is>
      </c>
      <c r="B154" s="2" t="n">
        <v>37850.34</v>
      </c>
      <c r="C154" s="2" t="n">
        <v>0</v>
      </c>
    </row>
    <row r="155" ht="15" customHeight="1">
      <c r="A155" s="28" t="inlineStr">
        <is>
          <t>2704P</t>
        </is>
      </c>
      <c r="B155" s="2" t="n">
        <v>1601.94</v>
      </c>
      <c r="C155" s="2" t="n">
        <v>0</v>
      </c>
    </row>
    <row r="156" ht="15" customHeight="1">
      <c r="A156" s="28" t="inlineStr">
        <is>
          <t>02IJE</t>
        </is>
      </c>
      <c r="B156" s="2" t="n">
        <v>2402.34</v>
      </c>
      <c r="C156" s="2" t="n">
        <v>0</v>
      </c>
    </row>
    <row r="157" ht="15" customHeight="1">
      <c r="A157" s="28" t="inlineStr">
        <is>
          <t>2P531H</t>
        </is>
      </c>
      <c r="B157" s="2" t="n">
        <v>1937.43</v>
      </c>
      <c r="C157" s="2" t="n">
        <v>0</v>
      </c>
    </row>
    <row r="158" ht="15" customHeight="1">
      <c r="A158" s="28" t="inlineStr">
        <is>
          <t>2P599G</t>
        </is>
      </c>
      <c r="B158" s="2" t="n">
        <v>2970.86</v>
      </c>
      <c r="C158" s="2" t="n">
        <v>0</v>
      </c>
    </row>
    <row r="159" ht="15" customHeight="1">
      <c r="A159" s="28" t="inlineStr">
        <is>
          <t>9006P</t>
        </is>
      </c>
      <c r="B159" s="2" t="n">
        <v>174</v>
      </c>
      <c r="C159" s="2" t="n">
        <v>0</v>
      </c>
    </row>
    <row r="160" ht="15" customHeight="1">
      <c r="A160" s="28" t="inlineStr">
        <is>
          <t>02HND</t>
        </is>
      </c>
      <c r="B160" s="2" t="n">
        <v>174</v>
      </c>
      <c r="C160" s="2" t="n">
        <v>0</v>
      </c>
    </row>
    <row r="161" ht="15" customHeight="1">
      <c r="A161" s="28" t="inlineStr">
        <is>
          <t>2Q620R</t>
        </is>
      </c>
      <c r="B161" s="2" t="n">
        <v>611.22</v>
      </c>
      <c r="C161" s="2" t="n">
        <v>0</v>
      </c>
    </row>
    <row r="162" ht="15" customHeight="1">
      <c r="A162" s="28" t="inlineStr">
        <is>
          <t>0Z862A</t>
        </is>
      </c>
      <c r="B162" s="2" t="n">
        <v>2301.16</v>
      </c>
      <c r="C162" s="2" t="n">
        <v>0</v>
      </c>
    </row>
    <row r="163" ht="15" customHeight="1">
      <c r="A163" s="28" t="inlineStr">
        <is>
          <t>088QF</t>
        </is>
      </c>
      <c r="B163" s="2" t="n">
        <v>17668.91</v>
      </c>
      <c r="C163" s="2" t="n">
        <v>0</v>
      </c>
    </row>
    <row r="164" ht="15" customHeight="1">
      <c r="A164" s="28" t="inlineStr">
        <is>
          <t>1V241C</t>
        </is>
      </c>
      <c r="B164" s="2" t="n">
        <v>305.62</v>
      </c>
      <c r="C164" s="2" t="n">
        <v>0</v>
      </c>
    </row>
    <row r="165" ht="15" customHeight="1">
      <c r="A165" s="28" t="inlineStr">
        <is>
          <t>02ETQ</t>
        </is>
      </c>
      <c r="B165" s="2" t="n">
        <v>554</v>
      </c>
      <c r="C165" s="2" t="n">
        <v>0</v>
      </c>
    </row>
    <row r="166" ht="15" customHeight="1">
      <c r="A166" s="28" t="inlineStr">
        <is>
          <t>2P224Z</t>
        </is>
      </c>
      <c r="B166" s="2" t="n">
        <v>509.79</v>
      </c>
      <c r="C166" s="2" t="n">
        <v>0</v>
      </c>
    </row>
    <row r="167" ht="15" customHeight="1">
      <c r="A167" s="28" t="inlineStr">
        <is>
          <t>2M257L</t>
        </is>
      </c>
      <c r="B167" s="2" t="n">
        <v>8094.28</v>
      </c>
      <c r="C167" s="2" t="n">
        <v>0</v>
      </c>
    </row>
    <row r="168" ht="15" customHeight="1">
      <c r="A168" s="28" t="inlineStr">
        <is>
          <t>02ASE</t>
        </is>
      </c>
      <c r="B168" s="2" t="n">
        <v>282</v>
      </c>
      <c r="C168" s="2" t="n">
        <v>0</v>
      </c>
    </row>
    <row r="169" ht="15" customHeight="1">
      <c r="A169" s="28" t="inlineStr">
        <is>
          <t>2M156B</t>
        </is>
      </c>
      <c r="B169" s="2" t="n">
        <v>518.4</v>
      </c>
      <c r="C169" s="2" t="n">
        <v>0</v>
      </c>
    </row>
    <row r="170" ht="15" customHeight="1">
      <c r="A170" s="28" t="inlineStr">
        <is>
          <t>02ANV</t>
        </is>
      </c>
      <c r="B170" s="2" t="n">
        <v>7083.6</v>
      </c>
      <c r="C170" s="2" t="n">
        <v>0</v>
      </c>
    </row>
    <row r="171" ht="15" customHeight="1">
      <c r="A171" s="28" t="inlineStr">
        <is>
          <t>0X337F</t>
        </is>
      </c>
      <c r="B171" s="2" t="n">
        <v>3795.79</v>
      </c>
      <c r="C171" s="2" t="n">
        <v>0</v>
      </c>
    </row>
    <row r="172" ht="15" customHeight="1">
      <c r="A172" s="28" t="inlineStr">
        <is>
          <t>001EN</t>
        </is>
      </c>
      <c r="B172" s="2" t="n">
        <v>363.6</v>
      </c>
      <c r="C172" s="2" t="n">
        <v>0</v>
      </c>
    </row>
    <row r="173" ht="15" customHeight="1">
      <c r="A173" s="28" t="inlineStr">
        <is>
          <t>2P336W</t>
        </is>
      </c>
      <c r="B173" s="2" t="n">
        <v>51752.52</v>
      </c>
      <c r="C173" s="2" t="n">
        <v>0</v>
      </c>
    </row>
    <row r="174" ht="15" customHeight="1">
      <c r="A174" s="28" t="inlineStr">
        <is>
          <t>1U123M</t>
        </is>
      </c>
      <c r="B174" s="2" t="n">
        <v>3146.13</v>
      </c>
      <c r="C174" s="2" t="n">
        <v>0</v>
      </c>
    </row>
    <row r="175" ht="15" customHeight="1">
      <c r="A175" s="28" t="inlineStr">
        <is>
          <t>02BZB</t>
        </is>
      </c>
      <c r="B175" s="2" t="n">
        <v>2813.94</v>
      </c>
      <c r="C175" s="2" t="n">
        <v>0</v>
      </c>
    </row>
    <row r="176" ht="15" customHeight="1">
      <c r="A176" s="28" t="inlineStr">
        <is>
          <t>0L181R</t>
        </is>
      </c>
      <c r="B176" s="2" t="n">
        <v>7990.85</v>
      </c>
      <c r="C176" s="2" t="n">
        <v>0</v>
      </c>
    </row>
    <row r="177" ht="15" customHeight="1">
      <c r="A177" s="28" t="inlineStr">
        <is>
          <t>02FCF</t>
        </is>
      </c>
      <c r="B177" s="2" t="n">
        <v>1499.94</v>
      </c>
      <c r="C177" s="2" t="n">
        <v>0</v>
      </c>
    </row>
    <row r="178" ht="15" customHeight="1">
      <c r="A178" s="28" t="inlineStr">
        <is>
          <t>8190C</t>
        </is>
      </c>
      <c r="B178" s="2" t="n">
        <v>10101.54</v>
      </c>
      <c r="C178" s="2" t="n">
        <v>0</v>
      </c>
    </row>
    <row r="179" ht="15" customHeight="1">
      <c r="A179" s="28" t="inlineStr">
        <is>
          <t>02IRW</t>
        </is>
      </c>
      <c r="B179" s="2" t="n">
        <v>5077.9</v>
      </c>
      <c r="C179" s="2" t="n">
        <v>0</v>
      </c>
    </row>
    <row r="180" ht="15" customHeight="1">
      <c r="A180" s="28" t="inlineStr">
        <is>
          <t>02GMJ</t>
        </is>
      </c>
      <c r="B180" s="2" t="n">
        <v>627.6</v>
      </c>
      <c r="C180" s="2" t="n">
        <v>0</v>
      </c>
    </row>
    <row r="181" ht="15" customHeight="1">
      <c r="A181" s="28" t="inlineStr">
        <is>
          <t>1290C</t>
        </is>
      </c>
      <c r="B181" s="2" t="n">
        <v>2000.64</v>
      </c>
      <c r="C181" s="2" t="n">
        <v>0</v>
      </c>
    </row>
    <row r="182" ht="15" customHeight="1">
      <c r="A182" s="28" t="inlineStr">
        <is>
          <t>2M147R</t>
        </is>
      </c>
      <c r="B182" s="2" t="n">
        <v>10822.85</v>
      </c>
      <c r="C182" s="2" t="n">
        <v>0</v>
      </c>
    </row>
    <row r="183" ht="15" customHeight="1">
      <c r="A183" s="28" t="inlineStr">
        <is>
          <t>1R682W</t>
        </is>
      </c>
      <c r="B183" s="2" t="n">
        <v>1201.52</v>
      </c>
      <c r="C183" s="2" t="n">
        <v>0</v>
      </c>
    </row>
    <row r="184" ht="15" customHeight="1">
      <c r="A184" s="28" t="inlineStr">
        <is>
          <t>633WA</t>
        </is>
      </c>
      <c r="B184" s="2" t="n">
        <v>6297.54</v>
      </c>
      <c r="C184" s="2" t="n">
        <v>0</v>
      </c>
    </row>
    <row r="185" ht="15" customHeight="1">
      <c r="A185" s="28" t="inlineStr">
        <is>
          <t>018FM</t>
        </is>
      </c>
      <c r="B185" s="2" t="n">
        <v>24680.21</v>
      </c>
      <c r="C185" s="2" t="n">
        <v>0</v>
      </c>
    </row>
    <row r="186" ht="15" customHeight="1">
      <c r="A186" s="28" t="inlineStr">
        <is>
          <t>806WE</t>
        </is>
      </c>
      <c r="B186" s="2" t="n">
        <v>9231.300000000001</v>
      </c>
      <c r="C186" s="2" t="n">
        <v>0</v>
      </c>
    </row>
    <row r="187" ht="15" customHeight="1">
      <c r="A187" s="28" t="inlineStr">
        <is>
          <t>1E083N</t>
        </is>
      </c>
      <c r="B187" s="2" t="n">
        <v>1191.87</v>
      </c>
      <c r="C187" s="2" t="n">
        <v>0</v>
      </c>
    </row>
    <row r="188" ht="15" customHeight="1">
      <c r="A188" s="28" t="inlineStr">
        <is>
          <t>2P200Y</t>
        </is>
      </c>
      <c r="B188" s="2" t="n">
        <v>1387.4</v>
      </c>
      <c r="C188" s="2" t="n">
        <v>0</v>
      </c>
    </row>
    <row r="189" ht="15" customHeight="1">
      <c r="A189" s="28" t="inlineStr">
        <is>
          <t>2P309R</t>
        </is>
      </c>
      <c r="B189" s="2" t="n">
        <v>796.51</v>
      </c>
      <c r="C189" s="2" t="n">
        <v>0</v>
      </c>
    </row>
    <row r="190" ht="15" customHeight="1">
      <c r="A190" s="28" t="inlineStr">
        <is>
          <t>126KF</t>
        </is>
      </c>
      <c r="B190" s="2" t="n">
        <v>1685.34</v>
      </c>
      <c r="C190" s="2" t="n">
        <v>0</v>
      </c>
    </row>
    <row r="191" ht="15" customHeight="1">
      <c r="A191" s="28" t="inlineStr">
        <is>
          <t>2N967V</t>
        </is>
      </c>
      <c r="B191" s="2" t="n">
        <v>927.74</v>
      </c>
      <c r="C191" s="2" t="n">
        <v>0</v>
      </c>
    </row>
    <row r="192" ht="15" customHeight="1">
      <c r="A192" s="28" t="inlineStr">
        <is>
          <t>1N741Z</t>
        </is>
      </c>
      <c r="B192" s="2" t="n">
        <v>5422.700000000001</v>
      </c>
      <c r="C192" s="2" t="n">
        <v>0</v>
      </c>
    </row>
    <row r="193" ht="15" customHeight="1">
      <c r="A193" s="28" t="inlineStr">
        <is>
          <t>0N342Q</t>
        </is>
      </c>
      <c r="B193" s="2" t="n">
        <v>33522.77000000001</v>
      </c>
      <c r="C193" s="2" t="n">
        <v>0</v>
      </c>
    </row>
    <row r="194" ht="15" customHeight="1">
      <c r="A194" s="28" t="inlineStr">
        <is>
          <t>092GG</t>
        </is>
      </c>
      <c r="B194" s="2" t="n">
        <v>57357.08</v>
      </c>
      <c r="C194" s="2" t="n">
        <v>0</v>
      </c>
    </row>
    <row r="195" ht="15" customHeight="1">
      <c r="A195" s="28" t="inlineStr">
        <is>
          <t>736KK</t>
        </is>
      </c>
      <c r="B195" s="2" t="n">
        <v>5023.799999999999</v>
      </c>
      <c r="C195" s="2" t="n">
        <v>0</v>
      </c>
    </row>
    <row r="196" ht="15" customHeight="1">
      <c r="A196" s="28" t="inlineStr">
        <is>
          <t>222DJ</t>
        </is>
      </c>
      <c r="B196" s="2" t="n">
        <v>6867.54</v>
      </c>
      <c r="C196" s="2" t="n">
        <v>0</v>
      </c>
    </row>
    <row r="197" ht="15" customHeight="1">
      <c r="A197" s="28" t="inlineStr">
        <is>
          <t>0R360W</t>
        </is>
      </c>
      <c r="B197" s="2" t="n">
        <v>1651.37</v>
      </c>
      <c r="C197" s="2" t="n">
        <v>0</v>
      </c>
    </row>
    <row r="198" ht="15" customHeight="1">
      <c r="A198" s="28" t="inlineStr">
        <is>
          <t>0D008V</t>
        </is>
      </c>
      <c r="B198" s="2" t="n">
        <v>2980.8</v>
      </c>
      <c r="C198" s="2" t="n">
        <v>0</v>
      </c>
    </row>
    <row r="199" ht="15" customHeight="1">
      <c r="A199" s="28" t="inlineStr">
        <is>
          <t>02DGJ</t>
        </is>
      </c>
      <c r="B199" s="2" t="n">
        <v>2061.54</v>
      </c>
      <c r="C199" s="2" t="n">
        <v>0</v>
      </c>
    </row>
    <row r="200" ht="15" customHeight="1">
      <c r="A200" s="28" t="inlineStr">
        <is>
          <t>02AHS</t>
        </is>
      </c>
      <c r="B200" s="2" t="n">
        <v>109.2</v>
      </c>
      <c r="C200" s="2" t="n">
        <v>0</v>
      </c>
    </row>
    <row r="201" ht="15" customHeight="1">
      <c r="A201" s="28" t="inlineStr">
        <is>
          <t>0N569M</t>
        </is>
      </c>
      <c r="B201" s="2" t="n">
        <v>1463.56</v>
      </c>
      <c r="C201" s="2" t="n">
        <v>0</v>
      </c>
    </row>
    <row r="202" ht="15" customHeight="1">
      <c r="A202" s="28" t="inlineStr">
        <is>
          <t>1T165W</t>
        </is>
      </c>
      <c r="B202" s="2" t="n">
        <v>501.34</v>
      </c>
      <c r="C202" s="2" t="n">
        <v>0</v>
      </c>
    </row>
    <row r="203" ht="15" customHeight="1">
      <c r="A203" s="28" t="inlineStr">
        <is>
          <t>0G267M</t>
        </is>
      </c>
      <c r="B203" s="2" t="n">
        <v>2570.35</v>
      </c>
      <c r="C203" s="2" t="n">
        <v>0</v>
      </c>
    </row>
    <row r="204" ht="15" customHeight="1">
      <c r="A204" s="28" t="inlineStr">
        <is>
          <t>02BPQ</t>
        </is>
      </c>
      <c r="B204" s="2" t="n">
        <v>5380.74</v>
      </c>
      <c r="C204" s="2" t="n">
        <v>0</v>
      </c>
    </row>
    <row r="205" ht="15" customHeight="1">
      <c r="A205" s="28" t="inlineStr">
        <is>
          <t>1E721G</t>
        </is>
      </c>
      <c r="B205" s="2" t="n">
        <v>292.18</v>
      </c>
      <c r="C205" s="2" t="n">
        <v>0</v>
      </c>
    </row>
    <row r="206" ht="15" customHeight="1">
      <c r="A206" s="28" t="inlineStr">
        <is>
          <t>02ACM</t>
        </is>
      </c>
      <c r="B206" s="2" t="n">
        <v>3227.94</v>
      </c>
      <c r="C206" s="2" t="n">
        <v>0</v>
      </c>
    </row>
    <row r="207" ht="15" customHeight="1">
      <c r="A207" s="28" t="inlineStr">
        <is>
          <t>02HGB</t>
        </is>
      </c>
      <c r="B207" s="2" t="n">
        <v>2397.54</v>
      </c>
      <c r="C207" s="2" t="n">
        <v>0</v>
      </c>
    </row>
    <row r="208" ht="15" customHeight="1">
      <c r="A208" s="28" t="inlineStr">
        <is>
          <t>02ICX</t>
        </is>
      </c>
      <c r="B208" s="2" t="n">
        <v>1947.54</v>
      </c>
      <c r="C208" s="2" t="n">
        <v>0</v>
      </c>
    </row>
    <row r="209" ht="15" customHeight="1">
      <c r="A209" s="28" t="inlineStr">
        <is>
          <t>2P417J</t>
        </is>
      </c>
      <c r="B209" s="2" t="n">
        <v>2211.150000000001</v>
      </c>
      <c r="C209" s="2" t="n">
        <v>0</v>
      </c>
    </row>
    <row r="210" ht="15" customHeight="1">
      <c r="A210" s="28" t="inlineStr">
        <is>
          <t>2P481D</t>
        </is>
      </c>
      <c r="B210" s="2" t="n">
        <v>6053.930000000002</v>
      </c>
      <c r="C210" s="2" t="n">
        <v>0</v>
      </c>
    </row>
    <row r="211" ht="15" customHeight="1">
      <c r="A211" s="28" t="inlineStr">
        <is>
          <t>0W324E</t>
        </is>
      </c>
      <c r="B211" s="2" t="n">
        <v>5460.990000000001</v>
      </c>
      <c r="C211" s="2" t="n">
        <v>0</v>
      </c>
    </row>
    <row r="212" ht="15" customHeight="1">
      <c r="A212" s="28" t="inlineStr">
        <is>
          <t>0Z310A</t>
        </is>
      </c>
      <c r="B212" s="2" t="n">
        <v>2533.68</v>
      </c>
      <c r="C212" s="2" t="n">
        <v>0</v>
      </c>
    </row>
    <row r="213" ht="15" customHeight="1">
      <c r="A213" s="28" t="inlineStr">
        <is>
          <t>02ILC</t>
        </is>
      </c>
      <c r="B213" s="2" t="n">
        <v>5708.4</v>
      </c>
      <c r="C213" s="2" t="n">
        <v>0</v>
      </c>
    </row>
    <row r="214" ht="15" customHeight="1">
      <c r="A214" s="28" t="inlineStr">
        <is>
          <t>2L572R</t>
        </is>
      </c>
      <c r="B214" s="2" t="n">
        <v>482.27</v>
      </c>
      <c r="C214" s="2" t="n">
        <v>0</v>
      </c>
    </row>
    <row r="215" ht="15" customHeight="1">
      <c r="A215" s="28" t="inlineStr">
        <is>
          <t>0999L</t>
        </is>
      </c>
      <c r="B215" s="2" t="n">
        <v>7899.54</v>
      </c>
      <c r="C215" s="2" t="n">
        <v>0</v>
      </c>
    </row>
    <row r="216" ht="15" customHeight="1">
      <c r="A216" s="28" t="inlineStr">
        <is>
          <t>02IVK</t>
        </is>
      </c>
      <c r="B216" s="2" t="n">
        <v>4196.34</v>
      </c>
      <c r="C216" s="2" t="n">
        <v>0</v>
      </c>
    </row>
    <row r="217" ht="15" customHeight="1">
      <c r="A217" s="28" t="inlineStr">
        <is>
          <t>4922A</t>
        </is>
      </c>
      <c r="B217" s="2" t="n">
        <v>9236.4</v>
      </c>
      <c r="C217" s="2" t="n">
        <v>0</v>
      </c>
    </row>
    <row r="218" ht="15" customHeight="1">
      <c r="A218" s="28" t="inlineStr">
        <is>
          <t>02FWI</t>
        </is>
      </c>
      <c r="B218" s="2" t="n">
        <v>4485.6</v>
      </c>
      <c r="C218" s="2" t="n">
        <v>0</v>
      </c>
    </row>
    <row r="219" ht="15" customHeight="1">
      <c r="A219" s="28" t="inlineStr">
        <is>
          <t>02HPP</t>
        </is>
      </c>
      <c r="B219" s="2" t="n">
        <v>300</v>
      </c>
      <c r="C219" s="2" t="n">
        <v>0</v>
      </c>
    </row>
    <row r="220" ht="15" customHeight="1">
      <c r="A220" s="28" t="inlineStr">
        <is>
          <t>0T229Q</t>
        </is>
      </c>
      <c r="B220" s="2" t="n">
        <v>2773.86</v>
      </c>
      <c r="C220" s="2" t="n">
        <v>0</v>
      </c>
    </row>
    <row r="221" ht="15" customHeight="1">
      <c r="A221" s="28" t="inlineStr">
        <is>
          <t>0Y725P</t>
        </is>
      </c>
      <c r="B221" s="2" t="n">
        <v>1386.91</v>
      </c>
      <c r="C221" s="2" t="n">
        <v>0</v>
      </c>
    </row>
    <row r="222" ht="15" customHeight="1">
      <c r="A222" s="28" t="inlineStr">
        <is>
          <t>02AFT</t>
        </is>
      </c>
      <c r="B222" s="2" t="n">
        <v>1040.4</v>
      </c>
      <c r="C222" s="2" t="n">
        <v>0</v>
      </c>
    </row>
    <row r="223" ht="15" customHeight="1">
      <c r="A223" s="28" t="inlineStr">
        <is>
          <t>2M030P</t>
        </is>
      </c>
      <c r="B223" s="2" t="n">
        <v>3450.98</v>
      </c>
      <c r="C223" s="2" t="n">
        <v>0</v>
      </c>
    </row>
    <row r="224" ht="15" customHeight="1">
      <c r="A224" s="28" t="inlineStr">
        <is>
          <t>2Q391T</t>
        </is>
      </c>
      <c r="B224" s="2" t="n">
        <v>1948.5</v>
      </c>
      <c r="C224" s="2" t="n">
        <v>0</v>
      </c>
    </row>
    <row r="225" ht="15" customHeight="1">
      <c r="A225" s="28" t="inlineStr">
        <is>
          <t>0G769H</t>
        </is>
      </c>
      <c r="B225" s="2" t="n">
        <v>7091.25</v>
      </c>
      <c r="C225" s="2" t="n">
        <v>0</v>
      </c>
    </row>
    <row r="226" ht="15" customHeight="1">
      <c r="A226" s="28" t="inlineStr">
        <is>
          <t>0D235R</t>
        </is>
      </c>
      <c r="B226" s="2" t="n">
        <v>4862.870000000001</v>
      </c>
      <c r="C226" s="2" t="n">
        <v>0</v>
      </c>
    </row>
    <row r="227" ht="15" customHeight="1">
      <c r="A227" s="28" t="inlineStr">
        <is>
          <t>2Q651A</t>
        </is>
      </c>
      <c r="B227" s="2" t="n">
        <v>899.13</v>
      </c>
      <c r="C227" s="2" t="n">
        <v>0</v>
      </c>
    </row>
    <row r="228" ht="15" customHeight="1">
      <c r="A228" s="28" t="inlineStr">
        <is>
          <t>02IAW</t>
        </is>
      </c>
      <c r="B228" s="2" t="n">
        <v>3625.14</v>
      </c>
      <c r="C228" s="2" t="n">
        <v>0</v>
      </c>
    </row>
    <row r="229" ht="15" customHeight="1">
      <c r="A229" s="28" t="inlineStr">
        <is>
          <t>02HMN</t>
        </is>
      </c>
      <c r="B229" s="2" t="n">
        <v>1300.8</v>
      </c>
      <c r="C229" s="2" t="n">
        <v>0</v>
      </c>
    </row>
    <row r="230" ht="15" customHeight="1">
      <c r="A230" s="28" t="inlineStr">
        <is>
          <t>2P641C</t>
        </is>
      </c>
      <c r="B230" s="2" t="n">
        <v>3916.92</v>
      </c>
      <c r="C230" s="2" t="n">
        <v>0</v>
      </c>
    </row>
    <row r="231" ht="15" customHeight="1">
      <c r="A231" s="28" t="inlineStr">
        <is>
          <t>02BFK</t>
        </is>
      </c>
      <c r="B231" s="2" t="n">
        <v>426</v>
      </c>
      <c r="C231" s="2" t="n">
        <v>0</v>
      </c>
    </row>
    <row r="232" ht="15" customHeight="1">
      <c r="A232" s="28" t="inlineStr">
        <is>
          <t>02FEL</t>
        </is>
      </c>
      <c r="B232" s="2" t="n">
        <v>2597.94</v>
      </c>
      <c r="C232" s="2" t="n">
        <v>0</v>
      </c>
    </row>
    <row r="233" ht="15" customHeight="1">
      <c r="A233" s="28" t="inlineStr">
        <is>
          <t>2P217R</t>
        </is>
      </c>
      <c r="B233" s="2" t="n">
        <v>3077.12</v>
      </c>
      <c r="C233" s="2" t="n">
        <v>0</v>
      </c>
    </row>
    <row r="234" ht="15" customHeight="1">
      <c r="A234" s="28" t="inlineStr">
        <is>
          <t>2C021X</t>
        </is>
      </c>
      <c r="B234" s="2" t="n">
        <v>1354.119999999999</v>
      </c>
      <c r="C234" s="2" t="n">
        <v>0</v>
      </c>
    </row>
    <row r="235" ht="15" customHeight="1">
      <c r="A235" s="28" t="inlineStr">
        <is>
          <t>2Q199J</t>
        </is>
      </c>
      <c r="B235" s="2" t="n">
        <v>1209.73</v>
      </c>
      <c r="C235" s="2" t="n">
        <v>0</v>
      </c>
    </row>
    <row r="236" ht="15" customHeight="1">
      <c r="A236" s="28" t="inlineStr">
        <is>
          <t>02ILJ</t>
        </is>
      </c>
      <c r="B236" s="2" t="n">
        <v>276</v>
      </c>
      <c r="C236" s="2" t="n">
        <v>0</v>
      </c>
    </row>
    <row r="237" ht="15" customHeight="1">
      <c r="A237" s="28" t="inlineStr">
        <is>
          <t>02CTN</t>
        </is>
      </c>
      <c r="B237" s="2" t="n">
        <v>1925.94</v>
      </c>
      <c r="C237" s="2" t="n">
        <v>0</v>
      </c>
    </row>
    <row r="238" ht="15" customHeight="1">
      <c r="A238" s="28" t="inlineStr">
        <is>
          <t>544UZ</t>
        </is>
      </c>
      <c r="B238" s="2" t="n">
        <v>1373.94</v>
      </c>
      <c r="C238" s="2" t="n">
        <v>0</v>
      </c>
    </row>
    <row r="239" ht="15" customHeight="1">
      <c r="A239" s="28" t="inlineStr">
        <is>
          <t>7304P</t>
        </is>
      </c>
      <c r="B239" s="2" t="n">
        <v>513.6</v>
      </c>
      <c r="C239" s="2" t="n">
        <v>0</v>
      </c>
    </row>
    <row r="240" ht="15" customHeight="1">
      <c r="A240" s="28" t="inlineStr">
        <is>
          <t>02HWR</t>
        </is>
      </c>
      <c r="B240" s="2" t="n">
        <v>3165</v>
      </c>
      <c r="C240" s="2" t="n">
        <v>0</v>
      </c>
    </row>
    <row r="241" ht="15" customHeight="1">
      <c r="A241" s="28" t="inlineStr">
        <is>
          <t>2N845M</t>
        </is>
      </c>
      <c r="B241" s="2" t="n">
        <v>1662.63</v>
      </c>
      <c r="C241" s="2" t="n">
        <v>0</v>
      </c>
    </row>
    <row r="242" ht="15" customHeight="1">
      <c r="A242" s="28" t="inlineStr">
        <is>
          <t>0X446Z</t>
        </is>
      </c>
      <c r="B242" s="2" t="n">
        <v>1465.35</v>
      </c>
      <c r="C242" s="2" t="n">
        <v>0</v>
      </c>
    </row>
    <row r="243" ht="15" customHeight="1">
      <c r="A243" s="28" t="inlineStr">
        <is>
          <t>02HNQ</t>
        </is>
      </c>
      <c r="B243" s="2" t="n">
        <v>5515.139999999999</v>
      </c>
      <c r="C243" s="2" t="n">
        <v>0</v>
      </c>
    </row>
    <row r="244" ht="15" customHeight="1">
      <c r="A244" s="28" t="inlineStr">
        <is>
          <t>2P490N</t>
        </is>
      </c>
      <c r="B244" s="2" t="n">
        <v>5854.22</v>
      </c>
      <c r="C244" s="2" t="n">
        <v>0</v>
      </c>
    </row>
    <row r="245" ht="15" customHeight="1">
      <c r="A245" s="28" t="inlineStr">
        <is>
          <t>2Q435Q</t>
        </is>
      </c>
      <c r="B245" s="2" t="n">
        <v>2384.64</v>
      </c>
      <c r="C245" s="2" t="n">
        <v>0</v>
      </c>
    </row>
    <row r="246" ht="15" customHeight="1">
      <c r="A246" s="28" t="inlineStr">
        <is>
          <t>0M916C</t>
        </is>
      </c>
      <c r="B246" s="2" t="n">
        <v>3491.55</v>
      </c>
      <c r="C246" s="2" t="n">
        <v>0</v>
      </c>
    </row>
    <row r="247" ht="15" customHeight="1">
      <c r="A247" s="28" t="inlineStr">
        <is>
          <t>1068L</t>
        </is>
      </c>
      <c r="B247" s="2" t="n">
        <v>1291.14</v>
      </c>
      <c r="C247" s="2" t="n">
        <v>0</v>
      </c>
    </row>
    <row r="248" ht="15" customHeight="1">
      <c r="A248" s="28" t="inlineStr">
        <is>
          <t>0N824P</t>
        </is>
      </c>
      <c r="B248" s="2" t="n">
        <v>3725.52</v>
      </c>
      <c r="C248" s="2" t="n">
        <v>0</v>
      </c>
    </row>
    <row r="249" ht="15" customHeight="1">
      <c r="A249" s="28" t="inlineStr">
        <is>
          <t>9275G</t>
        </is>
      </c>
      <c r="B249" s="2" t="n">
        <v>5422.74</v>
      </c>
      <c r="C249" s="2" t="n">
        <v>0</v>
      </c>
    </row>
    <row r="250" ht="15" customHeight="1">
      <c r="A250" s="28" t="inlineStr">
        <is>
          <t>105FU</t>
        </is>
      </c>
      <c r="B250" s="2" t="n">
        <v>12037.62</v>
      </c>
      <c r="C250" s="2" t="n">
        <v>0</v>
      </c>
    </row>
    <row r="251" ht="15" customHeight="1">
      <c r="A251" s="28" t="inlineStr">
        <is>
          <t>0P974P</t>
        </is>
      </c>
      <c r="B251" s="2" t="n">
        <v>321.52</v>
      </c>
      <c r="C251" s="2" t="n">
        <v>0</v>
      </c>
    </row>
    <row r="252" ht="15" customHeight="1">
      <c r="A252" s="28" t="inlineStr">
        <is>
          <t>173XB</t>
        </is>
      </c>
      <c r="B252" s="2" t="n">
        <v>3369.54</v>
      </c>
      <c r="C252" s="2" t="n">
        <v>0</v>
      </c>
    </row>
    <row r="253" ht="15" customHeight="1">
      <c r="A253" s="28" t="inlineStr">
        <is>
          <t>2P413E</t>
        </is>
      </c>
      <c r="B253" s="2" t="n">
        <v>29881.46</v>
      </c>
      <c r="C253" s="2" t="n">
        <v>0</v>
      </c>
    </row>
    <row r="254" ht="15" customHeight="1">
      <c r="A254" s="28" t="inlineStr">
        <is>
          <t>2Q643R</t>
        </is>
      </c>
      <c r="B254" s="2" t="n">
        <v>2772.17</v>
      </c>
      <c r="C254" s="2" t="n">
        <v>0</v>
      </c>
    </row>
    <row r="255" ht="15" customHeight="1">
      <c r="A255" s="28" t="inlineStr">
        <is>
          <t>2M085Z</t>
        </is>
      </c>
      <c r="B255" s="2" t="n">
        <v>1628.91</v>
      </c>
      <c r="C255" s="2" t="n">
        <v>0</v>
      </c>
    </row>
    <row r="256" ht="15" customHeight="1">
      <c r="A256" s="28" t="inlineStr">
        <is>
          <t>154EU</t>
        </is>
      </c>
      <c r="B256" s="2" t="n">
        <v>1765.05</v>
      </c>
      <c r="C256" s="2" t="n">
        <v>0</v>
      </c>
    </row>
    <row r="257" ht="15" customHeight="1">
      <c r="A257" s="28" t="inlineStr">
        <is>
          <t>2Q541F</t>
        </is>
      </c>
      <c r="B257" s="2" t="n">
        <v>813.52</v>
      </c>
      <c r="C257" s="2" t="n">
        <v>0</v>
      </c>
    </row>
    <row r="258" ht="15" customHeight="1">
      <c r="A258" s="28" t="inlineStr">
        <is>
          <t>02IZA</t>
        </is>
      </c>
      <c r="B258" s="2" t="n">
        <v>523.14</v>
      </c>
      <c r="C258" s="2" t="n">
        <v>0</v>
      </c>
    </row>
    <row r="259" ht="15" customHeight="1">
      <c r="A259" s="28" t="inlineStr">
        <is>
          <t>1X641L</t>
        </is>
      </c>
      <c r="B259" s="2" t="n">
        <v>1511.08</v>
      </c>
      <c r="C259" s="2" t="n">
        <v>0</v>
      </c>
    </row>
    <row r="260" ht="15" customHeight="1">
      <c r="A260" s="28" t="inlineStr">
        <is>
          <t>1K746U</t>
        </is>
      </c>
      <c r="B260" s="2" t="n">
        <v>416.32</v>
      </c>
      <c r="C260" s="2" t="n">
        <v>0</v>
      </c>
    </row>
    <row r="261" ht="15" customHeight="1">
      <c r="A261" s="28" t="inlineStr">
        <is>
          <t>02GVK</t>
        </is>
      </c>
      <c r="B261" s="2" t="n">
        <v>1568.34</v>
      </c>
      <c r="C261" s="2" t="n">
        <v>0</v>
      </c>
    </row>
    <row r="262" ht="15" customHeight="1">
      <c r="A262" s="28" t="inlineStr">
        <is>
          <t>2M926N</t>
        </is>
      </c>
      <c r="B262" s="2" t="n">
        <v>1871.18</v>
      </c>
      <c r="C262" s="2" t="n">
        <v>0</v>
      </c>
    </row>
    <row r="263" ht="15" customHeight="1">
      <c r="A263" s="28" t="inlineStr">
        <is>
          <t>721RL</t>
        </is>
      </c>
      <c r="B263" s="2" t="n">
        <v>787.2</v>
      </c>
      <c r="C263" s="2" t="n">
        <v>0</v>
      </c>
    </row>
    <row r="264" ht="15" customHeight="1">
      <c r="A264" s="28" t="inlineStr">
        <is>
          <t>02JHG</t>
        </is>
      </c>
      <c r="B264" s="2" t="n">
        <v>630</v>
      </c>
      <c r="C264" s="2" t="n">
        <v>0</v>
      </c>
    </row>
    <row r="265" ht="15" customHeight="1">
      <c r="A265" s="28" t="inlineStr">
        <is>
          <t>0Z123X</t>
        </is>
      </c>
      <c r="B265" s="2" t="n">
        <v>670.6200000000001</v>
      </c>
      <c r="C265" s="2" t="n">
        <v>0</v>
      </c>
    </row>
    <row r="266" ht="15" customHeight="1">
      <c r="A266" s="28" t="inlineStr">
        <is>
          <t>171MZ</t>
        </is>
      </c>
      <c r="B266" s="2" t="n">
        <v>1059.6</v>
      </c>
      <c r="C266" s="2" t="n">
        <v>0</v>
      </c>
    </row>
    <row r="267" ht="15" customHeight="1">
      <c r="A267" s="28" t="inlineStr">
        <is>
          <t>02CPE</t>
        </is>
      </c>
      <c r="B267" s="2" t="n">
        <v>2849.94</v>
      </c>
      <c r="C267" s="2" t="n">
        <v>0</v>
      </c>
    </row>
    <row r="268" ht="15" customHeight="1">
      <c r="A268" s="28" t="inlineStr">
        <is>
          <t>2Q340M</t>
        </is>
      </c>
      <c r="B268" s="2" t="n">
        <v>1687.65</v>
      </c>
      <c r="C268" s="2" t="n">
        <v>0</v>
      </c>
    </row>
    <row r="269" ht="15" customHeight="1">
      <c r="A269" s="28" t="inlineStr">
        <is>
          <t>02GBI</t>
        </is>
      </c>
      <c r="B269" s="2" t="n">
        <v>3049.14</v>
      </c>
      <c r="C269" s="2" t="n">
        <v>0</v>
      </c>
    </row>
    <row r="270" ht="15" customHeight="1">
      <c r="A270" s="28" t="inlineStr">
        <is>
          <t>7080W</t>
        </is>
      </c>
      <c r="B270" s="2" t="n">
        <v>1485.6</v>
      </c>
      <c r="C270" s="2" t="n">
        <v>0</v>
      </c>
    </row>
    <row r="271" ht="15" customHeight="1">
      <c r="A271" s="28" t="inlineStr">
        <is>
          <t>02CSG</t>
        </is>
      </c>
      <c r="B271" s="2" t="n">
        <v>1725.6</v>
      </c>
      <c r="C271" s="2" t="n">
        <v>0</v>
      </c>
    </row>
    <row r="272" ht="15" customHeight="1">
      <c r="A272" s="28" t="inlineStr">
        <is>
          <t>2D642J</t>
        </is>
      </c>
      <c r="B272" s="2" t="n">
        <v>6953.02</v>
      </c>
      <c r="C272" s="2" t="n">
        <v>0</v>
      </c>
    </row>
    <row r="273" ht="15" customHeight="1">
      <c r="A273" s="28" t="inlineStr">
        <is>
          <t>0G853Z</t>
        </is>
      </c>
      <c r="B273" s="2" t="n">
        <v>9786.74</v>
      </c>
      <c r="C273" s="2" t="n">
        <v>0</v>
      </c>
    </row>
    <row r="274" ht="15" customHeight="1">
      <c r="A274" s="28" t="inlineStr">
        <is>
          <t>668TB</t>
        </is>
      </c>
      <c r="B274" s="2" t="n">
        <v>21596.34</v>
      </c>
      <c r="C274" s="2" t="n">
        <v>0</v>
      </c>
    </row>
    <row r="275" ht="15" customHeight="1">
      <c r="A275" s="28" t="inlineStr">
        <is>
          <t>2M985C</t>
        </is>
      </c>
      <c r="B275" s="2" t="n">
        <v>6871.37</v>
      </c>
      <c r="C275" s="2" t="n">
        <v>0</v>
      </c>
    </row>
    <row r="276" ht="15" customHeight="1">
      <c r="A276" s="28" t="inlineStr">
        <is>
          <t>1Q722C</t>
        </is>
      </c>
      <c r="B276" s="2" t="n">
        <v>214.34</v>
      </c>
      <c r="C276" s="2" t="n">
        <v>0</v>
      </c>
    </row>
    <row r="277" ht="15" customHeight="1">
      <c r="A277" s="28" t="inlineStr">
        <is>
          <t>02IBA</t>
        </is>
      </c>
      <c r="B277" s="2" t="n">
        <v>121.2</v>
      </c>
      <c r="C277" s="2" t="n">
        <v>0</v>
      </c>
    </row>
    <row r="278" ht="15" customHeight="1">
      <c r="A278" s="28" t="inlineStr">
        <is>
          <t>017YW</t>
        </is>
      </c>
      <c r="B278" s="2" t="n">
        <v>349.2</v>
      </c>
      <c r="C278" s="2" t="n">
        <v>0</v>
      </c>
    </row>
    <row r="279" ht="15" customHeight="1">
      <c r="A279" s="28" t="inlineStr">
        <is>
          <t>0A246T</t>
        </is>
      </c>
      <c r="B279" s="2" t="n">
        <v>1421.03</v>
      </c>
      <c r="C279" s="2" t="n">
        <v>0</v>
      </c>
    </row>
    <row r="280" ht="15" customHeight="1">
      <c r="A280" s="28" t="inlineStr">
        <is>
          <t>0T218D</t>
        </is>
      </c>
      <c r="B280" s="2" t="n">
        <v>531.49</v>
      </c>
      <c r="C280" s="2" t="n">
        <v>0</v>
      </c>
    </row>
    <row r="281" ht="15" customHeight="1">
      <c r="A281" s="28" t="inlineStr">
        <is>
          <t>02BYU</t>
        </is>
      </c>
      <c r="B281" s="2" t="n">
        <v>878.4</v>
      </c>
      <c r="C281" s="2" t="n">
        <v>0</v>
      </c>
    </row>
    <row r="282" ht="15" customHeight="1">
      <c r="A282" s="28" t="inlineStr">
        <is>
          <t>6344W</t>
        </is>
      </c>
      <c r="B282" s="2" t="n">
        <v>415.2</v>
      </c>
      <c r="C282" s="2" t="n">
        <v>0</v>
      </c>
    </row>
    <row r="283" ht="15" customHeight="1">
      <c r="A283" s="28" t="inlineStr">
        <is>
          <t>186RJ</t>
        </is>
      </c>
      <c r="B283" s="2" t="n">
        <v>349.2</v>
      </c>
      <c r="C283" s="2" t="n">
        <v>0</v>
      </c>
    </row>
    <row r="284" ht="15" customHeight="1">
      <c r="A284" s="28" t="inlineStr">
        <is>
          <t>244VR</t>
        </is>
      </c>
      <c r="B284" s="2" t="n">
        <v>6801.54</v>
      </c>
      <c r="C284" s="2" t="n">
        <v>0</v>
      </c>
    </row>
    <row r="285" ht="15" customHeight="1">
      <c r="A285" s="28" t="inlineStr">
        <is>
          <t>0P994L</t>
        </is>
      </c>
      <c r="B285" s="2" t="n">
        <v>4633.68</v>
      </c>
      <c r="C285" s="2" t="n">
        <v>0</v>
      </c>
    </row>
    <row r="286" ht="15" customHeight="1">
      <c r="A286" s="28" t="inlineStr">
        <is>
          <t>02BDM</t>
        </is>
      </c>
      <c r="B286" s="2" t="n">
        <v>541.2</v>
      </c>
      <c r="C286" s="2" t="n">
        <v>0</v>
      </c>
    </row>
    <row r="287" ht="15" customHeight="1">
      <c r="A287" s="28" t="inlineStr">
        <is>
          <t>02HSJ</t>
        </is>
      </c>
      <c r="B287" s="2" t="n">
        <v>1785.54</v>
      </c>
      <c r="C287" s="2" t="n">
        <v>0</v>
      </c>
    </row>
    <row r="288" ht="15" customHeight="1">
      <c r="A288" s="28" t="inlineStr">
        <is>
          <t>02EFR</t>
        </is>
      </c>
      <c r="B288" s="2" t="n">
        <v>818.4</v>
      </c>
      <c r="C288" s="2" t="n">
        <v>0</v>
      </c>
    </row>
    <row r="289" ht="15" customHeight="1">
      <c r="A289" s="28" t="inlineStr">
        <is>
          <t>02GLJ</t>
        </is>
      </c>
      <c r="B289" s="2" t="n">
        <v>1812.54</v>
      </c>
      <c r="C289" s="2" t="n">
        <v>0</v>
      </c>
    </row>
    <row r="290" ht="15" customHeight="1">
      <c r="A290" s="28" t="inlineStr">
        <is>
          <t>1G501R</t>
        </is>
      </c>
      <c r="B290" s="2" t="n">
        <v>3323.5</v>
      </c>
      <c r="C290" s="2" t="n">
        <v>0</v>
      </c>
    </row>
    <row r="291" ht="15" customHeight="1">
      <c r="A291" s="28" t="inlineStr">
        <is>
          <t>02GTI</t>
        </is>
      </c>
      <c r="B291" s="2" t="n">
        <v>937.2</v>
      </c>
      <c r="C291" s="2" t="n">
        <v>0</v>
      </c>
    </row>
    <row r="292" ht="15" customHeight="1">
      <c r="A292" s="28" t="inlineStr">
        <is>
          <t>0P084X</t>
        </is>
      </c>
      <c r="B292" s="2" t="n">
        <v>643.04</v>
      </c>
      <c r="C292" s="2" t="n">
        <v>0</v>
      </c>
    </row>
    <row r="293" ht="15" customHeight="1">
      <c r="A293" s="28" t="inlineStr">
        <is>
          <t>2Q389Q</t>
        </is>
      </c>
      <c r="B293" s="2" t="n">
        <v>2777.69</v>
      </c>
      <c r="C293" s="2" t="n">
        <v>0</v>
      </c>
    </row>
    <row r="294" ht="15" customHeight="1">
      <c r="A294" s="28" t="inlineStr">
        <is>
          <t>02FEG</t>
        </is>
      </c>
      <c r="B294" s="2" t="n">
        <v>2289.54</v>
      </c>
      <c r="C294" s="2" t="n">
        <v>0</v>
      </c>
    </row>
    <row r="295" ht="15" customHeight="1">
      <c r="A295" s="28" t="inlineStr">
        <is>
          <t>0E022X</t>
        </is>
      </c>
      <c r="B295" s="2" t="n">
        <v>7144.360000000001</v>
      </c>
      <c r="C295" s="2" t="n">
        <v>0</v>
      </c>
    </row>
    <row r="296" ht="15" customHeight="1">
      <c r="A296" s="28" t="inlineStr">
        <is>
          <t>2P653Q</t>
        </is>
      </c>
      <c r="B296" s="2" t="n">
        <v>1531.58</v>
      </c>
      <c r="C296" s="2" t="n">
        <v>0</v>
      </c>
    </row>
    <row r="297" ht="15" customHeight="1">
      <c r="A297" s="28" t="inlineStr">
        <is>
          <t>02JEK</t>
        </is>
      </c>
      <c r="B297" s="2" t="n">
        <v>125</v>
      </c>
      <c r="C297" s="2" t="n">
        <v>0</v>
      </c>
    </row>
    <row r="298" ht="15" customHeight="1">
      <c r="A298" s="28" t="inlineStr">
        <is>
          <t>661WU</t>
        </is>
      </c>
      <c r="B298" s="2" t="n">
        <v>745.2</v>
      </c>
      <c r="C298" s="2" t="n">
        <v>0</v>
      </c>
    </row>
    <row r="299" ht="15" customHeight="1">
      <c r="A299" s="28" t="inlineStr">
        <is>
          <t>02GFW</t>
        </is>
      </c>
      <c r="B299" s="2" t="n">
        <v>2170.14</v>
      </c>
      <c r="C299" s="2" t="n">
        <v>0</v>
      </c>
    </row>
    <row r="300" ht="15" customHeight="1">
      <c r="A300" s="28" t="inlineStr">
        <is>
          <t>6342U</t>
        </is>
      </c>
      <c r="B300" s="2" t="n">
        <v>1876.37</v>
      </c>
      <c r="C300" s="2" t="n">
        <v>0</v>
      </c>
    </row>
    <row r="301" ht="15" customHeight="1">
      <c r="A301" s="28" t="inlineStr">
        <is>
          <t>02FLU</t>
        </is>
      </c>
      <c r="B301" s="2" t="n">
        <v>966</v>
      </c>
      <c r="C301" s="2" t="n">
        <v>0</v>
      </c>
    </row>
    <row r="302" ht="15" customHeight="1">
      <c r="A302" s="28" t="inlineStr">
        <is>
          <t>02BDG</t>
        </is>
      </c>
      <c r="B302" s="2" t="n">
        <v>1462.8</v>
      </c>
      <c r="C302" s="2" t="n">
        <v>0</v>
      </c>
    </row>
    <row r="303" ht="15" customHeight="1">
      <c r="A303" s="28" t="inlineStr">
        <is>
          <t>0H165N</t>
        </is>
      </c>
      <c r="B303" s="2" t="n">
        <v>3402.59</v>
      </c>
      <c r="C303" s="2" t="n">
        <v>0</v>
      </c>
    </row>
    <row r="304" ht="15" customHeight="1">
      <c r="A304" s="28" t="inlineStr">
        <is>
          <t>02HDP</t>
        </is>
      </c>
      <c r="B304" s="2" t="n">
        <v>1633.14</v>
      </c>
      <c r="C304" s="2" t="n">
        <v>0</v>
      </c>
    </row>
    <row r="305" ht="15" customHeight="1">
      <c r="A305" s="28" t="inlineStr">
        <is>
          <t>0N235Z</t>
        </is>
      </c>
      <c r="B305" s="2" t="n">
        <v>762.16</v>
      </c>
      <c r="C305" s="2" t="n">
        <v>0</v>
      </c>
    </row>
    <row r="306" ht="15" customHeight="1">
      <c r="A306" s="28" t="inlineStr">
        <is>
          <t>2B701Z</t>
        </is>
      </c>
      <c r="B306" s="2" t="n">
        <v>4448.38</v>
      </c>
      <c r="C306" s="2" t="n">
        <v>0</v>
      </c>
    </row>
    <row r="307" ht="15" customHeight="1">
      <c r="A307" s="28" t="inlineStr">
        <is>
          <t>9366F</t>
        </is>
      </c>
      <c r="B307" s="2" t="n">
        <v>882</v>
      </c>
      <c r="C307" s="2" t="n">
        <v>0</v>
      </c>
    </row>
    <row r="308" ht="15" customHeight="1">
      <c r="A308" s="28" t="inlineStr">
        <is>
          <t>0J785Z</t>
        </is>
      </c>
      <c r="B308" s="2" t="n">
        <v>1007.42</v>
      </c>
      <c r="C308" s="2" t="n">
        <v>0</v>
      </c>
    </row>
    <row r="309" ht="15" customHeight="1">
      <c r="A309" s="28" t="inlineStr">
        <is>
          <t>2Q372X</t>
        </is>
      </c>
      <c r="B309" s="2" t="n">
        <v>2235.6</v>
      </c>
      <c r="C309" s="2" t="n">
        <v>0</v>
      </c>
    </row>
    <row r="310" ht="15" customHeight="1">
      <c r="A310" s="28" t="inlineStr">
        <is>
          <t>2M259N</t>
        </is>
      </c>
      <c r="B310" s="2" t="n">
        <v>1487.4</v>
      </c>
      <c r="C310" s="2" t="n">
        <v>0</v>
      </c>
    </row>
    <row r="311" ht="15" customHeight="1">
      <c r="A311" s="28" t="inlineStr">
        <is>
          <t>0Q410N</t>
        </is>
      </c>
      <c r="B311" s="2" t="n">
        <v>91</v>
      </c>
      <c r="C311" s="2" t="n">
        <v>0</v>
      </c>
    </row>
    <row r="312" ht="15" customHeight="1">
      <c r="A312" s="28" t="inlineStr">
        <is>
          <t>2L669X</t>
        </is>
      </c>
      <c r="B312" s="2" t="n">
        <v>582.95</v>
      </c>
      <c r="C312" s="2" t="n">
        <v>0</v>
      </c>
    </row>
    <row r="313" ht="15" customHeight="1">
      <c r="A313" s="28" t="inlineStr">
        <is>
          <t>2L614M</t>
        </is>
      </c>
      <c r="B313" s="2" t="n">
        <v>321.52</v>
      </c>
      <c r="C313" s="2" t="n">
        <v>0</v>
      </c>
    </row>
    <row r="314" ht="15" customHeight="1">
      <c r="A314" s="28" t="inlineStr">
        <is>
          <t>02CJT</t>
        </is>
      </c>
      <c r="B314" s="2" t="n">
        <v>517.2</v>
      </c>
      <c r="C314" s="2" t="n">
        <v>0</v>
      </c>
    </row>
    <row r="315" ht="15" customHeight="1">
      <c r="A315" s="28" t="inlineStr">
        <is>
          <t>442WP</t>
        </is>
      </c>
      <c r="B315" s="2" t="n">
        <v>1182</v>
      </c>
      <c r="C315" s="2" t="n">
        <v>0</v>
      </c>
    </row>
    <row r="316" ht="15" customHeight="1">
      <c r="A316" s="28" t="inlineStr">
        <is>
          <t>02HCV</t>
        </is>
      </c>
      <c r="B316" s="2" t="n">
        <v>331.2</v>
      </c>
      <c r="C316" s="2" t="n">
        <v>0</v>
      </c>
    </row>
    <row r="317" ht="15" customHeight="1">
      <c r="A317" s="28" t="inlineStr">
        <is>
          <t>02ABG</t>
        </is>
      </c>
      <c r="B317" s="2" t="n">
        <v>1852.8</v>
      </c>
      <c r="C317" s="2" t="n">
        <v>0</v>
      </c>
    </row>
    <row r="318" ht="15" customHeight="1">
      <c r="A318" s="28" t="inlineStr">
        <is>
          <t>02HAT</t>
        </is>
      </c>
      <c r="B318" s="2" t="n">
        <v>210</v>
      </c>
      <c r="C318" s="2" t="n">
        <v>0</v>
      </c>
    </row>
    <row r="319" ht="15" customHeight="1">
      <c r="A319" s="28" t="inlineStr">
        <is>
          <t>02AMR</t>
        </is>
      </c>
      <c r="B319" s="2" t="n">
        <v>517.2</v>
      </c>
      <c r="C319" s="2" t="n">
        <v>0</v>
      </c>
    </row>
    <row r="320" ht="15" customHeight="1">
      <c r="A320" s="28" t="inlineStr">
        <is>
          <t>02DNP</t>
        </is>
      </c>
      <c r="B320" s="2" t="n">
        <v>1222.8</v>
      </c>
      <c r="C320" s="2" t="n">
        <v>0</v>
      </c>
    </row>
    <row r="321" ht="15" customHeight="1">
      <c r="A321" s="28" t="inlineStr">
        <is>
          <t>2P208G</t>
        </is>
      </c>
      <c r="B321" s="2" t="n">
        <v>514.42</v>
      </c>
      <c r="C321" s="2" t="n">
        <v>0</v>
      </c>
    </row>
    <row r="322" ht="15" customHeight="1">
      <c r="A322" s="28" t="inlineStr">
        <is>
          <t>2M889Y</t>
        </is>
      </c>
      <c r="B322" s="2" t="n">
        <v>754.53</v>
      </c>
      <c r="C322" s="2" t="n">
        <v>0</v>
      </c>
    </row>
    <row r="323" ht="15" customHeight="1">
      <c r="A323" s="28" t="inlineStr">
        <is>
          <t>9004M</t>
        </is>
      </c>
      <c r="B323" s="2" t="n">
        <v>697.2</v>
      </c>
      <c r="C323" s="2" t="n">
        <v>0</v>
      </c>
    </row>
    <row r="324" ht="15" customHeight="1">
      <c r="A324" s="28" t="inlineStr">
        <is>
          <t>02HPL</t>
        </is>
      </c>
      <c r="B324" s="2" t="n">
        <v>3087.6</v>
      </c>
      <c r="C324" s="2" t="n">
        <v>0</v>
      </c>
    </row>
    <row r="325" ht="15" customHeight="1">
      <c r="A325" s="28" t="inlineStr">
        <is>
          <t>02GUH</t>
        </is>
      </c>
      <c r="B325" s="2" t="n">
        <v>174</v>
      </c>
      <c r="C325" s="2" t="n">
        <v>0</v>
      </c>
    </row>
    <row r="326" ht="15" customHeight="1">
      <c r="A326" s="28" t="inlineStr">
        <is>
          <t>02HPG</t>
        </is>
      </c>
      <c r="B326" s="2" t="n">
        <v>139.2</v>
      </c>
      <c r="C326" s="2" t="n">
        <v>0</v>
      </c>
    </row>
    <row r="327" ht="15" customHeight="1">
      <c r="A327" s="28" t="inlineStr">
        <is>
          <t>02FNH</t>
        </is>
      </c>
      <c r="B327" s="2" t="n">
        <v>1989.11</v>
      </c>
      <c r="C327" s="2" t="n">
        <v>0</v>
      </c>
    </row>
    <row r="328" ht="15" customHeight="1">
      <c r="A328" s="28" t="inlineStr">
        <is>
          <t>0B415N</t>
        </is>
      </c>
      <c r="B328" s="2" t="n">
        <v>39362.73</v>
      </c>
      <c r="C328" s="2" t="n">
        <v>0</v>
      </c>
    </row>
    <row r="329" ht="15" customHeight="1">
      <c r="A329" s="28" t="inlineStr">
        <is>
          <t>369RA</t>
        </is>
      </c>
      <c r="B329" s="2" t="n">
        <v>27208.74</v>
      </c>
      <c r="C329" s="2" t="n">
        <v>0</v>
      </c>
    </row>
    <row r="330" ht="15" customHeight="1">
      <c r="A330" s="28" t="inlineStr">
        <is>
          <t>02FWA</t>
        </is>
      </c>
      <c r="B330" s="2" t="n">
        <v>1555.14</v>
      </c>
      <c r="C330" s="2" t="n">
        <v>0</v>
      </c>
    </row>
    <row r="331" ht="15" customHeight="1">
      <c r="A331" s="28" t="inlineStr">
        <is>
          <t>02FGE</t>
        </is>
      </c>
      <c r="B331" s="2" t="n">
        <v>4742.92</v>
      </c>
      <c r="C331" s="2" t="n">
        <v>0</v>
      </c>
    </row>
    <row r="332" ht="15" customHeight="1">
      <c r="A332" s="28" t="inlineStr">
        <is>
          <t>02GMX</t>
        </is>
      </c>
      <c r="B332" s="2" t="n">
        <v>331.2</v>
      </c>
      <c r="C332" s="2" t="n">
        <v>0</v>
      </c>
    </row>
    <row r="333" ht="15" customHeight="1">
      <c r="A333" s="28" t="inlineStr">
        <is>
          <t>2341V</t>
        </is>
      </c>
      <c r="B333" s="2" t="n">
        <v>1311.96</v>
      </c>
      <c r="C333" s="2" t="n">
        <v>0</v>
      </c>
    </row>
    <row r="334" ht="15" customHeight="1">
      <c r="A334" s="28" t="inlineStr">
        <is>
          <t>523XV</t>
        </is>
      </c>
      <c r="B334" s="2" t="n">
        <v>126</v>
      </c>
      <c r="C334" s="2" t="n">
        <v>0</v>
      </c>
    </row>
    <row r="335" ht="15" customHeight="1">
      <c r="A335" s="28" t="inlineStr">
        <is>
          <t>037EB</t>
        </is>
      </c>
      <c r="B335" s="2" t="n">
        <v>434.88</v>
      </c>
      <c r="C335" s="2" t="n">
        <v>0</v>
      </c>
    </row>
    <row r="336" ht="15" customHeight="1">
      <c r="A336" s="28" t="inlineStr">
        <is>
          <t>2P398N</t>
        </is>
      </c>
      <c r="B336" s="2" t="n">
        <v>582.95</v>
      </c>
      <c r="C336" s="2" t="n">
        <v>0</v>
      </c>
    </row>
    <row r="337" ht="15" customHeight="1">
      <c r="A337" s="28" t="inlineStr">
        <is>
          <t>0W450R</t>
        </is>
      </c>
      <c r="B337" s="2" t="n">
        <v>832.34</v>
      </c>
      <c r="C337" s="2" t="n">
        <v>0</v>
      </c>
    </row>
    <row r="338" ht="15" customHeight="1">
      <c r="A338" s="28" t="inlineStr">
        <is>
          <t>02FAY</t>
        </is>
      </c>
      <c r="B338" s="2" t="n">
        <v>1887.77</v>
      </c>
      <c r="C338" s="2" t="n">
        <v>0</v>
      </c>
    </row>
    <row r="339" ht="15" customHeight="1">
      <c r="A339" s="28" t="inlineStr">
        <is>
          <t>0Y343Z</t>
        </is>
      </c>
      <c r="B339" s="2" t="n">
        <v>1738.8</v>
      </c>
      <c r="C339" s="2" t="n">
        <v>0</v>
      </c>
    </row>
    <row r="340" ht="15" customHeight="1">
      <c r="A340" s="28" t="inlineStr">
        <is>
          <t>02AQM</t>
        </is>
      </c>
      <c r="B340" s="2" t="n">
        <v>1773.6</v>
      </c>
      <c r="C340" s="2" t="n">
        <v>0</v>
      </c>
    </row>
    <row r="341" ht="15" customHeight="1">
      <c r="A341" s="28" t="inlineStr">
        <is>
          <t>207EE</t>
        </is>
      </c>
      <c r="B341" s="2" t="n">
        <v>331.2</v>
      </c>
      <c r="C341" s="2" t="n">
        <v>0</v>
      </c>
    </row>
    <row r="342" ht="15" customHeight="1">
      <c r="A342" s="28" t="inlineStr">
        <is>
          <t>02IMH</t>
        </is>
      </c>
      <c r="B342" s="2" t="n">
        <v>595.2</v>
      </c>
      <c r="C342" s="2" t="n">
        <v>0</v>
      </c>
    </row>
    <row r="343" ht="15" customHeight="1">
      <c r="A343" s="28" t="inlineStr">
        <is>
          <t>2P204C</t>
        </is>
      </c>
      <c r="B343" s="2" t="n">
        <v>1273.78</v>
      </c>
      <c r="C343" s="2" t="n">
        <v>0</v>
      </c>
    </row>
    <row r="344" ht="15" customHeight="1">
      <c r="A344" s="28" t="inlineStr">
        <is>
          <t>02IGC</t>
        </is>
      </c>
      <c r="B344" s="2" t="n">
        <v>2591.39</v>
      </c>
      <c r="C344" s="2" t="n">
        <v>0</v>
      </c>
    </row>
    <row r="345" ht="15" customHeight="1">
      <c r="A345" s="28" t="inlineStr">
        <is>
          <t>754XD</t>
        </is>
      </c>
      <c r="B345" s="2" t="n">
        <v>270.4</v>
      </c>
      <c r="C345" s="2" t="n">
        <v>0</v>
      </c>
    </row>
    <row r="346" ht="15" customHeight="1">
      <c r="A346" s="28" t="inlineStr">
        <is>
          <t>6564K</t>
        </is>
      </c>
      <c r="B346" s="2" t="n">
        <v>2521.14</v>
      </c>
      <c r="C346" s="2" t="n">
        <v>0</v>
      </c>
    </row>
    <row r="347" ht="15" customHeight="1">
      <c r="A347" s="28" t="inlineStr">
        <is>
          <t>2M122P</t>
        </is>
      </c>
      <c r="B347" s="2" t="n">
        <v>374.22</v>
      </c>
      <c r="C347" s="2" t="n">
        <v>0</v>
      </c>
    </row>
    <row r="348" ht="15" customHeight="1">
      <c r="A348" s="28" t="inlineStr">
        <is>
          <t>02DNA</t>
        </is>
      </c>
      <c r="B348" s="2" t="n">
        <v>197.4</v>
      </c>
      <c r="C348" s="2" t="n">
        <v>0</v>
      </c>
    </row>
    <row r="349" ht="15" customHeight="1">
      <c r="A349" s="28" t="inlineStr">
        <is>
          <t>8831Z</t>
        </is>
      </c>
      <c r="B349" s="2" t="n">
        <v>733.2</v>
      </c>
      <c r="C349" s="2" t="n">
        <v>0</v>
      </c>
    </row>
    <row r="350" ht="15" customHeight="1">
      <c r="A350" s="28" t="inlineStr">
        <is>
          <t>9587W</t>
        </is>
      </c>
      <c r="B350" s="2" t="n">
        <v>906</v>
      </c>
      <c r="C350" s="2" t="n">
        <v>0</v>
      </c>
    </row>
    <row r="351" ht="15" customHeight="1">
      <c r="A351" s="28" t="inlineStr">
        <is>
          <t>02GLQ</t>
        </is>
      </c>
      <c r="B351" s="2" t="n">
        <v>756</v>
      </c>
      <c r="C351" s="2" t="n">
        <v>0</v>
      </c>
    </row>
    <row r="352" ht="15" customHeight="1">
      <c r="A352" s="28" t="inlineStr">
        <is>
          <t>7784L</t>
        </is>
      </c>
      <c r="B352" s="2" t="n">
        <v>668.3399999999999</v>
      </c>
      <c r="C352" s="2" t="n">
        <v>0</v>
      </c>
    </row>
    <row r="353" ht="15" customHeight="1">
      <c r="A353" s="28" t="inlineStr">
        <is>
          <t>2M358W</t>
        </is>
      </c>
      <c r="B353" s="2" t="n">
        <v>232.81</v>
      </c>
      <c r="C353" s="2" t="n">
        <v>0</v>
      </c>
    </row>
    <row r="354" ht="15" customHeight="1">
      <c r="A354" s="28" t="inlineStr">
        <is>
          <t>0R760F</t>
        </is>
      </c>
      <c r="B354" s="2" t="n">
        <v>321.52</v>
      </c>
      <c r="C354" s="2" t="n">
        <v>0</v>
      </c>
    </row>
    <row r="355" ht="15" customHeight="1">
      <c r="A355" s="28" t="inlineStr">
        <is>
          <t>3183K</t>
        </is>
      </c>
      <c r="B355" s="2" t="n">
        <v>110604.38</v>
      </c>
      <c r="C355" s="2" t="n">
        <v>0</v>
      </c>
    </row>
    <row r="356" ht="15" customHeight="1">
      <c r="A356" s="28" t="inlineStr">
        <is>
          <t>2L778Q</t>
        </is>
      </c>
      <c r="B356" s="2" t="n">
        <v>449.5600000000001</v>
      </c>
      <c r="C356" s="2" t="n">
        <v>0</v>
      </c>
    </row>
    <row r="357" ht="15" customHeight="1">
      <c r="A357" s="28" t="inlineStr">
        <is>
          <t>8656J</t>
        </is>
      </c>
      <c r="B357" s="2" t="n">
        <v>1415.4</v>
      </c>
      <c r="C357" s="2" t="n">
        <v>0</v>
      </c>
    </row>
    <row r="358" ht="15" customHeight="1">
      <c r="A358" s="28" t="inlineStr">
        <is>
          <t>5381Z</t>
        </is>
      </c>
      <c r="B358" s="2" t="n">
        <v>16008</v>
      </c>
      <c r="C358" s="2" t="n">
        <v>0</v>
      </c>
    </row>
    <row r="359" ht="15" customHeight="1">
      <c r="A359" s="28" t="inlineStr">
        <is>
          <t>6968Z</t>
        </is>
      </c>
      <c r="B359" s="2" t="n">
        <v>7390.74</v>
      </c>
      <c r="C359" s="2" t="n">
        <v>0</v>
      </c>
    </row>
    <row r="360" ht="15" customHeight="1">
      <c r="A360" s="28" t="inlineStr">
        <is>
          <t>02BZR</t>
        </is>
      </c>
      <c r="B360" s="2" t="n">
        <v>2270.34</v>
      </c>
      <c r="C360" s="2" t="n">
        <v>0</v>
      </c>
    </row>
    <row r="361" ht="15" customHeight="1">
      <c r="A361" s="28" t="inlineStr">
        <is>
          <t>166BV</t>
        </is>
      </c>
      <c r="B361" s="2" t="n">
        <v>258.22</v>
      </c>
      <c r="C361" s="2" t="n">
        <v>0</v>
      </c>
    </row>
    <row r="362" ht="15" customHeight="1">
      <c r="A362" s="28" t="inlineStr">
        <is>
          <t>2B921N</t>
        </is>
      </c>
      <c r="B362" s="2" t="n">
        <v>33280.35</v>
      </c>
      <c r="C362" s="2" t="n">
        <v>0</v>
      </c>
    </row>
    <row r="363" ht="15" customHeight="1">
      <c r="A363" s="28" t="inlineStr">
        <is>
          <t>0H021G</t>
        </is>
      </c>
      <c r="B363" s="2" t="n">
        <v>77799.89</v>
      </c>
      <c r="C363" s="2" t="n">
        <v>0</v>
      </c>
    </row>
    <row r="364" ht="15" customHeight="1">
      <c r="A364" s="28" t="inlineStr">
        <is>
          <t>149DZ</t>
        </is>
      </c>
      <c r="B364" s="2" t="n">
        <v>20.4</v>
      </c>
      <c r="C364" s="2" t="n">
        <v>0</v>
      </c>
    </row>
    <row r="365" ht="15" customHeight="1">
      <c r="A365" s="28" t="inlineStr">
        <is>
          <t>1N441Y</t>
        </is>
      </c>
      <c r="B365" s="2" t="n">
        <v>15053.67</v>
      </c>
      <c r="C365" s="2" t="n">
        <v>0</v>
      </c>
    </row>
    <row r="366" ht="15" customHeight="1">
      <c r="A366" s="28" t="inlineStr">
        <is>
          <t>02GSC</t>
        </is>
      </c>
      <c r="B366" s="2" t="n">
        <v>1329.54</v>
      </c>
      <c r="C366" s="2" t="n">
        <v>0</v>
      </c>
    </row>
    <row r="367" ht="15" customHeight="1">
      <c r="A367" s="28" t="inlineStr">
        <is>
          <t>02HPO</t>
        </is>
      </c>
      <c r="B367" s="2" t="n">
        <v>1359.54</v>
      </c>
      <c r="C367" s="2" t="n">
        <v>0</v>
      </c>
    </row>
    <row r="368" ht="15" customHeight="1">
      <c r="A368" s="28" t="inlineStr">
        <is>
          <t>2Q397Z</t>
        </is>
      </c>
      <c r="B368" s="2" t="n">
        <v>15105.17</v>
      </c>
      <c r="C368" s="2" t="n">
        <v>0</v>
      </c>
    </row>
    <row r="369" ht="15" customHeight="1">
      <c r="A369" s="28" t="inlineStr">
        <is>
          <t>02HFW</t>
        </is>
      </c>
      <c r="B369" s="2" t="n">
        <v>1237.2</v>
      </c>
      <c r="C369" s="2" t="n">
        <v>0</v>
      </c>
    </row>
    <row r="370" ht="15" customHeight="1">
      <c r="A370" s="28" t="inlineStr">
        <is>
          <t>2P342C</t>
        </is>
      </c>
      <c r="B370" s="2" t="n">
        <v>1175.04</v>
      </c>
      <c r="C370" s="2" t="n">
        <v>0</v>
      </c>
    </row>
    <row r="371" ht="15" customHeight="1">
      <c r="A371" s="28" t="inlineStr">
        <is>
          <t>02DSB</t>
        </is>
      </c>
      <c r="B371" s="2" t="n">
        <v>452.4</v>
      </c>
      <c r="C371" s="2" t="n">
        <v>0</v>
      </c>
    </row>
    <row r="372" ht="15" customHeight="1">
      <c r="A372" s="28" t="inlineStr">
        <is>
          <t>497LH</t>
        </is>
      </c>
      <c r="B372" s="2" t="n">
        <v>2201.58</v>
      </c>
      <c r="C372" s="2" t="n">
        <v>0</v>
      </c>
    </row>
    <row r="373" ht="15" customHeight="1">
      <c r="A373" s="28" t="inlineStr">
        <is>
          <t>1N042P</t>
        </is>
      </c>
      <c r="B373" s="2" t="n">
        <v>383.72</v>
      </c>
      <c r="C373" s="2" t="n">
        <v>0</v>
      </c>
    </row>
    <row r="374" ht="15" customHeight="1">
      <c r="A374" s="28" t="inlineStr">
        <is>
          <t>2Q342P</t>
        </is>
      </c>
      <c r="B374" s="2" t="n">
        <v>687.83</v>
      </c>
      <c r="C374" s="2" t="n">
        <v>0</v>
      </c>
    </row>
    <row r="375" ht="15" customHeight="1">
      <c r="A375" s="28" t="inlineStr">
        <is>
          <t>026BC</t>
        </is>
      </c>
      <c r="B375" s="2" t="n">
        <v>6370.74</v>
      </c>
      <c r="C375" s="2" t="n">
        <v>0</v>
      </c>
    </row>
    <row r="376" ht="15" customHeight="1">
      <c r="A376" s="28" t="inlineStr">
        <is>
          <t>0L858C</t>
        </is>
      </c>
      <c r="B376" s="2" t="n">
        <v>419.39</v>
      </c>
      <c r="C376" s="2" t="n">
        <v>0</v>
      </c>
    </row>
    <row r="377" ht="15" customHeight="1">
      <c r="A377" s="28" t="inlineStr">
        <is>
          <t>2Q527Q</t>
        </is>
      </c>
      <c r="B377" s="2" t="n">
        <v>416.32</v>
      </c>
      <c r="C377" s="2" t="n">
        <v>0</v>
      </c>
    </row>
    <row r="378" ht="15" customHeight="1">
      <c r="A378" s="28" t="inlineStr">
        <is>
          <t>0N012G</t>
        </is>
      </c>
      <c r="B378" s="2" t="n">
        <v>767.4400000000001</v>
      </c>
      <c r="C378" s="2" t="n">
        <v>0</v>
      </c>
    </row>
    <row r="379" ht="15" customHeight="1">
      <c r="A379" s="28" t="inlineStr">
        <is>
          <t>02FUG</t>
        </is>
      </c>
      <c r="B379" s="2" t="n">
        <v>1621.14</v>
      </c>
      <c r="C379" s="2" t="n">
        <v>0</v>
      </c>
    </row>
    <row r="380" ht="15" customHeight="1">
      <c r="A380" s="28" t="inlineStr">
        <is>
          <t>8782W</t>
        </is>
      </c>
      <c r="B380" s="2" t="n">
        <v>313.2</v>
      </c>
      <c r="C380" s="2" t="n">
        <v>0</v>
      </c>
    </row>
    <row r="381" ht="15" customHeight="1">
      <c r="A381" s="28" t="inlineStr">
        <is>
          <t>2Q429J</t>
        </is>
      </c>
      <c r="B381" s="2" t="n">
        <v>284.76</v>
      </c>
      <c r="C381" s="2" t="n">
        <v>0</v>
      </c>
    </row>
    <row r="382" ht="15" customHeight="1">
      <c r="A382" s="28" t="inlineStr">
        <is>
          <t>2P395K</t>
        </is>
      </c>
      <c r="B382" s="2" t="n">
        <v>5150.059999999999</v>
      </c>
      <c r="C382" s="2" t="n">
        <v>0</v>
      </c>
    </row>
    <row r="383" ht="15" customHeight="1">
      <c r="A383" s="28" t="inlineStr">
        <is>
          <t>181LK</t>
        </is>
      </c>
      <c r="B383" s="2" t="n">
        <v>331.2</v>
      </c>
      <c r="C383" s="2" t="n">
        <v>0</v>
      </c>
    </row>
    <row r="384" ht="15" customHeight="1">
      <c r="A384" s="28" t="inlineStr">
        <is>
          <t>02EMB</t>
        </is>
      </c>
      <c r="B384" s="2" t="n">
        <v>2539.2</v>
      </c>
      <c r="C384" s="2" t="n">
        <v>0</v>
      </c>
    </row>
    <row r="385" ht="15" customHeight="1">
      <c r="A385" s="28" t="inlineStr">
        <is>
          <t>02EJK</t>
        </is>
      </c>
      <c r="B385" s="2" t="n">
        <v>2370</v>
      </c>
      <c r="C385" s="2" t="n">
        <v>0</v>
      </c>
    </row>
    <row r="386" ht="15" customHeight="1">
      <c r="A386" s="28" t="inlineStr">
        <is>
          <t>02JCF</t>
        </is>
      </c>
      <c r="B386" s="2" t="n">
        <v>757.2</v>
      </c>
      <c r="C386" s="2" t="n">
        <v>0</v>
      </c>
    </row>
    <row r="387" ht="15" customHeight="1">
      <c r="A387" s="28" t="inlineStr">
        <is>
          <t>02DXA</t>
        </is>
      </c>
      <c r="B387" s="2" t="n">
        <v>489.24</v>
      </c>
      <c r="C387" s="2" t="n">
        <v>0</v>
      </c>
    </row>
    <row r="388" ht="15" customHeight="1">
      <c r="A388" s="28" t="inlineStr">
        <is>
          <t>02AWB</t>
        </is>
      </c>
      <c r="B388" s="2" t="n">
        <v>210</v>
      </c>
      <c r="C388" s="2" t="n">
        <v>0</v>
      </c>
    </row>
    <row r="389" ht="15" customHeight="1">
      <c r="A389" s="28" t="inlineStr">
        <is>
          <t>433BR</t>
        </is>
      </c>
      <c r="B389" s="2" t="n">
        <v>210</v>
      </c>
      <c r="C389" s="2" t="n">
        <v>0</v>
      </c>
    </row>
    <row r="390" ht="15" customHeight="1">
      <c r="A390" s="28" t="inlineStr">
        <is>
          <t>0J860F</t>
        </is>
      </c>
      <c r="B390" s="2" t="n">
        <v>8733.35</v>
      </c>
      <c r="C390" s="2" t="n">
        <v>0</v>
      </c>
    </row>
    <row r="391" ht="15" customHeight="1">
      <c r="A391" s="28" t="inlineStr">
        <is>
          <t>02HTT</t>
        </is>
      </c>
      <c r="B391" s="2" t="n">
        <v>345.6</v>
      </c>
      <c r="C391" s="2" t="n">
        <v>0</v>
      </c>
    </row>
    <row r="392" ht="15" customHeight="1">
      <c r="A392" s="28" t="inlineStr">
        <is>
          <t>612CZ</t>
        </is>
      </c>
      <c r="B392" s="2" t="n">
        <v>210</v>
      </c>
      <c r="C392" s="2" t="n">
        <v>0</v>
      </c>
    </row>
    <row r="393" ht="15" customHeight="1">
      <c r="A393" s="28" t="inlineStr">
        <is>
          <t>1B801H</t>
        </is>
      </c>
      <c r="B393" s="2" t="n">
        <v>8330.57</v>
      </c>
      <c r="C393" s="2" t="n">
        <v>0</v>
      </c>
    </row>
    <row r="394" ht="15" customHeight="1">
      <c r="A394" s="28" t="inlineStr">
        <is>
          <t>02GCL</t>
        </is>
      </c>
      <c r="B394" s="2" t="n">
        <v>210</v>
      </c>
      <c r="C394" s="2" t="n">
        <v>0</v>
      </c>
    </row>
    <row r="395" ht="15" customHeight="1">
      <c r="A395" s="28" t="inlineStr">
        <is>
          <t>2M323H</t>
        </is>
      </c>
      <c r="B395" s="2" t="n">
        <v>978.62</v>
      </c>
      <c r="C395" s="2" t="n">
        <v>0</v>
      </c>
    </row>
    <row r="396" ht="15" customHeight="1">
      <c r="A396" s="28" t="inlineStr">
        <is>
          <t>02DAF</t>
        </is>
      </c>
      <c r="B396" s="2" t="n">
        <v>559.2</v>
      </c>
      <c r="C396" s="2" t="n">
        <v>0</v>
      </c>
    </row>
    <row r="397" ht="15" customHeight="1">
      <c r="A397" s="28" t="inlineStr">
        <is>
          <t>0P251D</t>
        </is>
      </c>
      <c r="B397" s="2" t="n">
        <v>611.22</v>
      </c>
      <c r="C397" s="2" t="n">
        <v>0</v>
      </c>
    </row>
    <row r="398" ht="15" customHeight="1">
      <c r="A398" s="28" t="inlineStr">
        <is>
          <t>02JDD</t>
        </is>
      </c>
      <c r="B398" s="2" t="n">
        <v>377</v>
      </c>
      <c r="C398" s="2" t="n">
        <v>0</v>
      </c>
    </row>
    <row r="399" ht="15" customHeight="1">
      <c r="A399" s="28" t="inlineStr">
        <is>
          <t>02HSK</t>
        </is>
      </c>
      <c r="B399" s="2" t="n">
        <v>210</v>
      </c>
      <c r="C399" s="2" t="n">
        <v>0</v>
      </c>
    </row>
    <row r="400" ht="15" customHeight="1">
      <c r="A400" s="28" t="inlineStr">
        <is>
          <t>279BC</t>
        </is>
      </c>
      <c r="B400" s="2" t="n">
        <v>11198.4</v>
      </c>
      <c r="C400" s="2" t="n">
        <v>0</v>
      </c>
    </row>
    <row r="401" ht="15" customHeight="1">
      <c r="A401" s="28" t="inlineStr">
        <is>
          <t>0Z081B</t>
        </is>
      </c>
      <c r="B401" s="2" t="n">
        <v>321.52</v>
      </c>
      <c r="C401" s="2" t="n">
        <v>0</v>
      </c>
    </row>
    <row r="402" ht="15" customHeight="1">
      <c r="A402" s="28" t="inlineStr">
        <is>
          <t>02BHE</t>
        </is>
      </c>
      <c r="B402" s="2" t="n">
        <v>7521.6</v>
      </c>
      <c r="C402" s="2" t="n">
        <v>0</v>
      </c>
    </row>
    <row r="403" ht="15" customHeight="1">
      <c r="A403" s="28" t="inlineStr">
        <is>
          <t>127YC</t>
        </is>
      </c>
      <c r="B403" s="2" t="n">
        <v>300</v>
      </c>
      <c r="C403" s="2" t="n">
        <v>0</v>
      </c>
    </row>
    <row r="404" ht="15" customHeight="1">
      <c r="A404" s="28" t="inlineStr">
        <is>
          <t>02EUH</t>
        </is>
      </c>
      <c r="B404" s="2" t="n">
        <v>715.37</v>
      </c>
      <c r="C404" s="2" t="n">
        <v>0</v>
      </c>
    </row>
    <row r="405" ht="15" customHeight="1">
      <c r="A405" s="28" t="inlineStr">
        <is>
          <t>1Z161N</t>
        </is>
      </c>
      <c r="B405" s="2" t="n">
        <v>7392.4</v>
      </c>
      <c r="C405" s="2" t="n">
        <v>0</v>
      </c>
    </row>
    <row r="406" ht="15" customHeight="1">
      <c r="A406" s="28" t="inlineStr">
        <is>
          <t>02IBJ</t>
        </is>
      </c>
      <c r="B406" s="2" t="n">
        <v>1838.67</v>
      </c>
      <c r="C406" s="2" t="n">
        <v>0</v>
      </c>
    </row>
    <row r="407" ht="15" customHeight="1">
      <c r="A407" s="28" t="inlineStr">
        <is>
          <t>2M783H</t>
        </is>
      </c>
      <c r="B407" s="2" t="n">
        <v>705.12</v>
      </c>
      <c r="C407" s="2" t="n">
        <v>0</v>
      </c>
    </row>
    <row r="408" ht="15" customHeight="1">
      <c r="A408" s="28" t="inlineStr">
        <is>
          <t>770JE</t>
        </is>
      </c>
      <c r="B408" s="2" t="n">
        <v>1105.08</v>
      </c>
      <c r="C408" s="2" t="n">
        <v>0</v>
      </c>
    </row>
    <row r="409" ht="15" customHeight="1">
      <c r="A409" s="28" t="inlineStr">
        <is>
          <t>02HXT</t>
        </is>
      </c>
      <c r="B409" s="2" t="n">
        <v>3044.16</v>
      </c>
      <c r="C409" s="2" t="n">
        <v>0</v>
      </c>
    </row>
    <row r="410" ht="15" customHeight="1">
      <c r="A410" s="28" t="inlineStr">
        <is>
          <t>2Q557Y</t>
        </is>
      </c>
      <c r="B410" s="2" t="n">
        <v>6.48</v>
      </c>
      <c r="C410" s="2" t="n">
        <v>0</v>
      </c>
    </row>
    <row r="411" ht="15" customHeight="1">
      <c r="A411" s="28" t="inlineStr">
        <is>
          <t>02GGJ</t>
        </is>
      </c>
      <c r="B411" s="2" t="n">
        <v>7804.8</v>
      </c>
      <c r="C411" s="2" t="n">
        <v>0</v>
      </c>
    </row>
    <row r="412" ht="15" customHeight="1">
      <c r="A412" s="28" t="inlineStr">
        <is>
          <t>1X481M</t>
        </is>
      </c>
      <c r="B412" s="2" t="n">
        <v>3603.95</v>
      </c>
      <c r="C412" s="2" t="n">
        <v>0</v>
      </c>
    </row>
    <row r="413" ht="15" customHeight="1">
      <c r="A413" s="28" t="inlineStr">
        <is>
          <t>2M863V</t>
        </is>
      </c>
      <c r="B413" s="2" t="n">
        <v>314.36</v>
      </c>
      <c r="C413" s="2" t="n">
        <v>0</v>
      </c>
    </row>
    <row r="414" ht="15" customHeight="1">
      <c r="A414" s="28" t="inlineStr">
        <is>
          <t>02FHM</t>
        </is>
      </c>
      <c r="B414" s="2" t="n">
        <v>174</v>
      </c>
      <c r="C414" s="2" t="n">
        <v>0</v>
      </c>
    </row>
    <row r="415" ht="15" customHeight="1">
      <c r="A415" s="28" t="inlineStr">
        <is>
          <t>1Y521T</t>
        </is>
      </c>
      <c r="B415" s="2" t="n">
        <v>1843.06</v>
      </c>
      <c r="C415" s="2" t="n">
        <v>0</v>
      </c>
    </row>
    <row r="416" ht="15" customHeight="1">
      <c r="A416" s="28" t="inlineStr">
        <is>
          <t>7662D</t>
        </is>
      </c>
      <c r="B416" s="2" t="n">
        <v>157.2</v>
      </c>
      <c r="C416" s="2" t="n">
        <v>0</v>
      </c>
    </row>
    <row r="417" ht="15" customHeight="1">
      <c r="A417" s="28" t="inlineStr">
        <is>
          <t>679XB</t>
        </is>
      </c>
      <c r="B417" s="2" t="n">
        <v>300</v>
      </c>
      <c r="C417" s="2" t="n">
        <v>0</v>
      </c>
    </row>
    <row r="418" ht="15" customHeight="1">
      <c r="A418" s="28" t="inlineStr">
        <is>
          <t>2P475X</t>
        </is>
      </c>
      <c r="B418" s="2" t="n">
        <v>107.17</v>
      </c>
      <c r="C418" s="2" t="n">
        <v>0</v>
      </c>
    </row>
    <row r="419" ht="15" customHeight="1">
      <c r="A419" s="28" t="inlineStr">
        <is>
          <t>02GBU</t>
        </is>
      </c>
      <c r="B419" s="2" t="n">
        <v>126</v>
      </c>
      <c r="C419" s="2" t="n">
        <v>0</v>
      </c>
    </row>
    <row r="420" ht="15" customHeight="1">
      <c r="A420" s="28" t="inlineStr">
        <is>
          <t>181XW</t>
        </is>
      </c>
      <c r="B420" s="2" t="n">
        <v>210</v>
      </c>
      <c r="C420" s="2" t="n">
        <v>0</v>
      </c>
    </row>
    <row r="421" ht="15" customHeight="1">
      <c r="A421" s="28" t="inlineStr">
        <is>
          <t>02HPU</t>
        </is>
      </c>
      <c r="B421" s="2" t="n">
        <v>174</v>
      </c>
      <c r="C421" s="2" t="n">
        <v>0</v>
      </c>
    </row>
    <row r="422" ht="15" customHeight="1">
      <c r="A422" s="28" t="inlineStr">
        <is>
          <t>0X420W</t>
        </is>
      </c>
      <c r="B422" s="2" t="n">
        <v>639.95</v>
      </c>
      <c r="C422" s="2" t="n">
        <v>0</v>
      </c>
    </row>
    <row r="423" ht="15" customHeight="1">
      <c r="A423" s="28" t="inlineStr">
        <is>
          <t>089CB</t>
        </is>
      </c>
      <c r="B423" s="2" t="n">
        <v>733.2</v>
      </c>
      <c r="C423" s="2" t="n">
        <v>0</v>
      </c>
    </row>
    <row r="424" ht="15" customHeight="1">
      <c r="A424" s="28" t="inlineStr">
        <is>
          <t>02EVQ</t>
        </is>
      </c>
      <c r="B424" s="2" t="n">
        <v>732</v>
      </c>
      <c r="C424" s="2" t="n">
        <v>0</v>
      </c>
    </row>
    <row r="425" ht="15" customHeight="1">
      <c r="A425" s="28" t="inlineStr">
        <is>
          <t>281EY</t>
        </is>
      </c>
      <c r="B425" s="2" t="n">
        <v>126</v>
      </c>
      <c r="C425" s="2" t="n">
        <v>0</v>
      </c>
    </row>
    <row r="426" ht="15" customHeight="1">
      <c r="A426" s="28" t="inlineStr">
        <is>
          <t>02GOP</t>
        </is>
      </c>
      <c r="B426" s="2" t="n">
        <v>2095.14</v>
      </c>
      <c r="C426" s="2" t="n">
        <v>0</v>
      </c>
    </row>
    <row r="427" ht="15" customHeight="1">
      <c r="A427" s="28" t="inlineStr">
        <is>
          <t>2M235M</t>
        </is>
      </c>
      <c r="B427" s="2" t="n">
        <v>242.63</v>
      </c>
      <c r="C427" s="2" t="n">
        <v>0</v>
      </c>
    </row>
    <row r="428" ht="15" customHeight="1">
      <c r="A428" s="28" t="inlineStr">
        <is>
          <t>2P441K</t>
        </is>
      </c>
      <c r="B428" s="2" t="n">
        <v>2157.42</v>
      </c>
      <c r="C428" s="2" t="n">
        <v>0</v>
      </c>
    </row>
    <row r="429" ht="15" customHeight="1">
      <c r="A429" s="28" t="inlineStr">
        <is>
          <t>269UH</t>
        </is>
      </c>
      <c r="B429" s="2" t="n">
        <v>174</v>
      </c>
      <c r="C429" s="2" t="n">
        <v>0</v>
      </c>
    </row>
    <row r="430" ht="15" customHeight="1">
      <c r="A430" s="28" t="inlineStr">
        <is>
          <t>0D654X</t>
        </is>
      </c>
      <c r="B430" s="2" t="n">
        <v>1886.2</v>
      </c>
      <c r="C430" s="2" t="n">
        <v>0</v>
      </c>
    </row>
    <row r="431" ht="15" customHeight="1">
      <c r="A431" s="28" t="inlineStr">
        <is>
          <t>2P436E</t>
        </is>
      </c>
      <c r="B431" s="2" t="n">
        <v>321.52</v>
      </c>
      <c r="C431" s="2" t="n">
        <v>0</v>
      </c>
    </row>
    <row r="432" ht="15" customHeight="1">
      <c r="A432" s="28" t="inlineStr">
        <is>
          <t>0X173C</t>
        </is>
      </c>
      <c r="B432" s="2" t="n">
        <v>321.52</v>
      </c>
      <c r="C432" s="2" t="n">
        <v>0</v>
      </c>
    </row>
    <row r="433" ht="15" customHeight="1">
      <c r="A433" s="28" t="inlineStr">
        <is>
          <t>02ELW</t>
        </is>
      </c>
      <c r="B433" s="2" t="n">
        <v>378</v>
      </c>
      <c r="C433" s="2" t="n">
        <v>0</v>
      </c>
    </row>
    <row r="434" ht="15" customHeight="1">
      <c r="A434" s="28" t="inlineStr">
        <is>
          <t>2A661U</t>
        </is>
      </c>
      <c r="B434" s="2" t="n">
        <v>214.34</v>
      </c>
      <c r="C434" s="2" t="n">
        <v>0</v>
      </c>
    </row>
    <row r="435" ht="15" customHeight="1">
      <c r="A435" s="28" t="inlineStr">
        <is>
          <t>0M015Y</t>
        </is>
      </c>
      <c r="B435" s="2" t="n">
        <v>482.27</v>
      </c>
      <c r="C435" s="2" t="n">
        <v>0</v>
      </c>
    </row>
    <row r="436" ht="15" customHeight="1">
      <c r="A436" s="28" t="inlineStr">
        <is>
          <t>0H849G</t>
        </is>
      </c>
      <c r="B436" s="2" t="n">
        <v>4428.17</v>
      </c>
      <c r="C436" s="2" t="n">
        <v>0</v>
      </c>
    </row>
    <row r="437" ht="15" customHeight="1">
      <c r="A437" s="28" t="inlineStr">
        <is>
          <t>3961F</t>
        </is>
      </c>
      <c r="B437" s="2" t="n">
        <v>5930.56</v>
      </c>
      <c r="C437" s="2" t="n">
        <v>0</v>
      </c>
    </row>
    <row r="438" ht="15" customHeight="1">
      <c r="A438" s="28" t="inlineStr">
        <is>
          <t>2P169P</t>
        </is>
      </c>
      <c r="B438" s="2" t="n">
        <v>8237.58</v>
      </c>
      <c r="C438" s="2" t="n">
        <v>0</v>
      </c>
    </row>
    <row r="439" ht="15" customHeight="1">
      <c r="A439" s="28" t="inlineStr">
        <is>
          <t>02AHP</t>
        </is>
      </c>
      <c r="B439" s="2" t="n">
        <v>392.4</v>
      </c>
      <c r="C439" s="2" t="n">
        <v>0</v>
      </c>
    </row>
    <row r="440" ht="15" customHeight="1">
      <c r="A440" s="28" t="inlineStr">
        <is>
          <t>109AY</t>
        </is>
      </c>
      <c r="B440" s="2" t="n">
        <v>1568.4</v>
      </c>
      <c r="C440" s="2" t="n">
        <v>0</v>
      </c>
    </row>
    <row r="441" ht="15" customHeight="1">
      <c r="A441" s="28" t="inlineStr">
        <is>
          <t>2E081L</t>
        </is>
      </c>
      <c r="B441" s="2" t="n">
        <v>822.4</v>
      </c>
      <c r="C441" s="2" t="n">
        <v>0</v>
      </c>
    </row>
    <row r="442" ht="15" customHeight="1">
      <c r="A442" s="28" t="inlineStr">
        <is>
          <t>02DXH</t>
        </is>
      </c>
      <c r="B442" s="2" t="n">
        <v>204</v>
      </c>
      <c r="C442" s="2" t="n">
        <v>0</v>
      </c>
    </row>
    <row r="443" ht="15" customHeight="1">
      <c r="A443" s="28" t="inlineStr">
        <is>
          <t>02ICE</t>
        </is>
      </c>
      <c r="B443" s="2" t="n">
        <v>210</v>
      </c>
      <c r="C443" s="2" t="n">
        <v>0</v>
      </c>
    </row>
    <row r="444" ht="15" customHeight="1">
      <c r="A444" s="28" t="inlineStr">
        <is>
          <t>0F206J</t>
        </is>
      </c>
      <c r="B444" s="2" t="n">
        <v>241.19</v>
      </c>
      <c r="C444" s="2" t="n">
        <v>0</v>
      </c>
    </row>
    <row r="445" ht="15" customHeight="1">
      <c r="A445" s="28" t="inlineStr">
        <is>
          <t>150QV</t>
        </is>
      </c>
      <c r="B445" s="2" t="n">
        <v>584.4000000000001</v>
      </c>
      <c r="C445" s="2" t="n">
        <v>0</v>
      </c>
    </row>
    <row r="446" ht="15" customHeight="1">
      <c r="A446" s="28" t="inlineStr">
        <is>
          <t>1F201D</t>
        </is>
      </c>
      <c r="B446" s="2" t="n">
        <v>1285.45</v>
      </c>
      <c r="C446" s="2" t="n">
        <v>0</v>
      </c>
    </row>
    <row r="447" ht="15" customHeight="1">
      <c r="A447" s="28" t="inlineStr">
        <is>
          <t>0X218B</t>
        </is>
      </c>
      <c r="B447" s="2" t="n">
        <v>146.9</v>
      </c>
      <c r="C447" s="2" t="n">
        <v>0</v>
      </c>
    </row>
    <row r="448" ht="15" customHeight="1">
      <c r="A448" s="28" t="inlineStr">
        <is>
          <t>0L057G</t>
        </is>
      </c>
      <c r="B448" s="2" t="n">
        <v>757.78</v>
      </c>
      <c r="C448" s="2" t="n">
        <v>0</v>
      </c>
    </row>
    <row r="449" ht="15" customHeight="1">
      <c r="A449" s="28" t="inlineStr">
        <is>
          <t>2E481W</t>
        </is>
      </c>
      <c r="B449" s="2" t="n">
        <v>302.3</v>
      </c>
      <c r="C449" s="2" t="n">
        <v>0</v>
      </c>
    </row>
    <row r="450" ht="15" customHeight="1">
      <c r="A450" s="28" t="inlineStr">
        <is>
          <t>0V669T</t>
        </is>
      </c>
      <c r="B450" s="2" t="n">
        <v>5529.6</v>
      </c>
      <c r="C450" s="2" t="n">
        <v>0</v>
      </c>
    </row>
    <row r="451" ht="15" customHeight="1">
      <c r="A451" s="28" t="inlineStr">
        <is>
          <t>0M058V</t>
        </is>
      </c>
      <c r="B451" s="2" t="n">
        <v>263.54</v>
      </c>
      <c r="C451" s="2" t="n">
        <v>0</v>
      </c>
    </row>
    <row r="452" ht="15" customHeight="1">
      <c r="A452" s="28" t="inlineStr">
        <is>
          <t>1T124B</t>
        </is>
      </c>
      <c r="B452" s="2" t="n">
        <v>410.84</v>
      </c>
      <c r="C452" s="2" t="n">
        <v>0</v>
      </c>
    </row>
    <row r="453" ht="15" customHeight="1">
      <c r="A453" s="28" t="inlineStr">
        <is>
          <t>02GHK</t>
        </is>
      </c>
      <c r="B453" s="2" t="n">
        <v>906</v>
      </c>
      <c r="C453" s="2" t="n">
        <v>0</v>
      </c>
    </row>
    <row r="454" ht="15" customHeight="1">
      <c r="A454" s="28" t="inlineStr">
        <is>
          <t>968TK</t>
        </is>
      </c>
      <c r="B454" s="2" t="n">
        <v>126</v>
      </c>
      <c r="C454" s="2" t="n">
        <v>0</v>
      </c>
    </row>
    <row r="455" ht="15" customHeight="1">
      <c r="A455" s="28" t="inlineStr">
        <is>
          <t>2N880A</t>
        </is>
      </c>
      <c r="B455" s="2" t="n">
        <v>2180</v>
      </c>
      <c r="C455" s="2" t="n">
        <v>0</v>
      </c>
    </row>
    <row r="456" ht="15" customHeight="1">
      <c r="A456" s="28" t="inlineStr">
        <is>
          <t>6502T</t>
        </is>
      </c>
      <c r="B456" s="2" t="n">
        <v>121.2</v>
      </c>
      <c r="C456" s="2" t="n">
        <v>0</v>
      </c>
    </row>
    <row r="457" ht="15" customHeight="1">
      <c r="A457" s="28" t="inlineStr">
        <is>
          <t>2D901Q</t>
        </is>
      </c>
      <c r="B457" s="2" t="n">
        <v>321.52</v>
      </c>
      <c r="C457" s="2" t="n">
        <v>0</v>
      </c>
    </row>
    <row r="458" ht="15" customHeight="1">
      <c r="A458" s="28" t="inlineStr">
        <is>
          <t>02GIH</t>
        </is>
      </c>
      <c r="B458" s="2" t="n">
        <v>210</v>
      </c>
      <c r="C458" s="2" t="n">
        <v>0</v>
      </c>
    </row>
    <row r="459" ht="15" customHeight="1">
      <c r="A459" s="28" t="inlineStr">
        <is>
          <t>2M112D</t>
        </is>
      </c>
      <c r="B459" s="2" t="n">
        <v>821.6799999999999</v>
      </c>
      <c r="C459" s="2" t="n">
        <v>0</v>
      </c>
    </row>
    <row r="460" ht="15" customHeight="1">
      <c r="A460" s="28" t="inlineStr">
        <is>
          <t>0F248E</t>
        </is>
      </c>
      <c r="B460" s="2" t="n">
        <v>270.33</v>
      </c>
      <c r="C460" s="2" t="n">
        <v>0</v>
      </c>
    </row>
    <row r="461" ht="15" customHeight="1">
      <c r="A461" s="28" t="inlineStr">
        <is>
          <t>2Q577V</t>
        </is>
      </c>
      <c r="B461" s="2" t="n">
        <v>1814.4</v>
      </c>
      <c r="C461" s="2" t="n">
        <v>0</v>
      </c>
    </row>
    <row r="462" ht="15" customHeight="1">
      <c r="A462" s="28" t="inlineStr">
        <is>
          <t>02BLC</t>
        </is>
      </c>
      <c r="B462" s="2" t="n">
        <v>966</v>
      </c>
      <c r="C462" s="2" t="n">
        <v>0</v>
      </c>
    </row>
    <row r="463" ht="15" customHeight="1">
      <c r="A463" s="28" t="inlineStr">
        <is>
          <t>661XV</t>
        </is>
      </c>
      <c r="B463" s="2" t="n">
        <v>2002.8</v>
      </c>
      <c r="C463" s="2" t="n">
        <v>0</v>
      </c>
    </row>
    <row r="464" ht="15" customHeight="1">
      <c r="A464" s="28" t="inlineStr">
        <is>
          <t>02IRQ</t>
        </is>
      </c>
      <c r="B464" s="2" t="n">
        <v>240.96</v>
      </c>
      <c r="C464" s="2" t="n">
        <v>0</v>
      </c>
    </row>
    <row r="465" ht="15" customHeight="1">
      <c r="A465" s="28" t="inlineStr">
        <is>
          <t>1506M</t>
        </is>
      </c>
      <c r="B465" s="2" t="n">
        <v>349.2</v>
      </c>
      <c r="C465" s="2" t="n">
        <v>0</v>
      </c>
    </row>
    <row r="466" ht="15" customHeight="1">
      <c r="A466" s="28" t="inlineStr">
        <is>
          <t>2P573D</t>
        </is>
      </c>
      <c r="B466" s="2" t="n">
        <v>2297</v>
      </c>
      <c r="C466" s="2" t="n">
        <v>0</v>
      </c>
    </row>
    <row r="467" ht="15" customHeight="1">
      <c r="A467" s="28" t="inlineStr">
        <is>
          <t>0U685Y</t>
        </is>
      </c>
      <c r="B467" s="2" t="n">
        <v>1937.52</v>
      </c>
      <c r="C467" s="2" t="n">
        <v>0</v>
      </c>
    </row>
    <row r="468" ht="15" customHeight="1">
      <c r="A468" s="28" t="inlineStr">
        <is>
          <t>02HXH</t>
        </is>
      </c>
      <c r="B468" s="2" t="n">
        <v>252</v>
      </c>
      <c r="C468" s="2" t="n">
        <v>0</v>
      </c>
    </row>
    <row r="469" ht="15" customHeight="1">
      <c r="A469" s="28" t="inlineStr">
        <is>
          <t>02FBI</t>
        </is>
      </c>
      <c r="B469" s="2" t="n">
        <v>392.4</v>
      </c>
      <c r="C469" s="2" t="n">
        <v>0</v>
      </c>
    </row>
    <row r="470" ht="15" customHeight="1">
      <c r="A470" s="28" t="inlineStr">
        <is>
          <t>2Q629B</t>
        </is>
      </c>
      <c r="B470" s="2" t="n">
        <v>2590.23</v>
      </c>
      <c r="C470" s="2" t="n">
        <v>0</v>
      </c>
    </row>
    <row r="471" ht="15" customHeight="1">
      <c r="A471" s="28" t="inlineStr">
        <is>
          <t>154KZ</t>
        </is>
      </c>
      <c r="B471" s="2" t="n">
        <v>210</v>
      </c>
      <c r="C471" s="2" t="n">
        <v>0</v>
      </c>
    </row>
    <row r="472" ht="15" customHeight="1">
      <c r="A472" s="28" t="inlineStr">
        <is>
          <t>137XN</t>
        </is>
      </c>
      <c r="B472" s="2" t="n">
        <v>32875.12</v>
      </c>
      <c r="C472" s="2" t="n">
        <v>0</v>
      </c>
    </row>
    <row r="473" ht="15" customHeight="1">
      <c r="A473" s="28" t="inlineStr">
        <is>
          <t>0Q801N</t>
        </is>
      </c>
      <c r="B473" s="2" t="n">
        <v>397.2</v>
      </c>
      <c r="C473" s="2" t="n">
        <v>0</v>
      </c>
    </row>
    <row r="474" ht="15" customHeight="1">
      <c r="A474" s="28" t="inlineStr">
        <is>
          <t>02FKJ</t>
        </is>
      </c>
      <c r="B474" s="2" t="n">
        <v>6968.4</v>
      </c>
      <c r="C474" s="2" t="n">
        <v>0</v>
      </c>
    </row>
    <row r="475" ht="15" customHeight="1">
      <c r="A475" s="28" t="inlineStr">
        <is>
          <t>2P483F</t>
        </is>
      </c>
      <c r="B475" s="2" t="n">
        <v>2235.6</v>
      </c>
      <c r="C475" s="2" t="n">
        <v>0</v>
      </c>
    </row>
    <row r="476" ht="15" customHeight="1">
      <c r="A476" s="28" t="inlineStr">
        <is>
          <t>141UV</t>
        </is>
      </c>
      <c r="B476" s="2" t="n">
        <v>174</v>
      </c>
      <c r="C476" s="2" t="n">
        <v>0</v>
      </c>
    </row>
    <row r="477" ht="15" customHeight="1">
      <c r="A477" s="28" t="inlineStr">
        <is>
          <t>088UJ</t>
        </is>
      </c>
      <c r="B477" s="2" t="n">
        <v>210</v>
      </c>
      <c r="C477" s="2" t="n">
        <v>0</v>
      </c>
    </row>
    <row r="478" ht="15" customHeight="1">
      <c r="A478" s="28" t="inlineStr">
        <is>
          <t>0A719G</t>
        </is>
      </c>
      <c r="B478" s="2" t="n">
        <v>8594.629999999999</v>
      </c>
      <c r="C478" s="2" t="n">
        <v>0</v>
      </c>
    </row>
    <row r="479" ht="15" customHeight="1">
      <c r="A479" s="28" t="inlineStr">
        <is>
          <t>0T071U</t>
        </is>
      </c>
      <c r="B479" s="2" t="n">
        <v>21208.69</v>
      </c>
      <c r="C479" s="2" t="n">
        <v>0</v>
      </c>
    </row>
    <row r="480" ht="15" customHeight="1">
      <c r="A480" s="28" t="inlineStr">
        <is>
          <t>0X468Y</t>
        </is>
      </c>
      <c r="B480" s="2" t="n">
        <v>611.22</v>
      </c>
      <c r="C480" s="2" t="n">
        <v>0</v>
      </c>
    </row>
    <row r="481" ht="15" customHeight="1">
      <c r="A481" s="28" t="inlineStr">
        <is>
          <t>083NK</t>
        </is>
      </c>
      <c r="B481" s="2" t="n">
        <v>121.2</v>
      </c>
      <c r="C481" s="2" t="n">
        <v>0</v>
      </c>
    </row>
    <row r="482" ht="15" customHeight="1">
      <c r="A482" s="28" t="inlineStr">
        <is>
          <t>1J782W</t>
        </is>
      </c>
      <c r="B482" s="2" t="n">
        <v>321.52</v>
      </c>
      <c r="C482" s="2" t="n">
        <v>0</v>
      </c>
    </row>
    <row r="483" ht="15" customHeight="1">
      <c r="A483" s="28" t="inlineStr">
        <is>
          <t>1K942G</t>
        </is>
      </c>
      <c r="B483" s="2" t="n">
        <v>1647.06</v>
      </c>
      <c r="C483" s="2" t="n">
        <v>0</v>
      </c>
    </row>
    <row r="484" ht="15" customHeight="1">
      <c r="A484" s="28" t="inlineStr">
        <is>
          <t>0W006J</t>
        </is>
      </c>
      <c r="B484" s="2" t="n">
        <v>131.77</v>
      </c>
      <c r="C484" s="2" t="n">
        <v>0</v>
      </c>
    </row>
    <row r="485" ht="15" customHeight="1">
      <c r="A485" s="28" t="inlineStr">
        <is>
          <t>1W901G</t>
        </is>
      </c>
      <c r="B485" s="2" t="n">
        <v>1467.09</v>
      </c>
      <c r="C485" s="2" t="n">
        <v>0</v>
      </c>
    </row>
    <row r="486" ht="15" customHeight="1">
      <c r="A486" s="28" t="inlineStr">
        <is>
          <t>02HSL</t>
        </is>
      </c>
      <c r="B486" s="2" t="n">
        <v>426</v>
      </c>
      <c r="C486" s="2" t="n">
        <v>0</v>
      </c>
    </row>
    <row r="487" ht="15" customHeight="1">
      <c r="A487" s="28" t="inlineStr">
        <is>
          <t>2A041V</t>
        </is>
      </c>
      <c r="B487" s="2" t="n">
        <v>718.39</v>
      </c>
      <c r="C487" s="2" t="n">
        <v>0</v>
      </c>
    </row>
    <row r="488" ht="15" customHeight="1">
      <c r="A488" s="28" t="inlineStr">
        <is>
          <t>2P337X</t>
        </is>
      </c>
      <c r="B488" s="2" t="n">
        <v>286.94</v>
      </c>
      <c r="C488" s="2" t="n">
        <v>0</v>
      </c>
    </row>
    <row r="489" ht="15" customHeight="1">
      <c r="A489" s="28" t="inlineStr">
        <is>
          <t>1V902W</t>
        </is>
      </c>
      <c r="B489" s="2" t="n">
        <v>321.52</v>
      </c>
      <c r="C489" s="2" t="n">
        <v>0</v>
      </c>
    </row>
    <row r="490" ht="15" customHeight="1">
      <c r="A490" s="28" t="inlineStr">
        <is>
          <t>02DVA</t>
        </is>
      </c>
      <c r="B490" s="2" t="n">
        <v>895.2</v>
      </c>
      <c r="C490" s="2" t="n">
        <v>0</v>
      </c>
    </row>
    <row r="491" ht="15" customHeight="1">
      <c r="A491" s="28" t="inlineStr">
        <is>
          <t>02CDV</t>
        </is>
      </c>
      <c r="B491" s="2" t="n">
        <v>126</v>
      </c>
      <c r="C491" s="2" t="n">
        <v>0</v>
      </c>
    </row>
    <row r="492" ht="15" customHeight="1">
      <c r="A492" s="28" t="inlineStr">
        <is>
          <t>117QH</t>
        </is>
      </c>
      <c r="B492" s="2" t="n">
        <v>787.2</v>
      </c>
      <c r="C492" s="2" t="n">
        <v>0</v>
      </c>
    </row>
    <row r="493" ht="15" customHeight="1">
      <c r="A493" s="28" t="inlineStr">
        <is>
          <t>2P479B</t>
        </is>
      </c>
      <c r="B493" s="2" t="n">
        <v>3187.2</v>
      </c>
      <c r="C493" s="2" t="n">
        <v>0</v>
      </c>
    </row>
    <row r="494" ht="15" customHeight="1">
      <c r="A494" s="28" t="inlineStr">
        <is>
          <t>02ISS</t>
        </is>
      </c>
      <c r="B494" s="2" t="n">
        <v>165.6</v>
      </c>
      <c r="C494" s="2" t="n">
        <v>0</v>
      </c>
    </row>
    <row r="495" ht="15" customHeight="1">
      <c r="A495" s="28" t="inlineStr">
        <is>
          <t>0W413B</t>
        </is>
      </c>
      <c r="B495" s="2" t="n">
        <v>3510.84</v>
      </c>
      <c r="C495" s="2" t="n">
        <v>0</v>
      </c>
    </row>
    <row r="496" ht="15" customHeight="1">
      <c r="A496" s="28" t="inlineStr">
        <is>
          <t>163HA</t>
        </is>
      </c>
      <c r="B496" s="2" t="n">
        <v>210</v>
      </c>
      <c r="C496" s="2" t="n">
        <v>0</v>
      </c>
    </row>
    <row r="497" ht="15" customHeight="1">
      <c r="A497" s="28" t="inlineStr">
        <is>
          <t>02DVN</t>
        </is>
      </c>
      <c r="B497" s="2" t="n">
        <v>252</v>
      </c>
      <c r="C497" s="2" t="n">
        <v>0</v>
      </c>
    </row>
    <row r="498" ht="15" customHeight="1">
      <c r="A498" s="28" t="inlineStr">
        <is>
          <t>129FC</t>
        </is>
      </c>
      <c r="B498" s="2" t="n">
        <v>1600.8</v>
      </c>
      <c r="C498" s="2" t="n">
        <v>0</v>
      </c>
    </row>
    <row r="499" ht="15" customHeight="1">
      <c r="A499" s="28" t="inlineStr">
        <is>
          <t>02DQZ</t>
        </is>
      </c>
      <c r="B499" s="2" t="n">
        <v>1568.4</v>
      </c>
      <c r="C499" s="2" t="n">
        <v>0</v>
      </c>
    </row>
    <row r="500" ht="15" customHeight="1">
      <c r="A500" s="28" t="inlineStr">
        <is>
          <t>0267Q</t>
        </is>
      </c>
      <c r="B500" s="2" t="n">
        <v>1672.8</v>
      </c>
      <c r="C500" s="2" t="n">
        <v>0</v>
      </c>
    </row>
    <row r="501" ht="15" customHeight="1">
      <c r="A501" s="28" t="inlineStr">
        <is>
          <t>196UY</t>
        </is>
      </c>
      <c r="B501" s="2" t="n">
        <v>174</v>
      </c>
      <c r="C501" s="2" t="n">
        <v>0</v>
      </c>
    </row>
    <row r="502" ht="15" customHeight="1">
      <c r="A502" s="28" t="inlineStr">
        <is>
          <t>2M081V</t>
        </is>
      </c>
      <c r="B502" s="2" t="n">
        <v>322.6</v>
      </c>
      <c r="C502" s="2" t="n">
        <v>0</v>
      </c>
    </row>
    <row r="503" ht="15" customHeight="1">
      <c r="A503" s="28" t="inlineStr">
        <is>
          <t>2P575F</t>
        </is>
      </c>
      <c r="B503" s="2" t="n">
        <v>23546.72</v>
      </c>
      <c r="C503" s="2" t="n">
        <v>0</v>
      </c>
    </row>
    <row r="504" ht="15" customHeight="1">
      <c r="A504" s="28" t="inlineStr">
        <is>
          <t>520WT</t>
        </is>
      </c>
      <c r="B504" s="2" t="n">
        <v>139.2</v>
      </c>
      <c r="C504" s="2" t="n">
        <v>0</v>
      </c>
    </row>
    <row r="505" ht="15" customHeight="1">
      <c r="A505" s="28" t="inlineStr">
        <is>
          <t>02DJJ</t>
        </is>
      </c>
      <c r="B505" s="2" t="n">
        <v>150</v>
      </c>
      <c r="C505" s="2" t="n">
        <v>0</v>
      </c>
    </row>
    <row r="506" ht="15" customHeight="1">
      <c r="A506" s="28" t="inlineStr">
        <is>
          <t>0L209X</t>
        </is>
      </c>
      <c r="B506" s="2" t="n">
        <v>1389.34</v>
      </c>
      <c r="C506" s="2" t="n">
        <v>0</v>
      </c>
    </row>
    <row r="507" ht="15" customHeight="1">
      <c r="A507" s="28" t="inlineStr">
        <is>
          <t>02CNE</t>
        </is>
      </c>
      <c r="B507" s="2" t="n">
        <v>-842.58</v>
      </c>
      <c r="C507" s="2" t="n">
        <v>0</v>
      </c>
    </row>
    <row r="508" ht="15" customHeight="1">
      <c r="A508" s="28" t="inlineStr">
        <is>
          <t>2M213N</t>
        </is>
      </c>
      <c r="B508" s="2" t="n">
        <v>7946.59</v>
      </c>
      <c r="C508" s="2" t="n">
        <v>0</v>
      </c>
    </row>
    <row r="509" ht="15" customHeight="1">
      <c r="A509" s="28" t="inlineStr">
        <is>
          <t>0W534H</t>
        </is>
      </c>
      <c r="B509" s="2" t="n">
        <v>1152.45</v>
      </c>
      <c r="C509" s="2" t="n">
        <v>0</v>
      </c>
    </row>
    <row r="510" ht="15" customHeight="1">
      <c r="A510" s="28" t="inlineStr">
        <is>
          <t>02GPJ</t>
        </is>
      </c>
      <c r="B510" s="2" t="n">
        <v>174</v>
      </c>
      <c r="C510" s="2" t="n">
        <v>0</v>
      </c>
    </row>
    <row r="511" ht="15" customHeight="1">
      <c r="A511" s="28" t="inlineStr">
        <is>
          <t>0X724B</t>
        </is>
      </c>
      <c r="B511" s="2" t="n">
        <v>3110.76</v>
      </c>
      <c r="C511" s="2" t="n">
        <v>0</v>
      </c>
    </row>
    <row r="512" ht="15" customHeight="1">
      <c r="A512" s="28" t="inlineStr">
        <is>
          <t>057BX</t>
        </is>
      </c>
      <c r="B512" s="2" t="n">
        <v>352.2</v>
      </c>
      <c r="C512" s="2" t="n">
        <v>0</v>
      </c>
    </row>
    <row r="513" ht="15" customHeight="1">
      <c r="A513" s="28" t="inlineStr">
        <is>
          <t>2P328M</t>
        </is>
      </c>
      <c r="B513" s="2" t="n">
        <v>1273.71</v>
      </c>
      <c r="C513" s="2" t="n">
        <v>0</v>
      </c>
    </row>
    <row r="514" ht="15" customHeight="1">
      <c r="A514" s="28" t="inlineStr">
        <is>
          <t>2M279K</t>
        </is>
      </c>
      <c r="B514" s="2" t="n">
        <v>2765.47</v>
      </c>
      <c r="C514" s="2" t="n">
        <v>0</v>
      </c>
    </row>
    <row r="515" ht="15" customHeight="1">
      <c r="A515" s="28" t="inlineStr">
        <is>
          <t>02DMH</t>
        </is>
      </c>
      <c r="B515" s="2" t="n">
        <v>586.8</v>
      </c>
      <c r="C515" s="2" t="n">
        <v>0</v>
      </c>
    </row>
    <row r="516" ht="15" customHeight="1">
      <c r="A516" s="28" t="inlineStr">
        <is>
          <t>0973H</t>
        </is>
      </c>
      <c r="B516" s="2" t="n">
        <v>126</v>
      </c>
      <c r="C516" s="2" t="n">
        <v>0</v>
      </c>
    </row>
    <row r="517" ht="15" customHeight="1">
      <c r="A517" s="28" t="inlineStr">
        <is>
          <t>2L881C</t>
        </is>
      </c>
      <c r="B517" s="2" t="n">
        <v>1490.4</v>
      </c>
      <c r="C517" s="2" t="n">
        <v>0</v>
      </c>
    </row>
    <row r="518" ht="15" customHeight="1">
      <c r="A518" s="28" t="inlineStr">
        <is>
          <t>2Q412Q</t>
        </is>
      </c>
      <c r="B518" s="2" t="n">
        <v>1784.92</v>
      </c>
      <c r="C518" s="2" t="n">
        <v>0</v>
      </c>
    </row>
    <row r="519" ht="15" customHeight="1">
      <c r="A519" s="28" t="inlineStr">
        <is>
          <t>2P112C</t>
        </is>
      </c>
      <c r="B519" s="2" t="n">
        <v>24246.59</v>
      </c>
      <c r="C519" s="2" t="n">
        <v>0</v>
      </c>
    </row>
    <row r="520" ht="15" customHeight="1">
      <c r="A520" s="28" t="inlineStr">
        <is>
          <t>2M359X</t>
        </is>
      </c>
      <c r="B520" s="2" t="n">
        <v>422.62</v>
      </c>
      <c r="C520" s="2" t="n">
        <v>0</v>
      </c>
    </row>
    <row r="521" ht="15" customHeight="1">
      <c r="A521" s="28" t="inlineStr">
        <is>
          <t>02ITA</t>
        </is>
      </c>
      <c r="B521" s="2" t="n">
        <v>504</v>
      </c>
      <c r="C521" s="2" t="n">
        <v>0</v>
      </c>
    </row>
    <row r="522" ht="15" customHeight="1">
      <c r="A522" s="28" t="inlineStr">
        <is>
          <t>0N881B</t>
        </is>
      </c>
      <c r="B522" s="2" t="n">
        <v>889.4299999999999</v>
      </c>
      <c r="C522" s="2" t="n">
        <v>0</v>
      </c>
    </row>
    <row r="523" ht="15" customHeight="1">
      <c r="A523" s="28" t="inlineStr">
        <is>
          <t>245TY</t>
        </is>
      </c>
      <c r="B523" s="2" t="n">
        <v>210</v>
      </c>
      <c r="C523" s="2" t="n">
        <v>0</v>
      </c>
    </row>
    <row r="524" ht="15" customHeight="1">
      <c r="A524" s="28" t="inlineStr">
        <is>
          <t>02CWX</t>
        </is>
      </c>
      <c r="B524" s="2" t="n">
        <v>2174.4</v>
      </c>
      <c r="C524" s="2" t="n">
        <v>0</v>
      </c>
    </row>
    <row r="525" ht="15" customHeight="1">
      <c r="A525" s="28" t="inlineStr">
        <is>
          <t>0X672V</t>
        </is>
      </c>
      <c r="B525" s="2" t="n">
        <v>321.52</v>
      </c>
      <c r="C525" s="2" t="n">
        <v>0</v>
      </c>
    </row>
    <row r="526" ht="15" customHeight="1">
      <c r="A526" s="28" t="inlineStr">
        <is>
          <t>2P418K</t>
        </is>
      </c>
      <c r="B526" s="2" t="n">
        <v>1612</v>
      </c>
      <c r="C526" s="2" t="n">
        <v>0</v>
      </c>
    </row>
    <row r="527" ht="15" customHeight="1">
      <c r="A527" s="28" t="inlineStr">
        <is>
          <t>2M367F</t>
        </is>
      </c>
      <c r="B527" s="2" t="n">
        <v>196.96</v>
      </c>
      <c r="C527" s="2" t="n">
        <v>0</v>
      </c>
    </row>
    <row r="528" ht="15" customHeight="1">
      <c r="A528" s="28" t="inlineStr">
        <is>
          <t>209HA</t>
        </is>
      </c>
      <c r="B528" s="2" t="n">
        <v>165.6</v>
      </c>
      <c r="C528" s="2" t="n">
        <v>0</v>
      </c>
    </row>
    <row r="529" ht="15" customHeight="1">
      <c r="A529" s="28" t="inlineStr">
        <is>
          <t>2P529F</t>
        </is>
      </c>
      <c r="B529" s="2" t="n">
        <v>406.58</v>
      </c>
      <c r="C529" s="2" t="n">
        <v>0</v>
      </c>
    </row>
    <row r="530" ht="15" customHeight="1">
      <c r="A530" s="28" t="inlineStr">
        <is>
          <t>02IEU</t>
        </is>
      </c>
      <c r="B530" s="2" t="n">
        <v>210</v>
      </c>
      <c r="C530" s="2" t="n">
        <v>0</v>
      </c>
    </row>
    <row r="531" ht="15" customHeight="1">
      <c r="A531" s="28" t="inlineStr">
        <is>
          <t>1C321Y</t>
        </is>
      </c>
      <c r="B531" s="2" t="n">
        <v>2235.6</v>
      </c>
      <c r="C531" s="2" t="n">
        <v>0</v>
      </c>
    </row>
    <row r="532" ht="15" customHeight="1">
      <c r="A532" s="28" t="inlineStr">
        <is>
          <t>1Z082C</t>
        </is>
      </c>
      <c r="B532" s="2" t="n">
        <v>4349.2</v>
      </c>
      <c r="C532" s="2" t="n">
        <v>0</v>
      </c>
    </row>
    <row r="533" ht="15" customHeight="1">
      <c r="A533" s="28" t="inlineStr">
        <is>
          <t>245BG</t>
        </is>
      </c>
      <c r="B533" s="2" t="n">
        <v>175</v>
      </c>
      <c r="C533" s="2" t="n">
        <v>0</v>
      </c>
    </row>
    <row r="534" ht="15" customHeight="1">
      <c r="A534" s="28" t="inlineStr">
        <is>
          <t>1B281T</t>
        </is>
      </c>
      <c r="B534" s="2" t="n">
        <v>89.26000000000001</v>
      </c>
      <c r="C534" s="2" t="n">
        <v>0</v>
      </c>
    </row>
    <row r="535" ht="15" customHeight="1">
      <c r="A535" s="28" t="inlineStr">
        <is>
          <t>0X110J</t>
        </is>
      </c>
      <c r="B535" s="2" t="n">
        <v>2728.5</v>
      </c>
      <c r="C535" s="2" t="n">
        <v>0</v>
      </c>
    </row>
    <row r="536" ht="15" customHeight="1">
      <c r="A536" s="28" t="inlineStr">
        <is>
          <t>02CVL</t>
        </is>
      </c>
      <c r="B536" s="2" t="n">
        <v>210</v>
      </c>
      <c r="C536" s="2" t="n">
        <v>0</v>
      </c>
    </row>
    <row r="537" ht="15" customHeight="1">
      <c r="A537" s="28" t="inlineStr">
        <is>
          <t>2P493R</t>
        </is>
      </c>
      <c r="B537" s="2" t="n">
        <v>263.54</v>
      </c>
      <c r="C537" s="2" t="n">
        <v>0</v>
      </c>
    </row>
    <row r="538" ht="15" customHeight="1">
      <c r="A538" s="28" t="inlineStr">
        <is>
          <t>02EPW</t>
        </is>
      </c>
      <c r="B538" s="2" t="n">
        <v>126</v>
      </c>
      <c r="C538" s="2" t="n">
        <v>0</v>
      </c>
    </row>
    <row r="539" ht="15" customHeight="1">
      <c r="A539" s="28" t="inlineStr">
        <is>
          <t>02HUN</t>
        </is>
      </c>
      <c r="B539" s="2" t="n">
        <v>252</v>
      </c>
      <c r="C539" s="2" t="n">
        <v>0</v>
      </c>
    </row>
    <row r="540" ht="15" customHeight="1">
      <c r="A540" s="28" t="inlineStr">
        <is>
          <t>02GJF</t>
        </is>
      </c>
      <c r="B540" s="2" t="n">
        <v>18600</v>
      </c>
      <c r="C540" s="2" t="n">
        <v>0</v>
      </c>
    </row>
    <row r="541" ht="15" customHeight="1">
      <c r="A541" s="28" t="inlineStr">
        <is>
          <t>02AUE</t>
        </is>
      </c>
      <c r="B541" s="2" t="n">
        <v>764.4</v>
      </c>
      <c r="C541" s="2" t="n">
        <v>0</v>
      </c>
    </row>
    <row r="542" ht="15" customHeight="1">
      <c r="A542" s="28" t="inlineStr">
        <is>
          <t>02FXD</t>
        </is>
      </c>
      <c r="B542" s="2" t="n">
        <v>150</v>
      </c>
      <c r="C542" s="2" t="n">
        <v>0</v>
      </c>
    </row>
    <row r="543" ht="15" customHeight="1">
      <c r="A543" s="28" t="inlineStr">
        <is>
          <t>0X925V</t>
        </is>
      </c>
      <c r="B543" s="2" t="n">
        <v>317.18</v>
      </c>
      <c r="C543" s="2" t="n">
        <v>0</v>
      </c>
    </row>
    <row r="544" ht="15" customHeight="1">
      <c r="A544" s="28" t="inlineStr">
        <is>
          <t>02IDD</t>
        </is>
      </c>
      <c r="B544" s="2" t="n">
        <v>331.2</v>
      </c>
      <c r="C544" s="2" t="n">
        <v>0</v>
      </c>
    </row>
    <row r="545" ht="15" customHeight="1">
      <c r="A545" s="28" t="inlineStr">
        <is>
          <t>2Q482R</t>
        </is>
      </c>
      <c r="B545" s="2" t="n">
        <v>-92.20999999999999</v>
      </c>
      <c r="C545" s="2" t="n">
        <v>0</v>
      </c>
    </row>
    <row r="546" ht="15" customHeight="1">
      <c r="A546" s="28" t="inlineStr">
        <is>
          <t>0C757X</t>
        </is>
      </c>
      <c r="B546" s="2" t="n">
        <v>321.52</v>
      </c>
      <c r="C546" s="2" t="n">
        <v>0</v>
      </c>
    </row>
    <row r="547" ht="15" customHeight="1">
      <c r="A547" s="28" t="inlineStr">
        <is>
          <t>Grand Total</t>
        </is>
      </c>
      <c r="B547" s="2" t="n">
        <v>2270619.019999999</v>
      </c>
      <c r="C547" s="2" t="n">
        <v>0</v>
      </c>
    </row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2025-07-22T10:56:05Z</dcterms:created>
  <dcterms:modified xsi:type="dcterms:W3CDTF">2025-07-22T16:29:05Z</dcterms:modified>
  <cp:lastModifiedBy>Cook, Christopher</cp:lastModifiedBy>
</cp:coreProperties>
</file>