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6135" windowHeight="3495" tabRatio="636" activeTab="2"/>
  </bookViews>
  <sheets>
    <sheet name="Dialog 1mc" sheetId="2" r:id="rId1"/>
    <sheet name="Sound" sheetId="17" r:id="rId2"/>
    <sheet name="script name" sheetId="6" r:id="rId3"/>
    <sheet name="notifykey" sheetId="16" r:id="rId4"/>
    <sheet name="mod &amp; weapon" sheetId="3" r:id="rId5"/>
    <sheet name="classname" sheetId="14" r:id="rId6"/>
    <sheet name="script_model" sheetId="15" r:id="rId7"/>
    <sheet name="etc" sheetId="18" r:id="rId8"/>
  </sheets>
  <definedNames>
    <definedName name="_xlnm._FilterDatabase" localSheetId="3" hidden="1">notifykey!$A$1:$A$14</definedName>
    <definedName name="_xlnm._FilterDatabase" localSheetId="2" hidden="1">'script name'!$A$1:$B$703</definedName>
    <definedName name="_xlnm._FilterDatabase" localSheetId="6" hidden="1">script_model!$A$2:$A$26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4" i="2" l="1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46" i="2"/>
  <c r="E115" i="2" l="1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1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14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90" i="2"/>
  <c r="K26" i="15" l="1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3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</calcChain>
</file>

<file path=xl/sharedStrings.xml><?xml version="1.0" encoding="utf-8"?>
<sst xmlns="http://schemas.openxmlformats.org/spreadsheetml/2006/main" count="1331" uniqueCount="1226">
  <si>
    <t>uav</t>
  </si>
  <si>
    <t>hellfire</t>
  </si>
  <si>
    <t>sentrygun</t>
  </si>
  <si>
    <t>airstrike</t>
  </si>
  <si>
    <t>strafe</t>
  </si>
  <si>
    <t>ah6guard</t>
  </si>
  <si>
    <t>agm</t>
  </si>
  <si>
    <t>assault_drone</t>
  </si>
  <si>
    <t>pavelow</t>
  </si>
  <si>
    <t>ac130</t>
  </si>
  <si>
    <t>juggernaut</t>
  </si>
  <si>
    <t>osprey_gunner</t>
  </si>
  <si>
    <t>jamuav</t>
  </si>
  <si>
    <t>airtrap</t>
  </si>
  <si>
    <t>sam</t>
  </si>
  <si>
    <t>recon_drone</t>
  </si>
  <si>
    <t>emp</t>
  </si>
  <si>
    <t>escort_airdrop</t>
  </si>
  <si>
    <t>mission_success</t>
  </si>
  <si>
    <t>mission_fail</t>
  </si>
  <si>
    <t>draw</t>
  </si>
  <si>
    <t>encourage_win</t>
  </si>
  <si>
    <t>encourage_lost</t>
  </si>
  <si>
    <t>timesup</t>
  </si>
  <si>
    <t>winning</t>
  </si>
  <si>
    <t>losing</t>
  </si>
  <si>
    <t>winning_fight</t>
  </si>
  <si>
    <t>losing_fight</t>
  </si>
  <si>
    <t>lead_lost</t>
  </si>
  <si>
    <t>tied</t>
  </si>
  <si>
    <t>lead_taken</t>
  </si>
  <si>
    <t>lastalive</t>
  </si>
  <si>
    <t>boost</t>
  </si>
  <si>
    <t>hardcore</t>
  </si>
  <si>
    <t>highspeed</t>
  </si>
  <si>
    <t>tactical</t>
  </si>
  <si>
    <t>challengecomplete</t>
  </si>
  <si>
    <t>promotion</t>
  </si>
  <si>
    <t>acheive_bomb</t>
  </si>
  <si>
    <t>bomb_taken</t>
  </si>
  <si>
    <t>bomb_defused</t>
  </si>
  <si>
    <t>bomb_planted</t>
  </si>
  <si>
    <t>securedobj</t>
  </si>
  <si>
    <t>lostobj</t>
  </si>
  <si>
    <t>obj_defend</t>
  </si>
  <si>
    <t>obj_destroy</t>
  </si>
  <si>
    <t>capture_obj</t>
  </si>
  <si>
    <t>capture_objs</t>
  </si>
  <si>
    <t>hq_located</t>
  </si>
  <si>
    <t>hq_captured</t>
  </si>
  <si>
    <t>hq_destroyed</t>
  </si>
  <si>
    <t>hq_secured</t>
  </si>
  <si>
    <t>hq_offline</t>
  </si>
  <si>
    <t>hq_online</t>
  </si>
  <si>
    <t>new_positions//</t>
  </si>
  <si>
    <t>pushforward//</t>
  </si>
  <si>
    <t>attack</t>
  </si>
  <si>
    <t>defend</t>
  </si>
  <si>
    <t>offense</t>
  </si>
  <si>
    <t>defense</t>
  </si>
  <si>
    <t>halftime</t>
  </si>
  <si>
    <t>overtime</t>
  </si>
  <si>
    <t>switching</t>
  </si>
  <si>
    <t>ourflag</t>
  </si>
  <si>
    <t>ourflag_drop</t>
  </si>
  <si>
    <t>ourflag_return</t>
  </si>
  <si>
    <t>ourflag_capt</t>
  </si>
  <si>
    <t>getback_ourflag</t>
  </si>
  <si>
    <t>enemyflag_tobase</t>
  </si>
  <si>
    <t>enemyflag</t>
  </si>
  <si>
    <t>enemyflag_drop</t>
  </si>
  <si>
    <t>enemyflag_return</t>
  </si>
  <si>
    <t>enemyflag_capt</t>
  </si>
  <si>
    <t>achieve_flag</t>
  </si>
  <si>
    <t>lost_flag</t>
  </si>
  <si>
    <t>enemy_has_flag</t>
  </si>
  <si>
    <t>enemy_dropped_flag</t>
  </si>
  <si>
    <t>capturing_a</t>
  </si>
  <si>
    <t>capturing_b</t>
  </si>
  <si>
    <t>capturing_c</t>
  </si>
  <si>
    <t>capture_a</t>
  </si>
  <si>
    <t>capture_c</t>
  </si>
  <si>
    <t>capture_b</t>
  </si>
  <si>
    <t>securing_a</t>
  </si>
  <si>
    <t>securing_b</t>
  </si>
  <si>
    <t>securing_c</t>
  </si>
  <si>
    <t>secure_a</t>
  </si>
  <si>
    <t>secure_b</t>
  </si>
  <si>
    <t>secure_c</t>
  </si>
  <si>
    <t>losing_a</t>
  </si>
  <si>
    <t>losing_b</t>
  </si>
  <si>
    <t>losing_c</t>
  </si>
  <si>
    <t>lost_a</t>
  </si>
  <si>
    <t>lost_b</t>
  </si>
  <si>
    <t>lost_c</t>
  </si>
  <si>
    <t>enemy_take_a</t>
  </si>
  <si>
    <t>enemy_take_b</t>
  </si>
  <si>
    <t>enemy_take_c</t>
  </si>
  <si>
    <t>enemy_has_a</t>
  </si>
  <si>
    <t>enemy_has_b</t>
  </si>
  <si>
    <t>enemy_has_c</t>
  </si>
  <si>
    <t>dest_sentrygun</t>
  </si>
  <si>
    <t>sentry_gone</t>
  </si>
  <si>
    <t>sentry_destroyed</t>
  </si>
  <si>
    <t>ti_cancelled</t>
  </si>
  <si>
    <t>ti_blocked</t>
  </si>
  <si>
    <t>ims_destroyed</t>
  </si>
  <si>
    <t>lbguard_destroyed</t>
  </si>
  <si>
    <t>ballistic_vest_destroyed</t>
  </si>
  <si>
    <t>remote_sentry_destroyed</t>
  </si>
  <si>
    <t>sam_destroyed</t>
  </si>
  <si>
    <t>IC_1mc_</t>
  </si>
  <si>
    <t>UK_1mc_</t>
    <phoneticPr fontId="1" type="noConversion"/>
  </si>
  <si>
    <t>US_1mc_</t>
    <phoneticPr fontId="1" type="noConversion"/>
  </si>
  <si>
    <t>RU_1mc_</t>
    <phoneticPr fontId="1" type="noConversion"/>
  </si>
  <si>
    <t>PC_1mc_</t>
    <phoneticPr fontId="1" type="noConversion"/>
  </si>
  <si>
    <t>AF_1mc_</t>
    <phoneticPr fontId="1" type="noConversion"/>
  </si>
  <si>
    <t>kill_confirmed</t>
    <phoneticPr fontId="1" type="noConversion"/>
  </si>
  <si>
    <t>KS_bmb_inbound</t>
  </si>
  <si>
    <t>KS_ast_inbound</t>
  </si>
  <si>
    <t>KS_hqr_airstrike</t>
  </si>
  <si>
    <t>KS_hqr_bomber</t>
  </si>
  <si>
    <t>KS_hqr_pavelow</t>
  </si>
  <si>
    <t>KS_pvl_inbound</t>
  </si>
  <si>
    <t>KS_lbd_inposition</t>
  </si>
  <si>
    <t>KS_hqr_littlebird</t>
  </si>
  <si>
    <t>KS_lbd_inbound</t>
  </si>
  <si>
    <t>pf1_auto1</t>
  </si>
  <si>
    <t>pf2_auto1</t>
  </si>
  <si>
    <t>heli_attack_area</t>
  </si>
  <si>
    <t>radiotrigger</t>
  </si>
  <si>
    <t>auto598</t>
  </si>
  <si>
    <t>pf15_auto1</t>
  </si>
  <si>
    <t>remoteMissileSpawn</t>
  </si>
  <si>
    <t>auto600</t>
  </si>
  <si>
    <t>minimap_corner</t>
  </si>
  <si>
    <t>auto601</t>
  </si>
  <si>
    <t>auto602</t>
  </si>
  <si>
    <t>auto603</t>
  </si>
  <si>
    <t>auto604</t>
  </si>
  <si>
    <t>heli_leave</t>
  </si>
  <si>
    <t>auto481</t>
  </si>
  <si>
    <t>auto483</t>
  </si>
  <si>
    <t>auto480</t>
  </si>
  <si>
    <t>auto479</t>
  </si>
  <si>
    <t>auto478</t>
  </si>
  <si>
    <t>auto477</t>
  </si>
  <si>
    <t>auto476</t>
  </si>
  <si>
    <t>heli_loop_start</t>
  </si>
  <si>
    <t>auto473</t>
  </si>
  <si>
    <t>auto472</t>
  </si>
  <si>
    <t>heli_start</t>
  </si>
  <si>
    <t>auto475</t>
  </si>
  <si>
    <t>auto471</t>
  </si>
  <si>
    <t>auto466</t>
  </si>
  <si>
    <t>auto463</t>
  </si>
  <si>
    <t>auto461</t>
  </si>
  <si>
    <t>auto460</t>
  </si>
  <si>
    <t>auto42</t>
  </si>
  <si>
    <t>auto44</t>
  </si>
  <si>
    <t>auto468</t>
  </si>
  <si>
    <t>heli_dest</t>
  </si>
  <si>
    <t>auto467</t>
  </si>
  <si>
    <t>heli_crash_start</t>
  </si>
  <si>
    <t>auto482</t>
  </si>
  <si>
    <t>grnd_dropZone</t>
  </si>
  <si>
    <t>auto605</t>
  </si>
  <si>
    <t>auto606</t>
  </si>
  <si>
    <t>auto607</t>
  </si>
  <si>
    <t>auto608</t>
  </si>
  <si>
    <t>airstrikeheight</t>
  </si>
  <si>
    <t>animated_model</t>
  </si>
  <si>
    <t>destructible_toy</t>
  </si>
  <si>
    <t>remote_uav_range</t>
  </si>
  <si>
    <t>flag_descriptor</t>
  </si>
  <si>
    <t>killCamEnt_destructible_vehicle</t>
  </si>
  <si>
    <t>killCamEnt_destructible_toy</t>
  </si>
  <si>
    <t>ac130rig_script_model</t>
  </si>
  <si>
    <t>uavrig_script_model</t>
  </si>
  <si>
    <t>vehicle_ac130_coop</t>
  </si>
  <si>
    <t>ac130CameraModel</t>
  </si>
  <si>
    <t>destructible_vehicle</t>
    <phoneticPr fontId="1" type="noConversion"/>
  </si>
  <si>
    <t>getcurrentoffhand</t>
  </si>
  <si>
    <t>getcurrentprimaryweapon</t>
  </si>
  <si>
    <t>getcurrentweapon</t>
  </si>
  <si>
    <t>getcurrentweaponclipammo</t>
  </si>
  <si>
    <t>getoffhandprimaryclass</t>
  </si>
  <si>
    <t>getoffhandsecondaryclass</t>
  </si>
  <si>
    <t>ugv_turret_mp</t>
  </si>
  <si>
    <t>apache_minigun_mp</t>
  </si>
  <si>
    <t>remote_mortar_missile_mp</t>
  </si>
  <si>
    <t>pavelow_minigun_mp</t>
  </si>
  <si>
    <t>explosions/</t>
  </si>
  <si>
    <t>misc/flare_ambient_destroy</t>
  </si>
  <si>
    <t>misc/flare_ambient</t>
  </si>
  <si>
    <t>misc/flare_ambient_green</t>
  </si>
  <si>
    <t>abs</t>
  </si>
  <si>
    <t>acos</t>
  </si>
  <si>
    <t>addtestclient</t>
  </si>
  <si>
    <t>allclientsprint</t>
  </si>
  <si>
    <t>ambience</t>
  </si>
  <si>
    <t>ambientplay</t>
  </si>
  <si>
    <t>ambientstop</t>
  </si>
  <si>
    <t>angleclamp</t>
  </si>
  <si>
    <t>angleclamp180</t>
  </si>
  <si>
    <t>anglestoforward</t>
  </si>
  <si>
    <t>anglestoright</t>
  </si>
  <si>
    <t>anglestoup</t>
  </si>
  <si>
    <t>animhasnotetrack</t>
  </si>
  <si>
    <t>announcement</t>
  </si>
  <si>
    <t>asin</t>
  </si>
  <si>
    <t>assert</t>
  </si>
  <si>
    <t>assertex</t>
  </si>
  <si>
    <t>assertmsg</t>
  </si>
  <si>
    <t>atan</t>
  </si>
  <si>
    <t>averagenormal</t>
  </si>
  <si>
    <t>averagepoint</t>
  </si>
  <si>
    <t>blockteamradar</t>
  </si>
  <si>
    <t>bullettrace</t>
  </si>
  <si>
    <t>bullettracepassed</t>
  </si>
  <si>
    <t>canspawn</t>
  </si>
  <si>
    <t>canspawnturret</t>
  </si>
  <si>
    <t>ceil</t>
  </si>
  <si>
    <t>clamp</t>
  </si>
  <si>
    <t>clearmatchdata</t>
  </si>
  <si>
    <t>clientannouncement</t>
  </si>
  <si>
    <t>clientprint</t>
  </si>
  <si>
    <t>closefile</t>
  </si>
  <si>
    <t>closer</t>
  </si>
  <si>
    <t>combineangles</t>
  </si>
  <si>
    <t>cos</t>
  </si>
  <si>
    <t>createattractorent</t>
  </si>
  <si>
    <t>createattractororigin</t>
  </si>
  <si>
    <t>createrepulsorent</t>
  </si>
  <si>
    <t>createrepulsororigin</t>
  </si>
  <si>
    <t>deleteattractor</t>
  </si>
  <si>
    <t>deleteglass</t>
  </si>
  <si>
    <t>destroyglass</t>
  </si>
  <si>
    <t>distance</t>
  </si>
  <si>
    <t>distance2d</t>
  </si>
  <si>
    <t>distancesquared</t>
  </si>
  <si>
    <t>earthquake</t>
  </si>
  <si>
    <t>endlobby</t>
  </si>
  <si>
    <t>endparty</t>
  </si>
  <si>
    <t>exitlevel</t>
  </si>
  <si>
    <t>exp</t>
  </si>
  <si>
    <t>fgetarg</t>
  </si>
  <si>
    <t>float</t>
  </si>
  <si>
    <t>floor</t>
  </si>
  <si>
    <t>fprintfields</t>
  </si>
  <si>
    <t>fprintln</t>
  </si>
  <si>
    <t>freadln</t>
  </si>
  <si>
    <t>getallvehiclenodes</t>
  </si>
  <si>
    <t>getangledelta</t>
  </si>
  <si>
    <t>getanimlength</t>
  </si>
  <si>
    <t>getarray</t>
  </si>
  <si>
    <t>getarraykeys</t>
  </si>
  <si>
    <t>getassignedteam</t>
  </si>
  <si>
    <t>getbuildnumber</t>
  </si>
  <si>
    <t>getbuildversion</t>
  </si>
  <si>
    <t>getclientmatchdata</t>
  </si>
  <si>
    <t>getdvar</t>
  </si>
  <si>
    <t>getdvarfloat</t>
  </si>
  <si>
    <t>getdvarint</t>
  </si>
  <si>
    <t>getdvarvector</t>
  </si>
  <si>
    <t>getent</t>
  </si>
  <si>
    <t>getentarray</t>
  </si>
  <si>
    <t>getentbynum</t>
  </si>
  <si>
    <t>getentchannelscount</t>
  </si>
  <si>
    <t>getfirstarraykey</t>
  </si>
  <si>
    <t>getglass</t>
  </si>
  <si>
    <t>getglassarray</t>
  </si>
  <si>
    <t>getglassorigin</t>
  </si>
  <si>
    <t>getgroundposition</t>
  </si>
  <si>
    <t>getmapcustom</t>
  </si>
  <si>
    <t>getmatchdata</t>
  </si>
  <si>
    <t>getmatchrulesdata</t>
  </si>
  <si>
    <t>getmissileowner</t>
  </si>
  <si>
    <t>getmovedelta</t>
  </si>
  <si>
    <t>getnextarraykey</t>
  </si>
  <si>
    <t>getnorthyaw</t>
  </si>
  <si>
    <t>getnotetracktimes</t>
  </si>
  <si>
    <t>getnumparts</t>
  </si>
  <si>
    <t>getnumvehicles</t>
  </si>
  <si>
    <t>getpartname</t>
  </si>
  <si>
    <t>getspawnerarray</t>
  </si>
  <si>
    <t>getstarttime</t>
  </si>
  <si>
    <t>getsubstr</t>
  </si>
  <si>
    <t>getsystemtime</t>
  </si>
  <si>
    <t>getteamplayersalive</t>
  </si>
  <si>
    <t>getteamradar</t>
  </si>
  <si>
    <t>getteamradarstrength</t>
  </si>
  <si>
    <t>getteamscore</t>
  </si>
  <si>
    <t>gettime</t>
  </si>
  <si>
    <t>getuavstrengthlevelneutral</t>
  </si>
  <si>
    <t>getuavstrengthlevelshowenemydirectional</t>
  </si>
  <si>
    <t>getuavstrengthlevelshowenemyfastsweep</t>
  </si>
  <si>
    <t>getuavstrengthmax</t>
  </si>
  <si>
    <t>getuavstrengthmin</t>
  </si>
  <si>
    <t>getvehiclenode</t>
  </si>
  <si>
    <t>getvehiclenodearray</t>
  </si>
  <si>
    <t>getweaponflashtagname</t>
  </si>
  <si>
    <t>getweaponhidetags</t>
  </si>
  <si>
    <t>getweaponmodel</t>
  </si>
  <si>
    <t>glassradiusdamage</t>
  </si>
  <si>
    <t>int</t>
  </si>
  <si>
    <t>iprintln</t>
  </si>
  <si>
    <t>iprintlnbold</t>
  </si>
  <si>
    <t>isalive</t>
  </si>
  <si>
    <t>isdefined</t>
  </si>
  <si>
    <t>isendstr</t>
  </si>
  <si>
    <t>isexplosivedamagemod</t>
  </si>
  <si>
    <t>isglassdestroyed</t>
  </si>
  <si>
    <t>isplayer</t>
  </si>
  <si>
    <t>isplayernumber</t>
  </si>
  <si>
    <t>isspawner</t>
  </si>
  <si>
    <t>issplitscreen</t>
  </si>
  <si>
    <t>isstring</t>
  </si>
  <si>
    <t>issubstr</t>
  </si>
  <si>
    <t>isteamradarblocked</t>
  </si>
  <si>
    <t>isusingmatchrulesdata</t>
  </si>
  <si>
    <t>isvalidgametype</t>
  </si>
  <si>
    <t>isweaponcliponly</t>
  </si>
  <si>
    <t>isweapondetonationtimed</t>
  </si>
  <si>
    <t>kick</t>
  </si>
  <si>
    <t>length</t>
  </si>
  <si>
    <t>lengthsquared</t>
  </si>
  <si>
    <t>line</t>
  </si>
  <si>
    <t>loadfx</t>
  </si>
  <si>
    <t>log</t>
  </si>
  <si>
    <t>logprint</t>
  </si>
  <si>
    <t>logstring</t>
  </si>
  <si>
    <t>magicbullet</t>
  </si>
  <si>
    <t>makedvarserverinfo</t>
  </si>
  <si>
    <t>mapexists</t>
  </si>
  <si>
    <t>matchend</t>
  </si>
  <si>
    <t>max</t>
  </si>
  <si>
    <t>min</t>
  </si>
  <si>
    <t>newclienthudelem</t>
  </si>
  <si>
    <t>newhudelem</t>
  </si>
  <si>
    <t>newteamhudelem</t>
  </si>
  <si>
    <t>obituary</t>
  </si>
  <si>
    <t>objective_add</t>
  </si>
  <si>
    <t>objective_current</t>
  </si>
  <si>
    <t>objective_delete</t>
  </si>
  <si>
    <t>objective_icon</t>
  </si>
  <si>
    <t>objective_onentity</t>
  </si>
  <si>
    <t>objective_player</t>
  </si>
  <si>
    <t>objective_playerenemyteam</t>
  </si>
  <si>
    <t>objective_playerteam</t>
  </si>
  <si>
    <t>objective_position</t>
  </si>
  <si>
    <t>objective_state</t>
  </si>
  <si>
    <t>objective_team</t>
  </si>
  <si>
    <t>openfile</t>
  </si>
  <si>
    <t>physicsexplosioncylinder</t>
  </si>
  <si>
    <t>physicsexplosionsphere</t>
  </si>
  <si>
    <t>physicsjitter</t>
  </si>
  <si>
    <t>physicsjolt</t>
  </si>
  <si>
    <t>physicstrace</t>
  </si>
  <si>
    <t>physicstracenormal</t>
  </si>
  <si>
    <t>playerphysicstrace</t>
  </si>
  <si>
    <t>playfx</t>
  </si>
  <si>
    <t>playfxontag</t>
  </si>
  <si>
    <t>playfxontagforclients</t>
  </si>
  <si>
    <t>playloopedfx</t>
  </si>
  <si>
    <t>playrumblelooponposition</t>
  </si>
  <si>
    <t>playrumbleonposition</t>
  </si>
  <si>
    <t>playsoundatpos</t>
  </si>
  <si>
    <t>pointonsegmentnearesttopoint</t>
  </si>
  <si>
    <t>positionwouldtelefrag</t>
  </si>
  <si>
    <t>precachefxteamthermal</t>
  </si>
  <si>
    <t>precacheheadicon</t>
  </si>
  <si>
    <t>precacheleaderboards</t>
  </si>
  <si>
    <t>precachelocationselector</t>
  </si>
  <si>
    <t>precachemenu</t>
  </si>
  <si>
    <t>precacheminimapicon</t>
  </si>
  <si>
    <t>precachemodel</t>
  </si>
  <si>
    <t>precachempanim</t>
  </si>
  <si>
    <t>precacherumble</t>
  </si>
  <si>
    <t>precacheshader</t>
  </si>
  <si>
    <t>precacheshellshock</t>
  </si>
  <si>
    <t>precachestatusicon</t>
  </si>
  <si>
    <t>precachestring</t>
  </si>
  <si>
    <t>precachevehicle</t>
  </si>
  <si>
    <t>print</t>
  </si>
  <si>
    <t>print3d</t>
  </si>
  <si>
    <t>println</t>
  </si>
  <si>
    <t>radiusdamage</t>
  </si>
  <si>
    <t>randomfloat</t>
  </si>
  <si>
    <t>randomfloatrange</t>
  </si>
  <si>
    <t>randomint</t>
  </si>
  <si>
    <t>randomintrange</t>
  </si>
  <si>
    <t>resetsunlight</t>
  </si>
  <si>
    <t>resettimeout</t>
  </si>
  <si>
    <t>restart</t>
  </si>
  <si>
    <t>sendclientmatchdata</t>
  </si>
  <si>
    <t>sendmatchdata</t>
  </si>
  <si>
    <t>setarchive</t>
  </si>
  <si>
    <t>setclientmatchdata</t>
  </si>
  <si>
    <t>setclientmatchdatadef</t>
  </si>
  <si>
    <t>setclientnamemode</t>
  </si>
  <si>
    <t>setdevdvar</t>
  </si>
  <si>
    <t>setdevdvarifuninitialized</t>
  </si>
  <si>
    <t>setdvar</t>
  </si>
  <si>
    <t>setdvarifuninitialized</t>
  </si>
  <si>
    <t>setdynamicdvar</t>
  </si>
  <si>
    <t>setexpfog</t>
  </si>
  <si>
    <t>setgameendtime</t>
  </si>
  <si>
    <t>setmapcenter</t>
  </si>
  <si>
    <t>setmatchclientip</t>
  </si>
  <si>
    <t>setmatchdata</t>
  </si>
  <si>
    <t>setmatchdatadef</t>
  </si>
  <si>
    <t>setmatchdataid</t>
  </si>
  <si>
    <t>setnorthyaw</t>
  </si>
  <si>
    <t>setplayerignoreradiusdamage</t>
  </si>
  <si>
    <t>setplayerteamrank</t>
  </si>
  <si>
    <t>setprintchannel</t>
  </si>
  <si>
    <t>setslowmotion</t>
  </si>
  <si>
    <t>setsunlight</t>
  </si>
  <si>
    <t>setteamradar</t>
  </si>
  <si>
    <t>setteamradarstrength</t>
  </si>
  <si>
    <t>setteamscore</t>
  </si>
  <si>
    <t>setthermalbodymaterial</t>
  </si>
  <si>
    <t>setwinningplayer</t>
  </si>
  <si>
    <t>setwinningteam</t>
  </si>
  <si>
    <t>sighttracepassed</t>
  </si>
  <si>
    <t>sin</t>
  </si>
  <si>
    <t>sortbydistance</t>
  </si>
  <si>
    <t>soundexists</t>
  </si>
  <si>
    <t>spawn</t>
  </si>
  <si>
    <t>spawnhelicopter</t>
  </si>
  <si>
    <t>spawnloopsound</t>
  </si>
  <si>
    <t>spawnplane</t>
  </si>
  <si>
    <t>spawnsighttrace</t>
  </si>
  <si>
    <t>spawnstruct</t>
  </si>
  <si>
    <t>spawnturret</t>
  </si>
  <si>
    <t>sqrt</t>
  </si>
  <si>
    <t>squared</t>
  </si>
  <si>
    <t>stopallrumbles</t>
  </si>
  <si>
    <t>stopfxontag</t>
  </si>
  <si>
    <t>stricmp</t>
  </si>
  <si>
    <t>strtok</t>
  </si>
  <si>
    <t>tablelookup</t>
  </si>
  <si>
    <t>tablelookupbyrow</t>
  </si>
  <si>
    <t>tablelookupistring</t>
  </si>
  <si>
    <t>tablelookupistringbyrow</t>
  </si>
  <si>
    <t>tablelookuprownum</t>
  </si>
  <si>
    <t>tan</t>
  </si>
  <si>
    <t>tolower</t>
  </si>
  <si>
    <t>transformmove</t>
  </si>
  <si>
    <t>triggerfx</t>
  </si>
  <si>
    <t>unblockteamradar</t>
  </si>
  <si>
    <t>updateclientnames</t>
  </si>
  <si>
    <t>updateskill</t>
  </si>
  <si>
    <t>vectordot</t>
  </si>
  <si>
    <t>vectorfromlinetopoint</t>
  </si>
  <si>
    <t>vectorlerp</t>
  </si>
  <si>
    <t>vectornormalize</t>
  </si>
  <si>
    <t>vectortoangles</t>
  </si>
  <si>
    <t>vectortoyaw</t>
  </si>
  <si>
    <t>visionsetmissilecam</t>
  </si>
  <si>
    <t>visionsetnaked</t>
  </si>
  <si>
    <t>visionsetnight</t>
  </si>
  <si>
    <t>visionsetpain</t>
  </si>
  <si>
    <t>visionsetthermal</t>
  </si>
  <si>
    <t>weaponaltweaponname</t>
  </si>
  <si>
    <t>weaponburstcount</t>
  </si>
  <si>
    <t>weaponclass</t>
  </si>
  <si>
    <t>weaponclipsize</t>
  </si>
  <si>
    <t>weaponfiretime</t>
  </si>
  <si>
    <t>weaponhasthermalscope</t>
  </si>
  <si>
    <t>weaponinheritsperks</t>
  </si>
  <si>
    <t>weaponinventorytype</t>
  </si>
  <si>
    <t>weaponisauto</t>
  </si>
  <si>
    <t>weaponisboltaction</t>
  </si>
  <si>
    <t>weaponissemiauto</t>
  </si>
  <si>
    <t>weaponmaxammo</t>
  </si>
  <si>
    <t>weaponstartammo</t>
  </si>
  <si>
    <t>weapontype</t>
  </si>
  <si>
    <t>worldentnumber</t>
  </si>
  <si>
    <t>addpitch</t>
  </si>
  <si>
    <t>addroll</t>
  </si>
  <si>
    <t>addyaw</t>
  </si>
  <si>
    <t>adsbuttonpressed</t>
  </si>
  <si>
    <t>allinstances</t>
  </si>
  <si>
    <t>allowads</t>
  </si>
  <si>
    <t>allowjump</t>
  </si>
  <si>
    <t>allowspectateteam</t>
  </si>
  <si>
    <t>allowsprint</t>
  </si>
  <si>
    <t>anyammoforweaponmodes</t>
  </si>
  <si>
    <t>attach</t>
  </si>
  <si>
    <t>attachshieldmodel</t>
  </si>
  <si>
    <t>attackbuttonpressed</t>
  </si>
  <si>
    <t>autospotoverlayoff</t>
  </si>
  <si>
    <t>autospotoverlayon</t>
  </si>
  <si>
    <t>beginlocationselection</t>
  </si>
  <si>
    <t>buttonpressed</t>
  </si>
  <si>
    <t>cameralinkto</t>
  </si>
  <si>
    <t>cameraunlink</t>
  </si>
  <si>
    <t>canmantle</t>
  </si>
  <si>
    <t>canplayerplacesentry</t>
  </si>
  <si>
    <t>canplayerplacetank</t>
  </si>
  <si>
    <t>changefontscaleovertime</t>
  </si>
  <si>
    <t>circle</t>
  </si>
  <si>
    <t>clearalltextafterhudelem</t>
  </si>
  <si>
    <t>clearperks</t>
  </si>
  <si>
    <t>cleartarget</t>
  </si>
  <si>
    <t>cleartargetent</t>
  </si>
  <si>
    <t>cleartargetentity</t>
  </si>
  <si>
    <t>clientclaimtrigger</t>
  </si>
  <si>
    <t>clientreleasetrigger</t>
  </si>
  <si>
    <t>clonebrushmodeltoscriptmodel</t>
  </si>
  <si>
    <t>cloneplayer</t>
  </si>
  <si>
    <t>closeingamemenu</t>
  </si>
  <si>
    <t>closemenu</t>
  </si>
  <si>
    <t>closepopupmenu</t>
  </si>
  <si>
    <t>controlslinkto</t>
  </si>
  <si>
    <t>controlsunlink</t>
  </si>
  <si>
    <t>damageconetrace</t>
  </si>
  <si>
    <t>deactivatechannelvolumes</t>
  </si>
  <si>
    <t>deactivatereverb</t>
  </si>
  <si>
    <t>delete</t>
  </si>
  <si>
    <t>destroy</t>
  </si>
  <si>
    <t>detach</t>
  </si>
  <si>
    <t>detachall</t>
  </si>
  <si>
    <t>detachshieldmodel</t>
  </si>
  <si>
    <t>detonate</t>
  </si>
  <si>
    <t>disableaimassist</t>
  </si>
  <si>
    <t>disablegrenadetouchdamage</t>
  </si>
  <si>
    <t>disableplayeruse</t>
  </si>
  <si>
    <t>disableusability</t>
  </si>
  <si>
    <t>disableweaponpickup</t>
  </si>
  <si>
    <t>disableweapons</t>
  </si>
  <si>
    <t>disableweaponswitch</t>
  </si>
  <si>
    <t>drivevehicleandcontrolturretoff</t>
  </si>
  <si>
    <t>dropitem</t>
  </si>
  <si>
    <t>dropscavengerbag</t>
  </si>
  <si>
    <t>enableaimassist</t>
  </si>
  <si>
    <t>enablegrenadetouchdamage</t>
  </si>
  <si>
    <t>enablelinkto</t>
  </si>
  <si>
    <t>enableoffhandweapons</t>
  </si>
  <si>
    <t>enableplayeruse</t>
  </si>
  <si>
    <t>enableusability</t>
  </si>
  <si>
    <t>enableweaponpickup</t>
  </si>
  <si>
    <t>enableweapons</t>
  </si>
  <si>
    <t>enableweaponswitch</t>
  </si>
  <si>
    <t>endlocationselection</t>
  </si>
  <si>
    <t>fadeoutshellshock</t>
  </si>
  <si>
    <t>fadeovertime</t>
  </si>
  <si>
    <t>fadeovertime2</t>
  </si>
  <si>
    <t>finishplayerdamage</t>
  </si>
  <si>
    <t>forcemantle</t>
  </si>
  <si>
    <t>forceusehintoff</t>
  </si>
  <si>
    <t>forceusehinton</t>
  </si>
  <si>
    <t>fragbuttonpressed</t>
  </si>
  <si>
    <t>getammocount</t>
  </si>
  <si>
    <t>getattachignorecollision</t>
  </si>
  <si>
    <t>getattachsize</t>
  </si>
  <si>
    <t>getattachtagname</t>
  </si>
  <si>
    <t>getbarrelspinrate</t>
  </si>
  <si>
    <t>getcorpseanim</t>
  </si>
  <si>
    <t>getentitynumber</t>
  </si>
  <si>
    <t>getentityvelocity</t>
  </si>
  <si>
    <t>geteye</t>
  </si>
  <si>
    <t>getfractionmaxammo</t>
  </si>
  <si>
    <t>getfractionstartammo</t>
  </si>
  <si>
    <t>getguid</t>
  </si>
  <si>
    <t>getlightintensity</t>
  </si>
  <si>
    <t>getlocalplayerprofiledata</t>
  </si>
  <si>
    <t>getmode</t>
  </si>
  <si>
    <t>getmotiontrackervisible</t>
  </si>
  <si>
    <t>getnormalhealth</t>
  </si>
  <si>
    <t>getnormalizedcameramovement</t>
  </si>
  <si>
    <t>getnormalizedmovement</t>
  </si>
  <si>
    <t>getplayerangles</t>
  </si>
  <si>
    <t>getplayerdata</t>
  </si>
  <si>
    <t>getplayerknifemodel</t>
  </si>
  <si>
    <t>getplayersetting</t>
  </si>
  <si>
    <t>getplayerviewheight</t>
  </si>
  <si>
    <t>getpointinbounds</t>
  </si>
  <si>
    <t>getrestedtime</t>
  </si>
  <si>
    <t>getspectatingplayer</t>
  </si>
  <si>
    <t>getstance</t>
  </si>
  <si>
    <t>gettagangles</t>
  </si>
  <si>
    <t>getthirdpersoncrosshairoffset</t>
  </si>
  <si>
    <t>getturretowner</t>
  </si>
  <si>
    <t>getvelocity</t>
  </si>
  <si>
    <t>getviewkickscale</t>
  </si>
  <si>
    <t>getweaponammoclip</t>
  </si>
  <si>
    <t>getweaponammostock</t>
  </si>
  <si>
    <t>getweaponhudiconoverride</t>
  </si>
  <si>
    <t>getweaponslist</t>
  </si>
  <si>
    <t>getweaponslistall</t>
  </si>
  <si>
    <t>getweaponslistexclusives</t>
  </si>
  <si>
    <t>getweaponslistitems</t>
  </si>
  <si>
    <t>getweaponslistoffhands</t>
  </si>
  <si>
    <t>getweaponslistprimaries</t>
  </si>
  <si>
    <t>getxuid</t>
  </si>
  <si>
    <t>givemaxammo</t>
  </si>
  <si>
    <t>givestartammo</t>
  </si>
  <si>
    <t>giveweapon</t>
  </si>
  <si>
    <t>hasperk</t>
  </si>
  <si>
    <t>hasweapon</t>
  </si>
  <si>
    <t>hide</t>
  </si>
  <si>
    <t>hideallparts</t>
  </si>
  <si>
    <t>hidepart</t>
  </si>
  <si>
    <t>isdualwielding</t>
  </si>
  <si>
    <t>isfiringturret</t>
  </si>
  <si>
    <t>isfiringvehicleturret</t>
  </si>
  <si>
    <t>ishost</t>
  </si>
  <si>
    <t>isitemunlocked</t>
  </si>
  <si>
    <t>islinked</t>
  </si>
  <si>
    <t>ismantling</t>
  </si>
  <si>
    <t>isonground</t>
  </si>
  <si>
    <t>isonladder</t>
  </si>
  <si>
    <t>isragdoll</t>
  </si>
  <si>
    <t>isswitchingweapon</t>
  </si>
  <si>
    <t>istalking</t>
  </si>
  <si>
    <t>istouching</t>
  </si>
  <si>
    <t>isusingonlinedataoffline</t>
  </si>
  <si>
    <t>isusingturret</t>
  </si>
  <si>
    <t>itemweaponsetammo</t>
  </si>
  <si>
    <t>laseraltviewoff</t>
  </si>
  <si>
    <t>laseraltviewon</t>
  </si>
  <si>
    <t>laseroff</t>
  </si>
  <si>
    <t>laseron</t>
  </si>
  <si>
    <t>laststandrevive</t>
  </si>
  <si>
    <t>lerpviewangleclamp</t>
  </si>
  <si>
    <t>linkto</t>
  </si>
  <si>
    <t>linktoblendtotag</t>
  </si>
  <si>
    <t>localtoworldcoords</t>
  </si>
  <si>
    <t>makehard</t>
  </si>
  <si>
    <t>makeportableradar_unk</t>
  </si>
  <si>
    <t>makescrambler_unk</t>
  </si>
  <si>
    <t>makesoft</t>
  </si>
  <si>
    <t>maketrophysystem_unk</t>
  </si>
  <si>
    <t>maketurretinoperable</t>
  </si>
  <si>
    <t>makeunk</t>
  </si>
  <si>
    <t>makeunusable</t>
  </si>
  <si>
    <t>makeusable</t>
  </si>
  <si>
    <t>makevehiclesolidcapsule</t>
  </si>
  <si>
    <t>makevehiclesolidsphere</t>
  </si>
  <si>
    <t>meleebuttonpressed</t>
  </si>
  <si>
    <t>movegravity</t>
  </si>
  <si>
    <t>moveovertime</t>
  </si>
  <si>
    <t>moveshieldmodel</t>
  </si>
  <si>
    <t>moveslide</t>
  </si>
  <si>
    <t>moveto</t>
  </si>
  <si>
    <t>movex</t>
  </si>
  <si>
    <t>movey</t>
  </si>
  <si>
    <t>movez</t>
  </si>
  <si>
    <t>noclip</t>
  </si>
  <si>
    <t>notifyonplayercommand</t>
  </si>
  <si>
    <t>notsolid</t>
  </si>
  <si>
    <t>openmenu</t>
  </si>
  <si>
    <t>openpopupmenu</t>
  </si>
  <si>
    <t>openpopupmenunomouse</t>
  </si>
  <si>
    <t>physicslaunchclient</t>
  </si>
  <si>
    <t>physicslaunchserver</t>
  </si>
  <si>
    <t>physicslaunchserveritem</t>
  </si>
  <si>
    <t>pingplayer</t>
  </si>
  <si>
    <t>placespawnpoint</t>
  </si>
  <si>
    <t>playerads</t>
  </si>
  <si>
    <t>playerforcedeathanim</t>
  </si>
  <si>
    <t>playerhide</t>
  </si>
  <si>
    <t>playerlinkedoffsetdisable</t>
  </si>
  <si>
    <t>playerlinkedoffsetenable</t>
  </si>
  <si>
    <t>playerlinkedsetusebaseangleforviewclamp</t>
  </si>
  <si>
    <t>playerlinkedsetviewznear</t>
  </si>
  <si>
    <t>playerlinkto</t>
  </si>
  <si>
    <t>playerlinktoabsolute</t>
  </si>
  <si>
    <t>playerlinktoblend</t>
  </si>
  <si>
    <t>playerlinktodelta</t>
  </si>
  <si>
    <t>playerlinkweaponviewtodelta</t>
  </si>
  <si>
    <t>playersetexpfog</t>
  </si>
  <si>
    <t>playlocalsound</t>
  </si>
  <si>
    <t>playloopsound</t>
  </si>
  <si>
    <t>playrumblelooponentity</t>
  </si>
  <si>
    <t>playrumbleonentity</t>
  </si>
  <si>
    <t>playsound</t>
  </si>
  <si>
    <t>playsoundasmaster</t>
  </si>
  <si>
    <t>playsoundtoplayer</t>
  </si>
  <si>
    <t>playsoundtoteam</t>
  </si>
  <si>
    <t>predictstreampos</t>
  </si>
  <si>
    <t>radarjamoff</t>
  </si>
  <si>
    <t>radarjamon</t>
  </si>
  <si>
    <t>recoilscaleoff</t>
  </si>
  <si>
    <t>recoilscaleon</t>
  </si>
  <si>
    <t>regweaponforfxremoval</t>
  </si>
  <si>
    <t>releaseclaimedtrigger</t>
  </si>
  <si>
    <t>remotecamerasoundscapeoff</t>
  </si>
  <si>
    <t>remotecamerasoundscapeon</t>
  </si>
  <si>
    <t>remotecontrolvehicle</t>
  </si>
  <si>
    <t>remotecontrolvehicleoff</t>
  </si>
  <si>
    <t>reset</t>
  </si>
  <si>
    <t>resetspreadoverride</t>
  </si>
  <si>
    <t>restoredefaultdroppitch</t>
  </si>
  <si>
    <t>rotatepitch</t>
  </si>
  <si>
    <t>rotateroll</t>
  </si>
  <si>
    <t>rotateto</t>
  </si>
  <si>
    <t>rotatevelocity</t>
  </si>
  <si>
    <t>rotateyaw</t>
  </si>
  <si>
    <t>rotatingicon</t>
  </si>
  <si>
    <t>sayall</t>
  </si>
  <si>
    <t>sayteam</t>
  </si>
  <si>
    <t>scaleovertime</t>
  </si>
  <si>
    <t>scaleovertime2</t>
  </si>
  <si>
    <t>scriptmodelclearanim</t>
  </si>
  <si>
    <t>scriptmodelplayanim</t>
  </si>
  <si>
    <t>secondaryarrow</t>
  </si>
  <si>
    <t>secondaryoffhandbuttonpressed</t>
  </si>
  <si>
    <t>send73command_unk</t>
  </si>
  <si>
    <t>sendleaderboards</t>
  </si>
  <si>
    <t>setactionslot</t>
  </si>
  <si>
    <t>setaimspreadmovementscale</t>
  </si>
  <si>
    <t>setaispread</t>
  </si>
  <si>
    <t>setautorotationdelay</t>
  </si>
  <si>
    <t>setblurforplayer</t>
  </si>
  <si>
    <t>setbottomarc</t>
  </si>
  <si>
    <t>setcandamage</t>
  </si>
  <si>
    <t>setcanradiusdamage</t>
  </si>
  <si>
    <t>setcarddisplayslot</t>
  </si>
  <si>
    <t>setcardicon</t>
  </si>
  <si>
    <t>setcardnameplate</t>
  </si>
  <si>
    <t>setcardtitle</t>
  </si>
  <si>
    <t>setchannelvolume</t>
  </si>
  <si>
    <t>setchannelvolumes</t>
  </si>
  <si>
    <t>setclientdvar</t>
  </si>
  <si>
    <t>setclientdvars</t>
  </si>
  <si>
    <t>setclock</t>
  </si>
  <si>
    <t>setclockup</t>
  </si>
  <si>
    <t>setconvergenceheightpercent</t>
  </si>
  <si>
    <t>setconvergencetime</t>
  </si>
  <si>
    <t>setcursorhint</t>
  </si>
  <si>
    <t>setdepthoffield</t>
  </si>
  <si>
    <t>setempjammed</t>
  </si>
  <si>
    <t>setentertime</t>
  </si>
  <si>
    <t>setflightmodedirect</t>
  </si>
  <si>
    <t>setflightmodetop</t>
  </si>
  <si>
    <t>sethintstring</t>
  </si>
  <si>
    <t>setleftarc</t>
  </si>
  <si>
    <t>setlightintensity</t>
  </si>
  <si>
    <t>setlocalplayerprofiledata</t>
  </si>
  <si>
    <t>setmode</t>
  </si>
  <si>
    <t>setmodel</t>
  </si>
  <si>
    <t>setmotionblurmovescale</t>
  </si>
  <si>
    <t>setmotionblurturnscale</t>
  </si>
  <si>
    <t>setmotionblurzoomscale</t>
  </si>
  <si>
    <t>setmotiontrackervisible</t>
  </si>
  <si>
    <t>setnormalhealth</t>
  </si>
  <si>
    <t>setoffhandprimaryclass</t>
  </si>
  <si>
    <t>setoffhandsecondaryclass</t>
  </si>
  <si>
    <t>setorigin</t>
  </si>
  <si>
    <t>setperk</t>
  </si>
  <si>
    <t>setplayerangles</t>
  </si>
  <si>
    <t>setplayerdata</t>
  </si>
  <si>
    <t>setplayernamestring</t>
  </si>
  <si>
    <t>setplayerspread</t>
  </si>
  <si>
    <t>setpulsefx</t>
  </si>
  <si>
    <t>setrank</t>
  </si>
  <si>
    <t>setreverb</t>
  </si>
  <si>
    <t>setrightarc</t>
  </si>
  <si>
    <t>setshader</t>
  </si>
  <si>
    <t>setspawnweapon</t>
  </si>
  <si>
    <t>setspectatedefaults</t>
  </si>
  <si>
    <t>setspreadoverride</t>
  </si>
  <si>
    <t>setstance</t>
  </si>
  <si>
    <t>setsuppressiontime</t>
  </si>
  <si>
    <t>settargetent</t>
  </si>
  <si>
    <t>settargetentity</t>
  </si>
  <si>
    <t>settargetpos</t>
  </si>
  <si>
    <t>setteamfortrigger</t>
  </si>
  <si>
    <t>settenthstimer</t>
  </si>
  <si>
    <t>settenthstimerstatic</t>
  </si>
  <si>
    <t>settenthstimerup</t>
  </si>
  <si>
    <t>settext</t>
  </si>
  <si>
    <t>settimer</t>
  </si>
  <si>
    <t>settimerstatic</t>
  </si>
  <si>
    <t>settimerup</t>
  </si>
  <si>
    <t>settoparc</t>
  </si>
  <si>
    <t>setturretaccuracy</t>
  </si>
  <si>
    <t>setvalue</t>
  </si>
  <si>
    <t>setvelocity</t>
  </si>
  <si>
    <t>setviewangleresistance</t>
  </si>
  <si>
    <t>setviewkickscale</t>
  </si>
  <si>
    <t>setviewmodel</t>
  </si>
  <si>
    <t>setviewmodeldepthoffield</t>
  </si>
  <si>
    <t>setvolmod</t>
  </si>
  <si>
    <t>setwatersheeting</t>
  </si>
  <si>
    <t>setwaypoint</t>
  </si>
  <si>
    <t>setwaypointiconoffscreenonly</t>
  </si>
  <si>
    <t>setweaponammoclip</t>
  </si>
  <si>
    <t>setweaponammostock</t>
  </si>
  <si>
    <t>setweaponhudiconoverride</t>
  </si>
  <si>
    <t>setwhizbyradii</t>
  </si>
  <si>
    <t>setwhizbyspreads</t>
  </si>
  <si>
    <t>shellshock</t>
  </si>
  <si>
    <t>show</t>
  </si>
  <si>
    <t>showallparts</t>
  </si>
  <si>
    <t>showhudsplash</t>
  </si>
  <si>
    <t>showpart</t>
  </si>
  <si>
    <t>showscoreboard</t>
  </si>
  <si>
    <t>showtoplayer</t>
  </si>
  <si>
    <t>sightconetrace</t>
  </si>
  <si>
    <t>snaptotargetentity</t>
  </si>
  <si>
    <t>solid</t>
  </si>
  <si>
    <t>startac130</t>
  </si>
  <si>
    <t>startbarrelspin</t>
  </si>
  <si>
    <t>startfiring</t>
  </si>
  <si>
    <t>startragdoll</t>
  </si>
  <si>
    <t>stopac130</t>
  </si>
  <si>
    <t>stopbarrelspin</t>
  </si>
  <si>
    <t>stopfiring</t>
  </si>
  <si>
    <t>stoploopsound</t>
  </si>
  <si>
    <t>stopmoveslide</t>
  </si>
  <si>
    <t>stoprumble</t>
  </si>
  <si>
    <t>stopshellshock</t>
  </si>
  <si>
    <t>stopsounds</t>
  </si>
  <si>
    <t>stunplayer</t>
  </si>
  <si>
    <t>suicide</t>
  </si>
  <si>
    <t>switchtooffhand</t>
  </si>
  <si>
    <t>switchtoweapon</t>
  </si>
  <si>
    <t>switchtoweaponimmediate</t>
  </si>
  <si>
    <t>takeallweapons</t>
  </si>
  <si>
    <t>takeweapon</t>
  </si>
  <si>
    <t>thermalvisionfofoverlayoff</t>
  </si>
  <si>
    <t>thermalvisionfofoverlayon</t>
  </si>
  <si>
    <t>thermalvisionoff</t>
  </si>
  <si>
    <t>thermalvisionon</t>
  </si>
  <si>
    <t>transfermarkstonewscriptmodel</t>
  </si>
  <si>
    <t>turretfiredisable</t>
  </si>
  <si>
    <t>turretfireenable</t>
  </si>
  <si>
    <t>ufo</t>
  </si>
  <si>
    <t>unknown</t>
  </si>
  <si>
    <t>unlink</t>
  </si>
  <si>
    <t>unsetperk</t>
  </si>
  <si>
    <t>updatedmscores</t>
  </si>
  <si>
    <t>updateplayermodelwithweapons</t>
  </si>
  <si>
    <t>updatescores</t>
  </si>
  <si>
    <t>useby</t>
  </si>
  <si>
    <t>usetriggerrequirelookat</t>
  </si>
  <si>
    <t>vibrate</t>
  </si>
  <si>
    <t>viewkick</t>
  </si>
  <si>
    <t>visionsetmissilecamforplayer</t>
  </si>
  <si>
    <t>visionsetnakedforplayer</t>
  </si>
  <si>
    <t>visionsetnightforplayer</t>
  </si>
  <si>
    <t>visionsetpainforplayer</t>
  </si>
  <si>
    <t>visionsetthermalforplayer</t>
  </si>
  <si>
    <t>visionsyncwithplayer</t>
  </si>
  <si>
    <t>weaponlockfinalize</t>
  </si>
  <si>
    <t>weaponlockfree</t>
  </si>
  <si>
    <t>weaponlocknoclearance</t>
  </si>
  <si>
    <t>weaponlockstart</t>
  </si>
  <si>
    <t>weaponlocktargettooclose</t>
  </si>
  <si>
    <t>willneverchange</t>
  </si>
  <si>
    <t>use_</t>
    <phoneticPr fontId="1" type="noConversion"/>
  </si>
  <si>
    <t>enemy_</t>
    <phoneticPr fontId="1" type="noConversion"/>
  </si>
  <si>
    <t>getviewmodel</t>
    <phoneticPr fontId="1" type="noConversion"/>
  </si>
  <si>
    <t>getattachmodelname</t>
    <phoneticPr fontId="1" type="noConversion"/>
  </si>
  <si>
    <t>getplayerweaponmodel</t>
    <phoneticPr fontId="1" type="noConversion"/>
  </si>
  <si>
    <t>isreloading</t>
    <phoneticPr fontId="1" type="noConversion"/>
  </si>
  <si>
    <t>minigun</t>
    <phoneticPr fontId="1" type="noConversion"/>
  </si>
  <si>
    <t>sentry_minigun_mp</t>
  </si>
  <si>
    <t>littlebird_guard_minigun_mp</t>
  </si>
  <si>
    <t>a10_30mm_mp</t>
  </si>
  <si>
    <t>//harrier_20mm_mp</t>
  </si>
  <si>
    <t>ac130_25mm_mp</t>
  </si>
  <si>
    <t>cobra_20mm_mp</t>
  </si>
  <si>
    <t>crash - bad weapon info</t>
  </si>
  <si>
    <t xml:space="preserve">//cobra_player_minigun_mp </t>
  </si>
  <si>
    <t>maketurretoperable</t>
    <phoneticPr fontId="1" type="noConversion"/>
  </si>
  <si>
    <t>//osprey_minigun_mp</t>
    <phoneticPr fontId="1" type="noConversion"/>
  </si>
  <si>
    <t>drivevehicleandcontrolturret</t>
    <phoneticPr fontId="1" type="noConversion"/>
  </si>
  <si>
    <t>shootturret</t>
    <phoneticPr fontId="1" type="noConversion"/>
  </si>
  <si>
    <t>setsentryowner</t>
    <phoneticPr fontId="1" type="noConversion"/>
  </si>
  <si>
    <t>setturretminimapvisible</t>
    <phoneticPr fontId="1" type="noConversion"/>
  </si>
  <si>
    <t>setdefaultdroppitch</t>
    <phoneticPr fontId="1" type="noConversion"/>
  </si>
  <si>
    <t>tag_weapon_left</t>
    <phoneticPr fontId="1" type="noConversion"/>
  </si>
  <si>
    <t>tag_shield_back</t>
    <phoneticPr fontId="1" type="noConversion"/>
  </si>
  <si>
    <t>setturretmodechangewait</t>
    <phoneticPr fontId="1" type="noConversion"/>
  </si>
  <si>
    <t>setcontents</t>
    <phoneticPr fontId="1" type="noConversion"/>
  </si>
  <si>
    <t>setsentrycarrier</t>
    <phoneticPr fontId="1" type="noConversion"/>
  </si>
  <si>
    <t>setturretteam</t>
    <phoneticPr fontId="1" type="noConversion"/>
  </si>
  <si>
    <t>team ref</t>
    <phoneticPr fontId="1" type="noConversion"/>
  </si>
  <si>
    <t>game[teamref]</t>
  </si>
  <si>
    <t>delta_multicam: //US_</t>
  </si>
  <si>
    <t>sas_urban: //UK_</t>
  </si>
  <si>
    <t>gign_paris: //FR_</t>
  </si>
  <si>
    <t>pmc_africa: //PC_</t>
  </si>
  <si>
    <t>opforce_air:// RU_</t>
  </si>
  <si>
    <t>opforce_snow:// RU_</t>
  </si>
  <si>
    <t>opforce_urban:// RU_</t>
  </si>
  <si>
    <t>opforce_woodland:// RU_</t>
  </si>
  <si>
    <t>opforce_africa:// AF_</t>
  </si>
  <si>
    <t>opforce_henchmen: // IC_</t>
  </si>
  <si>
    <t>spawnfx</t>
    <phoneticPr fontId="1" type="noConversion"/>
  </si>
  <si>
    <t>setminimap</t>
    <phoneticPr fontId="1" type="noConversion"/>
  </si>
  <si>
    <t>stoplocalsound</t>
    <phoneticPr fontId="1" type="noConversion"/>
  </si>
  <si>
    <t>usebuttonpressed</t>
    <phoneticPr fontId="1" type="noConversion"/>
  </si>
  <si>
    <t>maketurretsolid</t>
    <phoneticPr fontId="1" type="noConversion"/>
  </si>
  <si>
    <t>getturrettarget</t>
    <phoneticPr fontId="1" type="noConversion"/>
  </si>
  <si>
    <t>remotecontrolturretoff</t>
    <phoneticPr fontId="1" type="noConversion"/>
  </si>
  <si>
    <t>getorigin</t>
    <phoneticPr fontId="1" type="noConversion"/>
  </si>
  <si>
    <t>gettagorigin</t>
    <phoneticPr fontId="1" type="noConversion"/>
  </si>
  <si>
    <t>freezecontrols</t>
    <phoneticPr fontId="1" type="noConversion"/>
  </si>
  <si>
    <t>disableoffhandweapons</t>
    <phoneticPr fontId="1" type="noConversion"/>
  </si>
  <si>
    <t>remotecontrolturret</t>
    <phoneticPr fontId="1" type="noConversion"/>
  </si>
  <si>
    <t>setmovespeedscale</t>
    <phoneticPr fontId="1" type="noConversion"/>
  </si>
  <si>
    <t>precacheitem</t>
    <phoneticPr fontId="1" type="noConversion"/>
  </si>
  <si>
    <t>player</t>
  </si>
  <si>
    <t>classname</t>
    <phoneticPr fontId="1" type="noConversion"/>
  </si>
  <si>
    <t>targetname</t>
    <phoneticPr fontId="1" type="noConversion"/>
  </si>
  <si>
    <t>delete_on_load</t>
  </si>
  <si>
    <t>destructible</t>
  </si>
  <si>
    <t>destructible_vehicle</t>
  </si>
  <si>
    <t>light_destructible</t>
  </si>
  <si>
    <t>script_noteworthy</t>
  </si>
  <si>
    <t>com_wall_fan_blade_rotate_slow</t>
  </si>
  <si>
    <t>com_wall_fan_blade_rotate</t>
  </si>
  <si>
    <t>com_wall_fan_blade_rotate_fast</t>
  </si>
  <si>
    <t>vending_machine</t>
  </si>
  <si>
    <t>toggle</t>
  </si>
  <si>
    <t>civilian_jet_origin</t>
  </si>
  <si>
    <t>civilian_jet_flyto</t>
  </si>
  <si>
    <t>engine_fx</t>
  </si>
  <si>
    <t>flash_fx</t>
  </si>
  <si>
    <t>grenade</t>
  </si>
  <si>
    <t>script_linkname</t>
  </si>
  <si>
    <t>script_origin</t>
  </si>
  <si>
    <t>noragdoll</t>
  </si>
  <si>
    <t>minefield</t>
  </si>
  <si>
    <t>trigger_hurt</t>
  </si>
  <si>
    <t>radiation</t>
  </si>
  <si>
    <t>care_package</t>
  </si>
  <si>
    <t>rocket</t>
  </si>
  <si>
    <t>misc_turret</t>
  </si>
  <si>
    <t>flag_arena</t>
  </si>
  <si>
    <t>flag_primary</t>
  </si>
  <si>
    <t>flag_secondary</t>
  </si>
  <si>
    <t>no_vehicles</t>
  </si>
  <si>
    <t>airdrop_crate</t>
    <phoneticPr fontId="1" type="noConversion"/>
  </si>
  <si>
    <t>fx</t>
    <phoneticPr fontId="1" type="noConversion"/>
  </si>
  <si>
    <t>tag</t>
    <phoneticPr fontId="1" type="noConversion"/>
  </si>
  <si>
    <t>OnNotify</t>
    <phoneticPr fontId="1" type="noConversion"/>
  </si>
  <si>
    <t>Notify</t>
    <phoneticPr fontId="1" type="noConversion"/>
  </si>
  <si>
    <t>weapon</t>
    <phoneticPr fontId="1" type="noConversion"/>
  </si>
  <si>
    <t>//manned_minigun_turret_mp</t>
    <phoneticPr fontId="1" type="noConversion"/>
  </si>
  <si>
    <t>MOD</t>
    <phoneticPr fontId="1" type="noConversion"/>
  </si>
  <si>
    <t>spawnvehicle</t>
    <phoneticPr fontId="1" type="noConversion"/>
  </si>
  <si>
    <t>MOD_PISTOL_BULLET</t>
  </si>
  <si>
    <t>MOD_MELEE</t>
  </si>
  <si>
    <t>MOD_FALLING</t>
  </si>
  <si>
    <t>// sentrygun turret</t>
  </si>
  <si>
    <t>MOD_RIFLE_BULLET</t>
    <phoneticPr fontId="1" type="noConversion"/>
  </si>
  <si>
    <t>MOD_EXPLOSIVE_BULLET</t>
    <phoneticPr fontId="1" type="noConversion"/>
  </si>
  <si>
    <t>//ospray</t>
  </si>
  <si>
    <t>MOD_PROJECTILE_SPLASH</t>
    <phoneticPr fontId="1" type="noConversion"/>
  </si>
  <si>
    <t>//rpg ac130 predatorMissile</t>
  </si>
  <si>
    <t>MOD_GRENADE_SPLASH</t>
    <phoneticPr fontId="1" type="noConversion"/>
  </si>
  <si>
    <t>//z</t>
  </si>
  <si>
    <t>MOD_IMPACT</t>
    <phoneticPr fontId="1" type="noConversion"/>
  </si>
  <si>
    <t>//칼</t>
  </si>
  <si>
    <t>MOD_EXPLOSIVE</t>
    <phoneticPr fontId="1" type="noConversion"/>
  </si>
  <si>
    <t>//드럼통</t>
  </si>
  <si>
    <t>MOD_PROJECTILE_SPLASH</t>
    <phoneticPr fontId="1" type="noConversion"/>
  </si>
  <si>
    <t>//ims</t>
  </si>
  <si>
    <t>script_model</t>
    <phoneticPr fontId="1" type="noConversion"/>
  </si>
  <si>
    <t>machinery_oxygen_tank02</t>
  </si>
  <si>
    <t>machinery_windmill</t>
  </si>
  <si>
    <t>com_ex_airconditioner</t>
  </si>
  <si>
    <t>com_barrel_benzin</t>
  </si>
  <si>
    <t>com_pipe_8x96_gas</t>
  </si>
  <si>
    <t>com_pipe_4x64_metal</t>
  </si>
  <si>
    <t>me_electricbox4</t>
  </si>
  <si>
    <t>com_pipe_8x128_metal</t>
  </si>
  <si>
    <t>com_pipe_4x96_metal</t>
  </si>
  <si>
    <t>com_pipe_4x128_gas</t>
  </si>
  <si>
    <t>fence_tarp_130x56</t>
  </si>
  <si>
    <t>fence_tarp_107x56</t>
  </si>
  <si>
    <t>fence_tarp_151x56</t>
  </si>
  <si>
    <t>fence_tarp_134x56</t>
  </si>
  <si>
    <t>fence_tarp_140x56</t>
  </si>
  <si>
    <t>fence_tarp_167x56</t>
  </si>
  <si>
    <t>fence_tarp_134x76</t>
  </si>
  <si>
    <t>foliage_pacific_bushtree01_animated</t>
  </si>
  <si>
    <t>foliage_desertbrush_3_animated</t>
  </si>
  <si>
    <t>foliage_pacific_flowers06_animated</t>
  </si>
  <si>
    <t>oil_pump_jack01</t>
  </si>
  <si>
    <t>oil_pump_jack02</t>
  </si>
  <si>
    <t>accessories_windsock_large</t>
  </si>
  <si>
    <t>c130_zoomrig</t>
  </si>
  <si>
    <t>tag_origin</t>
  </si>
  <si>
    <t>mp_dome</t>
    <phoneticPr fontId="1" type="noConversion"/>
  </si>
  <si>
    <t>script_brushmodel</t>
    <phoneticPr fontId="1" type="noConversion"/>
  </si>
  <si>
    <t>pf14_auto1</t>
  </si>
  <si>
    <t>pf289_auto1</t>
  </si>
  <si>
    <t>pf290_auto1</t>
  </si>
  <si>
    <t>pf404_auto1</t>
  </si>
  <si>
    <t>pf405_auto1</t>
  </si>
  <si>
    <t>pf406_auto1</t>
  </si>
  <si>
    <t>pf407_auto1</t>
  </si>
  <si>
    <t>pf408_auto1</t>
  </si>
  <si>
    <t>pf677_auto1</t>
  </si>
  <si>
    <t>pf794_auto1</t>
  </si>
  <si>
    <t>pf796_auto1</t>
  </si>
  <si>
    <t>pf798_auto1</t>
  </si>
  <si>
    <t>pf800_auto1</t>
  </si>
  <si>
    <t>pf875_auto1</t>
  </si>
  <si>
    <t>pf876_auto1</t>
  </si>
  <si>
    <t>pf878_auto1</t>
  </si>
  <si>
    <t>pf879_auto1</t>
  </si>
  <si>
    <t>brushmodel</t>
    <phoneticPr fontId="1" type="noConversion"/>
  </si>
  <si>
    <t>mp_roughneck</t>
    <phoneticPr fontId="1" type="noConversion"/>
  </si>
  <si>
    <t>me_electricbox2</t>
  </si>
  <si>
    <t>com_tv1_cinematic</t>
  </si>
  <si>
    <t>machinery_oxygen_tank01</t>
  </si>
  <si>
    <t>com_wall_fan_blade</t>
  </si>
  <si>
    <t>com_filecabinetblackclosed</t>
  </si>
  <si>
    <t>pf277_auto1</t>
  </si>
  <si>
    <t>pf278_auto1</t>
  </si>
  <si>
    <t>pf279_auto1</t>
  </si>
  <si>
    <t>pf1045_auto1</t>
  </si>
  <si>
    <t>pf1070_auto1</t>
  </si>
  <si>
    <t>pf1132_auto1</t>
  </si>
  <si>
    <t>pf1133_auto1</t>
  </si>
  <si>
    <t>pf1134_auto1</t>
  </si>
  <si>
    <t>pf1143_auto1</t>
  </si>
  <si>
    <t>pf1144_auto1</t>
  </si>
  <si>
    <t>pf1481_auto1</t>
  </si>
  <si>
    <t>pf1482_auto1</t>
  </si>
  <si>
    <t>vehicle_hummer_destructible</t>
    <phoneticPr fontId="1" type="noConversion"/>
  </si>
  <si>
    <t>드럼통</t>
    <phoneticPr fontId="1" type="noConversion"/>
  </si>
  <si>
    <t>산소통</t>
    <phoneticPr fontId="1" type="noConversion"/>
  </si>
  <si>
    <t>??</t>
    <phoneticPr fontId="1" type="noConversion"/>
  </si>
  <si>
    <t>machinery_generator</t>
  </si>
  <si>
    <t>fence_tarp_208x42</t>
  </si>
  <si>
    <t>hanging_dead_paratrooper01</t>
  </si>
  <si>
    <t>com_trashcan_metal_closed</t>
  </si>
  <si>
    <t>concrete_sewer_pipe_large</t>
  </si>
  <si>
    <t>fence_tarp_196x56</t>
  </si>
  <si>
    <t>fence_tarp_192x84_a</t>
  </si>
  <si>
    <t>fence_tarp_128x84</t>
  </si>
  <si>
    <t>fence_tarp_draping_224x116</t>
  </si>
  <si>
    <t>fence_tarp_draping_98x94_01</t>
  </si>
  <si>
    <t>fence_tarp_196x36</t>
  </si>
  <si>
    <t>plastic_fence_528x88</t>
  </si>
  <si>
    <t>plastic_fence_232x88</t>
  </si>
  <si>
    <t>plastic_fence_264x40</t>
  </si>
  <si>
    <t>plastic_fence_234x88</t>
  </si>
  <si>
    <t>plastic_fence_400x88</t>
  </si>
  <si>
    <t>plastic_fence_300x88</t>
  </si>
  <si>
    <t>plastic_fence_256x48</t>
  </si>
  <si>
    <t>fence_tarp_192x50</t>
  </si>
  <si>
    <t>fx_wood_beam</t>
  </si>
  <si>
    <t>payback_sstorm_debris_wood_5</t>
  </si>
  <si>
    <t>fence_tarp_196x146</t>
  </si>
  <si>
    <t>fence_tarp_352x88</t>
  </si>
  <si>
    <t>fence_tarp_draping_98x94_02</t>
  </si>
  <si>
    <t>vehicle_jeep_destructible</t>
  </si>
  <si>
    <t xml:space="preserve">s </t>
    <phoneticPr fontId="1" type="noConversion"/>
  </si>
  <si>
    <t># mp_hardhat script_model</t>
  </si>
  <si>
    <t># mp_hardhat script_brushmodel</t>
  </si>
  <si>
    <t>pf20_auto1</t>
  </si>
  <si>
    <t>pf40_auto1</t>
  </si>
  <si>
    <t>pf41_auto1</t>
  </si>
  <si>
    <t>pf42_auto1</t>
  </si>
  <si>
    <t>pf43_auto1</t>
  </si>
  <si>
    <t>pf44_auto1</t>
  </si>
  <si>
    <t>pf51_auto1</t>
  </si>
  <si>
    <t>pf78_auto1</t>
  </si>
  <si>
    <t>pf173_auto1</t>
  </si>
  <si>
    <t>pf546_auto1</t>
  </si>
  <si>
    <t>pf559_auto1</t>
  </si>
  <si>
    <t>pf699_auto1</t>
  </si>
  <si>
    <t>pf700_auto1</t>
  </si>
  <si>
    <t>pf701_auto1</t>
  </si>
  <si>
    <t>pf705_auto1</t>
  </si>
  <si>
    <t>pf709_auto1</t>
  </si>
  <si>
    <t>pf712_auto1</t>
  </si>
  <si>
    <t>pf717_auto1</t>
  </si>
  <si>
    <t>pf730_auto1</t>
  </si>
  <si>
    <t>pf732_auto1</t>
  </si>
  <si>
    <t>pf733_auto1</t>
  </si>
  <si>
    <t>pf2113_auto1</t>
  </si>
  <si>
    <t>pf2114_auto1</t>
  </si>
  <si>
    <t>pf2115_auto1</t>
  </si>
  <si>
    <t>pf2145_auto1</t>
  </si>
  <si>
    <t>pf2555_auto1</t>
  </si>
  <si>
    <t>pf2556_auto1</t>
  </si>
  <si>
    <t>pf2557_auto1</t>
  </si>
  <si>
    <t>pf2568_auto1</t>
  </si>
  <si>
    <t>pf2569_auto1</t>
  </si>
  <si>
    <t>pf2664_auto1</t>
  </si>
  <si>
    <t>pf2698_auto1</t>
  </si>
  <si>
    <t>pf2738_auto1</t>
  </si>
  <si>
    <t>pf2740_auto1</t>
  </si>
  <si>
    <t>pf2741_auto1</t>
  </si>
  <si>
    <t>pf2742_auto1</t>
  </si>
  <si>
    <t>pf2743_auto1</t>
  </si>
  <si>
    <t>pf2745_auto1</t>
  </si>
  <si>
    <t>pf2747_auto1</t>
  </si>
  <si>
    <t>pf2757_auto1</t>
  </si>
  <si>
    <t>pf3016_auto1</t>
  </si>
  <si>
    <t>pf3017_auto1</t>
  </si>
  <si>
    <t>pf3019_auto1</t>
  </si>
  <si>
    <t>pf3021_auto1</t>
  </si>
  <si>
    <t>pf3022_auto1</t>
  </si>
  <si>
    <t>pf3023_auto1</t>
  </si>
  <si>
    <t>pf3104_auto1</t>
  </si>
  <si>
    <t>pf3105_auto1</t>
  </si>
  <si>
    <t>pf3106_auto1</t>
  </si>
  <si>
    <t>pf3118_auto1</t>
  </si>
  <si>
    <t>pf3141_auto1</t>
  </si>
  <si>
    <t>pf3144_auto1</t>
  </si>
  <si>
    <t>mp_killconfirm_tags_deny</t>
  </si>
  <si>
    <t>mp_killconfirm_tags_pickup</t>
  </si>
  <si>
    <t>carepackage</t>
  </si>
  <si>
    <t>ims</t>
  </si>
  <si>
    <t>deploy_sentry</t>
  </si>
  <si>
    <t>heli</t>
  </si>
  <si>
    <t>vest_dep</t>
  </si>
  <si>
    <t>phantom_ray</t>
  </si>
  <si>
    <t>remote_sentry</t>
  </si>
  <si>
    <t>stealth</t>
  </si>
  <si>
    <t>moab</t>
  </si>
  <si>
    <t>extremeconditioning</t>
  </si>
  <si>
    <t>sleightofhand</t>
  </si>
  <si>
    <t>scavenger</t>
  </si>
  <si>
    <t>blindeye</t>
  </si>
  <si>
    <t>recon</t>
  </si>
  <si>
    <t>hardline</t>
  </si>
  <si>
    <t>assassin</t>
  </si>
  <si>
    <t>quickdraw</t>
  </si>
  <si>
    <t>blastshield</t>
  </si>
  <si>
    <t>sitrep</t>
  </si>
  <si>
    <t>marksman</t>
  </si>
  <si>
    <t>steadyaim</t>
  </si>
  <si>
    <t>deadsilence</t>
  </si>
  <si>
    <t>stalker</t>
  </si>
  <si>
    <t>specialty_bonus</t>
  </si>
  <si>
    <t>PERK</t>
    <phoneticPr fontId="1" type="noConversion"/>
  </si>
  <si>
    <t>so</t>
    <phoneticPr fontId="1" type="noConversion"/>
  </si>
  <si>
    <t>KILLSTREAK</t>
    <phoneticPr fontId="1" type="noConversion"/>
  </si>
  <si>
    <t>take_positions</t>
    <phoneticPr fontId="1" type="noConversion"/>
  </si>
  <si>
    <t>positions_lock</t>
    <phoneticPr fontId="1" type="noConversion"/>
  </si>
  <si>
    <t>mp_killstreak_radar</t>
  </si>
  <si>
    <t>achieve_</t>
    <phoneticPr fontId="1" type="noConversion"/>
  </si>
  <si>
    <t>ammo_crate_use</t>
  </si>
  <si>
    <t>deadsilence</t>
    <phoneticPr fontId="1" type="noConversion"/>
  </si>
  <si>
    <t>Action</t>
    <phoneticPr fontId="1" type="noConversion"/>
  </si>
  <si>
    <t>+attack</t>
    <phoneticPr fontId="1" type="noConversion"/>
  </si>
  <si>
    <t>Description</t>
    <phoneticPr fontId="1" type="noConversion"/>
  </si>
  <si>
    <t>Left Mouse : fire weapon</t>
    <phoneticPr fontId="1" type="noConversion"/>
  </si>
  <si>
    <t>+speed_throw</t>
    <phoneticPr fontId="1" type="noConversion"/>
  </si>
  <si>
    <t>Right Mouse : Aim down the sight</t>
  </si>
  <si>
    <t>Aim Down the Sight</t>
    <phoneticPr fontId="1" type="noConversion"/>
  </si>
  <si>
    <t>+toggleads_throw</t>
    <phoneticPr fontId="1" type="noConversion"/>
  </si>
  <si>
    <t>+reload</t>
    <phoneticPr fontId="1" type="noConversion"/>
  </si>
  <si>
    <t>weapnext</t>
    <phoneticPr fontId="1" type="noConversion"/>
  </si>
  <si>
    <t>Wheel Down of Wheel Up : Switch Weapon</t>
    <phoneticPr fontId="1" type="noConversion"/>
  </si>
  <si>
    <t>R : make it '"+usereload"</t>
    <phoneticPr fontId="1" type="noConversion"/>
  </si>
  <si>
    <t>+melee</t>
    <phoneticPr fontId="1" type="noConversion"/>
  </si>
  <si>
    <t>E  : Melee/Change Zoom</t>
  </si>
  <si>
    <t>+activate</t>
    <phoneticPr fontId="1" type="noConversion"/>
  </si>
  <si>
    <t>F : Use</t>
  </si>
  <si>
    <t>+frag</t>
    <phoneticPr fontId="1" type="noConversion"/>
  </si>
  <si>
    <t>G : Throw Frag/Use Equipment</t>
  </si>
  <si>
    <t>+smoke</t>
    <phoneticPr fontId="1" type="noConversion"/>
  </si>
  <si>
    <t>Q : Tactical Equipment</t>
  </si>
  <si>
    <t>Tab menu togglemenu</t>
  </si>
  <si>
    <t>+scores</t>
    <phoneticPr fontId="1" type="noConversion"/>
  </si>
  <si>
    <t>+actionslot 4</t>
    <phoneticPr fontId="1" type="noConversion"/>
  </si>
  <si>
    <t>+actionslot 1</t>
    <phoneticPr fontId="1" type="noConversion"/>
  </si>
  <si>
    <t>+actionslot 2</t>
    <phoneticPr fontId="1" type="noConversion"/>
  </si>
  <si>
    <t>+actionslot 3</t>
    <phoneticPr fontId="1" type="noConversion"/>
  </si>
  <si>
    <t>Vote Yes</t>
    <phoneticPr fontId="1" type="noConversion"/>
  </si>
  <si>
    <t>Vote No</t>
    <phoneticPr fontId="1" type="noConversion"/>
  </si>
  <si>
    <t>Weapon Attachment</t>
    <phoneticPr fontId="1" type="noConversion"/>
  </si>
  <si>
    <t>+forward</t>
    <phoneticPr fontId="1" type="noConversion"/>
  </si>
  <si>
    <t>W</t>
  </si>
  <si>
    <t>+back</t>
    <phoneticPr fontId="1" type="noConversion"/>
  </si>
  <si>
    <t>S</t>
  </si>
  <si>
    <t>+moveleft</t>
    <phoneticPr fontId="1" type="noConversion"/>
  </si>
  <si>
    <t>A</t>
  </si>
  <si>
    <t>+moveright</t>
    <phoneticPr fontId="1" type="noConversion"/>
  </si>
  <si>
    <t>D</t>
  </si>
  <si>
    <t>+gostand</t>
    <phoneticPr fontId="1" type="noConversion"/>
  </si>
  <si>
    <t>Space : Jump</t>
  </si>
  <si>
    <t>togglecrouch</t>
    <phoneticPr fontId="1" type="noConversion"/>
  </si>
  <si>
    <t>C : crouch</t>
  </si>
  <si>
    <t>toggleprone</t>
    <phoneticPr fontId="1" type="noConversion"/>
  </si>
  <si>
    <t>Ctl : prone</t>
  </si>
  <si>
    <t>+breath_sprint</t>
    <phoneticPr fontId="1" type="noConversion"/>
  </si>
  <si>
    <t>Shift : sprint/hold breath</t>
  </si>
  <si>
    <t>+movedown</t>
    <phoneticPr fontId="1" type="noConversion"/>
  </si>
  <si>
    <t>5 : Hold Crouch</t>
  </si>
  <si>
    <t>+prone</t>
    <phoneticPr fontId="1" type="noConversion"/>
  </si>
  <si>
    <t>6 : Hold Prone</t>
  </si>
  <si>
    <t>+stance</t>
    <phoneticPr fontId="1" type="noConversion"/>
  </si>
  <si>
    <t>V : Change Stance</t>
  </si>
  <si>
    <t>+right</t>
    <phoneticPr fontId="1" type="noConversion"/>
  </si>
  <si>
    <t>+left</t>
    <phoneticPr fontId="1" type="noConversion"/>
  </si>
  <si>
    <t>Turn Left</t>
  </si>
  <si>
    <t>Turn Right</t>
    <phoneticPr fontId="1" type="noConversion"/>
  </si>
  <si>
    <t>+strafe</t>
    <phoneticPr fontId="1" type="noConversion"/>
  </si>
  <si>
    <t>Hold Strafe</t>
  </si>
  <si>
    <t>Move</t>
    <phoneticPr fontId="1" type="noConversion"/>
  </si>
  <si>
    <t>Description</t>
    <phoneticPr fontId="1" type="noConversion"/>
  </si>
  <si>
    <t>Mouse</t>
    <phoneticPr fontId="1" type="noConversion"/>
  </si>
  <si>
    <t>Description</t>
    <phoneticPr fontId="1" type="noConversion"/>
  </si>
  <si>
    <t>+lookup</t>
    <phoneticPr fontId="1" type="noConversion"/>
  </si>
  <si>
    <t>Look Up</t>
  </si>
  <si>
    <t>+lookdown</t>
    <phoneticPr fontId="1" type="noConversion"/>
  </si>
  <si>
    <t>Look Down</t>
  </si>
  <si>
    <t>+mlook</t>
    <phoneticPr fontId="1" type="noConversion"/>
  </si>
  <si>
    <t>Hold Mouse Look</t>
  </si>
  <si>
    <t>centerview</t>
    <phoneticPr fontId="1" type="noConversion"/>
  </si>
  <si>
    <t>Center View</t>
  </si>
  <si>
    <t>chatmodepublic</t>
    <phoneticPr fontId="1" type="noConversion"/>
  </si>
  <si>
    <t>Text Chat</t>
  </si>
  <si>
    <t>chatmodeteam</t>
    <phoneticPr fontId="1" type="noConversion"/>
  </si>
  <si>
    <t>Text Team Chat</t>
  </si>
  <si>
    <t>+talk</t>
    <phoneticPr fontId="1" type="noConversion"/>
  </si>
  <si>
    <t>Voice Chat</t>
  </si>
  <si>
    <t>http://www.mpgh.net/forum/showthread.php?t=201009&amp;page=2</t>
  </si>
  <si>
    <t>Dvar 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</si>
</sst>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5" fillId="0" borderId="0" xfId="0" applyFont="1" applyFill="1"/>
    <xf numFmtId="0" fontId="6" fillId="0" borderId="0" xfId="0" applyFont="1" applyFill="1"/>
    <xf numFmtId="0" fontId="0" fillId="0" borderId="3" xfId="0" applyBorder="1"/>
    <xf numFmtId="0" fontId="0" fillId="0" borderId="4" xfId="0" applyFill="1" applyBorder="1"/>
    <xf numFmtId="0" fontId="4" fillId="0" borderId="4" xfId="0" applyFont="1" applyFill="1" applyBorder="1"/>
    <xf numFmtId="0" fontId="5" fillId="0" borderId="4" xfId="0" applyFont="1" applyFill="1" applyBorder="1"/>
    <xf numFmtId="0" fontId="0" fillId="0" borderId="5" xfId="0" applyFill="1" applyBorder="1"/>
    <xf numFmtId="0" fontId="7" fillId="0" borderId="0" xfId="0" applyFont="1" applyFill="1"/>
    <xf numFmtId="0" fontId="0" fillId="0" borderId="7" xfId="0" applyFill="1" applyBorder="1"/>
    <xf numFmtId="0" fontId="0" fillId="0" borderId="6" xfId="0" applyBorder="1"/>
    <xf numFmtId="0" fontId="4" fillId="5" borderId="0" xfId="0" applyFont="1" applyFill="1"/>
    <xf numFmtId="0" fontId="5" fillId="5" borderId="0" xfId="0" applyFont="1" applyFill="1"/>
    <xf numFmtId="0" fontId="4" fillId="5" borderId="0" xfId="0" applyFont="1" applyFill="1" applyBorder="1"/>
    <xf numFmtId="0" fontId="7" fillId="5" borderId="0" xfId="0" applyFont="1" applyFill="1"/>
    <xf numFmtId="0" fontId="2" fillId="0" borderId="0" xfId="0" applyFont="1" applyFill="1"/>
    <xf numFmtId="0" fontId="8" fillId="3" borderId="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0" borderId="2" xfId="0" quotePrefix="1" applyBorder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4"/>
  <sheetViews>
    <sheetView workbookViewId="0">
      <pane ySplit="1" topLeftCell="A86" activePane="bottomLeft" state="frozen"/>
      <selection pane="bottomLeft" activeCell="C106" sqref="C106"/>
    </sheetView>
  </sheetViews>
  <sheetFormatPr defaultRowHeight="16.5"/>
  <cols>
    <col min="1" max="1" width="5" customWidth="1"/>
    <col min="2" max="2" width="23.625" style="17" bestFit="1" customWidth="1"/>
    <col min="3" max="3" width="28.5" customWidth="1"/>
    <col min="4" max="5" width="27.625" customWidth="1"/>
    <col min="6" max="6" width="34.625" bestFit="1" customWidth="1"/>
    <col min="7" max="7" width="34.5" bestFit="1" customWidth="1"/>
    <col min="8" max="8" width="37" bestFit="1" customWidth="1"/>
  </cols>
  <sheetData>
    <row r="1" spans="2:9">
      <c r="C1" s="24" t="s">
        <v>111</v>
      </c>
      <c r="D1" s="27" t="s">
        <v>112</v>
      </c>
      <c r="E1" s="27" t="s">
        <v>113</v>
      </c>
      <c r="F1" s="27" t="s">
        <v>114</v>
      </c>
      <c r="G1" s="27" t="s">
        <v>115</v>
      </c>
      <c r="H1" s="27" t="s">
        <v>116</v>
      </c>
      <c r="I1" s="27" t="s">
        <v>1141</v>
      </c>
    </row>
    <row r="2" spans="2:9">
      <c r="B2" s="17" t="s">
        <v>18</v>
      </c>
      <c r="C2" t="str">
        <f t="shared" ref="C2:C33" si="0">$C$1&amp;$B2</f>
        <v>IC_1mc_mission_success</v>
      </c>
    </row>
    <row r="3" spans="2:9">
      <c r="B3" s="17" t="s">
        <v>19</v>
      </c>
      <c r="C3" t="str">
        <f t="shared" si="0"/>
        <v>IC_1mc_mission_fail</v>
      </c>
    </row>
    <row r="4" spans="2:9">
      <c r="B4" s="17" t="s">
        <v>20</v>
      </c>
      <c r="C4" t="str">
        <f t="shared" si="0"/>
        <v>IC_1mc_draw</v>
      </c>
    </row>
    <row r="5" spans="2:9">
      <c r="B5" s="17" t="s">
        <v>21</v>
      </c>
      <c r="C5" t="str">
        <f t="shared" si="0"/>
        <v>IC_1mc_encourage_win</v>
      </c>
    </row>
    <row r="6" spans="2:9">
      <c r="B6" s="17" t="s">
        <v>22</v>
      </c>
      <c r="C6" t="str">
        <f t="shared" si="0"/>
        <v>IC_1mc_encourage_lost</v>
      </c>
    </row>
    <row r="7" spans="2:9">
      <c r="B7" s="17" t="s">
        <v>20</v>
      </c>
      <c r="C7" t="str">
        <f t="shared" si="0"/>
        <v>IC_1mc_draw</v>
      </c>
    </row>
    <row r="8" spans="2:9">
      <c r="B8" s="17" t="s">
        <v>23</v>
      </c>
      <c r="C8" t="str">
        <f t="shared" si="0"/>
        <v>IC_1mc_timesup</v>
      </c>
    </row>
    <row r="9" spans="2:9">
      <c r="B9" s="17" t="s">
        <v>24</v>
      </c>
      <c r="C9" t="str">
        <f t="shared" si="0"/>
        <v>IC_1mc_winning</v>
      </c>
    </row>
    <row r="10" spans="2:9">
      <c r="B10" s="17" t="s">
        <v>25</v>
      </c>
      <c r="C10" t="str">
        <f t="shared" si="0"/>
        <v>IC_1mc_losing</v>
      </c>
      <c r="H10" s="1"/>
    </row>
    <row r="11" spans="2:9">
      <c r="B11" s="17" t="s">
        <v>26</v>
      </c>
      <c r="C11" t="str">
        <f t="shared" si="0"/>
        <v>IC_1mc_winning_fight</v>
      </c>
    </row>
    <row r="12" spans="2:9">
      <c r="B12" s="17" t="s">
        <v>27</v>
      </c>
      <c r="C12" t="str">
        <f t="shared" si="0"/>
        <v>IC_1mc_losing_fight</v>
      </c>
      <c r="G12" s="28"/>
      <c r="H12" s="8"/>
    </row>
    <row r="13" spans="2:9">
      <c r="B13" s="17" t="s">
        <v>28</v>
      </c>
      <c r="C13" t="str">
        <f t="shared" si="0"/>
        <v>IC_1mc_lead_lost</v>
      </c>
      <c r="G13" s="8"/>
      <c r="H13" s="28"/>
    </row>
    <row r="14" spans="2:9">
      <c r="B14" s="17" t="s">
        <v>29</v>
      </c>
      <c r="C14" t="str">
        <f t="shared" si="0"/>
        <v>IC_1mc_tied</v>
      </c>
      <c r="G14" s="28"/>
      <c r="H14" s="8"/>
    </row>
    <row r="15" spans="2:9">
      <c r="B15" s="17" t="s">
        <v>30</v>
      </c>
      <c r="C15" t="str">
        <f t="shared" si="0"/>
        <v>IC_1mc_lead_taken</v>
      </c>
      <c r="G15" s="8"/>
      <c r="H15" s="8"/>
    </row>
    <row r="16" spans="2:9">
      <c r="B16" s="17" t="s">
        <v>31</v>
      </c>
      <c r="C16" t="str">
        <f t="shared" si="0"/>
        <v>IC_1mc_lastalive</v>
      </c>
      <c r="G16" s="8"/>
      <c r="H16" s="8"/>
    </row>
    <row r="17" spans="2:3" s="23" customFormat="1">
      <c r="B17" s="22" t="s">
        <v>32</v>
      </c>
      <c r="C17" s="23" t="str">
        <f t="shared" si="0"/>
        <v>IC_1mc_boost</v>
      </c>
    </row>
    <row r="18" spans="2:3">
      <c r="B18" s="17" t="s">
        <v>33</v>
      </c>
      <c r="C18" t="str">
        <f t="shared" si="0"/>
        <v>IC_1mc_hardcore</v>
      </c>
    </row>
    <row r="19" spans="2:3">
      <c r="B19" s="17" t="s">
        <v>34</v>
      </c>
      <c r="C19" t="str">
        <f t="shared" si="0"/>
        <v>IC_1mc_highspeed</v>
      </c>
    </row>
    <row r="20" spans="2:3">
      <c r="B20" s="17" t="s">
        <v>35</v>
      </c>
      <c r="C20" t="str">
        <f t="shared" si="0"/>
        <v>IC_1mc_tactical</v>
      </c>
    </row>
    <row r="21" spans="2:3">
      <c r="B21" s="17" t="s">
        <v>36</v>
      </c>
      <c r="C21" t="str">
        <f t="shared" si="0"/>
        <v>IC_1mc_challengecomplete</v>
      </c>
    </row>
    <row r="22" spans="2:3" s="23" customFormat="1">
      <c r="B22" s="22" t="s">
        <v>37</v>
      </c>
      <c r="C22" s="23" t="str">
        <f t="shared" si="0"/>
        <v>IC_1mc_promotion</v>
      </c>
    </row>
    <row r="23" spans="2:3">
      <c r="B23" s="17" t="s">
        <v>38</v>
      </c>
      <c r="C23" t="str">
        <f t="shared" si="0"/>
        <v>IC_1mc_acheive_bomb</v>
      </c>
    </row>
    <row r="24" spans="2:3">
      <c r="B24" s="17" t="s">
        <v>39</v>
      </c>
      <c r="C24" t="str">
        <f t="shared" si="0"/>
        <v>IC_1mc_bomb_taken</v>
      </c>
    </row>
    <row r="25" spans="2:3">
      <c r="B25" s="17" t="s">
        <v>40</v>
      </c>
      <c r="C25" t="str">
        <f t="shared" si="0"/>
        <v>IC_1mc_bomb_defused</v>
      </c>
    </row>
    <row r="26" spans="2:3">
      <c r="B26" s="17" t="s">
        <v>41</v>
      </c>
      <c r="C26" t="str">
        <f t="shared" si="0"/>
        <v>IC_1mc_bomb_planted</v>
      </c>
    </row>
    <row r="27" spans="2:3">
      <c r="B27" s="17" t="s">
        <v>42</v>
      </c>
      <c r="C27" t="str">
        <f t="shared" si="0"/>
        <v>IC_1mc_securedobj</v>
      </c>
    </row>
    <row r="28" spans="2:3">
      <c r="B28" s="17" t="s">
        <v>43</v>
      </c>
      <c r="C28" t="str">
        <f t="shared" si="0"/>
        <v>IC_1mc_lostobj</v>
      </c>
    </row>
    <row r="29" spans="2:3">
      <c r="B29" s="17" t="s">
        <v>44</v>
      </c>
      <c r="C29" t="str">
        <f t="shared" si="0"/>
        <v>IC_1mc_obj_defend</v>
      </c>
    </row>
    <row r="30" spans="2:3">
      <c r="B30" s="17" t="s">
        <v>45</v>
      </c>
      <c r="C30" t="str">
        <f t="shared" si="0"/>
        <v>IC_1mc_obj_destroy</v>
      </c>
    </row>
    <row r="31" spans="2:3">
      <c r="B31" s="17" t="s">
        <v>46</v>
      </c>
      <c r="C31" t="str">
        <f t="shared" si="0"/>
        <v>IC_1mc_capture_obj</v>
      </c>
    </row>
    <row r="32" spans="2:3">
      <c r="B32" s="17" t="s">
        <v>47</v>
      </c>
      <c r="C32" t="str">
        <f t="shared" si="0"/>
        <v>IC_1mc_capture_objs</v>
      </c>
    </row>
    <row r="33" spans="2:3">
      <c r="B33" s="17" t="s">
        <v>48</v>
      </c>
      <c r="C33" t="str">
        <f t="shared" si="0"/>
        <v>IC_1mc_hq_located</v>
      </c>
    </row>
    <row r="34" spans="2:3">
      <c r="B34" s="17" t="s">
        <v>49</v>
      </c>
      <c r="C34" t="str">
        <f t="shared" ref="C34:C65" si="1">$C$1&amp;$B34</f>
        <v>IC_1mc_hq_captured</v>
      </c>
    </row>
    <row r="35" spans="2:3">
      <c r="B35" s="17" t="s">
        <v>50</v>
      </c>
      <c r="C35" t="str">
        <f t="shared" si="1"/>
        <v>IC_1mc_hq_destroyed</v>
      </c>
    </row>
    <row r="36" spans="2:3">
      <c r="B36" s="17" t="s">
        <v>51</v>
      </c>
      <c r="C36" t="str">
        <f t="shared" si="1"/>
        <v>IC_1mc_hq_secured</v>
      </c>
    </row>
    <row r="37" spans="2:3">
      <c r="B37" s="17" t="s">
        <v>52</v>
      </c>
      <c r="C37" t="str">
        <f t="shared" si="1"/>
        <v>IC_1mc_hq_offline</v>
      </c>
    </row>
    <row r="38" spans="2:3" s="23" customFormat="1">
      <c r="B38" s="22" t="s">
        <v>53</v>
      </c>
      <c r="C38" s="23" t="str">
        <f t="shared" si="1"/>
        <v>IC_1mc_hq_online</v>
      </c>
    </row>
    <row r="39" spans="2:3">
      <c r="B39" s="17" t="s">
        <v>54</v>
      </c>
      <c r="C39" t="str">
        <f t="shared" si="1"/>
        <v>IC_1mc_new_positions//</v>
      </c>
    </row>
    <row r="40" spans="2:3" s="23" customFormat="1">
      <c r="B40" s="22" t="s">
        <v>55</v>
      </c>
      <c r="C40" s="23" t="str">
        <f t="shared" si="1"/>
        <v>IC_1mc_pushforward//</v>
      </c>
    </row>
    <row r="41" spans="2:3">
      <c r="B41" s="17" t="s">
        <v>56</v>
      </c>
      <c r="C41" t="str">
        <f t="shared" si="1"/>
        <v>IC_1mc_attack</v>
      </c>
    </row>
    <row r="42" spans="2:3">
      <c r="B42" s="17" t="s">
        <v>57</v>
      </c>
      <c r="C42" t="str">
        <f t="shared" si="1"/>
        <v>IC_1mc_defend</v>
      </c>
    </row>
    <row r="43" spans="2:3">
      <c r="B43" s="17" t="s">
        <v>58</v>
      </c>
      <c r="C43" t="str">
        <f t="shared" si="1"/>
        <v>IC_1mc_offense</v>
      </c>
    </row>
    <row r="44" spans="2:3">
      <c r="B44" s="17" t="s">
        <v>59</v>
      </c>
      <c r="C44" t="str">
        <f t="shared" si="1"/>
        <v>IC_1mc_defense</v>
      </c>
    </row>
    <row r="45" spans="2:3">
      <c r="B45" s="17" t="s">
        <v>60</v>
      </c>
      <c r="C45" t="str">
        <f t="shared" si="1"/>
        <v>IC_1mc_halftime</v>
      </c>
    </row>
    <row r="46" spans="2:3">
      <c r="B46" s="17" t="s">
        <v>61</v>
      </c>
      <c r="C46" t="str">
        <f t="shared" si="1"/>
        <v>IC_1mc_overtime</v>
      </c>
    </row>
    <row r="47" spans="2:3">
      <c r="B47" s="17" t="s">
        <v>62</v>
      </c>
      <c r="C47" t="str">
        <f t="shared" si="1"/>
        <v>IC_1mc_switching</v>
      </c>
    </row>
    <row r="48" spans="2:3">
      <c r="B48" s="17" t="s">
        <v>63</v>
      </c>
      <c r="C48" t="str">
        <f t="shared" si="1"/>
        <v>IC_1mc_ourflag</v>
      </c>
    </row>
    <row r="49" spans="2:7">
      <c r="B49" s="17" t="s">
        <v>64</v>
      </c>
      <c r="C49" t="str">
        <f t="shared" si="1"/>
        <v>IC_1mc_ourflag_drop</v>
      </c>
    </row>
    <row r="50" spans="2:7">
      <c r="B50" s="17" t="s">
        <v>65</v>
      </c>
      <c r="C50" t="str">
        <f t="shared" si="1"/>
        <v>IC_1mc_ourflag_return</v>
      </c>
    </row>
    <row r="51" spans="2:7">
      <c r="B51" s="17" t="s">
        <v>66</v>
      </c>
      <c r="C51" t="str">
        <f t="shared" si="1"/>
        <v>IC_1mc_ourflag_capt</v>
      </c>
      <c r="G51" s="1"/>
    </row>
    <row r="52" spans="2:7">
      <c r="B52" s="17" t="s">
        <v>67</v>
      </c>
      <c r="C52" t="str">
        <f t="shared" si="1"/>
        <v>IC_1mc_getback_ourflag</v>
      </c>
    </row>
    <row r="53" spans="2:7">
      <c r="B53" s="17" t="s">
        <v>68</v>
      </c>
      <c r="C53" t="str">
        <f t="shared" si="1"/>
        <v>IC_1mc_enemyflag_tobase</v>
      </c>
    </row>
    <row r="54" spans="2:7">
      <c r="B54" s="17" t="s">
        <v>69</v>
      </c>
      <c r="C54" t="str">
        <f t="shared" si="1"/>
        <v>IC_1mc_enemyflag</v>
      </c>
    </row>
    <row r="55" spans="2:7">
      <c r="B55" s="17" t="s">
        <v>70</v>
      </c>
      <c r="C55" t="str">
        <f t="shared" si="1"/>
        <v>IC_1mc_enemyflag_drop</v>
      </c>
    </row>
    <row r="56" spans="2:7">
      <c r="B56" s="17" t="s">
        <v>71</v>
      </c>
      <c r="C56" t="str">
        <f t="shared" si="1"/>
        <v>IC_1mc_enemyflag_return</v>
      </c>
    </row>
    <row r="57" spans="2:7">
      <c r="B57" s="17" t="s">
        <v>72</v>
      </c>
      <c r="C57" t="str">
        <f t="shared" si="1"/>
        <v>IC_1mc_enemyflag_capt</v>
      </c>
    </row>
    <row r="58" spans="2:7">
      <c r="B58" s="17" t="s">
        <v>73</v>
      </c>
      <c r="C58" t="str">
        <f t="shared" si="1"/>
        <v>IC_1mc_achieve_flag</v>
      </c>
    </row>
    <row r="59" spans="2:7">
      <c r="B59" s="17" t="s">
        <v>74</v>
      </c>
      <c r="C59" t="str">
        <f t="shared" si="1"/>
        <v>IC_1mc_lost_flag</v>
      </c>
    </row>
    <row r="60" spans="2:7">
      <c r="B60" s="17" t="s">
        <v>75</v>
      </c>
      <c r="C60" t="str">
        <f t="shared" si="1"/>
        <v>IC_1mc_enemy_has_flag</v>
      </c>
    </row>
    <row r="61" spans="2:7">
      <c r="B61" s="17" t="s">
        <v>76</v>
      </c>
      <c r="C61" t="str">
        <f t="shared" si="1"/>
        <v>IC_1mc_enemy_dropped_flag</v>
      </c>
    </row>
    <row r="62" spans="2:7">
      <c r="B62" s="17" t="s">
        <v>77</v>
      </c>
      <c r="C62" t="str">
        <f t="shared" si="1"/>
        <v>IC_1mc_capturing_a</v>
      </c>
    </row>
    <row r="63" spans="2:7">
      <c r="B63" s="17" t="s">
        <v>78</v>
      </c>
      <c r="C63" t="str">
        <f t="shared" si="1"/>
        <v>IC_1mc_capturing_b</v>
      </c>
    </row>
    <row r="64" spans="2:7">
      <c r="B64" s="17" t="s">
        <v>79</v>
      </c>
      <c r="C64" t="str">
        <f t="shared" si="1"/>
        <v>IC_1mc_capturing_c</v>
      </c>
    </row>
    <row r="65" spans="2:7">
      <c r="B65" s="17" t="s">
        <v>80</v>
      </c>
      <c r="C65" t="str">
        <f t="shared" si="1"/>
        <v>IC_1mc_capture_a</v>
      </c>
    </row>
    <row r="66" spans="2:7">
      <c r="B66" s="17" t="s">
        <v>81</v>
      </c>
      <c r="C66" t="str">
        <f t="shared" ref="C66:C87" si="2">$C$1&amp;$B66</f>
        <v>IC_1mc_capture_c</v>
      </c>
    </row>
    <row r="67" spans="2:7">
      <c r="B67" s="17" t="s">
        <v>82</v>
      </c>
      <c r="C67" t="str">
        <f t="shared" si="2"/>
        <v>IC_1mc_capture_b</v>
      </c>
    </row>
    <row r="68" spans="2:7">
      <c r="B68" s="17" t="s">
        <v>83</v>
      </c>
      <c r="C68" t="str">
        <f t="shared" si="2"/>
        <v>IC_1mc_securing_a</v>
      </c>
    </row>
    <row r="69" spans="2:7">
      <c r="B69" s="17" t="s">
        <v>84</v>
      </c>
      <c r="C69" t="str">
        <f t="shared" si="2"/>
        <v>IC_1mc_securing_b</v>
      </c>
    </row>
    <row r="70" spans="2:7">
      <c r="B70" s="17" t="s">
        <v>85</v>
      </c>
      <c r="C70" t="str">
        <f t="shared" si="2"/>
        <v>IC_1mc_securing_c</v>
      </c>
    </row>
    <row r="71" spans="2:7">
      <c r="B71" s="17" t="s">
        <v>86</v>
      </c>
      <c r="C71" t="str">
        <f t="shared" si="2"/>
        <v>IC_1mc_secure_a</v>
      </c>
    </row>
    <row r="72" spans="2:7">
      <c r="B72" s="17" t="s">
        <v>87</v>
      </c>
      <c r="C72" t="str">
        <f t="shared" si="2"/>
        <v>IC_1mc_secure_b</v>
      </c>
    </row>
    <row r="73" spans="2:7">
      <c r="B73" s="17" t="s">
        <v>88</v>
      </c>
      <c r="C73" t="str">
        <f t="shared" si="2"/>
        <v>IC_1mc_secure_c</v>
      </c>
    </row>
    <row r="74" spans="2:7">
      <c r="B74" s="17" t="s">
        <v>89</v>
      </c>
      <c r="C74" t="str">
        <f t="shared" si="2"/>
        <v>IC_1mc_losing_a</v>
      </c>
    </row>
    <row r="75" spans="2:7">
      <c r="B75" s="17" t="s">
        <v>90</v>
      </c>
      <c r="C75" t="str">
        <f t="shared" si="2"/>
        <v>IC_1mc_losing_b</v>
      </c>
    </row>
    <row r="76" spans="2:7">
      <c r="B76" s="17" t="s">
        <v>91</v>
      </c>
      <c r="C76" t="str">
        <f t="shared" si="2"/>
        <v>IC_1mc_losing_c</v>
      </c>
    </row>
    <row r="77" spans="2:7">
      <c r="B77" s="17" t="s">
        <v>92</v>
      </c>
      <c r="C77" t="str">
        <f t="shared" si="2"/>
        <v>IC_1mc_lost_a</v>
      </c>
    </row>
    <row r="78" spans="2:7">
      <c r="B78" s="17" t="s">
        <v>93</v>
      </c>
      <c r="C78" t="str">
        <f t="shared" si="2"/>
        <v>IC_1mc_lost_b</v>
      </c>
    </row>
    <row r="79" spans="2:7">
      <c r="B79" s="17" t="s">
        <v>94</v>
      </c>
      <c r="C79" t="str">
        <f t="shared" si="2"/>
        <v>IC_1mc_lost_c</v>
      </c>
    </row>
    <row r="80" spans="2:7">
      <c r="B80" s="17" t="s">
        <v>95</v>
      </c>
      <c r="C80" t="str">
        <f t="shared" si="2"/>
        <v>IC_1mc_enemy_take_a</v>
      </c>
      <c r="G80" s="1"/>
    </row>
    <row r="81" spans="2:7">
      <c r="B81" s="17" t="s">
        <v>96</v>
      </c>
      <c r="C81" t="str">
        <f t="shared" si="2"/>
        <v>IC_1mc_enemy_take_b</v>
      </c>
      <c r="G81" s="1"/>
    </row>
    <row r="82" spans="2:7">
      <c r="B82" s="17" t="s">
        <v>97</v>
      </c>
      <c r="C82" t="str">
        <f t="shared" si="2"/>
        <v>IC_1mc_enemy_take_c</v>
      </c>
      <c r="G82" s="1"/>
    </row>
    <row r="83" spans="2:7">
      <c r="B83" s="17" t="s">
        <v>98</v>
      </c>
      <c r="C83" t="str">
        <f t="shared" si="2"/>
        <v>IC_1mc_enemy_has_a</v>
      </c>
    </row>
    <row r="84" spans="2:7">
      <c r="B84" s="17" t="s">
        <v>99</v>
      </c>
      <c r="C84" t="str">
        <f t="shared" si="2"/>
        <v>IC_1mc_enemy_has_b</v>
      </c>
    </row>
    <row r="85" spans="2:7">
      <c r="B85" s="17" t="s">
        <v>100</v>
      </c>
      <c r="C85" t="str">
        <f t="shared" si="2"/>
        <v>IC_1mc_enemy_has_c</v>
      </c>
    </row>
    <row r="86" spans="2:7">
      <c r="B86" s="17" t="s">
        <v>1143</v>
      </c>
      <c r="C86" t="str">
        <f t="shared" si="2"/>
        <v>IC_1mc_take_positions</v>
      </c>
      <c r="G86" s="1"/>
    </row>
    <row r="87" spans="2:7">
      <c r="B87" s="17" t="s">
        <v>1144</v>
      </c>
      <c r="C87" t="str">
        <f t="shared" si="2"/>
        <v>IC_1mc_positions_lock</v>
      </c>
      <c r="G87" s="1"/>
    </row>
    <row r="88" spans="2:7" ht="18.75" customHeight="1">
      <c r="G88" s="1"/>
    </row>
    <row r="90" spans="2:7">
      <c r="B90" s="17" t="s">
        <v>101</v>
      </c>
      <c r="C90" t="str">
        <f>$C$1&amp;$B90</f>
        <v>IC_1mc_dest_sentrygun</v>
      </c>
    </row>
    <row r="91" spans="2:7">
      <c r="B91" s="17" t="s">
        <v>102</v>
      </c>
      <c r="C91" t="str">
        <f t="shared" ref="C91:C111" si="3">$C$1&amp;$B91</f>
        <v>IC_1mc_sentry_gone</v>
      </c>
    </row>
    <row r="92" spans="2:7">
      <c r="B92" s="17" t="s">
        <v>103</v>
      </c>
      <c r="C92" t="str">
        <f t="shared" si="3"/>
        <v>IC_1mc_sentry_destroyed</v>
      </c>
    </row>
    <row r="93" spans="2:7">
      <c r="B93" s="17" t="s">
        <v>104</v>
      </c>
      <c r="C93" t="str">
        <f t="shared" si="3"/>
        <v>IC_1mc_ti_cancelled</v>
      </c>
    </row>
    <row r="94" spans="2:7">
      <c r="B94" s="17" t="s">
        <v>105</v>
      </c>
      <c r="C94" t="str">
        <f t="shared" si="3"/>
        <v>IC_1mc_ti_blocked</v>
      </c>
    </row>
    <row r="95" spans="2:7">
      <c r="B95" s="17" t="s">
        <v>106</v>
      </c>
      <c r="C95" t="str">
        <f t="shared" si="3"/>
        <v>IC_1mc_ims_destroyed</v>
      </c>
    </row>
    <row r="96" spans="2:7">
      <c r="B96" s="17" t="s">
        <v>107</v>
      </c>
      <c r="C96" t="str">
        <f t="shared" si="3"/>
        <v>IC_1mc_lbguard_destroyed</v>
      </c>
    </row>
    <row r="97" spans="2:3">
      <c r="B97" s="17" t="s">
        <v>108</v>
      </c>
      <c r="C97" t="str">
        <f t="shared" si="3"/>
        <v>IC_1mc_ballistic_vest_destroyed</v>
      </c>
    </row>
    <row r="98" spans="2:3">
      <c r="B98" s="17" t="s">
        <v>109</v>
      </c>
      <c r="C98" t="str">
        <f t="shared" si="3"/>
        <v>IC_1mc_remote_sentry_destroyed</v>
      </c>
    </row>
    <row r="99" spans="2:3">
      <c r="B99" s="17" t="s">
        <v>110</v>
      </c>
      <c r="C99" t="str">
        <f t="shared" si="3"/>
        <v>IC_1mc_sam_destroyed</v>
      </c>
    </row>
    <row r="100" spans="2:3" s="8" customFormat="1">
      <c r="B100" s="17"/>
      <c r="C100" t="str">
        <f t="shared" si="3"/>
        <v>IC_1mc_</v>
      </c>
    </row>
    <row r="101" spans="2:3">
      <c r="C101" t="str">
        <f t="shared" si="3"/>
        <v>IC_1mc_</v>
      </c>
    </row>
    <row r="102" spans="2:3">
      <c r="B102" s="17" t="s">
        <v>117</v>
      </c>
      <c r="C102" t="str">
        <f t="shared" si="3"/>
        <v>IC_1mc_kill_confirmed</v>
      </c>
    </row>
    <row r="103" spans="2:3">
      <c r="B103" s="17" t="s">
        <v>118</v>
      </c>
      <c r="C103" t="str">
        <f t="shared" si="3"/>
        <v>IC_1mc_KS_bmb_inbound</v>
      </c>
    </row>
    <row r="104" spans="2:3">
      <c r="B104" s="17" t="s">
        <v>119</v>
      </c>
      <c r="C104" t="str">
        <f t="shared" si="3"/>
        <v>IC_1mc_KS_ast_inbound</v>
      </c>
    </row>
    <row r="105" spans="2:3">
      <c r="B105" s="17" t="s">
        <v>120</v>
      </c>
      <c r="C105" t="str">
        <f t="shared" si="3"/>
        <v>IC_1mc_KS_hqr_airstrike</v>
      </c>
    </row>
    <row r="106" spans="2:3">
      <c r="B106" s="17" t="s">
        <v>121</v>
      </c>
      <c r="C106" t="str">
        <f t="shared" si="3"/>
        <v>IC_1mc_KS_hqr_bomber</v>
      </c>
    </row>
    <row r="107" spans="2:3">
      <c r="B107" s="17" t="s">
        <v>122</v>
      </c>
      <c r="C107" t="str">
        <f t="shared" si="3"/>
        <v>IC_1mc_KS_hqr_pavelow</v>
      </c>
    </row>
    <row r="108" spans="2:3">
      <c r="B108" s="17" t="s">
        <v>123</v>
      </c>
      <c r="C108" t="str">
        <f t="shared" si="3"/>
        <v>IC_1mc_KS_pvl_inbound</v>
      </c>
    </row>
    <row r="109" spans="2:3">
      <c r="B109" s="17" t="s">
        <v>124</v>
      </c>
      <c r="C109" t="str">
        <f t="shared" si="3"/>
        <v>IC_1mc_KS_lbd_inposition</v>
      </c>
    </row>
    <row r="110" spans="2:3">
      <c r="B110" s="17" t="s">
        <v>125</v>
      </c>
      <c r="C110" t="str">
        <f t="shared" si="3"/>
        <v>IC_1mc_KS_hqr_littlebird</v>
      </c>
    </row>
    <row r="111" spans="2:3">
      <c r="B111" s="17" t="s">
        <v>126</v>
      </c>
      <c r="C111" t="str">
        <f t="shared" si="3"/>
        <v>IC_1mc_KS_lbd_inbound</v>
      </c>
    </row>
    <row r="113" spans="2:9" s="14" customFormat="1">
      <c r="B113" s="29" t="s">
        <v>1142</v>
      </c>
      <c r="C113" s="26" t="s">
        <v>855</v>
      </c>
      <c r="D113" s="24" t="s">
        <v>856</v>
      </c>
      <c r="E113" s="24" t="s">
        <v>1146</v>
      </c>
      <c r="F113" s="25"/>
      <c r="G113" s="25"/>
      <c r="H113" s="25"/>
      <c r="I113" s="25"/>
    </row>
    <row r="114" spans="2:9">
      <c r="B114" s="17" t="s">
        <v>0</v>
      </c>
      <c r="C114" t="str">
        <f t="shared" ref="C114:C143" si="4">$C$1&amp;$C$113&amp;$B114</f>
        <v>IC_1mc_use_uav</v>
      </c>
      <c r="D114" t="str">
        <f>$C$1&amp;$D$113&amp;$B114</f>
        <v>IC_1mc_enemy_uav</v>
      </c>
      <c r="E114" t="str">
        <f>$C$1&amp;$E$113&amp;$B114</f>
        <v>IC_1mc_achieve_uav</v>
      </c>
    </row>
    <row r="115" spans="2:9">
      <c r="B115" s="17" t="s">
        <v>1116</v>
      </c>
      <c r="C115" t="str">
        <f t="shared" si="4"/>
        <v>IC_1mc_use_carepackage</v>
      </c>
      <c r="D115" t="str">
        <f t="shared" ref="D115:D143" si="5">$C$1&amp;$D$113&amp;$B115</f>
        <v>IC_1mc_enemy_carepackage</v>
      </c>
      <c r="E115" t="str">
        <f t="shared" ref="E115:E143" si="6">$C$1&amp;$E$113&amp;$B115</f>
        <v>IC_1mc_achieve_carepackage</v>
      </c>
    </row>
    <row r="116" spans="2:9">
      <c r="B116" s="17" t="s">
        <v>1</v>
      </c>
      <c r="C116" t="str">
        <f t="shared" si="4"/>
        <v>IC_1mc_use_hellfire</v>
      </c>
      <c r="D116" t="str">
        <f t="shared" si="5"/>
        <v>IC_1mc_enemy_hellfire</v>
      </c>
      <c r="E116" t="str">
        <f t="shared" si="6"/>
        <v>IC_1mc_achieve_hellfire</v>
      </c>
    </row>
    <row r="117" spans="2:9">
      <c r="B117" s="17" t="s">
        <v>1117</v>
      </c>
      <c r="C117" t="str">
        <f t="shared" si="4"/>
        <v>IC_1mc_use_ims</v>
      </c>
      <c r="D117" t="str">
        <f t="shared" si="5"/>
        <v>IC_1mc_enemy_ims</v>
      </c>
      <c r="E117" t="str">
        <f t="shared" si="6"/>
        <v>IC_1mc_achieve_ims</v>
      </c>
    </row>
    <row r="118" spans="2:9">
      <c r="B118" s="17" t="s">
        <v>2</v>
      </c>
      <c r="C118" t="str">
        <f t="shared" si="4"/>
        <v>IC_1mc_use_sentrygun</v>
      </c>
      <c r="D118" t="str">
        <f t="shared" si="5"/>
        <v>IC_1mc_enemy_sentrygun</v>
      </c>
      <c r="E118" t="str">
        <f t="shared" si="6"/>
        <v>IC_1mc_achieve_sentrygun</v>
      </c>
    </row>
    <row r="119" spans="2:9">
      <c r="B119" s="17" t="s">
        <v>1118</v>
      </c>
      <c r="C119" t="str">
        <f t="shared" si="4"/>
        <v>IC_1mc_use_deploy_sentry</v>
      </c>
      <c r="D119" t="str">
        <f t="shared" si="5"/>
        <v>IC_1mc_enemy_deploy_sentry</v>
      </c>
      <c r="E119" t="str">
        <f t="shared" si="6"/>
        <v>IC_1mc_achieve_deploy_sentry</v>
      </c>
    </row>
    <row r="120" spans="2:9">
      <c r="B120" s="17" t="s">
        <v>3</v>
      </c>
      <c r="C120" t="str">
        <f t="shared" si="4"/>
        <v>IC_1mc_use_airstrike</v>
      </c>
      <c r="D120" t="str">
        <f t="shared" si="5"/>
        <v>IC_1mc_enemy_airstrike</v>
      </c>
      <c r="E120" t="str">
        <f t="shared" si="6"/>
        <v>IC_1mc_achieve_airstrike</v>
      </c>
    </row>
    <row r="121" spans="2:9">
      <c r="B121" s="17" t="s">
        <v>1119</v>
      </c>
      <c r="C121" t="str">
        <f t="shared" si="4"/>
        <v>IC_1mc_use_heli</v>
      </c>
      <c r="D121" t="str">
        <f t="shared" si="5"/>
        <v>IC_1mc_enemy_heli</v>
      </c>
      <c r="E121" t="str">
        <f t="shared" si="6"/>
        <v>IC_1mc_achieve_heli</v>
      </c>
    </row>
    <row r="122" spans="2:9">
      <c r="B122" s="17" t="s">
        <v>4</v>
      </c>
      <c r="C122" t="str">
        <f t="shared" si="4"/>
        <v>IC_1mc_use_strafe</v>
      </c>
      <c r="D122" t="str">
        <f t="shared" si="5"/>
        <v>IC_1mc_enemy_strafe</v>
      </c>
      <c r="E122" t="str">
        <f t="shared" si="6"/>
        <v>IC_1mc_achieve_strafe</v>
      </c>
    </row>
    <row r="123" spans="2:9">
      <c r="B123" s="17" t="s">
        <v>5</v>
      </c>
      <c r="C123" t="str">
        <f t="shared" si="4"/>
        <v>IC_1mc_use_ah6guard</v>
      </c>
      <c r="D123" t="str">
        <f t="shared" si="5"/>
        <v>IC_1mc_enemy_ah6guard</v>
      </c>
      <c r="E123" t="str">
        <f t="shared" si="6"/>
        <v>IC_1mc_achieve_ah6guard</v>
      </c>
    </row>
    <row r="124" spans="2:9">
      <c r="B124" s="17" t="s">
        <v>6</v>
      </c>
      <c r="C124" t="str">
        <f t="shared" si="4"/>
        <v>IC_1mc_use_agm</v>
      </c>
      <c r="D124" t="str">
        <f t="shared" si="5"/>
        <v>IC_1mc_enemy_agm</v>
      </c>
      <c r="E124" t="str">
        <f t="shared" si="6"/>
        <v>IC_1mc_achieve_agm</v>
      </c>
    </row>
    <row r="125" spans="2:9">
      <c r="B125" s="17" t="s">
        <v>7</v>
      </c>
      <c r="C125" t="str">
        <f t="shared" si="4"/>
        <v>IC_1mc_use_assault_drone</v>
      </c>
      <c r="D125" t="str">
        <f t="shared" si="5"/>
        <v>IC_1mc_enemy_assault_drone</v>
      </c>
      <c r="E125" t="str">
        <f t="shared" si="6"/>
        <v>IC_1mc_achieve_assault_drone</v>
      </c>
    </row>
    <row r="126" spans="2:9">
      <c r="B126" s="17" t="s">
        <v>7</v>
      </c>
      <c r="C126" t="str">
        <f t="shared" si="4"/>
        <v>IC_1mc_use_assault_drone</v>
      </c>
      <c r="D126" t="str">
        <f t="shared" si="5"/>
        <v>IC_1mc_enemy_assault_drone</v>
      </c>
      <c r="E126" t="str">
        <f t="shared" si="6"/>
        <v>IC_1mc_achieve_assault_drone</v>
      </c>
    </row>
    <row r="127" spans="2:9">
      <c r="B127" s="17" t="s">
        <v>8</v>
      </c>
      <c r="C127" t="str">
        <f t="shared" si="4"/>
        <v>IC_1mc_use_pavelow</v>
      </c>
      <c r="D127" t="str">
        <f t="shared" si="5"/>
        <v>IC_1mc_enemy_pavelow</v>
      </c>
      <c r="E127" t="str">
        <f t="shared" si="6"/>
        <v>IC_1mc_achieve_pavelow</v>
      </c>
    </row>
    <row r="128" spans="2:9">
      <c r="B128" s="17" t="s">
        <v>9</v>
      </c>
      <c r="C128" t="str">
        <f t="shared" si="4"/>
        <v>IC_1mc_use_ac130</v>
      </c>
      <c r="D128" t="str">
        <f t="shared" si="5"/>
        <v>IC_1mc_enemy_ac130</v>
      </c>
      <c r="E128" t="str">
        <f t="shared" si="6"/>
        <v>IC_1mc_achieve_ac130</v>
      </c>
    </row>
    <row r="129" spans="2:5">
      <c r="B129" s="17" t="s">
        <v>10</v>
      </c>
      <c r="C129" t="str">
        <f t="shared" si="4"/>
        <v>IC_1mc_use_juggernaut</v>
      </c>
      <c r="D129" t="str">
        <f t="shared" si="5"/>
        <v>IC_1mc_enemy_juggernaut</v>
      </c>
      <c r="E129" t="str">
        <f t="shared" si="6"/>
        <v>IC_1mc_achieve_juggernaut</v>
      </c>
    </row>
    <row r="130" spans="2:5">
      <c r="B130" s="17" t="s">
        <v>11</v>
      </c>
      <c r="C130" t="str">
        <f t="shared" si="4"/>
        <v>IC_1mc_use_osprey_gunner</v>
      </c>
      <c r="D130" t="str">
        <f t="shared" si="5"/>
        <v>IC_1mc_enemy_osprey_gunner</v>
      </c>
      <c r="E130" t="str">
        <f t="shared" si="6"/>
        <v>IC_1mc_achieve_osprey_gunner</v>
      </c>
    </row>
    <row r="131" spans="2:5">
      <c r="B131" s="17" t="s">
        <v>0</v>
      </c>
      <c r="C131" t="str">
        <f t="shared" si="4"/>
        <v>IC_1mc_use_uav</v>
      </c>
      <c r="D131" t="str">
        <f t="shared" si="5"/>
        <v>IC_1mc_enemy_uav</v>
      </c>
      <c r="E131" t="str">
        <f t="shared" si="6"/>
        <v>IC_1mc_achieve_uav</v>
      </c>
    </row>
    <row r="132" spans="2:5">
      <c r="B132" s="17" t="s">
        <v>12</v>
      </c>
      <c r="C132" t="str">
        <f t="shared" si="4"/>
        <v>IC_1mc_use_jamuav</v>
      </c>
      <c r="D132" t="str">
        <f t="shared" si="5"/>
        <v>IC_1mc_enemy_jamuav</v>
      </c>
      <c r="E132" t="str">
        <f t="shared" si="6"/>
        <v>IC_1mc_achieve_jamuav</v>
      </c>
    </row>
    <row r="133" spans="2:5">
      <c r="B133" s="17" t="s">
        <v>1120</v>
      </c>
      <c r="C133" t="str">
        <f t="shared" si="4"/>
        <v>IC_1mc_use_vest_dep</v>
      </c>
      <c r="D133" t="str">
        <f t="shared" si="5"/>
        <v>IC_1mc_enemy_vest_dep</v>
      </c>
      <c r="E133" t="str">
        <f t="shared" si="6"/>
        <v>IC_1mc_achieve_vest_dep</v>
      </c>
    </row>
    <row r="134" spans="2:5">
      <c r="B134" s="17" t="s">
        <v>13</v>
      </c>
      <c r="C134" t="str">
        <f t="shared" si="4"/>
        <v>IC_1mc_use_airtrap</v>
      </c>
      <c r="D134" t="str">
        <f t="shared" si="5"/>
        <v>IC_1mc_enemy_airtrap</v>
      </c>
      <c r="E134" t="str">
        <f t="shared" si="6"/>
        <v>IC_1mc_achieve_airtrap</v>
      </c>
    </row>
    <row r="135" spans="2:5">
      <c r="B135" s="17" t="s">
        <v>14</v>
      </c>
      <c r="C135" t="str">
        <f t="shared" si="4"/>
        <v>IC_1mc_use_sam</v>
      </c>
      <c r="D135" t="str">
        <f t="shared" si="5"/>
        <v>IC_1mc_enemy_sam</v>
      </c>
      <c r="E135" t="str">
        <f t="shared" si="6"/>
        <v>IC_1mc_achieve_sam</v>
      </c>
    </row>
    <row r="136" spans="2:5">
      <c r="B136" s="17" t="s">
        <v>15</v>
      </c>
      <c r="C136" t="str">
        <f t="shared" si="4"/>
        <v>IC_1mc_use_recon_drone</v>
      </c>
      <c r="D136" t="str">
        <f t="shared" si="5"/>
        <v>IC_1mc_enemy_recon_drone</v>
      </c>
      <c r="E136" t="str">
        <f t="shared" si="6"/>
        <v>IC_1mc_achieve_recon_drone</v>
      </c>
    </row>
    <row r="137" spans="2:5">
      <c r="B137" s="17" t="s">
        <v>1121</v>
      </c>
      <c r="C137" t="str">
        <f t="shared" si="4"/>
        <v>IC_1mc_use_phantom_ray</v>
      </c>
      <c r="D137" t="str">
        <f t="shared" si="5"/>
        <v>IC_1mc_enemy_phantom_ray</v>
      </c>
      <c r="E137" t="str">
        <f t="shared" si="6"/>
        <v>IC_1mc_achieve_phantom_ray</v>
      </c>
    </row>
    <row r="138" spans="2:5">
      <c r="B138" s="17" t="s">
        <v>1122</v>
      </c>
      <c r="C138" t="str">
        <f t="shared" si="4"/>
        <v>IC_1mc_use_remote_sentry</v>
      </c>
      <c r="D138" t="str">
        <f t="shared" si="5"/>
        <v>IC_1mc_enemy_remote_sentry</v>
      </c>
      <c r="E138" t="str">
        <f t="shared" si="6"/>
        <v>IC_1mc_achieve_remote_sentry</v>
      </c>
    </row>
    <row r="139" spans="2:5" s="15" customFormat="1">
      <c r="B139" s="19" t="s">
        <v>1123</v>
      </c>
      <c r="C139" t="str">
        <f t="shared" si="4"/>
        <v>IC_1mc_use_stealth</v>
      </c>
      <c r="D139" t="str">
        <f t="shared" si="5"/>
        <v>IC_1mc_enemy_stealth</v>
      </c>
      <c r="E139" t="str">
        <f t="shared" si="6"/>
        <v>IC_1mc_achieve_stealth</v>
      </c>
    </row>
    <row r="140" spans="2:5">
      <c r="B140" s="17" t="s">
        <v>16</v>
      </c>
      <c r="C140" t="str">
        <f t="shared" si="4"/>
        <v>IC_1mc_use_emp</v>
      </c>
      <c r="D140" t="str">
        <f t="shared" si="5"/>
        <v>IC_1mc_enemy_emp</v>
      </c>
      <c r="E140" t="str">
        <f t="shared" si="6"/>
        <v>IC_1mc_achieve_emp</v>
      </c>
    </row>
    <row r="141" spans="2:5">
      <c r="B141" s="17" t="s">
        <v>10</v>
      </c>
      <c r="C141" t="str">
        <f t="shared" si="4"/>
        <v>IC_1mc_use_juggernaut</v>
      </c>
      <c r="D141" t="str">
        <f t="shared" si="5"/>
        <v>IC_1mc_enemy_juggernaut</v>
      </c>
      <c r="E141" t="str">
        <f t="shared" si="6"/>
        <v>IC_1mc_achieve_juggernaut</v>
      </c>
    </row>
    <row r="142" spans="2:5">
      <c r="B142" s="17" t="s">
        <v>17</v>
      </c>
      <c r="C142" t="str">
        <f t="shared" si="4"/>
        <v>IC_1mc_use_escort_airdrop</v>
      </c>
      <c r="D142" t="str">
        <f t="shared" si="5"/>
        <v>IC_1mc_enemy_escort_airdrop</v>
      </c>
      <c r="E142" t="str">
        <f t="shared" si="6"/>
        <v>IC_1mc_achieve_escort_airdrop</v>
      </c>
    </row>
    <row r="143" spans="2:5">
      <c r="B143" s="17" t="s">
        <v>1124</v>
      </c>
      <c r="C143" t="str">
        <f t="shared" si="4"/>
        <v>IC_1mc_use_moab</v>
      </c>
      <c r="D143" t="str">
        <f t="shared" si="5"/>
        <v>IC_1mc_enemy_moab</v>
      </c>
      <c r="E143" t="str">
        <f t="shared" si="6"/>
        <v>IC_1mc_achieve_moab</v>
      </c>
    </row>
    <row r="145" spans="2:3" s="21" customFormat="1">
      <c r="B145" s="30" t="s">
        <v>1140</v>
      </c>
      <c r="C145" s="8"/>
    </row>
    <row r="146" spans="2:3" s="16" customFormat="1">
      <c r="B146" s="20" t="s">
        <v>1125</v>
      </c>
      <c r="C146" t="str">
        <f>$C$1&amp;B146</f>
        <v>IC_1mc_extremeconditioning</v>
      </c>
    </row>
    <row r="147" spans="2:3">
      <c r="B147" s="17" t="s">
        <v>1126</v>
      </c>
      <c r="C147" t="str">
        <f t="shared" ref="C147:C173" si="7">$C$1&amp;B147</f>
        <v>IC_1mc_sleightofhand</v>
      </c>
    </row>
    <row r="148" spans="2:3">
      <c r="B148" s="17" t="s">
        <v>1127</v>
      </c>
      <c r="C148" t="str">
        <f t="shared" si="7"/>
        <v>IC_1mc_scavenger</v>
      </c>
    </row>
    <row r="149" spans="2:3">
      <c r="B149" s="17" t="s">
        <v>1128</v>
      </c>
      <c r="C149" t="str">
        <f t="shared" si="7"/>
        <v>IC_1mc_blindeye</v>
      </c>
    </row>
    <row r="150" spans="2:3">
      <c r="B150" s="17" t="s">
        <v>1129</v>
      </c>
      <c r="C150" t="str">
        <f t="shared" si="7"/>
        <v>IC_1mc_recon</v>
      </c>
    </row>
    <row r="151" spans="2:3">
      <c r="B151" s="17" t="s">
        <v>1130</v>
      </c>
      <c r="C151" t="str">
        <f t="shared" si="7"/>
        <v>IC_1mc_hardline</v>
      </c>
    </row>
    <row r="152" spans="2:3">
      <c r="B152" s="17" t="s">
        <v>1131</v>
      </c>
      <c r="C152" t="str">
        <f t="shared" si="7"/>
        <v>IC_1mc_assassin</v>
      </c>
    </row>
    <row r="153" spans="2:3">
      <c r="B153" s="17" t="s">
        <v>1132</v>
      </c>
      <c r="C153" t="str">
        <f t="shared" si="7"/>
        <v>IC_1mc_quickdraw</v>
      </c>
    </row>
    <row r="154" spans="2:3">
      <c r="B154" s="17" t="s">
        <v>1133</v>
      </c>
      <c r="C154" t="str">
        <f t="shared" si="7"/>
        <v>IC_1mc_blastshield</v>
      </c>
    </row>
    <row r="155" spans="2:3">
      <c r="B155" s="17" t="s">
        <v>1134</v>
      </c>
      <c r="C155" t="str">
        <f t="shared" si="7"/>
        <v>IC_1mc_sitrep</v>
      </c>
    </row>
    <row r="156" spans="2:3">
      <c r="B156" s="17" t="s">
        <v>1135</v>
      </c>
      <c r="C156" t="str">
        <f t="shared" si="7"/>
        <v>IC_1mc_marksman</v>
      </c>
    </row>
    <row r="157" spans="2:3">
      <c r="B157" s="17" t="s">
        <v>1136</v>
      </c>
      <c r="C157" t="str">
        <f t="shared" si="7"/>
        <v>IC_1mc_steadyaim</v>
      </c>
    </row>
    <row r="158" spans="2:3">
      <c r="B158" s="17" t="s">
        <v>1137</v>
      </c>
      <c r="C158" t="str">
        <f t="shared" si="7"/>
        <v>IC_1mc_deadsilence</v>
      </c>
    </row>
    <row r="159" spans="2:3">
      <c r="B159" s="17" t="s">
        <v>1138</v>
      </c>
      <c r="C159" t="str">
        <f t="shared" si="7"/>
        <v>IC_1mc_stalker</v>
      </c>
    </row>
    <row r="160" spans="2:3">
      <c r="B160" s="17" t="s">
        <v>1125</v>
      </c>
      <c r="C160" t="str">
        <f t="shared" si="7"/>
        <v>IC_1mc_extremeconditioning</v>
      </c>
    </row>
    <row r="161" spans="2:3">
      <c r="B161" s="17" t="s">
        <v>1126</v>
      </c>
      <c r="C161" t="str">
        <f t="shared" si="7"/>
        <v>IC_1mc_sleightofhand</v>
      </c>
    </row>
    <row r="162" spans="2:3">
      <c r="B162" s="17" t="s">
        <v>1127</v>
      </c>
      <c r="C162" t="str">
        <f t="shared" si="7"/>
        <v>IC_1mc_scavenger</v>
      </c>
    </row>
    <row r="163" spans="2:3">
      <c r="B163" s="17" t="s">
        <v>1128</v>
      </c>
      <c r="C163" t="str">
        <f t="shared" si="7"/>
        <v>IC_1mc_blindeye</v>
      </c>
    </row>
    <row r="164" spans="2:3">
      <c r="B164" s="17" t="s">
        <v>1129</v>
      </c>
      <c r="C164" t="str">
        <f t="shared" si="7"/>
        <v>IC_1mc_recon</v>
      </c>
    </row>
    <row r="165" spans="2:3">
      <c r="B165" s="17" t="s">
        <v>1130</v>
      </c>
      <c r="C165" t="str">
        <f t="shared" si="7"/>
        <v>IC_1mc_hardline</v>
      </c>
    </row>
    <row r="166" spans="2:3" s="8" customFormat="1">
      <c r="B166" s="18" t="s">
        <v>1131</v>
      </c>
      <c r="C166" t="str">
        <f t="shared" si="7"/>
        <v>IC_1mc_assassin</v>
      </c>
    </row>
    <row r="167" spans="2:3">
      <c r="B167" s="17" t="s">
        <v>1132</v>
      </c>
      <c r="C167" t="str">
        <f t="shared" si="7"/>
        <v>IC_1mc_quickdraw</v>
      </c>
    </row>
    <row r="168" spans="2:3">
      <c r="B168" s="17" t="s">
        <v>1133</v>
      </c>
      <c r="C168" t="str">
        <f t="shared" si="7"/>
        <v>IC_1mc_blastshield</v>
      </c>
    </row>
    <row r="169" spans="2:3">
      <c r="B169" s="17" t="s">
        <v>1134</v>
      </c>
      <c r="C169" t="str">
        <f t="shared" si="7"/>
        <v>IC_1mc_sitrep</v>
      </c>
    </row>
    <row r="170" spans="2:3">
      <c r="B170" s="17" t="s">
        <v>1135</v>
      </c>
      <c r="C170" t="str">
        <f t="shared" si="7"/>
        <v>IC_1mc_marksman</v>
      </c>
    </row>
    <row r="171" spans="2:3">
      <c r="B171" s="17" t="s">
        <v>1136</v>
      </c>
      <c r="C171" t="str">
        <f t="shared" si="7"/>
        <v>IC_1mc_steadyaim</v>
      </c>
    </row>
    <row r="172" spans="2:3">
      <c r="B172" s="17" t="s">
        <v>1148</v>
      </c>
      <c r="C172" t="str">
        <f t="shared" si="7"/>
        <v>IC_1mc_deadsilence</v>
      </c>
    </row>
    <row r="173" spans="2:3">
      <c r="B173" s="17" t="s">
        <v>1138</v>
      </c>
      <c r="C173" t="str">
        <f t="shared" si="7"/>
        <v>IC_1mc_stalker</v>
      </c>
    </row>
    <row r="174" spans="2:3">
      <c r="B174" s="17" t="s">
        <v>1139</v>
      </c>
      <c r="C174" t="str">
        <f>$C$1&amp;B174</f>
        <v>IC_1mc_specialty_bonus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6.5"/>
  <cols>
    <col min="1" max="1" width="26.375" bestFit="1" customWidth="1"/>
  </cols>
  <sheetData>
    <row r="1" spans="1:1">
      <c r="A1" t="s">
        <v>1114</v>
      </c>
    </row>
    <row r="2" spans="1:1">
      <c r="A2" t="s">
        <v>1115</v>
      </c>
    </row>
    <row r="3" spans="1:1">
      <c r="A3" t="s">
        <v>1145</v>
      </c>
    </row>
    <row r="4" spans="1:1">
      <c r="A4" t="s">
        <v>1147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03"/>
  <sheetViews>
    <sheetView tabSelected="1" topLeftCell="A330" zoomScaleNormal="100" workbookViewId="0">
      <selection activeCell="B345" sqref="B345"/>
    </sheetView>
  </sheetViews>
  <sheetFormatPr defaultRowHeight="16.5"/>
  <cols>
    <col min="1" max="1" width="36" customWidth="1"/>
  </cols>
  <sheetData>
    <row r="2" spans="1:2">
      <c r="A2" s="2" t="s">
        <v>706</v>
      </c>
      <c r="B2" s="2">
        <v>33548</v>
      </c>
    </row>
    <row r="3" spans="1:2">
      <c r="A3" s="2" t="s">
        <v>549</v>
      </c>
      <c r="B3" s="2">
        <v>33547</v>
      </c>
    </row>
    <row r="4" spans="1:2">
      <c r="A4" s="2" t="s">
        <v>633</v>
      </c>
      <c r="B4" s="2">
        <v>33546</v>
      </c>
    </row>
    <row r="5" spans="1:2">
      <c r="A5" s="2" t="s">
        <v>833</v>
      </c>
      <c r="B5" s="2">
        <v>33545</v>
      </c>
    </row>
    <row r="6" spans="1:2">
      <c r="A6" s="2" t="s">
        <v>810</v>
      </c>
      <c r="B6" s="2">
        <v>33544</v>
      </c>
    </row>
    <row r="7" spans="1:2">
      <c r="A7" s="2" t="s">
        <v>806</v>
      </c>
      <c r="B7" s="2">
        <v>33543</v>
      </c>
    </row>
    <row r="8" spans="1:2">
      <c r="A8" s="2" t="s">
        <v>186</v>
      </c>
      <c r="B8" s="2">
        <v>33542</v>
      </c>
    </row>
    <row r="9" spans="1:2">
      <c r="A9" s="4" t="s">
        <v>750</v>
      </c>
      <c r="B9" s="5">
        <v>33541</v>
      </c>
    </row>
    <row r="10" spans="1:2">
      <c r="A10" s="2" t="s">
        <v>785</v>
      </c>
      <c r="B10" s="2">
        <v>33540</v>
      </c>
    </row>
    <row r="11" spans="1:2">
      <c r="A11" s="4" t="s">
        <v>620</v>
      </c>
      <c r="B11" s="5">
        <v>33539</v>
      </c>
    </row>
    <row r="12" spans="1:2">
      <c r="A12" s="2" t="s">
        <v>613</v>
      </c>
      <c r="B12" s="2">
        <v>33538</v>
      </c>
    </row>
    <row r="13" spans="1:2">
      <c r="A13" s="2" t="s">
        <v>662</v>
      </c>
      <c r="B13" s="2">
        <v>33537</v>
      </c>
    </row>
    <row r="14" spans="1:2">
      <c r="A14" s="2" t="s">
        <v>642</v>
      </c>
      <c r="B14" s="2">
        <v>33536</v>
      </c>
    </row>
    <row r="15" spans="1:2">
      <c r="A15" s="2" t="s">
        <v>483</v>
      </c>
      <c r="B15" s="2">
        <v>33535</v>
      </c>
    </row>
    <row r="16" spans="1:2">
      <c r="A16" s="2" t="s">
        <v>492</v>
      </c>
      <c r="B16" s="2">
        <v>33534</v>
      </c>
    </row>
    <row r="17" spans="1:2">
      <c r="A17" s="4" t="s">
        <v>898</v>
      </c>
      <c r="B17" s="5">
        <v>33533</v>
      </c>
    </row>
    <row r="18" spans="1:2">
      <c r="A18" s="2" t="s">
        <v>574</v>
      </c>
      <c r="B18" s="2">
        <v>33532</v>
      </c>
    </row>
    <row r="19" spans="1:2">
      <c r="A19" s="4" t="s">
        <v>754</v>
      </c>
      <c r="B19" s="5">
        <v>33531</v>
      </c>
    </row>
    <row r="20" spans="1:2">
      <c r="A20" s="2" t="s">
        <v>586</v>
      </c>
      <c r="B20" s="2">
        <v>33530</v>
      </c>
    </row>
    <row r="21" spans="1:2">
      <c r="A21" s="4" t="s">
        <v>752</v>
      </c>
      <c r="B21" s="5">
        <v>33529</v>
      </c>
    </row>
    <row r="22" spans="1:2">
      <c r="A22" s="2" t="s">
        <v>616</v>
      </c>
      <c r="B22" s="2">
        <v>33528</v>
      </c>
    </row>
    <row r="23" spans="1:2">
      <c r="A23" s="2" t="s">
        <v>860</v>
      </c>
      <c r="B23" s="2">
        <v>33527</v>
      </c>
    </row>
    <row r="24" spans="1:2">
      <c r="A24" s="2" t="s">
        <v>606</v>
      </c>
      <c r="B24" s="2">
        <v>33526</v>
      </c>
    </row>
    <row r="25" spans="1:2">
      <c r="A25" s="2" t="s">
        <v>564</v>
      </c>
      <c r="B25" s="2">
        <v>33525</v>
      </c>
    </row>
    <row r="26" spans="1:2">
      <c r="A26" s="2" t="s">
        <v>565</v>
      </c>
      <c r="B26" s="2">
        <v>33524</v>
      </c>
    </row>
    <row r="27" spans="1:2">
      <c r="A27" s="4" t="s">
        <v>598</v>
      </c>
      <c r="B27" s="5">
        <v>33523</v>
      </c>
    </row>
    <row r="28" spans="1:2">
      <c r="A28" s="2" t="s">
        <v>599</v>
      </c>
      <c r="B28" s="2">
        <v>33522</v>
      </c>
    </row>
    <row r="29" spans="1:2">
      <c r="A29" s="2" t="s">
        <v>725</v>
      </c>
      <c r="B29" s="2">
        <v>33521</v>
      </c>
    </row>
    <row r="30" spans="1:2">
      <c r="A30" s="2" t="s">
        <v>787</v>
      </c>
      <c r="B30" s="2">
        <v>33520</v>
      </c>
    </row>
    <row r="31" spans="1:2">
      <c r="A31" s="2" t="s">
        <v>520</v>
      </c>
      <c r="B31" s="2">
        <v>33519</v>
      </c>
    </row>
    <row r="32" spans="1:2">
      <c r="A32" s="2" t="s">
        <v>760</v>
      </c>
      <c r="B32" s="2">
        <v>33518</v>
      </c>
    </row>
    <row r="33" spans="1:2">
      <c r="A33" s="2" t="s">
        <v>794</v>
      </c>
      <c r="B33" s="2">
        <v>33517</v>
      </c>
    </row>
    <row r="34" spans="1:2">
      <c r="A34" s="2" t="s">
        <v>795</v>
      </c>
      <c r="B34" s="2">
        <v>33516</v>
      </c>
    </row>
    <row r="35" spans="1:2">
      <c r="A35" s="2" t="s">
        <v>542</v>
      </c>
      <c r="B35" s="2">
        <v>33515</v>
      </c>
    </row>
    <row r="36" spans="1:2">
      <c r="A36" s="2" t="s">
        <v>530</v>
      </c>
      <c r="B36" s="2">
        <v>33514</v>
      </c>
    </row>
    <row r="37" spans="1:2">
      <c r="A37" s="2" t="s">
        <v>904</v>
      </c>
      <c r="B37" s="2">
        <v>33513</v>
      </c>
    </row>
    <row r="38" spans="1:2">
      <c r="A38" s="2" t="s">
        <v>514</v>
      </c>
      <c r="B38" s="2">
        <v>33511</v>
      </c>
    </row>
    <row r="39" spans="1:2">
      <c r="A39" s="2" t="s">
        <v>654</v>
      </c>
      <c r="B39" s="2">
        <v>33510</v>
      </c>
    </row>
    <row r="40" spans="1:2">
      <c r="A40" s="2" t="s">
        <v>515</v>
      </c>
      <c r="B40" s="2">
        <v>33509</v>
      </c>
    </row>
    <row r="41" spans="1:2">
      <c r="A41" s="2" t="s">
        <v>656</v>
      </c>
      <c r="B41" s="2">
        <v>33508</v>
      </c>
    </row>
    <row r="42" spans="1:2">
      <c r="A42" s="2" t="s">
        <v>655</v>
      </c>
      <c r="B42" s="2">
        <v>33507</v>
      </c>
    </row>
    <row r="43" spans="1:2">
      <c r="A43" s="2" t="s">
        <v>545</v>
      </c>
      <c r="B43" s="2">
        <v>33506</v>
      </c>
    </row>
    <row r="44" spans="1:2">
      <c r="A44" s="2" t="s">
        <v>533</v>
      </c>
      <c r="B44" s="2">
        <v>33505</v>
      </c>
    </row>
    <row r="45" spans="1:2">
      <c r="A45" s="2" t="s">
        <v>540</v>
      </c>
      <c r="B45" s="2">
        <v>33504</v>
      </c>
    </row>
    <row r="46" spans="1:2">
      <c r="A46" s="2" t="s">
        <v>905</v>
      </c>
      <c r="B46" s="2">
        <v>33503</v>
      </c>
    </row>
    <row r="47" spans="1:2">
      <c r="A47" s="2" t="s">
        <v>544</v>
      </c>
      <c r="B47" s="2">
        <v>33502</v>
      </c>
    </row>
    <row r="48" spans="1:2">
      <c r="A48" s="2" t="s">
        <v>532</v>
      </c>
      <c r="B48" s="2">
        <v>33501</v>
      </c>
    </row>
    <row r="49" spans="1:2">
      <c r="A49" s="2" t="s">
        <v>546</v>
      </c>
      <c r="B49" s="2">
        <v>33500</v>
      </c>
    </row>
    <row r="50" spans="1:2">
      <c r="A50" s="2" t="s">
        <v>495</v>
      </c>
      <c r="B50" s="2">
        <v>33499</v>
      </c>
    </row>
    <row r="51" spans="1:2">
      <c r="A51" s="2" t="s">
        <v>187</v>
      </c>
      <c r="B51" s="2">
        <v>33498</v>
      </c>
    </row>
    <row r="52" spans="1:2">
      <c r="A52" s="2" t="s">
        <v>751</v>
      </c>
      <c r="B52" s="2">
        <v>33497</v>
      </c>
    </row>
    <row r="53" spans="1:2">
      <c r="A53" s="2" t="s">
        <v>820</v>
      </c>
      <c r="B53" s="2">
        <v>33496</v>
      </c>
    </row>
    <row r="54" spans="1:2">
      <c r="A54" s="2" t="s">
        <v>822</v>
      </c>
      <c r="B54" s="2">
        <v>33495</v>
      </c>
    </row>
    <row r="55" spans="1:2">
      <c r="A55" s="2" t="s">
        <v>821</v>
      </c>
      <c r="B55" s="2">
        <v>33494</v>
      </c>
    </row>
    <row r="56" spans="1:2">
      <c r="A56" s="2" t="s">
        <v>602</v>
      </c>
      <c r="B56" s="2">
        <v>33493</v>
      </c>
    </row>
    <row r="57" spans="1:2">
      <c r="A57" s="2" t="s">
        <v>182</v>
      </c>
      <c r="B57" s="2">
        <v>33492</v>
      </c>
    </row>
    <row r="58" spans="1:2">
      <c r="A58" s="2" t="s">
        <v>183</v>
      </c>
      <c r="B58" s="2">
        <v>33491</v>
      </c>
    </row>
    <row r="59" spans="1:2">
      <c r="A59" s="2" t="s">
        <v>184</v>
      </c>
      <c r="B59" s="2">
        <v>33490</v>
      </c>
    </row>
    <row r="60" spans="1:2">
      <c r="A60" s="2" t="s">
        <v>823</v>
      </c>
      <c r="B60" s="2">
        <v>33489</v>
      </c>
    </row>
    <row r="61" spans="1:2">
      <c r="A61" s="2" t="s">
        <v>824</v>
      </c>
      <c r="B61" s="2">
        <v>33488</v>
      </c>
    </row>
    <row r="62" spans="1:2">
      <c r="A62" s="2" t="s">
        <v>600</v>
      </c>
      <c r="B62" s="2">
        <v>33487</v>
      </c>
    </row>
    <row r="63" spans="1:2">
      <c r="A63" s="2" t="s">
        <v>572</v>
      </c>
      <c r="B63" s="2">
        <v>33486</v>
      </c>
    </row>
    <row r="64" spans="1:2">
      <c r="A64" s="2" t="s">
        <v>596</v>
      </c>
      <c r="B64" s="2">
        <v>33485</v>
      </c>
    </row>
    <row r="65" spans="1:2">
      <c r="A65" s="2" t="s">
        <v>592</v>
      </c>
      <c r="B65" s="2">
        <v>33484</v>
      </c>
    </row>
    <row r="66" spans="1:2">
      <c r="A66" s="2" t="s">
        <v>587</v>
      </c>
      <c r="B66" s="2">
        <v>33483</v>
      </c>
    </row>
    <row r="67" spans="1:2">
      <c r="A67" s="2" t="s">
        <v>784</v>
      </c>
      <c r="B67" s="2">
        <v>33482</v>
      </c>
    </row>
    <row r="68" spans="1:2">
      <c r="A68" s="2" t="s">
        <v>713</v>
      </c>
      <c r="B68" s="2">
        <v>33481</v>
      </c>
    </row>
    <row r="69" spans="1:2">
      <c r="A69" s="2" t="s">
        <v>714</v>
      </c>
      <c r="B69" s="2">
        <v>33480</v>
      </c>
    </row>
    <row r="70" spans="1:2">
      <c r="A70" s="2" t="s">
        <v>695</v>
      </c>
      <c r="B70" s="2">
        <v>33479</v>
      </c>
    </row>
    <row r="71" spans="1:2">
      <c r="A71" s="2" t="s">
        <v>765</v>
      </c>
      <c r="B71" s="2">
        <v>33478</v>
      </c>
    </row>
    <row r="72" spans="1:2">
      <c r="A72" s="2" t="s">
        <v>488</v>
      </c>
      <c r="B72" s="2">
        <v>33477</v>
      </c>
    </row>
    <row r="73" spans="1:2">
      <c r="A73" s="2" t="s">
        <v>486</v>
      </c>
      <c r="B73" s="2">
        <v>33476</v>
      </c>
    </row>
    <row r="74" spans="1:2">
      <c r="A74" s="2" t="s">
        <v>485</v>
      </c>
      <c r="B74" s="2">
        <v>33475</v>
      </c>
    </row>
    <row r="75" spans="1:2">
      <c r="A75" s="2" t="s">
        <v>728</v>
      </c>
      <c r="B75" s="2">
        <v>33474</v>
      </c>
    </row>
    <row r="76" spans="1:2">
      <c r="A76" s="2" t="s">
        <v>727</v>
      </c>
      <c r="B76" s="2">
        <v>33473</v>
      </c>
    </row>
    <row r="77" spans="1:2">
      <c r="A77" s="2" t="s">
        <v>489</v>
      </c>
      <c r="B77" s="2">
        <v>33472</v>
      </c>
    </row>
    <row r="78" spans="1:2">
      <c r="A78" s="2" t="s">
        <v>589</v>
      </c>
      <c r="B78" s="2">
        <v>33471</v>
      </c>
    </row>
    <row r="79" spans="1:2">
      <c r="A79" s="4" t="s">
        <v>588</v>
      </c>
      <c r="B79" s="5">
        <v>33470</v>
      </c>
    </row>
    <row r="80" spans="1:2">
      <c r="A80" s="5" t="s">
        <v>792</v>
      </c>
      <c r="B80" s="5">
        <v>33469</v>
      </c>
    </row>
    <row r="81" spans="1:2">
      <c r="A81" s="4" t="s">
        <v>791</v>
      </c>
      <c r="B81" s="5">
        <v>33468</v>
      </c>
    </row>
    <row r="82" spans="1:2">
      <c r="A82" s="2" t="s">
        <v>897</v>
      </c>
      <c r="B82" s="2">
        <v>33467</v>
      </c>
    </row>
    <row r="83" spans="1:2">
      <c r="A83" s="4" t="s">
        <v>675</v>
      </c>
      <c r="B83" s="5">
        <v>33466</v>
      </c>
    </row>
    <row r="84" spans="1:2">
      <c r="A84" s="2" t="s">
        <v>519</v>
      </c>
      <c r="B84" s="2">
        <v>33465</v>
      </c>
    </row>
    <row r="85" spans="1:2">
      <c r="A85" s="2" t="s">
        <v>726</v>
      </c>
      <c r="B85" s="2">
        <v>33464</v>
      </c>
    </row>
    <row r="86" spans="1:2">
      <c r="A86" s="2" t="s">
        <v>573</v>
      </c>
      <c r="B86" s="2">
        <v>33463</v>
      </c>
    </row>
    <row r="87" spans="1:2">
      <c r="A87" s="2" t="s">
        <v>578</v>
      </c>
      <c r="B87" s="2">
        <v>33462</v>
      </c>
    </row>
    <row r="88" spans="1:2">
      <c r="A88" s="2" t="s">
        <v>782</v>
      </c>
      <c r="B88" s="2">
        <v>33461</v>
      </c>
    </row>
    <row r="89" spans="1:2">
      <c r="A89" s="2" t="s">
        <v>185</v>
      </c>
      <c r="B89" s="2">
        <v>33460</v>
      </c>
    </row>
    <row r="90" spans="1:2">
      <c r="A90" s="2" t="s">
        <v>710</v>
      </c>
      <c r="B90" s="2">
        <v>33459</v>
      </c>
    </row>
    <row r="91" spans="1:2">
      <c r="A91" s="2" t="s">
        <v>554</v>
      </c>
      <c r="B91" s="2">
        <v>33458</v>
      </c>
    </row>
    <row r="92" spans="1:2">
      <c r="A92" s="3" t="s">
        <v>857</v>
      </c>
      <c r="B92" s="3">
        <v>33457</v>
      </c>
    </row>
    <row r="93" spans="1:2">
      <c r="A93" s="2" t="s">
        <v>853</v>
      </c>
      <c r="B93" s="2">
        <v>33455</v>
      </c>
    </row>
    <row r="94" spans="1:2">
      <c r="A94" s="2" t="s">
        <v>850</v>
      </c>
      <c r="B94" s="2">
        <v>33454</v>
      </c>
    </row>
    <row r="95" spans="1:2">
      <c r="A95" s="2" t="s">
        <v>849</v>
      </c>
      <c r="B95" s="2">
        <v>33453</v>
      </c>
    </row>
    <row r="96" spans="1:2">
      <c r="A96" s="2" t="s">
        <v>852</v>
      </c>
      <c r="B96" s="2">
        <v>33452</v>
      </c>
    </row>
    <row r="97" spans="1:2">
      <c r="A97" s="2" t="s">
        <v>686</v>
      </c>
      <c r="B97" s="2">
        <v>33451</v>
      </c>
    </row>
    <row r="98" spans="1:2">
      <c r="A98" s="2" t="s">
        <v>687</v>
      </c>
      <c r="B98" s="2">
        <v>33450</v>
      </c>
    </row>
    <row r="99" spans="1:2">
      <c r="A99" s="2" t="s">
        <v>361</v>
      </c>
      <c r="B99" s="2">
        <v>33449</v>
      </c>
    </row>
    <row r="100" spans="1:2">
      <c r="A100" s="2" t="s">
        <v>612</v>
      </c>
      <c r="B100" s="2">
        <v>33448</v>
      </c>
    </row>
    <row r="101" spans="1:2">
      <c r="A101" s="2" t="s">
        <v>551</v>
      </c>
      <c r="B101" s="2">
        <v>33447</v>
      </c>
    </row>
    <row r="102" spans="1:2">
      <c r="A102" s="2" t="s">
        <v>499</v>
      </c>
      <c r="B102" s="2">
        <v>33446</v>
      </c>
    </row>
    <row r="103" spans="1:2">
      <c r="A103" s="4" t="s">
        <v>652</v>
      </c>
      <c r="B103" s="5">
        <v>33445</v>
      </c>
    </row>
    <row r="104" spans="1:2">
      <c r="A104" s="2" t="s">
        <v>837</v>
      </c>
      <c r="B104" s="2">
        <v>33444</v>
      </c>
    </row>
    <row r="105" spans="1:2">
      <c r="A105" s="2" t="s">
        <v>576</v>
      </c>
      <c r="B105" s="2">
        <v>33443</v>
      </c>
    </row>
    <row r="106" spans="1:2">
      <c r="A106" s="3" t="s">
        <v>859</v>
      </c>
      <c r="B106" s="3">
        <v>33442</v>
      </c>
    </row>
    <row r="107" spans="1:2">
      <c r="A107" s="2" t="s">
        <v>717</v>
      </c>
      <c r="B107" s="2">
        <v>33441</v>
      </c>
    </row>
    <row r="108" spans="1:2">
      <c r="A108" s="2" t="s">
        <v>846</v>
      </c>
      <c r="B108" s="2">
        <v>33440</v>
      </c>
    </row>
    <row r="109" spans="1:2">
      <c r="A109" s="2" t="s">
        <v>847</v>
      </c>
      <c r="B109" s="2">
        <v>33439</v>
      </c>
    </row>
    <row r="110" spans="1:2">
      <c r="A110" s="2" t="s">
        <v>843</v>
      </c>
      <c r="B110" s="2">
        <v>33438</v>
      </c>
    </row>
    <row r="111" spans="1:2">
      <c r="A111" s="2" t="s">
        <v>845</v>
      </c>
      <c r="B111" s="2">
        <v>33437</v>
      </c>
    </row>
    <row r="112" spans="1:2">
      <c r="A112" s="2" t="s">
        <v>844</v>
      </c>
      <c r="B112" s="2">
        <v>33436</v>
      </c>
    </row>
    <row r="113" spans="1:2">
      <c r="A113" s="2" t="s">
        <v>501</v>
      </c>
      <c r="B113" s="2">
        <v>33435</v>
      </c>
    </row>
    <row r="114" spans="1:2">
      <c r="A114" s="2" t="s">
        <v>500</v>
      </c>
      <c r="B114" s="2">
        <v>33434</v>
      </c>
    </row>
    <row r="115" spans="1:2">
      <c r="A115" s="2" t="s">
        <v>591</v>
      </c>
      <c r="B115" s="2">
        <v>33433</v>
      </c>
    </row>
    <row r="116" spans="1:2">
      <c r="A116" s="2" t="s">
        <v>593</v>
      </c>
      <c r="B116" s="2">
        <v>33432</v>
      </c>
    </row>
    <row r="117" spans="1:2">
      <c r="A117" s="2" t="s">
        <v>594</v>
      </c>
      <c r="B117" s="2">
        <v>33431</v>
      </c>
    </row>
    <row r="118" spans="1:2">
      <c r="A118" s="2" t="s">
        <v>595</v>
      </c>
      <c r="B118" s="2">
        <v>33430</v>
      </c>
    </row>
    <row r="119" spans="1:2">
      <c r="A119" s="2" t="s">
        <v>543</v>
      </c>
      <c r="B119" s="2">
        <v>33428</v>
      </c>
    </row>
    <row r="120" spans="1:2">
      <c r="A120" s="2" t="s">
        <v>531</v>
      </c>
      <c r="B120" s="2">
        <v>33427</v>
      </c>
    </row>
    <row r="121" spans="1:2">
      <c r="A121" s="2" t="s">
        <v>584</v>
      </c>
      <c r="B121" s="2">
        <v>33426</v>
      </c>
    </row>
    <row r="122" spans="1:2">
      <c r="A122" s="2" t="s">
        <v>764</v>
      </c>
      <c r="B122" s="2">
        <v>33425</v>
      </c>
    </row>
    <row r="123" spans="1:2">
      <c r="A123" s="2" t="s">
        <v>626</v>
      </c>
      <c r="B123" s="2">
        <v>33424</v>
      </c>
    </row>
    <row r="124" spans="1:2">
      <c r="A124" s="2" t="s">
        <v>688</v>
      </c>
      <c r="B124" s="2">
        <v>33423</v>
      </c>
    </row>
    <row r="125" spans="1:2">
      <c r="A125" s="2" t="s">
        <v>721</v>
      </c>
      <c r="B125" s="2">
        <v>33422</v>
      </c>
    </row>
    <row r="126" spans="1:2">
      <c r="A126" s="2" t="s">
        <v>723</v>
      </c>
      <c r="B126" s="2">
        <v>33421</v>
      </c>
    </row>
    <row r="127" spans="1:2">
      <c r="A127" s="2" t="s">
        <v>722</v>
      </c>
      <c r="B127" s="2">
        <v>33420</v>
      </c>
    </row>
    <row r="128" spans="1:2">
      <c r="A128" s="2" t="s">
        <v>657</v>
      </c>
      <c r="B128" s="2">
        <v>33419</v>
      </c>
    </row>
    <row r="129" spans="1:2">
      <c r="A129" s="2" t="s">
        <v>720</v>
      </c>
      <c r="B129" s="2">
        <v>33418</v>
      </c>
    </row>
    <row r="130" spans="1:2">
      <c r="A130" s="4" t="s">
        <v>719</v>
      </c>
      <c r="B130" s="5">
        <v>33417</v>
      </c>
    </row>
    <row r="131" spans="1:2">
      <c r="A131" s="4" t="s">
        <v>653</v>
      </c>
      <c r="B131" s="5">
        <v>33416</v>
      </c>
    </row>
    <row r="132" spans="1:2">
      <c r="A132" s="2" t="s">
        <v>805</v>
      </c>
      <c r="B132" s="2">
        <v>33415</v>
      </c>
    </row>
    <row r="133" spans="1:2">
      <c r="A133" s="2" t="s">
        <v>700</v>
      </c>
      <c r="B133" s="2">
        <v>33414</v>
      </c>
    </row>
    <row r="134" spans="1:2">
      <c r="A134" s="2" t="s">
        <v>841</v>
      </c>
      <c r="B134" s="2">
        <v>33413</v>
      </c>
    </row>
    <row r="135" spans="1:2">
      <c r="A135" s="2" t="s">
        <v>481</v>
      </c>
      <c r="B135" s="2">
        <v>33412</v>
      </c>
    </row>
    <row r="136" spans="1:2">
      <c r="A136" s="2" t="s">
        <v>482</v>
      </c>
      <c r="B136" s="2">
        <v>33411</v>
      </c>
    </row>
    <row r="137" spans="1:2">
      <c r="A137" s="2" t="s">
        <v>480</v>
      </c>
      <c r="B137" s="2">
        <v>33410</v>
      </c>
    </row>
    <row r="138" spans="1:2">
      <c r="A138" s="2" t="s">
        <v>698</v>
      </c>
      <c r="B138" s="2">
        <v>33409</v>
      </c>
    </row>
    <row r="139" spans="1:2">
      <c r="A139" s="2" t="s">
        <v>701</v>
      </c>
      <c r="B139" s="2">
        <v>33408</v>
      </c>
    </row>
    <row r="140" spans="1:2">
      <c r="A140" s="2" t="s">
        <v>697</v>
      </c>
      <c r="B140" s="2">
        <v>33407</v>
      </c>
    </row>
    <row r="141" spans="1:2">
      <c r="A141" s="2" t="s">
        <v>699</v>
      </c>
      <c r="B141" s="2">
        <v>33406</v>
      </c>
    </row>
    <row r="142" spans="1:2">
      <c r="A142" s="2" t="s">
        <v>814</v>
      </c>
      <c r="B142" s="2">
        <v>33405</v>
      </c>
    </row>
    <row r="143" spans="1:2">
      <c r="A143" s="2" t="s">
        <v>646</v>
      </c>
      <c r="B143" s="2">
        <v>33404</v>
      </c>
    </row>
    <row r="144" spans="1:2">
      <c r="A144" s="2" t="s">
        <v>643</v>
      </c>
      <c r="B144" s="2">
        <v>33403</v>
      </c>
    </row>
    <row r="145" spans="1:2">
      <c r="A145" s="2" t="s">
        <v>650</v>
      </c>
      <c r="B145" s="2">
        <v>33402</v>
      </c>
    </row>
    <row r="146" spans="1:2">
      <c r="A146" s="2" t="s">
        <v>649</v>
      </c>
      <c r="B146" s="2">
        <v>33401</v>
      </c>
    </row>
    <row r="147" spans="1:2">
      <c r="A147" s="2" t="s">
        <v>648</v>
      </c>
      <c r="B147" s="2">
        <v>33400</v>
      </c>
    </row>
    <row r="148" spans="1:2">
      <c r="A148" s="2" t="s">
        <v>647</v>
      </c>
      <c r="B148" s="2">
        <v>33399</v>
      </c>
    </row>
    <row r="149" spans="1:2">
      <c r="A149" s="2" t="s">
        <v>832</v>
      </c>
      <c r="B149" s="2">
        <v>33398</v>
      </c>
    </row>
    <row r="150" spans="1:2">
      <c r="A150" s="2" t="s">
        <v>651</v>
      </c>
      <c r="B150" s="2">
        <v>33397</v>
      </c>
    </row>
    <row r="151" spans="1:2">
      <c r="A151" s="2" t="s">
        <v>835</v>
      </c>
      <c r="B151" s="2">
        <v>33396</v>
      </c>
    </row>
    <row r="152" spans="1:2">
      <c r="A152" s="2" t="s">
        <v>505</v>
      </c>
      <c r="B152" s="2">
        <v>33395</v>
      </c>
    </row>
    <row r="153" spans="1:2">
      <c r="A153" s="2" t="s">
        <v>601</v>
      </c>
      <c r="B153" s="2">
        <v>33394</v>
      </c>
    </row>
    <row r="154" spans="1:2">
      <c r="A154" s="2" t="s">
        <v>753</v>
      </c>
      <c r="B154" s="2">
        <v>33393</v>
      </c>
    </row>
    <row r="155" spans="1:2">
      <c r="A155" s="2" t="s">
        <v>799</v>
      </c>
      <c r="B155" s="2">
        <v>33392</v>
      </c>
    </row>
    <row r="156" spans="1:2">
      <c r="A156" s="2" t="s">
        <v>848</v>
      </c>
      <c r="B156" s="2">
        <v>33391</v>
      </c>
    </row>
    <row r="157" spans="1:2">
      <c r="A157" s="2" t="s">
        <v>851</v>
      </c>
      <c r="B157" s="2">
        <v>33390</v>
      </c>
    </row>
    <row r="158" spans="1:2">
      <c r="A158" s="2" t="s">
        <v>724</v>
      </c>
      <c r="B158" s="2">
        <v>33389</v>
      </c>
    </row>
    <row r="159" spans="1:2">
      <c r="A159" s="2" t="s">
        <v>759</v>
      </c>
      <c r="B159" s="2">
        <v>33388</v>
      </c>
    </row>
    <row r="160" spans="1:2">
      <c r="A160" s="2" t="s">
        <v>836</v>
      </c>
      <c r="B160" s="2">
        <v>33387</v>
      </c>
    </row>
    <row r="161" spans="1:2">
      <c r="A161" s="2" t="s">
        <v>838</v>
      </c>
      <c r="B161" s="2">
        <v>33386</v>
      </c>
    </row>
    <row r="162" spans="1:2">
      <c r="A162" s="2" t="s">
        <v>683</v>
      </c>
      <c r="B162" s="2">
        <v>33385</v>
      </c>
    </row>
    <row r="163" spans="1:2">
      <c r="A163" s="2" t="s">
        <v>581</v>
      </c>
      <c r="B163" s="2">
        <v>33384</v>
      </c>
    </row>
    <row r="164" spans="1:2">
      <c r="A164" s="2" t="s">
        <v>609</v>
      </c>
      <c r="B164" s="2">
        <v>33383</v>
      </c>
    </row>
    <row r="165" spans="1:2">
      <c r="A165" s="2" t="s">
        <v>597</v>
      </c>
      <c r="B165" s="2">
        <v>33382</v>
      </c>
    </row>
    <row r="166" spans="1:2">
      <c r="A166" s="2" t="s">
        <v>707</v>
      </c>
      <c r="B166" s="2">
        <v>33355</v>
      </c>
    </row>
    <row r="167" spans="1:2">
      <c r="A167" s="2" t="s">
        <v>708</v>
      </c>
      <c r="B167" s="2">
        <v>33354</v>
      </c>
    </row>
    <row r="168" spans="1:2">
      <c r="A168" s="2" t="s">
        <v>511</v>
      </c>
      <c r="B168" s="2">
        <v>33353</v>
      </c>
    </row>
    <row r="169" spans="1:2">
      <c r="A169" s="2" t="s">
        <v>659</v>
      </c>
      <c r="B169" s="2">
        <v>33352</v>
      </c>
    </row>
    <row r="170" spans="1:2">
      <c r="A170" s="2" t="s">
        <v>658</v>
      </c>
      <c r="B170" s="2">
        <v>33351</v>
      </c>
    </row>
    <row r="171" spans="1:2">
      <c r="A171" s="4" t="s">
        <v>566</v>
      </c>
      <c r="B171" s="5">
        <v>33350</v>
      </c>
    </row>
    <row r="172" spans="1:2">
      <c r="A172" s="4" t="s">
        <v>487</v>
      </c>
      <c r="B172" s="5">
        <v>33349</v>
      </c>
    </row>
    <row r="173" spans="1:2">
      <c r="A173" s="2" t="s">
        <v>617</v>
      </c>
      <c r="B173" s="2">
        <v>33348</v>
      </c>
    </row>
    <row r="174" spans="1:2">
      <c r="A174" s="2" t="s">
        <v>512</v>
      </c>
      <c r="B174" s="2">
        <v>33347</v>
      </c>
    </row>
    <row r="175" spans="1:2">
      <c r="A175" s="2" t="s">
        <v>736</v>
      </c>
      <c r="B175" s="2">
        <v>33346</v>
      </c>
    </row>
    <row r="176" spans="1:2">
      <c r="A176" s="2" t="s">
        <v>429</v>
      </c>
      <c r="B176" s="2">
        <v>33345</v>
      </c>
    </row>
    <row r="177" spans="1:2">
      <c r="A177" s="2" t="s">
        <v>307</v>
      </c>
      <c r="B177" s="2">
        <v>33344</v>
      </c>
    </row>
    <row r="178" spans="1:2">
      <c r="A178" s="2" t="s">
        <v>306</v>
      </c>
      <c r="B178" s="2">
        <v>33343</v>
      </c>
    </row>
    <row r="179" spans="1:2">
      <c r="A179" s="2" t="s">
        <v>513</v>
      </c>
      <c r="B179" s="2">
        <v>33342</v>
      </c>
    </row>
    <row r="180" spans="1:2">
      <c r="A180" s="4" t="s">
        <v>819</v>
      </c>
      <c r="B180" s="5">
        <v>33341</v>
      </c>
    </row>
    <row r="181" spans="1:2">
      <c r="A181" s="2" t="s">
        <v>550</v>
      </c>
      <c r="B181" s="2">
        <v>33340</v>
      </c>
    </row>
    <row r="182" spans="1:2">
      <c r="A182" s="2" t="s">
        <v>536</v>
      </c>
      <c r="B182" s="2">
        <v>33315</v>
      </c>
    </row>
    <row r="183" spans="1:2">
      <c r="A183" s="2" t="s">
        <v>535</v>
      </c>
      <c r="B183" s="2">
        <v>33314</v>
      </c>
    </row>
    <row r="184" spans="1:2">
      <c r="A184" s="2" t="s">
        <v>763</v>
      </c>
      <c r="B184" s="2">
        <v>33313</v>
      </c>
    </row>
    <row r="185" spans="1:2">
      <c r="A185" s="2" t="s">
        <v>801</v>
      </c>
      <c r="B185" s="2">
        <v>33312</v>
      </c>
    </row>
    <row r="186" spans="1:2">
      <c r="A186" s="2" t="s">
        <v>704</v>
      </c>
      <c r="B186" s="2">
        <v>33311</v>
      </c>
    </row>
    <row r="187" spans="1:2">
      <c r="A187" s="2" t="s">
        <v>703</v>
      </c>
      <c r="B187" s="2">
        <v>33310</v>
      </c>
    </row>
    <row r="188" spans="1:2">
      <c r="A188" s="2" t="s">
        <v>496</v>
      </c>
      <c r="B188" s="2">
        <v>33309</v>
      </c>
    </row>
    <row r="189" spans="1:2">
      <c r="A189" s="2" t="s">
        <v>660</v>
      </c>
      <c r="B189" s="2">
        <v>33308</v>
      </c>
    </row>
    <row r="190" spans="1:2">
      <c r="A190" s="4" t="s">
        <v>755</v>
      </c>
      <c r="B190" s="5">
        <v>33306</v>
      </c>
    </row>
    <row r="191" spans="1:2">
      <c r="A191" s="2" t="s">
        <v>575</v>
      </c>
      <c r="B191" s="2">
        <v>33279</v>
      </c>
    </row>
    <row r="192" spans="1:2">
      <c r="A192" s="2" t="s">
        <v>610</v>
      </c>
      <c r="B192" s="2">
        <v>33278</v>
      </c>
    </row>
    <row r="193" spans="1:2">
      <c r="A193" s="2" t="s">
        <v>674</v>
      </c>
      <c r="B193" s="2">
        <v>33277</v>
      </c>
    </row>
    <row r="194" spans="1:2">
      <c r="A194" s="2" t="s">
        <v>735</v>
      </c>
      <c r="B194" s="2">
        <v>33276</v>
      </c>
    </row>
    <row r="195" spans="1:2">
      <c r="A195" s="2" t="s">
        <v>590</v>
      </c>
      <c r="B195" s="2">
        <v>33275</v>
      </c>
    </row>
    <row r="196" spans="1:2">
      <c r="A196" s="2" t="s">
        <v>793</v>
      </c>
      <c r="B196" s="2">
        <v>33274</v>
      </c>
    </row>
    <row r="197" spans="1:2">
      <c r="A197" s="2" t="s">
        <v>788</v>
      </c>
      <c r="B197" s="2">
        <v>33273</v>
      </c>
    </row>
    <row r="198" spans="1:2">
      <c r="A198" s="2" t="s">
        <v>829</v>
      </c>
      <c r="B198" s="2">
        <v>33272</v>
      </c>
    </row>
    <row r="199" spans="1:2">
      <c r="A199" s="2" t="s">
        <v>579</v>
      </c>
      <c r="B199" s="2">
        <v>33271</v>
      </c>
    </row>
    <row r="200" spans="1:2">
      <c r="A200" s="2" t="s">
        <v>503</v>
      </c>
      <c r="B200" s="2">
        <v>33270</v>
      </c>
    </row>
    <row r="201" spans="1:2">
      <c r="A201" s="2" t="s">
        <v>570</v>
      </c>
      <c r="B201" s="2">
        <v>33269</v>
      </c>
    </row>
    <row r="202" spans="1:2">
      <c r="A202" s="2" t="s">
        <v>748</v>
      </c>
      <c r="B202" s="2">
        <v>33268</v>
      </c>
    </row>
    <row r="203" spans="1:2">
      <c r="A203" s="2" t="s">
        <v>684</v>
      </c>
      <c r="B203" s="2">
        <v>33267</v>
      </c>
    </row>
    <row r="204" spans="1:2">
      <c r="A204" s="2" t="s">
        <v>685</v>
      </c>
      <c r="B204" s="2">
        <v>33266</v>
      </c>
    </row>
    <row r="205" spans="1:2">
      <c r="A205" s="2" t="s">
        <v>690</v>
      </c>
      <c r="B205" s="2">
        <v>33265</v>
      </c>
    </row>
    <row r="206" spans="1:2">
      <c r="A206" s="2" t="s">
        <v>691</v>
      </c>
      <c r="B206" s="2">
        <v>33264</v>
      </c>
    </row>
    <row r="207" spans="1:2">
      <c r="A207" s="2" t="s">
        <v>742</v>
      </c>
      <c r="B207" s="2">
        <v>33263</v>
      </c>
    </row>
    <row r="208" spans="1:2">
      <c r="A208" s="2" t="s">
        <v>568</v>
      </c>
      <c r="B208" s="2">
        <v>33262</v>
      </c>
    </row>
    <row r="209" spans="1:2">
      <c r="A209" s="2" t="s">
        <v>577</v>
      </c>
      <c r="B209" s="2">
        <v>33261</v>
      </c>
    </row>
    <row r="210" spans="1:2">
      <c r="A210" s="2" t="s">
        <v>534</v>
      </c>
      <c r="B210" s="2">
        <v>33260</v>
      </c>
    </row>
    <row r="211" spans="1:2">
      <c r="A211" s="2" t="s">
        <v>872</v>
      </c>
      <c r="B211" s="2">
        <v>33259</v>
      </c>
    </row>
    <row r="212" spans="1:2">
      <c r="A212" s="2" t="s">
        <v>608</v>
      </c>
      <c r="B212" s="2">
        <v>33258</v>
      </c>
    </row>
    <row r="213" spans="1:2">
      <c r="A213" s="4" t="s">
        <v>693</v>
      </c>
      <c r="B213" s="5">
        <v>33257</v>
      </c>
    </row>
    <row r="214" spans="1:2">
      <c r="A214" s="4" t="s">
        <v>692</v>
      </c>
      <c r="B214" s="5">
        <v>33256</v>
      </c>
    </row>
    <row r="215" spans="1:2">
      <c r="A215" s="2" t="s">
        <v>641</v>
      </c>
      <c r="B215" s="2">
        <v>33254</v>
      </c>
    </row>
    <row r="216" spans="1:2">
      <c r="A216" s="2" t="s">
        <v>640</v>
      </c>
      <c r="B216" s="2">
        <v>33253</v>
      </c>
    </row>
    <row r="217" spans="1:2">
      <c r="A217" s="2" t="s">
        <v>517</v>
      </c>
      <c r="B217" s="2">
        <v>33252</v>
      </c>
    </row>
    <row r="218" spans="1:2">
      <c r="A218" s="2" t="s">
        <v>516</v>
      </c>
      <c r="B218" s="2">
        <v>33251</v>
      </c>
    </row>
    <row r="219" spans="1:2">
      <c r="A219" s="2" t="s">
        <v>498</v>
      </c>
      <c r="B219" s="2">
        <v>33222</v>
      </c>
    </row>
    <row r="220" spans="1:2">
      <c r="A220" s="2" t="s">
        <v>497</v>
      </c>
      <c r="B220" s="2">
        <v>33221</v>
      </c>
    </row>
    <row r="221" spans="1:2">
      <c r="A221" s="4" t="s">
        <v>907</v>
      </c>
      <c r="B221" s="5">
        <v>33220</v>
      </c>
    </row>
    <row r="222" spans="1:2">
      <c r="A222" s="2" t="s">
        <v>615</v>
      </c>
      <c r="B222" s="2">
        <v>33219</v>
      </c>
    </row>
    <row r="223" spans="1:2">
      <c r="A223" s="2" t="s">
        <v>741</v>
      </c>
      <c r="B223" s="2">
        <v>33218</v>
      </c>
    </row>
    <row r="224" spans="1:2">
      <c r="A224" s="2" t="s">
        <v>567</v>
      </c>
      <c r="B224" s="2">
        <v>33217</v>
      </c>
    </row>
    <row r="225" spans="1:2">
      <c r="A225" s="2" t="s">
        <v>738</v>
      </c>
      <c r="B225" s="2">
        <v>33216</v>
      </c>
    </row>
    <row r="226" spans="1:2">
      <c r="A226" s="2" t="s">
        <v>737</v>
      </c>
      <c r="B226" s="2">
        <v>33215</v>
      </c>
    </row>
    <row r="227" spans="1:2">
      <c r="A227" s="2" t="s">
        <v>506</v>
      </c>
      <c r="B227" s="2">
        <v>33214</v>
      </c>
    </row>
    <row r="228" spans="1:2">
      <c r="A228" s="2" t="s">
        <v>770</v>
      </c>
      <c r="B228" s="2">
        <v>33213</v>
      </c>
    </row>
    <row r="229" spans="1:2">
      <c r="A229" s="2" t="s">
        <v>768</v>
      </c>
      <c r="B229" s="2">
        <v>33212</v>
      </c>
    </row>
    <row r="230" spans="1:2">
      <c r="A230" s="2" t="s">
        <v>803</v>
      </c>
      <c r="B230" s="2">
        <v>33211</v>
      </c>
    </row>
    <row r="231" spans="1:2">
      <c r="A231" s="2" t="s">
        <v>518</v>
      </c>
      <c r="B231" s="2">
        <v>33210</v>
      </c>
    </row>
    <row r="232" spans="1:2">
      <c r="A232" s="2" t="s">
        <v>526</v>
      </c>
      <c r="B232" s="2">
        <v>33209</v>
      </c>
    </row>
    <row r="233" spans="1:2">
      <c r="A233" s="2" t="s">
        <v>387</v>
      </c>
      <c r="B233" s="2">
        <v>33208</v>
      </c>
    </row>
    <row r="234" spans="1:2">
      <c r="A234" s="2" t="s">
        <v>527</v>
      </c>
      <c r="B234" s="2">
        <v>33207</v>
      </c>
    </row>
    <row r="235" spans="1:2">
      <c r="A235" s="2" t="s">
        <v>537</v>
      </c>
      <c r="B235" s="2">
        <v>33176</v>
      </c>
    </row>
    <row r="236" spans="1:2">
      <c r="A236" s="2" t="s">
        <v>528</v>
      </c>
      <c r="B236" s="2">
        <v>33175</v>
      </c>
    </row>
    <row r="237" spans="1:2">
      <c r="A237" s="2" t="s">
        <v>538</v>
      </c>
      <c r="B237" s="2">
        <v>33174</v>
      </c>
    </row>
    <row r="238" spans="1:2">
      <c r="A238" s="2" t="s">
        <v>562</v>
      </c>
      <c r="B238" s="2">
        <v>33173</v>
      </c>
    </row>
    <row r="239" spans="1:2">
      <c r="A239" s="2" t="s">
        <v>561</v>
      </c>
      <c r="B239" s="2">
        <v>33172</v>
      </c>
    </row>
    <row r="240" spans="1:2">
      <c r="A240" s="2" t="s">
        <v>630</v>
      </c>
      <c r="B240" s="2">
        <v>33171</v>
      </c>
    </row>
    <row r="241" spans="1:2">
      <c r="A241" s="2" t="s">
        <v>842</v>
      </c>
      <c r="B241" s="2">
        <v>33170</v>
      </c>
    </row>
    <row r="242" spans="1:2">
      <c r="A242" s="2" t="s">
        <v>747</v>
      </c>
      <c r="B242" s="2">
        <v>33169</v>
      </c>
    </row>
    <row r="243" spans="1:2">
      <c r="A243" s="2" t="s">
        <v>746</v>
      </c>
      <c r="B243" s="2">
        <v>33168</v>
      </c>
    </row>
    <row r="244" spans="1:2">
      <c r="A244" s="2" t="s">
        <v>745</v>
      </c>
      <c r="B244" s="2">
        <v>33136</v>
      </c>
    </row>
    <row r="245" spans="1:2">
      <c r="A245" s="2" t="s">
        <v>786</v>
      </c>
      <c r="B245" s="2">
        <v>33135</v>
      </c>
    </row>
    <row r="246" spans="1:2">
      <c r="A246" s="2" t="s">
        <v>734</v>
      </c>
      <c r="B246" s="2">
        <v>33134</v>
      </c>
    </row>
    <row r="247" spans="1:2">
      <c r="A247" s="2" t="s">
        <v>547</v>
      </c>
      <c r="B247" s="2">
        <v>33133</v>
      </c>
    </row>
    <row r="248" spans="1:2">
      <c r="A248" s="2" t="s">
        <v>816</v>
      </c>
      <c r="B248" s="2">
        <v>33132</v>
      </c>
    </row>
    <row r="249" spans="1:2">
      <c r="A249" s="2" t="s">
        <v>818</v>
      </c>
      <c r="B249" s="2">
        <v>33131</v>
      </c>
    </row>
    <row r="250" spans="1:2">
      <c r="A250" s="2" t="s">
        <v>796</v>
      </c>
      <c r="B250" s="2">
        <v>33130</v>
      </c>
    </row>
    <row r="251" spans="1:2">
      <c r="A251" s="2" t="s">
        <v>583</v>
      </c>
      <c r="B251" s="2">
        <v>33129</v>
      </c>
    </row>
    <row r="252" spans="1:2">
      <c r="A252" s="4" t="s">
        <v>903</v>
      </c>
      <c r="B252" s="5">
        <v>33128</v>
      </c>
    </row>
    <row r="253" spans="1:2">
      <c r="A253" s="2" t="s">
        <v>555</v>
      </c>
      <c r="B253" s="2">
        <v>33127</v>
      </c>
    </row>
    <row r="254" spans="1:2">
      <c r="A254" s="2" t="s">
        <v>621</v>
      </c>
      <c r="B254" s="2">
        <v>33126</v>
      </c>
    </row>
    <row r="255" spans="1:2">
      <c r="A255" s="2" t="s">
        <v>766</v>
      </c>
      <c r="B255" s="2">
        <v>33125</v>
      </c>
    </row>
    <row r="256" spans="1:2">
      <c r="A256" s="2" t="s">
        <v>582</v>
      </c>
      <c r="B256" s="2">
        <v>33124</v>
      </c>
    </row>
    <row r="257" spans="1:2">
      <c r="A257" s="2" t="s">
        <v>840</v>
      </c>
      <c r="B257" s="2">
        <v>33123</v>
      </c>
    </row>
    <row r="258" spans="1:2">
      <c r="A258" s="4" t="s">
        <v>879</v>
      </c>
      <c r="B258" s="5">
        <v>33122</v>
      </c>
    </row>
    <row r="259" spans="1:2">
      <c r="A259" s="6" t="s">
        <v>831</v>
      </c>
      <c r="B259" s="6">
        <v>33121</v>
      </c>
    </row>
    <row r="260" spans="1:2">
      <c r="A260" s="6" t="s">
        <v>830</v>
      </c>
      <c r="B260" s="6">
        <v>33090</v>
      </c>
    </row>
    <row r="261" spans="1:2">
      <c r="A261" s="2" t="s">
        <v>696</v>
      </c>
      <c r="B261" s="2">
        <v>33089</v>
      </c>
    </row>
    <row r="262" spans="1:2">
      <c r="A262" s="2" t="s">
        <v>876</v>
      </c>
      <c r="B262" s="2">
        <v>33088</v>
      </c>
    </row>
    <row r="263" spans="1:2">
      <c r="A263" s="2" t="s">
        <v>716</v>
      </c>
      <c r="B263" s="2">
        <v>33087</v>
      </c>
    </row>
    <row r="264" spans="1:2">
      <c r="A264" s="2" t="s">
        <v>718</v>
      </c>
      <c r="B264" s="2">
        <v>33086</v>
      </c>
    </row>
    <row r="265" spans="1:2">
      <c r="A265" s="2" t="s">
        <v>779</v>
      </c>
      <c r="B265" s="2">
        <v>33085</v>
      </c>
    </row>
    <row r="266" spans="1:2">
      <c r="A266" s="2" t="s">
        <v>740</v>
      </c>
      <c r="B266" s="2">
        <v>33084</v>
      </c>
    </row>
    <row r="267" spans="1:2">
      <c r="A267" s="2" t="s">
        <v>761</v>
      </c>
      <c r="B267" s="2">
        <v>33083</v>
      </c>
    </row>
    <row r="268" spans="1:2">
      <c r="A268" s="2" t="s">
        <v>780</v>
      </c>
      <c r="B268" s="2">
        <v>33082</v>
      </c>
    </row>
    <row r="269" spans="1:2">
      <c r="A269" s="4" t="s">
        <v>636</v>
      </c>
      <c r="B269" s="5">
        <v>33054</v>
      </c>
    </row>
    <row r="270" spans="1:2">
      <c r="A270" s="5" t="s">
        <v>870</v>
      </c>
      <c r="B270" s="5">
        <v>33053</v>
      </c>
    </row>
    <row r="271" spans="1:2">
      <c r="A271" s="4" t="s">
        <v>899</v>
      </c>
      <c r="B271" s="5">
        <v>33052</v>
      </c>
    </row>
    <row r="272" spans="1:2">
      <c r="A272" s="4" t="s">
        <v>882</v>
      </c>
      <c r="B272" s="5">
        <v>33051</v>
      </c>
    </row>
    <row r="273" spans="1:2">
      <c r="A273" s="2" t="s">
        <v>731</v>
      </c>
      <c r="B273" s="2">
        <v>33050</v>
      </c>
    </row>
    <row r="274" spans="1:2">
      <c r="A274" s="2" t="s">
        <v>732</v>
      </c>
      <c r="B274" s="2">
        <v>33049</v>
      </c>
    </row>
    <row r="275" spans="1:2">
      <c r="A275" s="2" t="s">
        <v>767</v>
      </c>
      <c r="B275" s="2">
        <v>33015</v>
      </c>
    </row>
    <row r="276" spans="1:2">
      <c r="A276" s="2" t="s">
        <v>715</v>
      </c>
      <c r="B276" s="2">
        <v>33014</v>
      </c>
    </row>
    <row r="277" spans="1:2">
      <c r="A277" s="2" t="s">
        <v>757</v>
      </c>
      <c r="B277" s="2">
        <v>33013</v>
      </c>
    </row>
    <row r="278" spans="1:2">
      <c r="A278" s="2" t="s">
        <v>900</v>
      </c>
      <c r="B278" s="2">
        <v>33012</v>
      </c>
    </row>
    <row r="279" spans="1:2">
      <c r="A279" s="2" t="s">
        <v>508</v>
      </c>
      <c r="B279" s="2">
        <v>33011</v>
      </c>
    </row>
    <row r="280" spans="1:2">
      <c r="A280" s="2" t="s">
        <v>804</v>
      </c>
      <c r="B280" s="2">
        <v>33010</v>
      </c>
    </row>
    <row r="281" spans="1:2">
      <c r="A281" s="2" t="s">
        <v>769</v>
      </c>
      <c r="B281" s="2">
        <v>33009</v>
      </c>
    </row>
    <row r="282" spans="1:2">
      <c r="A282" s="4" t="s">
        <v>875</v>
      </c>
      <c r="B282" s="5">
        <v>33008</v>
      </c>
    </row>
    <row r="283" spans="1:2">
      <c r="A283" s="4" t="s">
        <v>881</v>
      </c>
      <c r="B283" s="5">
        <v>33007</v>
      </c>
    </row>
    <row r="284" spans="1:2">
      <c r="A284" s="4" t="s">
        <v>874</v>
      </c>
      <c r="B284" s="5">
        <v>33006</v>
      </c>
    </row>
    <row r="285" spans="1:2">
      <c r="A285" s="2" t="s">
        <v>585</v>
      </c>
      <c r="B285" s="2">
        <v>32982</v>
      </c>
    </row>
    <row r="286" spans="1:2">
      <c r="A286" s="4" t="s">
        <v>873</v>
      </c>
      <c r="B286" s="5">
        <v>32981</v>
      </c>
    </row>
    <row r="287" spans="1:2">
      <c r="A287" s="4" t="s">
        <v>901</v>
      </c>
      <c r="B287" s="5">
        <v>32980</v>
      </c>
    </row>
    <row r="288" spans="1:2">
      <c r="A288" s="5" t="s">
        <v>906</v>
      </c>
      <c r="B288" s="5">
        <v>32979</v>
      </c>
    </row>
    <row r="289" spans="1:2">
      <c r="A289" s="2" t="s">
        <v>559</v>
      </c>
      <c r="B289" s="2">
        <v>32978</v>
      </c>
    </row>
    <row r="290" spans="1:2">
      <c r="A290" s="2" t="s">
        <v>811</v>
      </c>
      <c r="B290" s="2">
        <v>32977</v>
      </c>
    </row>
    <row r="291" spans="1:2">
      <c r="A291" s="2" t="s">
        <v>807</v>
      </c>
      <c r="B291" s="2">
        <v>32976</v>
      </c>
    </row>
    <row r="292" spans="1:2">
      <c r="A292" s="2" t="s">
        <v>607</v>
      </c>
      <c r="B292" s="2">
        <v>32975</v>
      </c>
    </row>
    <row r="293" spans="1:2">
      <c r="A293" s="2" t="s">
        <v>812</v>
      </c>
      <c r="B293" s="2">
        <v>32974</v>
      </c>
    </row>
    <row r="294" spans="1:2">
      <c r="A294" s="2" t="s">
        <v>808</v>
      </c>
      <c r="B294" s="2">
        <v>32973</v>
      </c>
    </row>
    <row r="295" spans="1:2">
      <c r="A295" s="2" t="s">
        <v>854</v>
      </c>
      <c r="B295" s="2">
        <v>32972</v>
      </c>
    </row>
    <row r="296" spans="1:2">
      <c r="A296" s="2" t="s">
        <v>631</v>
      </c>
      <c r="B296" s="2">
        <v>32971</v>
      </c>
    </row>
    <row r="297" spans="1:2">
      <c r="A297" s="2" t="s">
        <v>634</v>
      </c>
      <c r="B297" s="2">
        <v>32970</v>
      </c>
    </row>
    <row r="298" spans="1:2">
      <c r="A298" s="2" t="s">
        <v>552</v>
      </c>
      <c r="B298" s="2">
        <v>32969</v>
      </c>
    </row>
    <row r="299" spans="1:2">
      <c r="A299" s="2" t="s">
        <v>553</v>
      </c>
      <c r="B299" s="2">
        <v>32968</v>
      </c>
    </row>
    <row r="300" spans="1:2">
      <c r="A300" s="2" t="s">
        <v>739</v>
      </c>
      <c r="B300" s="2">
        <v>32967</v>
      </c>
    </row>
    <row r="301" spans="1:2">
      <c r="A301" s="2" t="s">
        <v>733</v>
      </c>
      <c r="B301" s="2">
        <v>32966</v>
      </c>
    </row>
    <row r="302" spans="1:2">
      <c r="A302" s="2" t="s">
        <v>702</v>
      </c>
      <c r="B302" s="2">
        <v>32965</v>
      </c>
    </row>
    <row r="303" spans="1:2">
      <c r="A303" s="2" t="s">
        <v>789</v>
      </c>
      <c r="B303" s="2">
        <v>32964</v>
      </c>
    </row>
    <row r="304" spans="1:2">
      <c r="A304" s="2" t="s">
        <v>781</v>
      </c>
      <c r="B304" s="2">
        <v>32963</v>
      </c>
    </row>
    <row r="305" spans="1:2">
      <c r="A305" s="2" t="s">
        <v>730</v>
      </c>
      <c r="B305" s="2">
        <v>32962</v>
      </c>
    </row>
    <row r="306" spans="1:2">
      <c r="A306" s="2" t="s">
        <v>729</v>
      </c>
      <c r="B306" s="2">
        <v>32961</v>
      </c>
    </row>
    <row r="307" spans="1:2">
      <c r="A307" s="2" t="s">
        <v>773</v>
      </c>
      <c r="B307" s="2">
        <v>32960</v>
      </c>
    </row>
    <row r="308" spans="1:2">
      <c r="A308" s="2" t="s">
        <v>774</v>
      </c>
      <c r="B308" s="2">
        <v>32959</v>
      </c>
    </row>
    <row r="309" spans="1:2">
      <c r="A309" s="2" t="s">
        <v>772</v>
      </c>
      <c r="B309" s="2">
        <v>32958</v>
      </c>
    </row>
    <row r="310" spans="1:2">
      <c r="A310" s="2" t="s">
        <v>777</v>
      </c>
      <c r="B310" s="2">
        <v>32957</v>
      </c>
    </row>
    <row r="311" spans="1:2">
      <c r="A311" s="2" t="s">
        <v>778</v>
      </c>
      <c r="B311" s="2">
        <v>32956</v>
      </c>
    </row>
    <row r="312" spans="1:2">
      <c r="A312" s="2" t="s">
        <v>776</v>
      </c>
      <c r="B312" s="2">
        <v>32955</v>
      </c>
    </row>
    <row r="313" spans="1:2">
      <c r="A313" s="2" t="s">
        <v>507</v>
      </c>
      <c r="B313" s="2">
        <v>32954</v>
      </c>
    </row>
    <row r="314" spans="1:2">
      <c r="A314" s="2" t="s">
        <v>768</v>
      </c>
      <c r="B314" s="2">
        <v>32953</v>
      </c>
    </row>
    <row r="315" spans="1:2">
      <c r="A315" s="2" t="s">
        <v>762</v>
      </c>
      <c r="B315" s="2">
        <v>32952</v>
      </c>
    </row>
    <row r="316" spans="1:2">
      <c r="A316" s="2" t="s">
        <v>504</v>
      </c>
      <c r="B316" s="2">
        <v>32951</v>
      </c>
    </row>
    <row r="317" spans="1:2">
      <c r="A317" s="2" t="s">
        <v>775</v>
      </c>
      <c r="B317" s="2">
        <v>32950</v>
      </c>
    </row>
    <row r="318" spans="1:2">
      <c r="A318" s="2" t="s">
        <v>638</v>
      </c>
      <c r="B318" s="2">
        <v>32942</v>
      </c>
    </row>
    <row r="319" spans="1:2">
      <c r="A319" s="4" t="s">
        <v>639</v>
      </c>
      <c r="B319" s="5">
        <v>32941</v>
      </c>
    </row>
    <row r="320" spans="1:2">
      <c r="A320" s="2" t="s">
        <v>880</v>
      </c>
      <c r="B320" s="2">
        <v>32940</v>
      </c>
    </row>
    <row r="321" spans="1:2">
      <c r="A321" s="2" t="s">
        <v>493</v>
      </c>
      <c r="B321" s="2">
        <v>32939</v>
      </c>
    </row>
    <row r="322" spans="1:2">
      <c r="A322" s="2" t="s">
        <v>494</v>
      </c>
      <c r="B322" s="2">
        <v>32938</v>
      </c>
    </row>
    <row r="323" spans="1:2">
      <c r="A323" s="4" t="s">
        <v>825</v>
      </c>
      <c r="B323" s="5">
        <v>32937</v>
      </c>
    </row>
    <row r="324" spans="1:2">
      <c r="A324" s="5" t="s">
        <v>826</v>
      </c>
      <c r="B324" s="5">
        <v>32936</v>
      </c>
    </row>
    <row r="325" spans="1:2">
      <c r="A325" s="2" t="s">
        <v>827</v>
      </c>
      <c r="B325" s="2">
        <v>32935</v>
      </c>
    </row>
    <row r="326" spans="1:2">
      <c r="A326" s="2" t="s">
        <v>828</v>
      </c>
      <c r="B326" s="2">
        <v>32934</v>
      </c>
    </row>
    <row r="327" spans="1:2">
      <c r="A327" s="2" t="s">
        <v>622</v>
      </c>
      <c r="B327" s="2">
        <v>32933</v>
      </c>
    </row>
    <row r="328" spans="1:2">
      <c r="A328" s="2" t="s">
        <v>623</v>
      </c>
      <c r="B328" s="2">
        <v>32932</v>
      </c>
    </row>
    <row r="329" spans="1:2">
      <c r="A329" s="2" t="s">
        <v>624</v>
      </c>
      <c r="B329" s="2">
        <v>32931</v>
      </c>
    </row>
    <row r="330" spans="1:2">
      <c r="A330" s="2" t="s">
        <v>625</v>
      </c>
      <c r="B330" s="2">
        <v>32930</v>
      </c>
    </row>
    <row r="331" spans="1:2">
      <c r="A331" s="4" t="s">
        <v>744</v>
      </c>
      <c r="B331" s="5">
        <v>32929</v>
      </c>
    </row>
    <row r="332" spans="1:2">
      <c r="A332" s="4" t="s">
        <v>521</v>
      </c>
      <c r="B332" s="5">
        <v>32928</v>
      </c>
    </row>
    <row r="333" spans="1:2">
      <c r="A333" s="2" t="s">
        <v>815</v>
      </c>
      <c r="B333" s="2">
        <v>32927</v>
      </c>
    </row>
    <row r="334" spans="1:2">
      <c r="A334" s="2" t="s">
        <v>677</v>
      </c>
      <c r="B334" s="2">
        <v>32926</v>
      </c>
    </row>
    <row r="335" spans="1:2">
      <c r="A335" s="2" t="s">
        <v>678</v>
      </c>
      <c r="B335" s="2">
        <v>32925</v>
      </c>
    </row>
    <row r="336" spans="1:2">
      <c r="A336" s="2" t="s">
        <v>817</v>
      </c>
      <c r="B336" s="2">
        <v>32924</v>
      </c>
    </row>
    <row r="337" spans="1:2">
      <c r="A337" s="2" t="s">
        <v>813</v>
      </c>
      <c r="B337" s="2">
        <v>32923</v>
      </c>
    </row>
    <row r="338" spans="1:2">
      <c r="A338" s="2" t="s">
        <v>618</v>
      </c>
      <c r="B338" s="2">
        <v>32922</v>
      </c>
    </row>
    <row r="339" spans="1:2">
      <c r="A339" s="2" t="s">
        <v>563</v>
      </c>
      <c r="B339" s="2">
        <v>32921</v>
      </c>
    </row>
    <row r="340" spans="1:2">
      <c r="A340" s="2" t="s">
        <v>783</v>
      </c>
      <c r="B340" s="2">
        <v>32920</v>
      </c>
    </row>
    <row r="341" spans="1:2">
      <c r="A341" s="2" t="s">
        <v>627</v>
      </c>
      <c r="B341" s="2">
        <v>32919</v>
      </c>
    </row>
    <row r="342" spans="1:2">
      <c r="A342" s="2" t="s">
        <v>667</v>
      </c>
      <c r="B342" s="2">
        <v>32918</v>
      </c>
    </row>
    <row r="343" spans="1:2">
      <c r="A343" s="2" t="s">
        <v>668</v>
      </c>
      <c r="B343" s="2">
        <v>32917</v>
      </c>
    </row>
    <row r="344" spans="1:2">
      <c r="A344" s="2" t="s">
        <v>665</v>
      </c>
      <c r="B344" s="2">
        <v>32916</v>
      </c>
    </row>
    <row r="345" spans="1:2">
      <c r="A345" s="4" t="s">
        <v>679</v>
      </c>
      <c r="B345" s="5">
        <v>32915</v>
      </c>
    </row>
    <row r="346" spans="1:2">
      <c r="A346" s="2" t="s">
        <v>839</v>
      </c>
      <c r="B346" s="2">
        <v>32914</v>
      </c>
    </row>
    <row r="347" spans="1:2">
      <c r="A347" s="2" t="s">
        <v>902</v>
      </c>
      <c r="B347" s="2">
        <v>32910</v>
      </c>
    </row>
    <row r="348" spans="1:2">
      <c r="A348" s="2" t="s">
        <v>502</v>
      </c>
      <c r="B348" s="2">
        <v>32900</v>
      </c>
    </row>
    <row r="349" spans="1:2">
      <c r="A349" s="2" t="s">
        <v>756</v>
      </c>
      <c r="B349" s="2">
        <v>32899</v>
      </c>
    </row>
    <row r="350" spans="1:2">
      <c r="A350" s="2" t="s">
        <v>758</v>
      </c>
      <c r="B350" s="2">
        <v>32898</v>
      </c>
    </row>
    <row r="351" spans="1:2">
      <c r="A351" s="4" t="s">
        <v>522</v>
      </c>
      <c r="B351" s="5">
        <v>32897</v>
      </c>
    </row>
    <row r="352" spans="1:2">
      <c r="A352" s="2" t="s">
        <v>694</v>
      </c>
      <c r="B352" s="2">
        <v>32896</v>
      </c>
    </row>
    <row r="353" spans="1:2">
      <c r="A353" s="4" t="s">
        <v>644</v>
      </c>
      <c r="B353" s="5">
        <v>32895</v>
      </c>
    </row>
    <row r="354" spans="1:2">
      <c r="A354" s="2" t="s">
        <v>705</v>
      </c>
      <c r="B354" s="2">
        <v>32894</v>
      </c>
    </row>
    <row r="355" spans="1:2">
      <c r="A355" s="2" t="s">
        <v>548</v>
      </c>
      <c r="B355" s="2">
        <v>32893</v>
      </c>
    </row>
    <row r="356" spans="1:2">
      <c r="A356" s="2" t="s">
        <v>790</v>
      </c>
      <c r="B356" s="2">
        <v>32892</v>
      </c>
    </row>
    <row r="357" spans="1:2">
      <c r="A357" s="2" t="s">
        <v>709</v>
      </c>
      <c r="B357" s="2">
        <v>32891</v>
      </c>
    </row>
    <row r="358" spans="1:2">
      <c r="A358" s="2" t="s">
        <v>666</v>
      </c>
      <c r="B358" s="2">
        <v>32890</v>
      </c>
    </row>
    <row r="359" spans="1:2">
      <c r="A359" s="2" t="s">
        <v>671</v>
      </c>
      <c r="B359" s="2">
        <v>32889</v>
      </c>
    </row>
    <row r="360" spans="1:2">
      <c r="A360" s="2" t="s">
        <v>670</v>
      </c>
      <c r="B360" s="2">
        <v>32888</v>
      </c>
    </row>
    <row r="361" spans="1:2">
      <c r="A361" s="4" t="s">
        <v>673</v>
      </c>
      <c r="B361" s="5">
        <v>32887</v>
      </c>
    </row>
    <row r="362" spans="1:2">
      <c r="A362" s="2" t="s">
        <v>672</v>
      </c>
      <c r="B362" s="2">
        <v>32886</v>
      </c>
    </row>
    <row r="363" spans="1:2">
      <c r="A363" s="2" t="s">
        <v>669</v>
      </c>
      <c r="B363" s="2">
        <v>32885</v>
      </c>
    </row>
    <row r="364" spans="1:2">
      <c r="A364" s="2" t="s">
        <v>571</v>
      </c>
      <c r="B364" s="2">
        <v>32884</v>
      </c>
    </row>
    <row r="365" spans="1:2">
      <c r="A365" s="2" t="s">
        <v>676</v>
      </c>
      <c r="B365" s="2">
        <v>32879</v>
      </c>
    </row>
    <row r="366" spans="1:2">
      <c r="A366" s="2" t="s">
        <v>680</v>
      </c>
      <c r="B366" s="2">
        <v>32878</v>
      </c>
    </row>
    <row r="367" spans="1:2">
      <c r="A367" s="2" t="s">
        <v>539</v>
      </c>
      <c r="B367" s="2">
        <v>32868</v>
      </c>
    </row>
    <row r="368" spans="1:2">
      <c r="A368" s="2" t="s">
        <v>611</v>
      </c>
      <c r="B368" s="2">
        <v>32867</v>
      </c>
    </row>
    <row r="369" spans="1:2">
      <c r="A369" s="2" t="s">
        <v>569</v>
      </c>
      <c r="B369" s="2">
        <v>32865</v>
      </c>
    </row>
    <row r="370" spans="1:2">
      <c r="A370" s="4" t="s">
        <v>743</v>
      </c>
      <c r="B370" s="5">
        <v>32864</v>
      </c>
    </row>
    <row r="371" spans="1:2">
      <c r="A371" s="5" t="s">
        <v>603</v>
      </c>
      <c r="B371" s="5">
        <v>32848</v>
      </c>
    </row>
    <row r="372" spans="1:2">
      <c r="A372" s="4" t="s">
        <v>797</v>
      </c>
      <c r="B372" s="5">
        <v>32847</v>
      </c>
    </row>
    <row r="373" spans="1:2">
      <c r="A373" s="2" t="s">
        <v>749</v>
      </c>
      <c r="B373" s="2">
        <v>32844</v>
      </c>
    </row>
    <row r="374" spans="1:2">
      <c r="A374" s="4" t="s">
        <v>834</v>
      </c>
      <c r="B374" s="5">
        <v>32843</v>
      </c>
    </row>
    <row r="375" spans="1:2">
      <c r="A375" s="2" t="s">
        <v>629</v>
      </c>
      <c r="B375" s="2">
        <v>32842</v>
      </c>
    </row>
    <row r="376" spans="1:2">
      <c r="A376" s="4" t="s">
        <v>628</v>
      </c>
      <c r="B376" s="5">
        <v>32841</v>
      </c>
    </row>
    <row r="377" spans="1:2">
      <c r="A377" s="2" t="s">
        <v>798</v>
      </c>
      <c r="B377" s="2">
        <v>32840</v>
      </c>
    </row>
    <row r="378" spans="1:2">
      <c r="A378" s="2" t="s">
        <v>800</v>
      </c>
      <c r="B378" s="2">
        <v>32839</v>
      </c>
    </row>
    <row r="379" spans="1:2">
      <c r="A379" s="2" t="s">
        <v>604</v>
      </c>
      <c r="B379" s="2">
        <v>32838</v>
      </c>
    </row>
    <row r="380" spans="1:2">
      <c r="A380" s="2" t="s">
        <v>484</v>
      </c>
      <c r="B380" s="2">
        <v>32837</v>
      </c>
    </row>
    <row r="381" spans="1:2">
      <c r="A381" s="2" t="s">
        <v>605</v>
      </c>
      <c r="B381" s="2">
        <v>32836</v>
      </c>
    </row>
    <row r="382" spans="1:2">
      <c r="A382" s="2" t="s">
        <v>556</v>
      </c>
      <c r="B382" s="2">
        <v>32835</v>
      </c>
    </row>
    <row r="383" spans="1:2">
      <c r="A383" s="2" t="s">
        <v>558</v>
      </c>
      <c r="B383" s="2">
        <v>32810</v>
      </c>
    </row>
    <row r="384" spans="1:2">
      <c r="A384" s="3" t="s">
        <v>858</v>
      </c>
      <c r="B384" s="3">
        <v>32809</v>
      </c>
    </row>
    <row r="385" spans="1:2">
      <c r="A385" s="2" t="s">
        <v>557</v>
      </c>
      <c r="B385" s="2">
        <v>32808</v>
      </c>
    </row>
    <row r="386" spans="1:2">
      <c r="A386" s="2" t="s">
        <v>524</v>
      </c>
      <c r="B386" s="2">
        <v>32807</v>
      </c>
    </row>
    <row r="387" spans="1:2">
      <c r="A387" s="2" t="s">
        <v>645</v>
      </c>
      <c r="B387" s="2">
        <v>32806</v>
      </c>
    </row>
    <row r="388" spans="1:2">
      <c r="A388" s="4" t="s">
        <v>525</v>
      </c>
      <c r="B388" s="5">
        <v>32805</v>
      </c>
    </row>
    <row r="389" spans="1:2">
      <c r="A389" s="2" t="s">
        <v>523</v>
      </c>
      <c r="B389" s="2">
        <v>32804</v>
      </c>
    </row>
    <row r="390" spans="1:2">
      <c r="A390" s="2" t="s">
        <v>833</v>
      </c>
      <c r="B390" s="2">
        <v>32803</v>
      </c>
    </row>
    <row r="391" spans="1:2">
      <c r="A391" s="2" t="s">
        <v>712</v>
      </c>
      <c r="B391" s="2">
        <v>32800</v>
      </c>
    </row>
    <row r="392" spans="1:2">
      <c r="A392" s="2" t="s">
        <v>809</v>
      </c>
      <c r="B392" s="2">
        <v>32798</v>
      </c>
    </row>
    <row r="393" spans="1:2">
      <c r="A393" s="2" t="s">
        <v>491</v>
      </c>
      <c r="B393" s="2">
        <v>32792</v>
      </c>
    </row>
    <row r="394" spans="1:2">
      <c r="A394" s="2" t="s">
        <v>490</v>
      </c>
      <c r="B394" s="2">
        <v>32791</v>
      </c>
    </row>
    <row r="395" spans="1:2">
      <c r="A395" s="2" t="s">
        <v>663</v>
      </c>
      <c r="B395" s="2">
        <v>32790</v>
      </c>
    </row>
    <row r="396" spans="1:2">
      <c r="A396" s="2" t="s">
        <v>560</v>
      </c>
      <c r="B396" s="2">
        <v>32789</v>
      </c>
    </row>
    <row r="397" spans="1:2">
      <c r="A397" s="2" t="s">
        <v>614</v>
      </c>
      <c r="B397" s="2">
        <v>32788</v>
      </c>
    </row>
    <row r="398" spans="1:2">
      <c r="A398" s="2" t="s">
        <v>711</v>
      </c>
      <c r="B398" s="2">
        <v>32787</v>
      </c>
    </row>
    <row r="399" spans="1:2">
      <c r="A399" s="2" t="s">
        <v>580</v>
      </c>
      <c r="B399" s="2">
        <v>32786</v>
      </c>
    </row>
    <row r="400" spans="1:2">
      <c r="A400" s="2" t="s">
        <v>619</v>
      </c>
      <c r="B400" s="2">
        <v>32785</v>
      </c>
    </row>
    <row r="401" spans="1:2">
      <c r="A401" s="2" t="s">
        <v>689</v>
      </c>
      <c r="B401" s="2">
        <v>32784</v>
      </c>
    </row>
    <row r="402" spans="1:2">
      <c r="A402" s="2" t="s">
        <v>510</v>
      </c>
      <c r="B402" s="2">
        <v>32783</v>
      </c>
    </row>
    <row r="403" spans="1:2">
      <c r="A403" s="2" t="s">
        <v>509</v>
      </c>
      <c r="B403" s="2">
        <v>32782</v>
      </c>
    </row>
    <row r="404" spans="1:2">
      <c r="A404" s="2" t="s">
        <v>771</v>
      </c>
      <c r="B404" s="2">
        <v>32781</v>
      </c>
    </row>
    <row r="405" spans="1:2">
      <c r="A405" s="2" t="s">
        <v>661</v>
      </c>
      <c r="B405" s="2">
        <v>32780</v>
      </c>
    </row>
    <row r="406" spans="1:2">
      <c r="A406" s="2" t="s">
        <v>637</v>
      </c>
      <c r="B406" s="2">
        <v>32779</v>
      </c>
    </row>
    <row r="407" spans="1:2">
      <c r="A407" s="2" t="s">
        <v>635</v>
      </c>
      <c r="B407" s="2">
        <v>32778</v>
      </c>
    </row>
    <row r="408" spans="1:2">
      <c r="A408" s="2" t="s">
        <v>632</v>
      </c>
      <c r="B408" s="2">
        <v>32777</v>
      </c>
    </row>
    <row r="409" spans="1:2">
      <c r="A409" s="2" t="s">
        <v>529</v>
      </c>
      <c r="B409" s="2">
        <v>32776</v>
      </c>
    </row>
    <row r="410" spans="1:2">
      <c r="A410" s="2" t="s">
        <v>541</v>
      </c>
      <c r="B410" s="2">
        <v>32775</v>
      </c>
    </row>
    <row r="411" spans="1:2">
      <c r="A411" s="2" t="s">
        <v>802</v>
      </c>
      <c r="B411" s="2">
        <v>32774</v>
      </c>
    </row>
    <row r="412" spans="1:2">
      <c r="A412" s="2" t="s">
        <v>664</v>
      </c>
      <c r="B412" s="2">
        <v>32773</v>
      </c>
    </row>
    <row r="413" spans="1:2">
      <c r="A413" s="2" t="s">
        <v>681</v>
      </c>
      <c r="B413" s="2">
        <v>32772</v>
      </c>
    </row>
    <row r="414" spans="1:2">
      <c r="A414" s="4" t="s">
        <v>682</v>
      </c>
      <c r="B414" s="5">
        <v>32771</v>
      </c>
    </row>
    <row r="415" spans="1:2">
      <c r="A415" s="2" t="s">
        <v>833</v>
      </c>
      <c r="B415" s="2">
        <v>32768</v>
      </c>
    </row>
    <row r="416" spans="1:2">
      <c r="A416" s="2" t="s">
        <v>255</v>
      </c>
      <c r="B416" s="2">
        <v>450</v>
      </c>
    </row>
    <row r="417" spans="1:2">
      <c r="A417" s="4" t="s">
        <v>948</v>
      </c>
      <c r="B417" s="5">
        <v>449</v>
      </c>
    </row>
    <row r="418" spans="1:2">
      <c r="A418" s="2" t="s">
        <v>383</v>
      </c>
      <c r="B418" s="2">
        <v>448</v>
      </c>
    </row>
    <row r="419" spans="1:2">
      <c r="A419" s="2" t="s">
        <v>283</v>
      </c>
      <c r="B419" s="2">
        <v>447</v>
      </c>
    </row>
    <row r="420" spans="1:2">
      <c r="A420" s="2" t="s">
        <v>252</v>
      </c>
      <c r="B420" s="2">
        <v>446</v>
      </c>
    </row>
    <row r="421" spans="1:2">
      <c r="A421" s="2" t="s">
        <v>300</v>
      </c>
      <c r="B421" s="2">
        <v>445</v>
      </c>
    </row>
    <row r="422" spans="1:2">
      <c r="A422" s="2" t="s">
        <v>299</v>
      </c>
      <c r="B422" s="2">
        <v>444</v>
      </c>
    </row>
    <row r="423" spans="1:2">
      <c r="A423" s="2" t="s">
        <v>470</v>
      </c>
      <c r="B423" s="2">
        <v>443</v>
      </c>
    </row>
    <row r="424" spans="1:2">
      <c r="A424" s="2" t="s">
        <v>323</v>
      </c>
      <c r="B424" s="2">
        <v>442</v>
      </c>
    </row>
    <row r="425" spans="1:2">
      <c r="A425" s="2" t="s">
        <v>322</v>
      </c>
      <c r="B425" s="2">
        <v>441</v>
      </c>
    </row>
    <row r="426" spans="1:2">
      <c r="A426" s="2" t="s">
        <v>465</v>
      </c>
      <c r="B426" s="2">
        <v>440</v>
      </c>
    </row>
    <row r="427" spans="1:2">
      <c r="A427" s="2" t="s">
        <v>476</v>
      </c>
      <c r="B427" s="2">
        <v>439</v>
      </c>
    </row>
    <row r="428" spans="1:2">
      <c r="A428" s="2" t="s">
        <v>477</v>
      </c>
      <c r="B428" s="2">
        <v>438</v>
      </c>
    </row>
    <row r="429" spans="1:2">
      <c r="A429" s="2" t="s">
        <v>472</v>
      </c>
      <c r="B429" s="2">
        <v>437</v>
      </c>
    </row>
    <row r="430" spans="1:2">
      <c r="A430" s="2" t="s">
        <v>343</v>
      </c>
      <c r="B430" s="2">
        <v>436</v>
      </c>
    </row>
    <row r="431" spans="1:2">
      <c r="A431" s="5" t="s">
        <v>350</v>
      </c>
      <c r="B431" s="5">
        <v>435</v>
      </c>
    </row>
    <row r="432" spans="1:2">
      <c r="A432" s="4" t="s">
        <v>345</v>
      </c>
      <c r="B432" s="5">
        <v>434</v>
      </c>
    </row>
    <row r="433" spans="1:2">
      <c r="A433" s="2" t="s">
        <v>351</v>
      </c>
      <c r="B433" s="2">
        <v>433</v>
      </c>
    </row>
    <row r="434" spans="1:2">
      <c r="A434" s="2" t="s">
        <v>344</v>
      </c>
      <c r="B434" s="2">
        <v>432</v>
      </c>
    </row>
    <row r="435" spans="1:2">
      <c r="A435" s="4" t="s">
        <v>342</v>
      </c>
      <c r="B435" s="5">
        <v>431</v>
      </c>
    </row>
    <row r="436" spans="1:2">
      <c r="A436" s="2" t="s">
        <v>268</v>
      </c>
      <c r="B436" s="2">
        <v>429</v>
      </c>
    </row>
    <row r="437" spans="1:2">
      <c r="A437" s="2" t="s">
        <v>236</v>
      </c>
      <c r="B437" s="2">
        <v>428</v>
      </c>
    </row>
    <row r="438" spans="1:2">
      <c r="A438" s="2" t="s">
        <v>237</v>
      </c>
      <c r="B438" s="2">
        <v>427</v>
      </c>
    </row>
    <row r="439" spans="1:2">
      <c r="A439" s="2" t="s">
        <v>312</v>
      </c>
      <c r="B439" s="2">
        <v>426</v>
      </c>
    </row>
    <row r="440" spans="1:2">
      <c r="A440" s="2" t="s">
        <v>272</v>
      </c>
      <c r="B440" s="2">
        <v>425</v>
      </c>
    </row>
    <row r="441" spans="1:2">
      <c r="A441" s="2" t="s">
        <v>271</v>
      </c>
      <c r="B441" s="2">
        <v>424</v>
      </c>
    </row>
    <row r="442" spans="1:2">
      <c r="A442" s="2" t="s">
        <v>270</v>
      </c>
      <c r="B442" s="2">
        <v>423</v>
      </c>
    </row>
    <row r="443" spans="1:2">
      <c r="A443" s="2" t="s">
        <v>269</v>
      </c>
      <c r="B443" s="2">
        <v>422</v>
      </c>
    </row>
    <row r="444" spans="1:2">
      <c r="A444" s="2" t="s">
        <v>256</v>
      </c>
      <c r="B444" s="2">
        <v>421</v>
      </c>
    </row>
    <row r="445" spans="1:2">
      <c r="A445" s="2" t="s">
        <v>422</v>
      </c>
      <c r="B445" s="2">
        <v>420</v>
      </c>
    </row>
    <row r="446" spans="1:2">
      <c r="A446" s="2" t="s">
        <v>896</v>
      </c>
      <c r="B446" s="2">
        <v>419</v>
      </c>
    </row>
    <row r="447" spans="1:2">
      <c r="A447" s="2" t="s">
        <v>246</v>
      </c>
      <c r="B447" s="2">
        <v>418</v>
      </c>
    </row>
    <row r="448" spans="1:2">
      <c r="A448" s="2" t="s">
        <v>251</v>
      </c>
      <c r="B448" s="2">
        <v>417</v>
      </c>
    </row>
    <row r="449" spans="1:2">
      <c r="A449" s="2" t="s">
        <v>249</v>
      </c>
      <c r="B449" s="2">
        <v>416</v>
      </c>
    </row>
    <row r="450" spans="1:2">
      <c r="A450" s="2" t="s">
        <v>250</v>
      </c>
      <c r="B450" s="2">
        <v>415</v>
      </c>
    </row>
    <row r="451" spans="1:2">
      <c r="A451" s="2" t="s">
        <v>227</v>
      </c>
      <c r="B451" s="2">
        <v>414</v>
      </c>
    </row>
    <row r="452" spans="1:2">
      <c r="A452" s="2" t="s">
        <v>353</v>
      </c>
      <c r="B452" s="2">
        <v>413</v>
      </c>
    </row>
    <row r="453" spans="1:2">
      <c r="A453" s="2" t="s">
        <v>428</v>
      </c>
      <c r="B453" s="2">
        <v>412</v>
      </c>
    </row>
    <row r="454" spans="1:2">
      <c r="A454" s="2" t="s">
        <v>438</v>
      </c>
      <c r="B454" s="2">
        <v>411</v>
      </c>
    </row>
    <row r="455" spans="1:2">
      <c r="A455" s="2" t="s">
        <v>365</v>
      </c>
      <c r="B455" s="2">
        <v>410</v>
      </c>
    </row>
    <row r="456" spans="1:2">
      <c r="A456" s="2" t="s">
        <v>366</v>
      </c>
      <c r="B456" s="2">
        <v>409</v>
      </c>
    </row>
    <row r="457" spans="1:2">
      <c r="A457" s="2" t="s">
        <v>285</v>
      </c>
      <c r="B457" s="2">
        <v>408</v>
      </c>
    </row>
    <row r="458" spans="1:2">
      <c r="A458" s="2" t="s">
        <v>215</v>
      </c>
      <c r="B458" s="2">
        <v>407</v>
      </c>
    </row>
    <row r="459" spans="1:2">
      <c r="A459" s="2" t="s">
        <v>216</v>
      </c>
      <c r="B459" s="2">
        <v>406</v>
      </c>
    </row>
    <row r="460" spans="1:2">
      <c r="A460" s="2" t="s">
        <v>301</v>
      </c>
      <c r="B460" s="2">
        <v>405</v>
      </c>
    </row>
    <row r="461" spans="1:2">
      <c r="A461" s="2" t="s">
        <v>332</v>
      </c>
      <c r="B461" s="2">
        <v>404</v>
      </c>
    </row>
    <row r="462" spans="1:2">
      <c r="A462" s="2" t="s">
        <v>277</v>
      </c>
      <c r="B462" s="2">
        <v>403</v>
      </c>
    </row>
    <row r="463" spans="1:2">
      <c r="A463" s="2" t="s">
        <v>446</v>
      </c>
      <c r="B463" s="2">
        <v>402</v>
      </c>
    </row>
    <row r="464" spans="1:2">
      <c r="A464" s="2" t="s">
        <v>445</v>
      </c>
      <c r="B464" s="2">
        <v>401</v>
      </c>
    </row>
    <row r="465" spans="1:2">
      <c r="A465" s="2" t="s">
        <v>444</v>
      </c>
      <c r="B465" s="2">
        <v>400</v>
      </c>
    </row>
    <row r="466" spans="1:2">
      <c r="A466" s="2" t="s">
        <v>443</v>
      </c>
      <c r="B466" s="2">
        <v>399</v>
      </c>
    </row>
    <row r="467" spans="1:2">
      <c r="A467" s="2" t="s">
        <v>442</v>
      </c>
      <c r="B467" s="2">
        <v>398</v>
      </c>
    </row>
    <row r="468" spans="1:2">
      <c r="A468" s="2" t="s">
        <v>427</v>
      </c>
      <c r="B468" s="2">
        <v>397</v>
      </c>
    </row>
    <row r="469" spans="1:2">
      <c r="A469" s="2" t="s">
        <v>279</v>
      </c>
      <c r="B469" s="2">
        <v>396</v>
      </c>
    </row>
    <row r="470" spans="1:2">
      <c r="A470" s="2" t="s">
        <v>467</v>
      </c>
      <c r="B470" s="2">
        <v>395</v>
      </c>
    </row>
    <row r="471" spans="1:2">
      <c r="A471" s="2" t="s">
        <v>478</v>
      </c>
      <c r="B471" s="2">
        <v>394</v>
      </c>
    </row>
    <row r="472" spans="1:2">
      <c r="A472" s="2" t="s">
        <v>466</v>
      </c>
      <c r="B472" s="2">
        <v>393</v>
      </c>
    </row>
    <row r="473" spans="1:2">
      <c r="A473" s="2" t="s">
        <v>471</v>
      </c>
      <c r="B473" s="2">
        <v>392</v>
      </c>
    </row>
    <row r="474" spans="1:2">
      <c r="A474" s="2" t="s">
        <v>474</v>
      </c>
      <c r="B474" s="2">
        <v>391</v>
      </c>
    </row>
    <row r="475" spans="1:2">
      <c r="A475" s="2" t="s">
        <v>475</v>
      </c>
      <c r="B475" s="2">
        <v>390</v>
      </c>
    </row>
    <row r="476" spans="1:2">
      <c r="A476" s="2" t="s">
        <v>473</v>
      </c>
      <c r="B476" s="2">
        <v>389</v>
      </c>
    </row>
    <row r="477" spans="1:2">
      <c r="A477" s="2" t="s">
        <v>468</v>
      </c>
      <c r="B477" s="2">
        <v>388</v>
      </c>
    </row>
    <row r="478" spans="1:2">
      <c r="A478" s="2" t="s">
        <v>469</v>
      </c>
      <c r="B478" s="2">
        <v>387</v>
      </c>
    </row>
    <row r="479" spans="1:2">
      <c r="A479" s="2" t="s">
        <v>284</v>
      </c>
      <c r="B479" s="2">
        <v>386</v>
      </c>
    </row>
    <row r="480" spans="1:2">
      <c r="A480" s="2" t="s">
        <v>423</v>
      </c>
      <c r="B480" s="2">
        <v>385</v>
      </c>
    </row>
    <row r="481" spans="1:2">
      <c r="A481" s="2" t="s">
        <v>314</v>
      </c>
      <c r="B481" s="2">
        <v>384</v>
      </c>
    </row>
    <row r="482" spans="1:2">
      <c r="A482" s="2" t="s">
        <v>313</v>
      </c>
      <c r="B482" s="2">
        <v>383</v>
      </c>
    </row>
    <row r="483" spans="1:2">
      <c r="A483" s="2" t="s">
        <v>370</v>
      </c>
      <c r="B483" s="2">
        <v>382</v>
      </c>
    </row>
    <row r="484" spans="1:2">
      <c r="A484" s="2" t="s">
        <v>393</v>
      </c>
      <c r="B484" s="2">
        <v>381</v>
      </c>
    </row>
    <row r="485" spans="1:2">
      <c r="A485" s="2" t="s">
        <v>340</v>
      </c>
      <c r="B485" s="2">
        <v>380</v>
      </c>
    </row>
    <row r="486" spans="1:2">
      <c r="A486" s="2" t="s">
        <v>338</v>
      </c>
      <c r="B486" s="2">
        <v>379</v>
      </c>
    </row>
    <row r="487" spans="1:2">
      <c r="A487" s="2" t="s">
        <v>339</v>
      </c>
      <c r="B487" s="2">
        <v>378</v>
      </c>
    </row>
    <row r="488" spans="1:2">
      <c r="A488" s="2" t="s">
        <v>367</v>
      </c>
      <c r="B488" s="2">
        <v>377</v>
      </c>
    </row>
    <row r="489" spans="1:2">
      <c r="A489" s="2" t="s">
        <v>235</v>
      </c>
      <c r="B489" s="2">
        <v>376</v>
      </c>
    </row>
    <row r="490" spans="1:2">
      <c r="A490" s="2" t="s">
        <v>234</v>
      </c>
      <c r="B490" s="2">
        <v>375</v>
      </c>
    </row>
    <row r="491" spans="1:2">
      <c r="A491" s="2" t="s">
        <v>233</v>
      </c>
      <c r="B491" s="2">
        <v>374</v>
      </c>
    </row>
    <row r="492" spans="1:2">
      <c r="A492" s="2" t="s">
        <v>232</v>
      </c>
      <c r="B492" s="2">
        <v>373</v>
      </c>
    </row>
    <row r="493" spans="1:2">
      <c r="A493" s="2" t="s">
        <v>231</v>
      </c>
      <c r="B493" s="2">
        <v>372</v>
      </c>
    </row>
    <row r="494" spans="1:2">
      <c r="A494" s="2" t="s">
        <v>315</v>
      </c>
      <c r="B494" s="2">
        <v>371</v>
      </c>
    </row>
    <row r="495" spans="1:2">
      <c r="A495" s="2" t="s">
        <v>308</v>
      </c>
      <c r="B495" s="2">
        <v>370</v>
      </c>
    </row>
    <row r="496" spans="1:2">
      <c r="A496" s="2" t="s">
        <v>430</v>
      </c>
      <c r="B496" s="2">
        <v>369</v>
      </c>
    </row>
    <row r="497" spans="1:2">
      <c r="A497" s="2" t="s">
        <v>434</v>
      </c>
      <c r="B497" s="2">
        <v>368</v>
      </c>
    </row>
    <row r="498" spans="1:2">
      <c r="A498" s="4" t="s">
        <v>432</v>
      </c>
      <c r="B498" s="5">
        <v>367</v>
      </c>
    </row>
    <row r="499" spans="1:2">
      <c r="A499" s="2" t="s">
        <v>266</v>
      </c>
      <c r="B499" s="2">
        <v>366</v>
      </c>
    </row>
    <row r="500" spans="1:2">
      <c r="A500" s="4" t="s">
        <v>265</v>
      </c>
      <c r="B500" s="5">
        <v>365</v>
      </c>
    </row>
    <row r="501" spans="1:2">
      <c r="A501" s="2" t="s">
        <v>331</v>
      </c>
      <c r="B501" s="2">
        <v>364</v>
      </c>
    </row>
    <row r="502" spans="1:2">
      <c r="A502" s="2" t="s">
        <v>307</v>
      </c>
      <c r="B502" s="2">
        <v>363</v>
      </c>
    </row>
    <row r="503" spans="1:2">
      <c r="A503" s="2" t="s">
        <v>306</v>
      </c>
      <c r="B503" s="2">
        <v>362</v>
      </c>
    </row>
    <row r="504" spans="1:2">
      <c r="A504" s="2" t="s">
        <v>348</v>
      </c>
      <c r="B504" s="2">
        <v>361</v>
      </c>
    </row>
    <row r="505" spans="1:2">
      <c r="A505" s="2" t="s">
        <v>349</v>
      </c>
      <c r="B505" s="2">
        <v>360</v>
      </c>
    </row>
    <row r="506" spans="1:2">
      <c r="A506" s="2" t="s">
        <v>347</v>
      </c>
      <c r="B506" s="2">
        <v>359</v>
      </c>
    </row>
    <row r="507" spans="1:2">
      <c r="A507" s="2" t="s">
        <v>352</v>
      </c>
      <c r="B507" s="2">
        <v>358</v>
      </c>
    </row>
    <row r="508" spans="1:2">
      <c r="A508" s="2" t="s">
        <v>346</v>
      </c>
      <c r="B508" s="2">
        <v>357</v>
      </c>
    </row>
    <row r="509" spans="1:2">
      <c r="A509" s="2" t="s">
        <v>282</v>
      </c>
      <c r="B509" s="2">
        <v>356</v>
      </c>
    </row>
    <row r="510" spans="1:2">
      <c r="A510" s="2" t="s">
        <v>241</v>
      </c>
      <c r="B510" s="2">
        <v>355</v>
      </c>
    </row>
    <row r="511" spans="1:2">
      <c r="A511" s="2" t="s">
        <v>304</v>
      </c>
      <c r="B511" s="2">
        <v>354</v>
      </c>
    </row>
    <row r="512" spans="1:2">
      <c r="A512" s="2" t="s">
        <v>414</v>
      </c>
      <c r="B512" s="2">
        <v>353</v>
      </c>
    </row>
    <row r="513" spans="1:2">
      <c r="A513" s="2" t="s">
        <v>387</v>
      </c>
      <c r="B513" s="2">
        <v>352</v>
      </c>
    </row>
    <row r="514" spans="1:2">
      <c r="A514" s="2" t="s">
        <v>311</v>
      </c>
      <c r="B514" s="2">
        <v>351</v>
      </c>
    </row>
    <row r="515" spans="1:2">
      <c r="A515" s="2" t="s">
        <v>406</v>
      </c>
      <c r="B515" s="2">
        <v>350</v>
      </c>
    </row>
    <row r="516" spans="1:2">
      <c r="A516" s="2" t="s">
        <v>356</v>
      </c>
      <c r="B516" s="2">
        <v>349</v>
      </c>
    </row>
    <row r="517" spans="1:2">
      <c r="A517" s="2" t="s">
        <v>357</v>
      </c>
      <c r="B517" s="2">
        <v>348</v>
      </c>
    </row>
    <row r="518" spans="1:2">
      <c r="A518" s="2" t="s">
        <v>354</v>
      </c>
      <c r="B518" s="2">
        <v>347</v>
      </c>
    </row>
    <row r="519" spans="1:2">
      <c r="A519" s="2" t="s">
        <v>355</v>
      </c>
      <c r="B519" s="2">
        <v>346</v>
      </c>
    </row>
    <row r="520" spans="1:2">
      <c r="A520" s="2" t="s">
        <v>298</v>
      </c>
      <c r="B520" s="2">
        <v>345</v>
      </c>
    </row>
    <row r="521" spans="1:2">
      <c r="A521" s="2" t="s">
        <v>291</v>
      </c>
      <c r="B521" s="2">
        <v>344</v>
      </c>
    </row>
    <row r="522" spans="1:2">
      <c r="A522" s="2" t="s">
        <v>420</v>
      </c>
      <c r="B522" s="2">
        <v>343</v>
      </c>
    </row>
    <row r="523" spans="1:2">
      <c r="A523" s="2" t="s">
        <v>290</v>
      </c>
      <c r="B523" s="2">
        <v>342</v>
      </c>
    </row>
    <row r="524" spans="1:2">
      <c r="A524" s="2" t="s">
        <v>419</v>
      </c>
      <c r="B524" s="2">
        <v>341</v>
      </c>
    </row>
    <row r="525" spans="1:2">
      <c r="A525" s="2" t="s">
        <v>243</v>
      </c>
      <c r="B525" s="2">
        <v>340</v>
      </c>
    </row>
    <row r="526" spans="1:2">
      <c r="A526" s="2" t="s">
        <v>415</v>
      </c>
      <c r="B526" s="2">
        <v>339</v>
      </c>
    </row>
    <row r="527" spans="1:2">
      <c r="A527" s="2" t="s">
        <v>335</v>
      </c>
      <c r="B527" s="2">
        <v>338</v>
      </c>
    </row>
    <row r="528" spans="1:2">
      <c r="A528" s="2" t="s">
        <v>321</v>
      </c>
      <c r="B528" s="2">
        <v>337</v>
      </c>
    </row>
    <row r="529" spans="1:2">
      <c r="A529" s="2" t="s">
        <v>334</v>
      </c>
      <c r="B529" s="2">
        <v>336</v>
      </c>
    </row>
    <row r="530" spans="1:2">
      <c r="A530" s="2" t="s">
        <v>226</v>
      </c>
      <c r="B530" s="2">
        <v>335</v>
      </c>
    </row>
    <row r="531" spans="1:2">
      <c r="A531" s="2" t="s">
        <v>199</v>
      </c>
      <c r="B531" s="2">
        <v>334</v>
      </c>
    </row>
    <row r="532" spans="1:2">
      <c r="A532" s="2" t="s">
        <v>397</v>
      </c>
      <c r="B532" s="2">
        <v>333</v>
      </c>
    </row>
    <row r="533" spans="1:2">
      <c r="A533" s="2" t="s">
        <v>333</v>
      </c>
      <c r="B533" s="2">
        <v>332</v>
      </c>
    </row>
    <row r="534" spans="1:2">
      <c r="A534" s="2" t="s">
        <v>198</v>
      </c>
      <c r="B534" s="2">
        <v>331</v>
      </c>
    </row>
    <row r="535" spans="1:2">
      <c r="A535" s="2" t="s">
        <v>244</v>
      </c>
      <c r="B535" s="2">
        <v>330</v>
      </c>
    </row>
    <row r="536" spans="1:2">
      <c r="A536" s="2" t="s">
        <v>394</v>
      </c>
      <c r="B536" s="2">
        <v>329</v>
      </c>
    </row>
    <row r="537" spans="1:2">
      <c r="A537" s="2" t="s">
        <v>377</v>
      </c>
      <c r="B537" s="2">
        <v>328</v>
      </c>
    </row>
    <row r="538" spans="1:2">
      <c r="A538" s="2" t="s">
        <v>375</v>
      </c>
      <c r="B538" s="2">
        <v>327</v>
      </c>
    </row>
    <row r="539" spans="1:2">
      <c r="A539" s="2" t="s">
        <v>371</v>
      </c>
      <c r="B539" s="2">
        <v>326</v>
      </c>
    </row>
    <row r="540" spans="1:2">
      <c r="A540" s="2" t="s">
        <v>381</v>
      </c>
      <c r="B540" s="2">
        <v>325</v>
      </c>
    </row>
    <row r="541" spans="1:2">
      <c r="A541" s="2" t="s">
        <v>286</v>
      </c>
      <c r="B541" s="2">
        <v>324</v>
      </c>
    </row>
    <row r="542" spans="1:2">
      <c r="A542" s="2" t="s">
        <v>220</v>
      </c>
      <c r="B542" s="2">
        <v>323</v>
      </c>
    </row>
    <row r="543" spans="1:2">
      <c r="A543" s="2" t="s">
        <v>369</v>
      </c>
      <c r="B543" s="2">
        <v>322</v>
      </c>
    </row>
    <row r="544" spans="1:2">
      <c r="A544" s="2" t="s">
        <v>341</v>
      </c>
      <c r="B544" s="2">
        <v>321</v>
      </c>
    </row>
    <row r="545" spans="1:2">
      <c r="A545" s="2" t="s">
        <v>479</v>
      </c>
      <c r="B545" s="2">
        <v>320</v>
      </c>
    </row>
    <row r="546" spans="1:2">
      <c r="A546" s="2" t="s">
        <v>330</v>
      </c>
      <c r="B546" s="2">
        <v>319</v>
      </c>
    </row>
    <row r="547" spans="1:2">
      <c r="A547" s="2" t="s">
        <v>289</v>
      </c>
      <c r="B547" s="2">
        <v>318</v>
      </c>
    </row>
    <row r="548" spans="1:2">
      <c r="A548" s="2" t="s">
        <v>452</v>
      </c>
      <c r="B548" s="2">
        <v>317</v>
      </c>
    </row>
    <row r="549" spans="1:2">
      <c r="A549" s="2" t="s">
        <v>400</v>
      </c>
      <c r="B549" s="2">
        <v>316</v>
      </c>
    </row>
    <row r="550" spans="1:2">
      <c r="A550" s="2" t="s">
        <v>421</v>
      </c>
      <c r="B550" s="2">
        <v>315</v>
      </c>
    </row>
    <row r="551" spans="1:2">
      <c r="A551" s="2" t="s">
        <v>292</v>
      </c>
      <c r="B551" s="2">
        <v>314</v>
      </c>
    </row>
    <row r="552" spans="1:2">
      <c r="A552" s="2" t="s">
        <v>225</v>
      </c>
      <c r="B552" s="2">
        <v>313</v>
      </c>
    </row>
    <row r="553" spans="1:2">
      <c r="A553" s="2" t="s">
        <v>209</v>
      </c>
      <c r="B553" s="2">
        <v>312</v>
      </c>
    </row>
    <row r="554" spans="1:2">
      <c r="A554" s="2" t="s">
        <v>424</v>
      </c>
      <c r="B554" s="2">
        <v>311</v>
      </c>
    </row>
    <row r="555" spans="1:2">
      <c r="A555" s="2" t="s">
        <v>363</v>
      </c>
      <c r="B555" s="2">
        <v>310</v>
      </c>
    </row>
    <row r="556" spans="1:2">
      <c r="A556" s="5" t="s">
        <v>450</v>
      </c>
      <c r="B556" s="5">
        <v>309</v>
      </c>
    </row>
    <row r="557" spans="1:2">
      <c r="A557" s="4" t="s">
        <v>895</v>
      </c>
      <c r="B557" s="5">
        <v>308</v>
      </c>
    </row>
    <row r="558" spans="1:2">
      <c r="A558" s="2" t="s">
        <v>364</v>
      </c>
      <c r="B558" s="2">
        <v>307</v>
      </c>
    </row>
    <row r="559" spans="1:2">
      <c r="A559" s="2" t="s">
        <v>439</v>
      </c>
      <c r="B559" s="2">
        <v>306</v>
      </c>
    </row>
    <row r="560" spans="1:2">
      <c r="A560" s="4" t="s">
        <v>362</v>
      </c>
      <c r="B560" s="5">
        <v>305</v>
      </c>
    </row>
    <row r="561" spans="1:2">
      <c r="A561" s="5" t="s">
        <v>361</v>
      </c>
      <c r="B561" s="5">
        <v>304</v>
      </c>
    </row>
    <row r="562" spans="1:2">
      <c r="A562" s="4" t="s">
        <v>328</v>
      </c>
      <c r="B562" s="5">
        <v>303</v>
      </c>
    </row>
    <row r="563" spans="1:2">
      <c r="A563" s="2" t="s">
        <v>372</v>
      </c>
      <c r="B563" s="2">
        <v>302</v>
      </c>
    </row>
    <row r="564" spans="1:2">
      <c r="A564" s="2" t="s">
        <v>373</v>
      </c>
      <c r="B564" s="2">
        <v>301</v>
      </c>
    </row>
    <row r="565" spans="1:2">
      <c r="A565" s="2" t="s">
        <v>378</v>
      </c>
      <c r="B565" s="2">
        <v>300</v>
      </c>
    </row>
    <row r="566" spans="1:2">
      <c r="A566" s="2" t="s">
        <v>374</v>
      </c>
      <c r="B566" s="2">
        <v>299</v>
      </c>
    </row>
    <row r="567" spans="1:2">
      <c r="A567" s="2" t="s">
        <v>382</v>
      </c>
      <c r="B567" s="2">
        <v>298</v>
      </c>
    </row>
    <row r="568" spans="1:2">
      <c r="A568" s="2" t="s">
        <v>379</v>
      </c>
      <c r="B568" s="2">
        <v>297</v>
      </c>
    </row>
    <row r="569" spans="1:2">
      <c r="A569" s="2" t="s">
        <v>908</v>
      </c>
      <c r="B569" s="2">
        <v>296</v>
      </c>
    </row>
    <row r="570" spans="1:2">
      <c r="A570" s="2" t="s">
        <v>380</v>
      </c>
      <c r="B570" s="2">
        <v>295</v>
      </c>
    </row>
    <row r="571" spans="1:2">
      <c r="A571" s="2" t="s">
        <v>376</v>
      </c>
      <c r="B571" s="2">
        <v>294</v>
      </c>
    </row>
    <row r="572" spans="1:2">
      <c r="A572" s="2" t="s">
        <v>202</v>
      </c>
      <c r="B572" s="2">
        <v>293</v>
      </c>
    </row>
    <row r="573" spans="1:2">
      <c r="A573" s="2" t="s">
        <v>460</v>
      </c>
      <c r="B573" s="2">
        <v>292</v>
      </c>
    </row>
    <row r="574" spans="1:2">
      <c r="A574" s="2" t="s">
        <v>462</v>
      </c>
      <c r="B574" s="2">
        <v>291</v>
      </c>
    </row>
    <row r="575" spans="1:2">
      <c r="A575" s="2" t="s">
        <v>461</v>
      </c>
      <c r="B575" s="2">
        <v>290</v>
      </c>
    </row>
    <row r="576" spans="1:2">
      <c r="A576" s="2" t="s">
        <v>407</v>
      </c>
      <c r="B576" s="2">
        <v>289</v>
      </c>
    </row>
    <row r="577" spans="1:2">
      <c r="A577" s="2" t="s">
        <v>408</v>
      </c>
      <c r="B577" s="2">
        <v>288</v>
      </c>
    </row>
    <row r="578" spans="1:2">
      <c r="A578" s="2" t="s">
        <v>316</v>
      </c>
      <c r="B578" s="2">
        <v>287</v>
      </c>
    </row>
    <row r="579" spans="1:2">
      <c r="A579" s="4" t="s">
        <v>324</v>
      </c>
      <c r="B579" s="5">
        <v>286</v>
      </c>
    </row>
    <row r="580" spans="1:2">
      <c r="A580" s="2" t="s">
        <v>320</v>
      </c>
      <c r="B580" s="2">
        <v>285</v>
      </c>
    </row>
    <row r="581" spans="1:2">
      <c r="A581" s="2" t="s">
        <v>276</v>
      </c>
      <c r="B581" s="2">
        <v>284</v>
      </c>
    </row>
    <row r="582" spans="1:2">
      <c r="A582" s="2" t="s">
        <v>288</v>
      </c>
      <c r="B582" s="2">
        <v>283</v>
      </c>
    </row>
    <row r="583" spans="1:2">
      <c r="A583" s="2" t="s">
        <v>258</v>
      </c>
      <c r="B583" s="2">
        <v>282</v>
      </c>
    </row>
    <row r="584" spans="1:2">
      <c r="A584" s="2" t="s">
        <v>259</v>
      </c>
      <c r="B584" s="2">
        <v>281</v>
      </c>
    </row>
    <row r="585" spans="1:2">
      <c r="A585" s="2" t="s">
        <v>395</v>
      </c>
      <c r="B585" s="2">
        <v>280</v>
      </c>
    </row>
    <row r="586" spans="1:2">
      <c r="A586" s="2" t="s">
        <v>399</v>
      </c>
      <c r="B586" s="2">
        <v>279</v>
      </c>
    </row>
    <row r="587" spans="1:2">
      <c r="A587" s="2" t="s">
        <v>260</v>
      </c>
      <c r="B587" s="2">
        <v>278</v>
      </c>
    </row>
    <row r="588" spans="1:2">
      <c r="A588" s="2" t="s">
        <v>398</v>
      </c>
      <c r="B588" s="2">
        <v>277</v>
      </c>
    </row>
    <row r="589" spans="1:2">
      <c r="A589" s="2" t="s">
        <v>412</v>
      </c>
      <c r="B589" s="2">
        <v>276</v>
      </c>
    </row>
    <row r="590" spans="1:2">
      <c r="A590" s="2" t="s">
        <v>409</v>
      </c>
      <c r="B590" s="2">
        <v>275</v>
      </c>
    </row>
    <row r="591" spans="1:2">
      <c r="A591" s="2" t="s">
        <v>411</v>
      </c>
      <c r="B591" s="2">
        <v>274</v>
      </c>
    </row>
    <row r="592" spans="1:2">
      <c r="A592" s="2" t="s">
        <v>224</v>
      </c>
      <c r="B592" s="2">
        <v>273</v>
      </c>
    </row>
    <row r="593" spans="1:2">
      <c r="A593" s="2" t="s">
        <v>396</v>
      </c>
      <c r="B593" s="2">
        <v>272</v>
      </c>
    </row>
    <row r="594" spans="1:2">
      <c r="A594" s="2" t="s">
        <v>275</v>
      </c>
      <c r="B594" s="2">
        <v>271</v>
      </c>
    </row>
    <row r="595" spans="1:2">
      <c r="A595" s="2" t="s">
        <v>410</v>
      </c>
      <c r="B595" s="2">
        <v>270</v>
      </c>
    </row>
    <row r="596" spans="1:2">
      <c r="A596" s="2" t="s">
        <v>257</v>
      </c>
      <c r="B596" s="2">
        <v>269</v>
      </c>
    </row>
    <row r="597" spans="1:2">
      <c r="A597" s="2" t="s">
        <v>319</v>
      </c>
      <c r="B597" s="2">
        <v>268</v>
      </c>
    </row>
    <row r="598" spans="1:2">
      <c r="A598" s="2" t="s">
        <v>451</v>
      </c>
      <c r="B598" s="2">
        <v>267</v>
      </c>
    </row>
    <row r="599" spans="1:2">
      <c r="A599" s="2" t="s">
        <v>217</v>
      </c>
      <c r="B599" s="2">
        <v>266</v>
      </c>
    </row>
    <row r="600" spans="1:2">
      <c r="A600" s="2" t="s">
        <v>295</v>
      </c>
      <c r="B600" s="2">
        <v>265</v>
      </c>
    </row>
    <row r="601" spans="1:2">
      <c r="A601" s="2" t="s">
        <v>296</v>
      </c>
      <c r="B601" s="2">
        <v>264</v>
      </c>
    </row>
    <row r="602" spans="1:2">
      <c r="A602" s="2" t="s">
        <v>294</v>
      </c>
      <c r="B602" s="2">
        <v>263</v>
      </c>
    </row>
    <row r="603" spans="1:2">
      <c r="A603" s="2" t="s">
        <v>297</v>
      </c>
      <c r="B603" s="2">
        <v>262</v>
      </c>
    </row>
    <row r="604" spans="1:2">
      <c r="A604" s="2" t="s">
        <v>201</v>
      </c>
      <c r="B604" s="2">
        <v>261</v>
      </c>
    </row>
    <row r="605" spans="1:2">
      <c r="A605" s="2" t="s">
        <v>440</v>
      </c>
      <c r="B605" s="2">
        <v>260</v>
      </c>
    </row>
    <row r="606" spans="1:2">
      <c r="A606" s="2" t="s">
        <v>441</v>
      </c>
      <c r="B606" s="2">
        <v>259</v>
      </c>
    </row>
    <row r="607" spans="1:2">
      <c r="A607" s="2" t="s">
        <v>448</v>
      </c>
      <c r="B607" s="2">
        <v>258</v>
      </c>
    </row>
    <row r="608" spans="1:2">
      <c r="A608" s="2" t="s">
        <v>287</v>
      </c>
      <c r="B608" s="2">
        <v>257</v>
      </c>
    </row>
    <row r="609" spans="1:2">
      <c r="A609" s="2" t="s">
        <v>310</v>
      </c>
      <c r="B609" s="2">
        <v>256</v>
      </c>
    </row>
    <row r="610" spans="1:2">
      <c r="A610" s="2" t="s">
        <v>318</v>
      </c>
      <c r="B610" s="2">
        <v>255</v>
      </c>
    </row>
    <row r="611" spans="1:2">
      <c r="A611" s="2" t="s">
        <v>449</v>
      </c>
      <c r="B611" s="2">
        <v>254</v>
      </c>
    </row>
    <row r="612" spans="1:2">
      <c r="A612" s="2" t="s">
        <v>229</v>
      </c>
      <c r="B612" s="2">
        <v>253</v>
      </c>
    </row>
    <row r="613" spans="1:2">
      <c r="A613" s="2" t="s">
        <v>205</v>
      </c>
      <c r="B613" s="2">
        <v>252</v>
      </c>
    </row>
    <row r="614" spans="1:2">
      <c r="A614" s="2" t="s">
        <v>206</v>
      </c>
      <c r="B614" s="2">
        <v>251</v>
      </c>
    </row>
    <row r="615" spans="1:2">
      <c r="A615" s="2" t="s">
        <v>207</v>
      </c>
      <c r="B615" s="2">
        <v>250</v>
      </c>
    </row>
    <row r="616" spans="1:2">
      <c r="A616" s="2" t="s">
        <v>456</v>
      </c>
      <c r="B616" s="2">
        <v>249</v>
      </c>
    </row>
    <row r="617" spans="1:2">
      <c r="A617" s="2" t="s">
        <v>459</v>
      </c>
      <c r="B617" s="2">
        <v>248</v>
      </c>
    </row>
    <row r="618" spans="1:2">
      <c r="A618" s="4" t="s">
        <v>458</v>
      </c>
      <c r="B618" s="5">
        <v>247</v>
      </c>
    </row>
    <row r="619" spans="1:2">
      <c r="A619" s="2" t="s">
        <v>457</v>
      </c>
      <c r="B619" s="2">
        <v>246</v>
      </c>
    </row>
    <row r="620" spans="1:2">
      <c r="A620" s="2" t="s">
        <v>433</v>
      </c>
      <c r="B620" s="2">
        <v>223</v>
      </c>
    </row>
    <row r="621" spans="1:2">
      <c r="A621" s="2" t="s">
        <v>453</v>
      </c>
      <c r="B621" s="2">
        <v>222</v>
      </c>
    </row>
    <row r="622" spans="1:2">
      <c r="A622" s="2" t="s">
        <v>274</v>
      </c>
      <c r="B622" s="2">
        <v>221</v>
      </c>
    </row>
    <row r="623" spans="1:2">
      <c r="A623" s="2" t="s">
        <v>200</v>
      </c>
      <c r="B623" s="2">
        <v>220</v>
      </c>
    </row>
    <row r="624" spans="1:2">
      <c r="A624" s="2" t="s">
        <v>242</v>
      </c>
      <c r="B624" s="2">
        <v>219</v>
      </c>
    </row>
    <row r="625" spans="1:2">
      <c r="A625" s="2" t="s">
        <v>463</v>
      </c>
      <c r="B625" s="2">
        <v>218</v>
      </c>
    </row>
    <row r="626" spans="1:2">
      <c r="A626" s="2" t="s">
        <v>464</v>
      </c>
      <c r="B626" s="2">
        <v>217</v>
      </c>
    </row>
    <row r="627" spans="1:2">
      <c r="A627" s="2" t="s">
        <v>454</v>
      </c>
      <c r="B627" s="2">
        <v>216</v>
      </c>
    </row>
    <row r="628" spans="1:2">
      <c r="A628" s="2" t="s">
        <v>228</v>
      </c>
      <c r="B628" s="2">
        <v>215</v>
      </c>
    </row>
    <row r="629" spans="1:2">
      <c r="A629" s="2" t="s">
        <v>326</v>
      </c>
      <c r="B629" s="2">
        <v>214</v>
      </c>
    </row>
    <row r="630" spans="1:2">
      <c r="A630" s="2" t="s">
        <v>325</v>
      </c>
      <c r="B630" s="2">
        <v>213</v>
      </c>
    </row>
    <row r="631" spans="1:2">
      <c r="A631" s="2" t="s">
        <v>240</v>
      </c>
      <c r="B631" s="2">
        <v>212</v>
      </c>
    </row>
    <row r="632" spans="1:2">
      <c r="A632" s="2" t="s">
        <v>239</v>
      </c>
      <c r="B632" s="2">
        <v>211</v>
      </c>
    </row>
    <row r="633" spans="1:2">
      <c r="A633" s="2" t="s">
        <v>238</v>
      </c>
      <c r="B633" s="2">
        <v>210</v>
      </c>
    </row>
    <row r="634" spans="1:2">
      <c r="A634" s="2" t="s">
        <v>368</v>
      </c>
      <c r="B634" s="2">
        <v>209</v>
      </c>
    </row>
    <row r="635" spans="1:2">
      <c r="A635" s="2" t="s">
        <v>455</v>
      </c>
      <c r="B635" s="2">
        <v>208</v>
      </c>
    </row>
    <row r="636" spans="1:2">
      <c r="A636" s="2" t="s">
        <v>204</v>
      </c>
      <c r="B636" s="2">
        <v>207</v>
      </c>
    </row>
    <row r="637" spans="1:2">
      <c r="A637" s="2" t="s">
        <v>203</v>
      </c>
      <c r="B637" s="2">
        <v>206</v>
      </c>
    </row>
    <row r="638" spans="1:2">
      <c r="A638" s="2" t="s">
        <v>223</v>
      </c>
      <c r="B638" s="2">
        <v>205</v>
      </c>
    </row>
    <row r="639" spans="1:2">
      <c r="A639" s="2" t="s">
        <v>437</v>
      </c>
      <c r="B639" s="2">
        <v>204</v>
      </c>
    </row>
    <row r="640" spans="1:2">
      <c r="A640" s="2" t="s">
        <v>436</v>
      </c>
      <c r="B640" s="2">
        <v>203</v>
      </c>
    </row>
    <row r="641" spans="1:2">
      <c r="A641" s="2" t="s">
        <v>329</v>
      </c>
      <c r="B641" s="2">
        <v>202</v>
      </c>
    </row>
    <row r="642" spans="1:2">
      <c r="A642" s="2" t="s">
        <v>245</v>
      </c>
      <c r="B642" s="2">
        <v>201</v>
      </c>
    </row>
    <row r="643" spans="1:2">
      <c r="A643" s="2" t="s">
        <v>222</v>
      </c>
      <c r="B643" s="2">
        <v>200</v>
      </c>
    </row>
    <row r="644" spans="1:2">
      <c r="A644" s="2" t="s">
        <v>248</v>
      </c>
      <c r="B644" s="2">
        <v>199</v>
      </c>
    </row>
    <row r="645" spans="1:2">
      <c r="A645" s="2" t="s">
        <v>336</v>
      </c>
      <c r="B645" s="2">
        <v>198</v>
      </c>
    </row>
    <row r="646" spans="1:2">
      <c r="A646" s="2" t="s">
        <v>337</v>
      </c>
      <c r="B646" s="2">
        <v>165</v>
      </c>
    </row>
    <row r="647" spans="1:2">
      <c r="A647" s="2" t="s">
        <v>196</v>
      </c>
      <c r="B647" s="2">
        <v>164</v>
      </c>
    </row>
    <row r="648" spans="1:2">
      <c r="A648" s="2" t="s">
        <v>247</v>
      </c>
      <c r="B648" s="2">
        <v>163</v>
      </c>
    </row>
    <row r="649" spans="1:2">
      <c r="A649" s="2" t="s">
        <v>305</v>
      </c>
      <c r="B649" s="2">
        <v>162</v>
      </c>
    </row>
    <row r="650" spans="1:2">
      <c r="A650" s="2" t="s">
        <v>214</v>
      </c>
      <c r="B650" s="2">
        <v>161</v>
      </c>
    </row>
    <row r="651" spans="1:2">
      <c r="A651" s="2" t="s">
        <v>197</v>
      </c>
      <c r="B651" s="2">
        <v>160</v>
      </c>
    </row>
    <row r="652" spans="1:2">
      <c r="A652" s="2" t="s">
        <v>210</v>
      </c>
      <c r="B652" s="2">
        <v>159</v>
      </c>
    </row>
    <row r="653" spans="1:2">
      <c r="A653" s="2" t="s">
        <v>447</v>
      </c>
      <c r="B653" s="2">
        <v>158</v>
      </c>
    </row>
    <row r="654" spans="1:2">
      <c r="A654" s="2" t="s">
        <v>230</v>
      </c>
      <c r="B654" s="2">
        <v>157</v>
      </c>
    </row>
    <row r="655" spans="1:2">
      <c r="A655" s="2" t="s">
        <v>426</v>
      </c>
      <c r="B655" s="2">
        <v>156</v>
      </c>
    </row>
    <row r="656" spans="1:2">
      <c r="A656" s="2" t="s">
        <v>389</v>
      </c>
      <c r="B656" s="2">
        <v>155</v>
      </c>
    </row>
    <row r="657" spans="1:2">
      <c r="A657" s="2" t="s">
        <v>391</v>
      </c>
      <c r="B657" s="2">
        <v>154</v>
      </c>
    </row>
    <row r="658" spans="1:2">
      <c r="A658" s="2" t="s">
        <v>388</v>
      </c>
      <c r="B658" s="2">
        <v>153</v>
      </c>
    </row>
    <row r="659" spans="1:2">
      <c r="A659" s="2" t="s">
        <v>390</v>
      </c>
      <c r="B659" s="2">
        <v>152</v>
      </c>
    </row>
    <row r="660" spans="1:2">
      <c r="A660" s="2" t="s">
        <v>417</v>
      </c>
      <c r="B660" s="2">
        <v>151</v>
      </c>
    </row>
    <row r="661" spans="1:2">
      <c r="A661" s="2" t="s">
        <v>413</v>
      </c>
      <c r="B661" s="2">
        <v>150</v>
      </c>
    </row>
    <row r="662" spans="1:2">
      <c r="A662" s="2" t="s">
        <v>280</v>
      </c>
      <c r="B662" s="2">
        <v>123</v>
      </c>
    </row>
    <row r="663" spans="1:2">
      <c r="A663" s="2" t="s">
        <v>253</v>
      </c>
      <c r="B663" s="2">
        <v>122</v>
      </c>
    </row>
    <row r="664" spans="1:2">
      <c r="A664" s="2" t="s">
        <v>278</v>
      </c>
      <c r="B664" s="2">
        <v>121</v>
      </c>
    </row>
    <row r="665" spans="1:2">
      <c r="A665" s="2" t="s">
        <v>273</v>
      </c>
      <c r="B665" s="2">
        <v>120</v>
      </c>
    </row>
    <row r="666" spans="1:2">
      <c r="A666" s="2" t="s">
        <v>360</v>
      </c>
      <c r="B666" s="2">
        <v>119</v>
      </c>
    </row>
    <row r="667" spans="1:2">
      <c r="A667" s="2" t="s">
        <v>359</v>
      </c>
      <c r="B667" s="2">
        <v>118</v>
      </c>
    </row>
    <row r="668" spans="1:2">
      <c r="A668" s="2" t="s">
        <v>358</v>
      </c>
      <c r="B668" s="2">
        <v>117</v>
      </c>
    </row>
    <row r="669" spans="1:2">
      <c r="A669" s="2" t="s">
        <v>425</v>
      </c>
      <c r="B669" s="2">
        <v>116</v>
      </c>
    </row>
    <row r="670" spans="1:2">
      <c r="A670" s="2" t="s">
        <v>219</v>
      </c>
      <c r="B670" s="2">
        <v>88</v>
      </c>
    </row>
    <row r="671" spans="1:2">
      <c r="A671" s="2" t="s">
        <v>218</v>
      </c>
      <c r="B671" s="2">
        <v>87</v>
      </c>
    </row>
    <row r="672" spans="1:2">
      <c r="A672" s="2" t="s">
        <v>431</v>
      </c>
      <c r="B672" s="2">
        <v>86</v>
      </c>
    </row>
    <row r="673" spans="1:2">
      <c r="A673" s="4" t="s">
        <v>429</v>
      </c>
      <c r="B673" s="5">
        <v>85</v>
      </c>
    </row>
    <row r="674" spans="1:2">
      <c r="A674" s="2" t="s">
        <v>281</v>
      </c>
      <c r="B674" s="2">
        <v>84</v>
      </c>
    </row>
    <row r="675" spans="1:2">
      <c r="A675" s="2" t="s">
        <v>208</v>
      </c>
      <c r="B675" s="2">
        <v>83</v>
      </c>
    </row>
    <row r="676" spans="1:2">
      <c r="A676" s="2" t="s">
        <v>254</v>
      </c>
      <c r="B676" s="2">
        <v>82</v>
      </c>
    </row>
    <row r="677" spans="1:2">
      <c r="A677" s="2" t="s">
        <v>302</v>
      </c>
      <c r="B677" s="2">
        <v>81</v>
      </c>
    </row>
    <row r="678" spans="1:2">
      <c r="A678" s="2" t="s">
        <v>392</v>
      </c>
      <c r="B678" s="2">
        <v>58</v>
      </c>
    </row>
    <row r="679" spans="1:2">
      <c r="A679" s="2" t="s">
        <v>418</v>
      </c>
      <c r="B679" s="2">
        <v>57</v>
      </c>
    </row>
    <row r="680" spans="1:2">
      <c r="A680" s="2" t="s">
        <v>303</v>
      </c>
      <c r="B680" s="2">
        <v>53</v>
      </c>
    </row>
    <row r="681" spans="1:2">
      <c r="A681" s="2" t="s">
        <v>267</v>
      </c>
      <c r="B681" s="2">
        <v>52</v>
      </c>
    </row>
    <row r="682" spans="1:2">
      <c r="A682" s="2" t="s">
        <v>293</v>
      </c>
      <c r="B682" s="2">
        <v>51</v>
      </c>
    </row>
    <row r="683" spans="1:2">
      <c r="A683" s="2" t="s">
        <v>264</v>
      </c>
      <c r="B683" s="2">
        <v>50</v>
      </c>
    </row>
    <row r="684" spans="1:2">
      <c r="A684" s="2" t="s">
        <v>262</v>
      </c>
      <c r="B684" s="2">
        <v>49</v>
      </c>
    </row>
    <row r="685" spans="1:2">
      <c r="A685" s="2" t="s">
        <v>263</v>
      </c>
      <c r="B685" s="2">
        <v>48</v>
      </c>
    </row>
    <row r="686" spans="1:2">
      <c r="A686" s="2" t="s">
        <v>261</v>
      </c>
      <c r="B686" s="2">
        <v>47</v>
      </c>
    </row>
    <row r="687" spans="1:2">
      <c r="A687" s="2" t="s">
        <v>402</v>
      </c>
      <c r="B687" s="2">
        <v>46</v>
      </c>
    </row>
    <row r="688" spans="1:2">
      <c r="A688" s="2" t="s">
        <v>401</v>
      </c>
      <c r="B688" s="2">
        <v>45</v>
      </c>
    </row>
    <row r="689" spans="1:2">
      <c r="A689" s="2" t="s">
        <v>404</v>
      </c>
      <c r="B689" s="2">
        <v>44</v>
      </c>
    </row>
    <row r="690" spans="1:2">
      <c r="A690" s="2" t="s">
        <v>405</v>
      </c>
      <c r="B690" s="2">
        <v>43</v>
      </c>
    </row>
    <row r="691" spans="1:2">
      <c r="A691" s="2" t="s">
        <v>403</v>
      </c>
      <c r="B691" s="2">
        <v>42</v>
      </c>
    </row>
    <row r="692" spans="1:2">
      <c r="A692" s="2" t="s">
        <v>317</v>
      </c>
      <c r="B692" s="2">
        <v>41</v>
      </c>
    </row>
    <row r="693" spans="1:2">
      <c r="A693" s="2" t="s">
        <v>309</v>
      </c>
      <c r="B693" s="2">
        <v>40</v>
      </c>
    </row>
    <row r="694" spans="1:2">
      <c r="A694" s="2" t="s">
        <v>213</v>
      </c>
      <c r="B694" s="2">
        <v>39</v>
      </c>
    </row>
    <row r="695" spans="1:2">
      <c r="A695" s="2" t="s">
        <v>212</v>
      </c>
      <c r="B695" s="2">
        <v>38</v>
      </c>
    </row>
    <row r="696" spans="1:2">
      <c r="A696" s="2" t="s">
        <v>211</v>
      </c>
      <c r="B696" s="2">
        <v>21</v>
      </c>
    </row>
    <row r="697" spans="1:2">
      <c r="A697" s="2" t="s">
        <v>221</v>
      </c>
      <c r="B697" s="2">
        <v>20</v>
      </c>
    </row>
    <row r="698" spans="1:2">
      <c r="A698" s="4" t="s">
        <v>435</v>
      </c>
      <c r="B698" s="5">
        <v>19</v>
      </c>
    </row>
    <row r="699" spans="1:2">
      <c r="A699" s="2" t="s">
        <v>327</v>
      </c>
      <c r="B699" s="2">
        <v>18</v>
      </c>
    </row>
    <row r="700" spans="1:2">
      <c r="A700" s="2" t="s">
        <v>385</v>
      </c>
      <c r="B700" s="2">
        <v>17</v>
      </c>
    </row>
    <row r="701" spans="1:2">
      <c r="A701" s="2" t="s">
        <v>386</v>
      </c>
      <c r="B701" s="2">
        <v>16</v>
      </c>
    </row>
    <row r="702" spans="1:2">
      <c r="A702" s="2" t="s">
        <v>384</v>
      </c>
      <c r="B702" s="2">
        <v>15</v>
      </c>
    </row>
    <row r="703" spans="1:2">
      <c r="A703" s="2" t="s">
        <v>416</v>
      </c>
      <c r="B703" s="2">
        <v>14</v>
      </c>
    </row>
  </sheetData>
  <autoFilter ref="A1:B703">
    <sortState ref="A2:B703">
      <sortCondition descending="1" ref="B1:B703"/>
    </sortState>
  </autoFilter>
  <sortState ref="A273:A1006">
    <sortCondition ref="A273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4" sqref="D24"/>
    </sheetView>
  </sheetViews>
  <sheetFormatPr defaultRowHeight="16.5"/>
  <cols>
    <col min="1" max="1" width="17.625" bestFit="1" customWidth="1"/>
    <col min="2" max="2" width="52" bestFit="1" customWidth="1"/>
    <col min="3" max="3" width="14.25" bestFit="1" customWidth="1"/>
    <col min="4" max="4" width="23.875" bestFit="1" customWidth="1"/>
    <col min="5" max="5" width="15.875" bestFit="1" customWidth="1"/>
    <col min="6" max="6" width="17.5" bestFit="1" customWidth="1"/>
  </cols>
  <sheetData>
    <row r="1" spans="1:6">
      <c r="A1" s="9" t="s">
        <v>1149</v>
      </c>
      <c r="B1" s="11" t="s">
        <v>1151</v>
      </c>
      <c r="C1" s="9" t="s">
        <v>1206</v>
      </c>
      <c r="D1" s="9" t="s">
        <v>1207</v>
      </c>
      <c r="E1" s="11" t="s">
        <v>1208</v>
      </c>
      <c r="F1" s="11" t="s">
        <v>1209</v>
      </c>
    </row>
    <row r="2" spans="1:6">
      <c r="A2" s="31" t="s">
        <v>1150</v>
      </c>
      <c r="B2" s="12" t="s">
        <v>1152</v>
      </c>
      <c r="C2" s="31" t="s">
        <v>1178</v>
      </c>
      <c r="D2" s="10" t="s">
        <v>1179</v>
      </c>
      <c r="E2" s="32" t="s">
        <v>1210</v>
      </c>
      <c r="F2" s="12" t="s">
        <v>1211</v>
      </c>
    </row>
    <row r="3" spans="1:6">
      <c r="A3" s="31" t="s">
        <v>1153</v>
      </c>
      <c r="B3" s="12" t="s">
        <v>1154</v>
      </c>
      <c r="C3" s="31" t="s">
        <v>1180</v>
      </c>
      <c r="D3" s="10" t="s">
        <v>1181</v>
      </c>
      <c r="E3" s="32" t="s">
        <v>1212</v>
      </c>
      <c r="F3" s="12" t="s">
        <v>1213</v>
      </c>
    </row>
    <row r="4" spans="1:6">
      <c r="A4" s="31" t="s">
        <v>1156</v>
      </c>
      <c r="B4" s="12" t="s">
        <v>1155</v>
      </c>
      <c r="C4" s="31" t="s">
        <v>1182</v>
      </c>
      <c r="D4" s="10" t="s">
        <v>1183</v>
      </c>
      <c r="E4" s="32" t="s">
        <v>1214</v>
      </c>
      <c r="F4" s="12" t="s">
        <v>1215</v>
      </c>
    </row>
    <row r="5" spans="1:6">
      <c r="A5" s="31" t="s">
        <v>1157</v>
      </c>
      <c r="B5" s="12" t="s">
        <v>1160</v>
      </c>
      <c r="C5" s="31" t="s">
        <v>1184</v>
      </c>
      <c r="D5" s="10" t="s">
        <v>1185</v>
      </c>
      <c r="E5" s="12" t="s">
        <v>1216</v>
      </c>
      <c r="F5" s="12" t="s">
        <v>1217</v>
      </c>
    </row>
    <row r="6" spans="1:6">
      <c r="A6" s="10" t="s">
        <v>1158</v>
      </c>
      <c r="B6" s="12" t="s">
        <v>1159</v>
      </c>
      <c r="C6" s="31" t="s">
        <v>1186</v>
      </c>
      <c r="D6" s="10" t="s">
        <v>1187</v>
      </c>
      <c r="E6" s="12"/>
      <c r="F6" s="12"/>
    </row>
    <row r="7" spans="1:6">
      <c r="A7" s="31" t="s">
        <v>1161</v>
      </c>
      <c r="B7" s="12" t="s">
        <v>1162</v>
      </c>
      <c r="C7" s="10" t="s">
        <v>1188</v>
      </c>
      <c r="D7" s="10" t="s">
        <v>1189</v>
      </c>
      <c r="E7" s="12" t="s">
        <v>1218</v>
      </c>
      <c r="F7" s="12" t="s">
        <v>1219</v>
      </c>
    </row>
    <row r="8" spans="1:6">
      <c r="A8" s="31" t="s">
        <v>1163</v>
      </c>
      <c r="B8" s="12" t="s">
        <v>1164</v>
      </c>
      <c r="C8" s="10" t="s">
        <v>1190</v>
      </c>
      <c r="D8" s="10" t="s">
        <v>1191</v>
      </c>
      <c r="E8" s="12" t="s">
        <v>1220</v>
      </c>
      <c r="F8" s="12" t="s">
        <v>1221</v>
      </c>
    </row>
    <row r="9" spans="1:6">
      <c r="A9" s="31" t="s">
        <v>1165</v>
      </c>
      <c r="B9" s="12" t="s">
        <v>1166</v>
      </c>
      <c r="C9" s="31" t="s">
        <v>1192</v>
      </c>
      <c r="D9" s="10" t="s">
        <v>1193</v>
      </c>
      <c r="E9" s="32" t="s">
        <v>1222</v>
      </c>
      <c r="F9" s="12" t="s">
        <v>1223</v>
      </c>
    </row>
    <row r="10" spans="1:6">
      <c r="A10" s="31" t="s">
        <v>1167</v>
      </c>
      <c r="B10" s="12" t="s">
        <v>1168</v>
      </c>
      <c r="C10" s="10"/>
      <c r="D10" s="10"/>
      <c r="E10" s="12"/>
      <c r="F10" s="12"/>
    </row>
    <row r="11" spans="1:6">
      <c r="A11" s="10"/>
      <c r="B11" s="12" t="s">
        <v>1177</v>
      </c>
      <c r="C11" s="31" t="s">
        <v>1194</v>
      </c>
      <c r="D11" s="10" t="s">
        <v>1195</v>
      </c>
      <c r="E11" s="12"/>
      <c r="F11" s="12"/>
    </row>
    <row r="12" spans="1:6">
      <c r="A12" s="10"/>
      <c r="B12" s="12"/>
      <c r="C12" s="31" t="s">
        <v>1196</v>
      </c>
      <c r="D12" s="10" t="s">
        <v>1197</v>
      </c>
      <c r="E12" s="12"/>
      <c r="F12" s="12"/>
    </row>
    <row r="13" spans="1:6">
      <c r="A13" s="31" t="s">
        <v>1172</v>
      </c>
      <c r="B13" s="12"/>
      <c r="C13" s="31" t="s">
        <v>1198</v>
      </c>
      <c r="D13" s="10" t="s">
        <v>1199</v>
      </c>
      <c r="E13" s="12"/>
      <c r="F13" s="12"/>
    </row>
    <row r="14" spans="1:6">
      <c r="A14" s="31" t="s">
        <v>1173</v>
      </c>
      <c r="B14" s="12"/>
      <c r="C14" s="10"/>
      <c r="D14" s="10"/>
      <c r="E14" s="12"/>
      <c r="F14" s="12"/>
    </row>
    <row r="15" spans="1:6">
      <c r="A15" s="31" t="s">
        <v>1174</v>
      </c>
      <c r="B15" s="12"/>
      <c r="C15" s="31" t="s">
        <v>1200</v>
      </c>
      <c r="D15" s="10" t="s">
        <v>1203</v>
      </c>
      <c r="E15" s="12"/>
      <c r="F15" s="12"/>
    </row>
    <row r="16" spans="1:6">
      <c r="A16" s="31" t="s">
        <v>1171</v>
      </c>
      <c r="B16" s="12"/>
      <c r="C16" s="31" t="s">
        <v>1201</v>
      </c>
      <c r="D16" s="10" t="s">
        <v>1202</v>
      </c>
      <c r="E16" s="12"/>
      <c r="F16" s="12"/>
    </row>
    <row r="17" spans="1:6">
      <c r="A17" s="10"/>
      <c r="B17" s="12"/>
      <c r="C17" s="31" t="s">
        <v>1204</v>
      </c>
      <c r="D17" s="10" t="s">
        <v>1205</v>
      </c>
      <c r="E17" s="12"/>
      <c r="F17" s="12"/>
    </row>
    <row r="18" spans="1:6">
      <c r="A18" s="31" t="s">
        <v>1170</v>
      </c>
      <c r="B18" s="12" t="s">
        <v>1169</v>
      </c>
      <c r="C18" s="10"/>
      <c r="D18" s="10"/>
      <c r="E18" s="12"/>
      <c r="F18" s="12"/>
    </row>
    <row r="19" spans="1:6">
      <c r="A19" s="10"/>
      <c r="B19" s="12" t="s">
        <v>1175</v>
      </c>
      <c r="C19" s="10"/>
      <c r="D19" s="10"/>
      <c r="E19" s="12"/>
      <c r="F19" s="12"/>
    </row>
    <row r="20" spans="1:6">
      <c r="A20" s="10"/>
      <c r="B20" s="12" t="s">
        <v>1176</v>
      </c>
      <c r="C20" s="10"/>
      <c r="D20" s="10"/>
      <c r="E20" s="12"/>
      <c r="F20" s="12"/>
    </row>
    <row r="21" spans="1:6">
      <c r="D21" s="13"/>
    </row>
  </sheetData>
  <sortState ref="A1:A14">
    <sortCondition ref="A1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B21" sqref="B21"/>
    </sheetView>
  </sheetViews>
  <sheetFormatPr defaultRowHeight="16.5"/>
  <cols>
    <col min="2" max="2" width="27" customWidth="1"/>
    <col min="3" max="3" width="22.625" customWidth="1"/>
    <col min="4" max="4" width="27.5" bestFit="1" customWidth="1"/>
    <col min="5" max="5" width="18.875" bestFit="1" customWidth="1"/>
    <col min="6" max="6" width="28.625" bestFit="1" customWidth="1"/>
  </cols>
  <sheetData>
    <row r="1" spans="2:6">
      <c r="B1" s="7" t="s">
        <v>947</v>
      </c>
      <c r="C1" s="9"/>
      <c r="D1" s="11" t="s">
        <v>861</v>
      </c>
      <c r="E1" s="11" t="s">
        <v>945</v>
      </c>
      <c r="F1" s="11" t="s">
        <v>868</v>
      </c>
    </row>
    <row r="2" spans="2:6">
      <c r="C2" s="10"/>
      <c r="D2" s="12"/>
      <c r="E2" s="12"/>
      <c r="F2" s="12"/>
    </row>
    <row r="3" spans="2:6">
      <c r="B3" t="s">
        <v>953</v>
      </c>
      <c r="C3" s="10" t="s">
        <v>952</v>
      </c>
      <c r="D3" s="12" t="s">
        <v>191</v>
      </c>
      <c r="E3" s="12" t="s">
        <v>864</v>
      </c>
      <c r="F3" s="12" t="s">
        <v>869</v>
      </c>
    </row>
    <row r="4" spans="2:6">
      <c r="B4" t="s">
        <v>949</v>
      </c>
      <c r="C4" s="10"/>
      <c r="D4" s="12" t="s">
        <v>862</v>
      </c>
      <c r="E4" s="12"/>
      <c r="F4" s="12" t="s">
        <v>946</v>
      </c>
    </row>
    <row r="5" spans="2:6">
      <c r="B5" t="s">
        <v>950</v>
      </c>
      <c r="C5" s="10"/>
      <c r="D5" s="12" t="s">
        <v>189</v>
      </c>
      <c r="E5" s="12" t="s">
        <v>865</v>
      </c>
      <c r="F5" s="12"/>
    </row>
    <row r="6" spans="2:6">
      <c r="B6" t="s">
        <v>954</v>
      </c>
      <c r="C6" s="10" t="s">
        <v>955</v>
      </c>
      <c r="D6" s="12" t="s">
        <v>863</v>
      </c>
      <c r="E6" s="12" t="s">
        <v>866</v>
      </c>
      <c r="F6" s="12"/>
    </row>
    <row r="7" spans="2:6">
      <c r="C7" s="10"/>
      <c r="D7" s="12" t="s">
        <v>871</v>
      </c>
      <c r="E7" s="12" t="s">
        <v>867</v>
      </c>
      <c r="F7" s="12"/>
    </row>
    <row r="8" spans="2:6">
      <c r="B8" t="s">
        <v>956</v>
      </c>
      <c r="C8" s="10" t="s">
        <v>957</v>
      </c>
      <c r="D8" s="12"/>
      <c r="E8" s="12"/>
      <c r="F8" s="12"/>
    </row>
    <row r="9" spans="2:6">
      <c r="B9" t="s">
        <v>958</v>
      </c>
      <c r="C9" s="10" t="s">
        <v>959</v>
      </c>
      <c r="D9" s="12"/>
      <c r="E9" s="12"/>
      <c r="F9" s="12"/>
    </row>
    <row r="10" spans="2:6">
      <c r="B10" t="s">
        <v>960</v>
      </c>
      <c r="C10" s="10" t="s">
        <v>961</v>
      </c>
      <c r="D10" s="12"/>
      <c r="E10" s="12" t="s">
        <v>188</v>
      </c>
      <c r="F10" s="12"/>
    </row>
    <row r="11" spans="2:6">
      <c r="C11" s="10"/>
      <c r="D11" s="12"/>
      <c r="E11" s="12" t="s">
        <v>190</v>
      </c>
      <c r="F11" s="12"/>
    </row>
    <row r="12" spans="2:6">
      <c r="B12" t="s">
        <v>962</v>
      </c>
      <c r="C12" s="10" t="s">
        <v>963</v>
      </c>
      <c r="D12" s="12"/>
      <c r="E12" s="12"/>
      <c r="F12" s="12"/>
    </row>
    <row r="13" spans="2:6">
      <c r="B13" t="s">
        <v>964</v>
      </c>
      <c r="C13" s="10" t="s">
        <v>965</v>
      </c>
      <c r="D13" s="12"/>
      <c r="E13" s="12"/>
      <c r="F13" s="12"/>
    </row>
    <row r="14" spans="2:6">
      <c r="B14" t="s">
        <v>951</v>
      </c>
      <c r="C14" s="10"/>
      <c r="D14" s="12"/>
      <c r="E14" s="12"/>
      <c r="F14" s="12"/>
    </row>
    <row r="15" spans="2:6">
      <c r="C15" s="10"/>
      <c r="D15" s="12"/>
      <c r="E15" s="12"/>
      <c r="F15" s="12"/>
    </row>
    <row r="16" spans="2:6">
      <c r="C16" s="10"/>
      <c r="D16" s="12"/>
      <c r="E16" s="12"/>
      <c r="F16" s="12"/>
    </row>
    <row r="17" spans="3:6">
      <c r="C17" s="10"/>
      <c r="D17" s="12"/>
      <c r="E17" s="12"/>
      <c r="F17" s="12"/>
    </row>
    <row r="18" spans="3:6">
      <c r="C18" s="10"/>
      <c r="D18" s="12"/>
      <c r="E18" s="12"/>
      <c r="F18" s="12"/>
    </row>
    <row r="19" spans="3:6">
      <c r="C19" s="10"/>
      <c r="D19" s="12"/>
      <c r="E19" s="12"/>
      <c r="F1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A5" sqref="A5"/>
    </sheetView>
  </sheetViews>
  <sheetFormatPr defaultRowHeight="16.5"/>
  <cols>
    <col min="1" max="1" width="17.625" bestFit="1" customWidth="1"/>
    <col min="2" max="2" width="30.5" bestFit="1" customWidth="1"/>
    <col min="3" max="3" width="17.125" bestFit="1" customWidth="1"/>
    <col min="4" max="4" width="29" customWidth="1"/>
    <col min="5" max="5" width="26" bestFit="1" customWidth="1"/>
    <col min="6" max="6" width="15.875" bestFit="1" customWidth="1"/>
  </cols>
  <sheetData>
    <row r="1" spans="1:8">
      <c r="A1" s="7" t="s">
        <v>910</v>
      </c>
      <c r="B1" s="7" t="s">
        <v>911</v>
      </c>
      <c r="C1" s="7" t="s">
        <v>916</v>
      </c>
      <c r="D1" s="7" t="s">
        <v>883</v>
      </c>
      <c r="E1" s="7" t="s">
        <v>941</v>
      </c>
      <c r="F1" s="7" t="s">
        <v>942</v>
      </c>
      <c r="G1" s="7" t="s">
        <v>943</v>
      </c>
      <c r="H1" s="7" t="s">
        <v>944</v>
      </c>
    </row>
    <row r="2" spans="1:8">
      <c r="A2" s="8"/>
      <c r="B2" s="8"/>
      <c r="D2" t="s">
        <v>884</v>
      </c>
    </row>
    <row r="3" spans="1:8">
      <c r="A3" s="8"/>
      <c r="B3" s="8"/>
    </row>
    <row r="4" spans="1:8">
      <c r="A4" t="s">
        <v>909</v>
      </c>
      <c r="B4" t="s">
        <v>912</v>
      </c>
      <c r="D4" t="s">
        <v>885</v>
      </c>
      <c r="E4" t="s">
        <v>192</v>
      </c>
      <c r="F4" t="s">
        <v>878</v>
      </c>
    </row>
    <row r="5" spans="1:8">
      <c r="A5" t="s">
        <v>993</v>
      </c>
      <c r="B5" t="s">
        <v>127</v>
      </c>
      <c r="D5" t="s">
        <v>886</v>
      </c>
      <c r="E5" t="s">
        <v>193</v>
      </c>
      <c r="F5" t="s">
        <v>877</v>
      </c>
    </row>
    <row r="6" spans="1:8">
      <c r="A6" t="s">
        <v>926</v>
      </c>
      <c r="B6" t="s">
        <v>913</v>
      </c>
      <c r="D6" t="s">
        <v>887</v>
      </c>
      <c r="E6" t="s">
        <v>194</v>
      </c>
    </row>
    <row r="7" spans="1:8">
      <c r="A7" t="s">
        <v>966</v>
      </c>
      <c r="B7" t="s">
        <v>914</v>
      </c>
      <c r="D7" t="s">
        <v>888</v>
      </c>
      <c r="E7" t="s">
        <v>195</v>
      </c>
    </row>
    <row r="8" spans="1:8">
      <c r="A8" t="s">
        <v>927</v>
      </c>
      <c r="B8" t="s">
        <v>172</v>
      </c>
      <c r="D8" t="s">
        <v>889</v>
      </c>
    </row>
    <row r="9" spans="1:8">
      <c r="A9" t="s">
        <v>928</v>
      </c>
      <c r="B9" t="s">
        <v>915</v>
      </c>
      <c r="D9" t="s">
        <v>890</v>
      </c>
    </row>
    <row r="10" spans="1:8">
      <c r="A10" t="s">
        <v>931</v>
      </c>
      <c r="B10" t="s">
        <v>917</v>
      </c>
      <c r="D10" t="s">
        <v>891</v>
      </c>
    </row>
    <row r="11" spans="1:8">
      <c r="A11" t="s">
        <v>934</v>
      </c>
      <c r="B11" t="s">
        <v>918</v>
      </c>
      <c r="D11" t="s">
        <v>892</v>
      </c>
    </row>
    <row r="12" spans="1:8">
      <c r="A12" t="s">
        <v>935</v>
      </c>
      <c r="B12" t="s">
        <v>919</v>
      </c>
      <c r="D12" t="s">
        <v>893</v>
      </c>
    </row>
    <row r="13" spans="1:8">
      <c r="B13" t="s">
        <v>920</v>
      </c>
      <c r="D13" t="s">
        <v>894</v>
      </c>
    </row>
    <row r="14" spans="1:8">
      <c r="B14" t="s">
        <v>921</v>
      </c>
    </row>
    <row r="15" spans="1:8">
      <c r="B15" t="s">
        <v>922</v>
      </c>
    </row>
    <row r="16" spans="1:8">
      <c r="B16" t="s">
        <v>923</v>
      </c>
    </row>
    <row r="17" spans="2:2">
      <c r="B17" t="s">
        <v>924</v>
      </c>
    </row>
    <row r="18" spans="2:2">
      <c r="B18" t="s">
        <v>925</v>
      </c>
    </row>
    <row r="19" spans="2:2">
      <c r="B19" t="s">
        <v>135</v>
      </c>
    </row>
    <row r="20" spans="2:2">
      <c r="B20" t="s">
        <v>133</v>
      </c>
    </row>
    <row r="21" spans="2:2">
      <c r="B21" t="s">
        <v>929</v>
      </c>
    </row>
    <row r="22" spans="2:2">
      <c r="B22" t="s">
        <v>930</v>
      </c>
    </row>
    <row r="23" spans="2:2">
      <c r="B23" t="s">
        <v>932</v>
      </c>
    </row>
    <row r="24" spans="2:2">
      <c r="B24" s="1" t="s">
        <v>933</v>
      </c>
    </row>
    <row r="25" spans="2:2">
      <c r="B25" t="s">
        <v>936</v>
      </c>
    </row>
    <row r="26" spans="2:2">
      <c r="B26" t="s">
        <v>937</v>
      </c>
    </row>
    <row r="27" spans="2:2">
      <c r="B27" t="s">
        <v>938</v>
      </c>
    </row>
    <row r="28" spans="2:2">
      <c r="B28" t="s">
        <v>170</v>
      </c>
    </row>
    <row r="29" spans="2:2">
      <c r="B29" s="1" t="s">
        <v>940</v>
      </c>
    </row>
    <row r="30" spans="2:2">
      <c r="B30" t="s">
        <v>129</v>
      </c>
    </row>
    <row r="31" spans="2:2">
      <c r="B31" t="s">
        <v>151</v>
      </c>
    </row>
    <row r="32" spans="2:2">
      <c r="B32" t="s">
        <v>148</v>
      </c>
    </row>
    <row r="33" spans="2:2">
      <c r="B33" t="s">
        <v>939</v>
      </c>
    </row>
    <row r="34" spans="2:2">
      <c r="B34" t="s">
        <v>173</v>
      </c>
    </row>
    <row r="39" spans="2:2">
      <c r="B39" t="s">
        <v>180</v>
      </c>
    </row>
    <row r="40" spans="2:2">
      <c r="B40" t="s">
        <v>177</v>
      </c>
    </row>
    <row r="41" spans="2:2">
      <c r="B41" t="s">
        <v>170</v>
      </c>
    </row>
    <row r="42" spans="2:2">
      <c r="B42" t="s">
        <v>171</v>
      </c>
    </row>
    <row r="43" spans="2:2">
      <c r="B43" t="s">
        <v>158</v>
      </c>
    </row>
    <row r="44" spans="2:2">
      <c r="B44" t="s">
        <v>159</v>
      </c>
    </row>
    <row r="45" spans="2:2">
      <c r="B45" t="s">
        <v>157</v>
      </c>
    </row>
    <row r="46" spans="2:2">
      <c r="B46" t="s">
        <v>156</v>
      </c>
    </row>
    <row r="47" spans="2:2">
      <c r="B47" t="s">
        <v>155</v>
      </c>
    </row>
    <row r="48" spans="2:2">
      <c r="B48" t="s">
        <v>154</v>
      </c>
    </row>
    <row r="49" spans="2:2">
      <c r="B49" t="s">
        <v>162</v>
      </c>
    </row>
    <row r="50" spans="2:2">
      <c r="B50" t="s">
        <v>160</v>
      </c>
    </row>
    <row r="51" spans="2:2">
      <c r="B51" t="s">
        <v>153</v>
      </c>
    </row>
    <row r="52" spans="2:2">
      <c r="B52" t="s">
        <v>150</v>
      </c>
    </row>
    <row r="53" spans="2:2">
      <c r="B53" t="s">
        <v>149</v>
      </c>
    </row>
    <row r="54" spans="2:2">
      <c r="B54" t="s">
        <v>152</v>
      </c>
    </row>
    <row r="55" spans="2:2">
      <c r="B55" t="s">
        <v>147</v>
      </c>
    </row>
    <row r="56" spans="2:2">
      <c r="B56" t="s">
        <v>146</v>
      </c>
    </row>
    <row r="57" spans="2:2">
      <c r="B57" t="s">
        <v>145</v>
      </c>
    </row>
    <row r="58" spans="2:2">
      <c r="B58" t="s">
        <v>144</v>
      </c>
    </row>
    <row r="59" spans="2:2">
      <c r="B59" t="s">
        <v>143</v>
      </c>
    </row>
    <row r="60" spans="2:2">
      <c r="B60" t="s">
        <v>141</v>
      </c>
    </row>
    <row r="61" spans="2:2">
      <c r="B61" t="s">
        <v>164</v>
      </c>
    </row>
    <row r="62" spans="2:2">
      <c r="B62" t="s">
        <v>142</v>
      </c>
    </row>
    <row r="63" spans="2:2">
      <c r="B63" t="s">
        <v>131</v>
      </c>
    </row>
    <row r="64" spans="2:2">
      <c r="B64" t="s">
        <v>134</v>
      </c>
    </row>
    <row r="65" spans="2:2">
      <c r="B65" t="s">
        <v>136</v>
      </c>
    </row>
    <row r="66" spans="2:2">
      <c r="B66" t="s">
        <v>137</v>
      </c>
    </row>
    <row r="67" spans="2:2">
      <c r="B67" t="s">
        <v>138</v>
      </c>
    </row>
    <row r="68" spans="2:2">
      <c r="B68" t="s">
        <v>139</v>
      </c>
    </row>
    <row r="69" spans="2:2">
      <c r="B69" t="s">
        <v>166</v>
      </c>
    </row>
    <row r="70" spans="2:2">
      <c r="B70" t="s">
        <v>167</v>
      </c>
    </row>
    <row r="71" spans="2:2">
      <c r="B71" t="s">
        <v>168</v>
      </c>
    </row>
    <row r="72" spans="2:2">
      <c r="B72" t="s">
        <v>169</v>
      </c>
    </row>
    <row r="73" spans="2:2">
      <c r="B73" t="s">
        <v>172</v>
      </c>
    </row>
    <row r="74" spans="2:2">
      <c r="B74" t="s">
        <v>181</v>
      </c>
    </row>
    <row r="75" spans="2:2">
      <c r="B75" t="s">
        <v>174</v>
      </c>
    </row>
    <row r="76" spans="2:2">
      <c r="B76" t="s">
        <v>165</v>
      </c>
    </row>
    <row r="77" spans="2:2">
      <c r="B77" t="s">
        <v>129</v>
      </c>
    </row>
    <row r="78" spans="2:2">
      <c r="B78" t="s">
        <v>163</v>
      </c>
    </row>
    <row r="79" spans="2:2">
      <c r="B79" t="s">
        <v>161</v>
      </c>
    </row>
    <row r="80" spans="2:2">
      <c r="B80" t="s">
        <v>140</v>
      </c>
    </row>
    <row r="81" spans="2:2">
      <c r="B81" t="s">
        <v>148</v>
      </c>
    </row>
    <row r="82" spans="2:2">
      <c r="B82" t="s">
        <v>151</v>
      </c>
    </row>
    <row r="83" spans="2:2">
      <c r="B83" t="s">
        <v>176</v>
      </c>
    </row>
    <row r="84" spans="2:2">
      <c r="B84" t="s">
        <v>175</v>
      </c>
    </row>
    <row r="85" spans="2:2">
      <c r="B85" t="s">
        <v>135</v>
      </c>
    </row>
    <row r="86" spans="2:2">
      <c r="B86" t="s">
        <v>127</v>
      </c>
    </row>
    <row r="87" spans="2:2">
      <c r="B87" t="s">
        <v>132</v>
      </c>
    </row>
    <row r="88" spans="2:2">
      <c r="B88" t="s">
        <v>128</v>
      </c>
    </row>
    <row r="89" spans="2:2">
      <c r="B89" t="s">
        <v>130</v>
      </c>
    </row>
    <row r="90" spans="2:2">
      <c r="B90" t="s">
        <v>173</v>
      </c>
    </row>
    <row r="91" spans="2:2">
      <c r="B91" t="s">
        <v>133</v>
      </c>
    </row>
    <row r="92" spans="2:2">
      <c r="B92" t="s">
        <v>178</v>
      </c>
    </row>
    <row r="93" spans="2:2">
      <c r="B93" t="s">
        <v>179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K26" sqref="K26"/>
    </sheetView>
  </sheetViews>
  <sheetFormatPr defaultRowHeight="16.5"/>
  <cols>
    <col min="1" max="1" width="32.875" customWidth="1"/>
    <col min="2" max="2" width="12.125" bestFit="1" customWidth="1"/>
    <col min="3" max="3" width="29.875" bestFit="1" customWidth="1"/>
    <col min="4" max="4" width="12.125" customWidth="1"/>
    <col min="6" max="6" width="26.25" hidden="1" customWidth="1"/>
    <col min="7" max="9" width="0" hidden="1" customWidth="1"/>
    <col min="10" max="10" width="37.75" bestFit="1" customWidth="1"/>
    <col min="11" max="11" width="36.625" bestFit="1" customWidth="1"/>
  </cols>
  <sheetData>
    <row r="1" spans="1:11">
      <c r="A1" s="13" t="s">
        <v>992</v>
      </c>
      <c r="B1" s="10" t="s">
        <v>1011</v>
      </c>
      <c r="C1" s="13" t="s">
        <v>1060</v>
      </c>
      <c r="D1" s="13" t="s">
        <v>1061</v>
      </c>
      <c r="F1" t="s">
        <v>1012</v>
      </c>
    </row>
    <row r="2" spans="1:11">
      <c r="A2" s="13"/>
      <c r="B2" s="10"/>
      <c r="D2" s="13" t="s">
        <v>127</v>
      </c>
    </row>
    <row r="3" spans="1:11">
      <c r="A3" s="13" t="s">
        <v>989</v>
      </c>
      <c r="B3" s="10" t="s">
        <v>127</v>
      </c>
      <c r="C3" s="13" t="s">
        <v>990</v>
      </c>
      <c r="D3" s="13" t="s">
        <v>128</v>
      </c>
      <c r="F3" t="s">
        <v>1013</v>
      </c>
      <c r="G3" t="s">
        <v>127</v>
      </c>
      <c r="J3" t="str">
        <f t="shared" ref="J3:J21" si="0">"s "&amp;B3&amp;" "&amp;$A$26</f>
        <v>s pf1_auto1 vehicle_hummer_destructible</v>
      </c>
      <c r="K3" t="str">
        <f t="shared" ref="K3:K21" si="1">"s "&amp;$B3&amp;" "&amp;$A$4</f>
        <v>s pf1_auto1 com_barrel_benzin</v>
      </c>
    </row>
    <row r="4" spans="1:11">
      <c r="A4" s="13" t="s">
        <v>970</v>
      </c>
      <c r="B4" s="10" t="s">
        <v>128</v>
      </c>
      <c r="C4" s="13" t="s">
        <v>970</v>
      </c>
      <c r="D4" s="13" t="s">
        <v>994</v>
      </c>
      <c r="F4" t="s">
        <v>1013</v>
      </c>
      <c r="G4" t="s">
        <v>128</v>
      </c>
      <c r="J4" t="str">
        <f t="shared" si="0"/>
        <v>s pf2_auto1 vehicle_hummer_destructible</v>
      </c>
      <c r="K4" t="str">
        <f t="shared" si="1"/>
        <v>s pf2_auto1 com_barrel_benzin</v>
      </c>
    </row>
    <row r="5" spans="1:11">
      <c r="A5" s="13" t="s">
        <v>969</v>
      </c>
      <c r="B5" s="10" t="s">
        <v>994</v>
      </c>
      <c r="C5" s="13" t="s">
        <v>969</v>
      </c>
      <c r="D5" s="13" t="s">
        <v>1062</v>
      </c>
      <c r="E5" t="s">
        <v>1031</v>
      </c>
      <c r="F5" t="s">
        <v>1014</v>
      </c>
      <c r="G5" t="s">
        <v>994</v>
      </c>
      <c r="J5" t="str">
        <f t="shared" si="0"/>
        <v>s pf14_auto1 vehicle_hummer_destructible</v>
      </c>
      <c r="K5" t="str">
        <f t="shared" si="1"/>
        <v>s pf14_auto1 com_barrel_benzin</v>
      </c>
    </row>
    <row r="6" spans="1:11">
      <c r="A6" s="13" t="s">
        <v>976</v>
      </c>
      <c r="B6" s="10" t="s">
        <v>995</v>
      </c>
      <c r="C6" s="13" t="s">
        <v>1037</v>
      </c>
      <c r="D6" s="13" t="s">
        <v>1063</v>
      </c>
      <c r="E6" t="s">
        <v>1032</v>
      </c>
      <c r="F6" t="s">
        <v>1014</v>
      </c>
      <c r="G6" t="s">
        <v>1018</v>
      </c>
      <c r="J6" t="str">
        <f t="shared" si="0"/>
        <v>s pf289_auto1 vehicle_hummer_destructible</v>
      </c>
      <c r="K6" t="str">
        <f t="shared" si="1"/>
        <v>s pf289_auto1 com_barrel_benzin</v>
      </c>
    </row>
    <row r="7" spans="1:11">
      <c r="A7" s="13" t="s">
        <v>972</v>
      </c>
      <c r="B7" s="10" t="s">
        <v>996</v>
      </c>
      <c r="C7" s="13" t="s">
        <v>1038</v>
      </c>
      <c r="D7" s="13" t="s">
        <v>1064</v>
      </c>
      <c r="F7" t="s">
        <v>1013</v>
      </c>
      <c r="G7" t="s">
        <v>1019</v>
      </c>
      <c r="J7" t="str">
        <f t="shared" si="0"/>
        <v>s pf290_auto1 vehicle_hummer_destructible</v>
      </c>
      <c r="K7" t="str">
        <f t="shared" si="1"/>
        <v>s pf290_auto1 com_barrel_benzin</v>
      </c>
    </row>
    <row r="8" spans="1:11">
      <c r="A8" s="13" t="s">
        <v>975</v>
      </c>
      <c r="B8" s="10" t="s">
        <v>997</v>
      </c>
      <c r="C8" s="13" t="s">
        <v>1041</v>
      </c>
      <c r="D8" s="13" t="s">
        <v>1065</v>
      </c>
      <c r="F8" t="s">
        <v>1013</v>
      </c>
      <c r="G8" t="s">
        <v>1020</v>
      </c>
      <c r="J8" t="str">
        <f t="shared" si="0"/>
        <v>s pf404_auto1 vehicle_hummer_destructible</v>
      </c>
      <c r="K8" t="str">
        <f t="shared" si="1"/>
        <v>s pf404_auto1 com_barrel_benzin</v>
      </c>
    </row>
    <row r="9" spans="1:11">
      <c r="A9" s="13" t="s">
        <v>974</v>
      </c>
      <c r="B9" s="10" t="s">
        <v>998</v>
      </c>
      <c r="C9" s="13" t="s">
        <v>1052</v>
      </c>
      <c r="D9" s="13" t="s">
        <v>1066</v>
      </c>
      <c r="F9" t="s">
        <v>1013</v>
      </c>
      <c r="G9" t="s">
        <v>1021</v>
      </c>
      <c r="J9" t="str">
        <f t="shared" si="0"/>
        <v>s pf405_auto1 vehicle_hummer_destructible</v>
      </c>
      <c r="K9" t="str">
        <f t="shared" si="1"/>
        <v>s pf405_auto1 com_barrel_benzin</v>
      </c>
    </row>
    <row r="10" spans="1:11">
      <c r="A10" s="13" t="s">
        <v>971</v>
      </c>
      <c r="B10" s="10" t="s">
        <v>999</v>
      </c>
      <c r="C10" s="13" t="s">
        <v>1040</v>
      </c>
      <c r="D10" s="13" t="s">
        <v>1067</v>
      </c>
      <c r="F10" t="s">
        <v>1014</v>
      </c>
      <c r="G10" t="s">
        <v>1022</v>
      </c>
      <c r="J10" t="str">
        <f t="shared" si="0"/>
        <v>s pf406_auto1 vehicle_hummer_destructible</v>
      </c>
      <c r="K10" t="str">
        <f t="shared" si="1"/>
        <v>s pf406_auto1 com_barrel_benzin</v>
      </c>
    </row>
    <row r="11" spans="1:11">
      <c r="A11" s="13" t="s">
        <v>978</v>
      </c>
      <c r="B11" s="10" t="s">
        <v>1000</v>
      </c>
      <c r="C11" s="13" t="s">
        <v>1055</v>
      </c>
      <c r="D11" s="13" t="s">
        <v>1068</v>
      </c>
      <c r="F11" t="s">
        <v>1015</v>
      </c>
      <c r="G11" t="s">
        <v>1023</v>
      </c>
      <c r="J11" t="str">
        <f t="shared" si="0"/>
        <v>s pf407_auto1 vehicle_hummer_destructible</v>
      </c>
      <c r="K11" t="str">
        <f t="shared" si="1"/>
        <v>s pf407_auto1 com_barrel_benzin</v>
      </c>
    </row>
    <row r="12" spans="1:11">
      <c r="A12" s="13" t="s">
        <v>977</v>
      </c>
      <c r="B12" s="10" t="s">
        <v>1001</v>
      </c>
      <c r="C12" s="13" t="s">
        <v>1044</v>
      </c>
      <c r="D12" s="13" t="s">
        <v>1069</v>
      </c>
      <c r="F12" t="s">
        <v>1015</v>
      </c>
      <c r="G12" t="s">
        <v>1024</v>
      </c>
      <c r="J12" t="str">
        <f t="shared" si="0"/>
        <v>s pf408_auto1 vehicle_hummer_destructible</v>
      </c>
      <c r="K12" t="str">
        <f t="shared" si="1"/>
        <v>s pf408_auto1 com_barrel_benzin</v>
      </c>
    </row>
    <row r="13" spans="1:11">
      <c r="A13" s="13" t="s">
        <v>980</v>
      </c>
      <c r="B13" s="10" t="s">
        <v>1002</v>
      </c>
      <c r="C13" s="13" t="s">
        <v>1039</v>
      </c>
      <c r="D13" s="13" t="s">
        <v>1070</v>
      </c>
      <c r="E13" t="s">
        <v>1033</v>
      </c>
      <c r="F13" t="s">
        <v>1015</v>
      </c>
      <c r="G13" t="s">
        <v>1025</v>
      </c>
      <c r="J13" t="str">
        <f t="shared" si="0"/>
        <v>s pf677_auto1 vehicle_hummer_destructible</v>
      </c>
      <c r="K13" t="str">
        <f t="shared" si="1"/>
        <v>s pf677_auto1 com_barrel_benzin</v>
      </c>
    </row>
    <row r="14" spans="1:11">
      <c r="A14" s="13" t="s">
        <v>983</v>
      </c>
      <c r="B14" s="10" t="s">
        <v>1003</v>
      </c>
      <c r="C14" s="13" t="s">
        <v>1035</v>
      </c>
      <c r="D14" s="13" t="s">
        <v>1018</v>
      </c>
      <c r="F14" t="s">
        <v>1015</v>
      </c>
      <c r="G14" t="s">
        <v>1026</v>
      </c>
      <c r="J14" t="str">
        <f t="shared" si="0"/>
        <v>s pf794_auto1 vehicle_hummer_destructible</v>
      </c>
      <c r="K14" t="str">
        <f t="shared" si="1"/>
        <v>s pf794_auto1 com_barrel_benzin</v>
      </c>
    </row>
    <row r="15" spans="1:11">
      <c r="A15" s="13" t="s">
        <v>981</v>
      </c>
      <c r="B15" s="10" t="s">
        <v>1004</v>
      </c>
      <c r="C15" s="13" t="s">
        <v>1056</v>
      </c>
      <c r="D15" s="13" t="s">
        <v>1071</v>
      </c>
      <c r="F15" t="s">
        <v>1014</v>
      </c>
      <c r="G15" t="s">
        <v>1027</v>
      </c>
      <c r="J15" t="str">
        <f t="shared" si="0"/>
        <v>s pf796_auto1 vehicle_hummer_destructible</v>
      </c>
      <c r="K15" t="str">
        <f t="shared" si="1"/>
        <v>s pf796_auto1 com_barrel_benzin</v>
      </c>
    </row>
    <row r="16" spans="1:11">
      <c r="A16" s="13" t="s">
        <v>979</v>
      </c>
      <c r="B16" s="10" t="s">
        <v>1005</v>
      </c>
      <c r="C16" s="13" t="s">
        <v>1042</v>
      </c>
      <c r="D16" s="13" t="s">
        <v>1072</v>
      </c>
      <c r="F16" t="s">
        <v>1014</v>
      </c>
      <c r="G16" t="s">
        <v>1028</v>
      </c>
      <c r="J16" t="str">
        <f t="shared" si="0"/>
        <v>s pf798_auto1 vehicle_hummer_destructible</v>
      </c>
      <c r="K16" t="str">
        <f t="shared" si="1"/>
        <v>s pf798_auto1 com_barrel_benzin</v>
      </c>
    </row>
    <row r="17" spans="1:11">
      <c r="A17" s="13" t="s">
        <v>982</v>
      </c>
      <c r="B17" s="10" t="s">
        <v>1006</v>
      </c>
      <c r="C17" s="13" t="s">
        <v>1043</v>
      </c>
      <c r="D17" s="13" t="s">
        <v>1073</v>
      </c>
      <c r="F17" t="s">
        <v>1013</v>
      </c>
      <c r="G17" t="s">
        <v>1029</v>
      </c>
      <c r="J17" t="str">
        <f t="shared" si="0"/>
        <v>s pf800_auto1 vehicle_hummer_destructible</v>
      </c>
      <c r="K17" t="str">
        <f t="shared" si="1"/>
        <v>s pf800_auto1 com_barrel_benzin</v>
      </c>
    </row>
    <row r="18" spans="1:11">
      <c r="A18" s="13" t="s">
        <v>985</v>
      </c>
      <c r="B18" s="10" t="s">
        <v>1007</v>
      </c>
      <c r="C18" s="13" t="s">
        <v>1057</v>
      </c>
      <c r="D18" s="13" t="s">
        <v>1074</v>
      </c>
      <c r="F18" t="s">
        <v>1013</v>
      </c>
      <c r="J18" t="str">
        <f t="shared" si="0"/>
        <v>s pf875_auto1 vehicle_hummer_destructible</v>
      </c>
      <c r="K18" t="str">
        <f t="shared" si="1"/>
        <v>s pf875_auto1 com_barrel_benzin</v>
      </c>
    </row>
    <row r="19" spans="1:11">
      <c r="A19" s="13" t="s">
        <v>984</v>
      </c>
      <c r="B19" s="10" t="s">
        <v>1008</v>
      </c>
      <c r="C19" s="13" t="s">
        <v>1053</v>
      </c>
      <c r="D19" s="13" t="s">
        <v>1075</v>
      </c>
      <c r="F19" t="s">
        <v>1013</v>
      </c>
      <c r="J19" t="str">
        <f t="shared" si="0"/>
        <v>s pf876_auto1 vehicle_hummer_destructible</v>
      </c>
      <c r="K19" t="str">
        <f t="shared" si="1"/>
        <v>s pf876_auto1 com_barrel_benzin</v>
      </c>
    </row>
    <row r="20" spans="1:11">
      <c r="A20" s="13" t="s">
        <v>986</v>
      </c>
      <c r="B20" s="10" t="s">
        <v>1009</v>
      </c>
      <c r="C20" s="13" t="s">
        <v>1036</v>
      </c>
      <c r="D20" s="13" t="s">
        <v>1076</v>
      </c>
      <c r="F20" t="s">
        <v>970</v>
      </c>
      <c r="J20" t="str">
        <f t="shared" si="0"/>
        <v>s pf878_auto1 vehicle_hummer_destructible</v>
      </c>
      <c r="K20" t="str">
        <f t="shared" si="1"/>
        <v>s pf878_auto1 com_barrel_benzin</v>
      </c>
    </row>
    <row r="21" spans="1:11">
      <c r="A21" s="13" t="s">
        <v>967</v>
      </c>
      <c r="B21" s="10" t="s">
        <v>1010</v>
      </c>
      <c r="C21" s="13" t="s">
        <v>1034</v>
      </c>
      <c r="D21" s="13" t="s">
        <v>1077</v>
      </c>
      <c r="F21" t="s">
        <v>1013</v>
      </c>
      <c r="J21" t="str">
        <f t="shared" si="0"/>
        <v>s pf879_auto1 vehicle_hummer_destructible</v>
      </c>
      <c r="K21" t="str">
        <f t="shared" si="1"/>
        <v>s pf879_auto1 com_barrel_benzin</v>
      </c>
    </row>
    <row r="22" spans="1:11">
      <c r="A22" s="13" t="s">
        <v>968</v>
      </c>
      <c r="B22" s="10"/>
      <c r="C22" s="13" t="s">
        <v>1015</v>
      </c>
      <c r="D22" s="13" t="s">
        <v>1078</v>
      </c>
      <c r="F22" t="s">
        <v>1016</v>
      </c>
    </row>
    <row r="23" spans="1:11">
      <c r="A23" s="13" t="s">
        <v>973</v>
      </c>
      <c r="B23" s="10"/>
      <c r="C23" s="13" t="s">
        <v>967</v>
      </c>
      <c r="D23" s="13" t="s">
        <v>1079</v>
      </c>
      <c r="F23" t="s">
        <v>1013</v>
      </c>
    </row>
    <row r="24" spans="1:11">
      <c r="A24" s="13" t="s">
        <v>987</v>
      </c>
      <c r="B24" s="10"/>
      <c r="C24" s="13" t="s">
        <v>1054</v>
      </c>
      <c r="D24" s="13" t="s">
        <v>1080</v>
      </c>
      <c r="F24" t="s">
        <v>1013</v>
      </c>
    </row>
    <row r="25" spans="1:11">
      <c r="A25" s="13" t="s">
        <v>988</v>
      </c>
      <c r="B25" s="10"/>
      <c r="C25" s="13" t="s">
        <v>1046</v>
      </c>
      <c r="D25" s="13" t="s">
        <v>1081</v>
      </c>
      <c r="F25" t="s">
        <v>1013</v>
      </c>
    </row>
    <row r="26" spans="1:11">
      <c r="A26" s="13" t="s">
        <v>1030</v>
      </c>
      <c r="B26" s="10"/>
      <c r="C26" s="13" t="s">
        <v>1048</v>
      </c>
      <c r="D26" s="13" t="s">
        <v>1082</v>
      </c>
      <c r="E26" t="s">
        <v>1059</v>
      </c>
      <c r="F26" t="s">
        <v>1017</v>
      </c>
      <c r="J26" s="13" t="s">
        <v>970</v>
      </c>
      <c r="K26" t="str">
        <f>E26&amp;B3&amp;" " &amp;J26</f>
        <v>s pf1_auto1 com_barrel_benzin</v>
      </c>
    </row>
    <row r="27" spans="1:11">
      <c r="C27" s="13" t="s">
        <v>1051</v>
      </c>
      <c r="D27" t="s">
        <v>1083</v>
      </c>
      <c r="F27" t="s">
        <v>1013</v>
      </c>
    </row>
    <row r="28" spans="1:11">
      <c r="C28" t="s">
        <v>1047</v>
      </c>
      <c r="D28" t="s">
        <v>1084</v>
      </c>
      <c r="F28" t="s">
        <v>1017</v>
      </c>
    </row>
    <row r="29" spans="1:11">
      <c r="C29" t="s">
        <v>1050</v>
      </c>
      <c r="D29" t="s">
        <v>1085</v>
      </c>
      <c r="F29" t="s">
        <v>1017</v>
      </c>
    </row>
    <row r="30" spans="1:11">
      <c r="C30" t="s">
        <v>1049</v>
      </c>
      <c r="D30" t="s">
        <v>1086</v>
      </c>
      <c r="F30" t="s">
        <v>1017</v>
      </c>
    </row>
    <row r="31" spans="1:11">
      <c r="C31" t="s">
        <v>1045</v>
      </c>
      <c r="D31" t="s">
        <v>1087</v>
      </c>
      <c r="F31" t="s">
        <v>1013</v>
      </c>
    </row>
    <row r="32" spans="1:11">
      <c r="C32" t="s">
        <v>991</v>
      </c>
      <c r="D32" t="s">
        <v>1088</v>
      </c>
      <c r="F32" t="s">
        <v>989</v>
      </c>
    </row>
    <row r="33" spans="3:6">
      <c r="C33" t="s">
        <v>179</v>
      </c>
      <c r="D33" t="s">
        <v>1089</v>
      </c>
      <c r="F33" t="s">
        <v>1014</v>
      </c>
    </row>
    <row r="34" spans="3:6">
      <c r="C34" t="s">
        <v>1058</v>
      </c>
      <c r="D34" t="s">
        <v>1090</v>
      </c>
      <c r="F34" t="s">
        <v>1014</v>
      </c>
    </row>
    <row r="35" spans="3:6">
      <c r="D35" t="s">
        <v>1091</v>
      </c>
      <c r="F35" t="s">
        <v>1014</v>
      </c>
    </row>
    <row r="36" spans="3:6">
      <c r="D36" t="s">
        <v>1092</v>
      </c>
      <c r="F36" t="s">
        <v>1017</v>
      </c>
    </row>
    <row r="37" spans="3:6">
      <c r="D37" t="s">
        <v>1093</v>
      </c>
      <c r="F37" t="s">
        <v>1017</v>
      </c>
    </row>
    <row r="38" spans="3:6">
      <c r="D38" t="s">
        <v>1094</v>
      </c>
      <c r="F38" t="s">
        <v>1017</v>
      </c>
    </row>
    <row r="39" spans="3:6">
      <c r="D39" t="s">
        <v>1095</v>
      </c>
      <c r="F39" t="s">
        <v>1017</v>
      </c>
    </row>
    <row r="40" spans="3:6">
      <c r="D40" t="s">
        <v>1096</v>
      </c>
      <c r="F40" t="s">
        <v>1017</v>
      </c>
    </row>
    <row r="41" spans="3:6">
      <c r="D41" t="s">
        <v>1097</v>
      </c>
      <c r="F41" t="s">
        <v>1017</v>
      </c>
    </row>
    <row r="42" spans="3:6">
      <c r="D42" t="s">
        <v>1098</v>
      </c>
      <c r="F42" t="s">
        <v>970</v>
      </c>
    </row>
    <row r="43" spans="3:6">
      <c r="D43" t="s">
        <v>1099</v>
      </c>
      <c r="F43" t="s">
        <v>970</v>
      </c>
    </row>
    <row r="44" spans="3:6">
      <c r="D44" t="s">
        <v>1100</v>
      </c>
      <c r="F44" t="s">
        <v>970</v>
      </c>
    </row>
    <row r="45" spans="3:6">
      <c r="D45" t="s">
        <v>1101</v>
      </c>
      <c r="F45" t="s">
        <v>1016</v>
      </c>
    </row>
    <row r="46" spans="3:6">
      <c r="D46" t="s">
        <v>1102</v>
      </c>
      <c r="F46" t="s">
        <v>1015</v>
      </c>
    </row>
    <row r="47" spans="3:6">
      <c r="D47" t="s">
        <v>1103</v>
      </c>
      <c r="F47" t="s">
        <v>1015</v>
      </c>
    </row>
    <row r="48" spans="3:6">
      <c r="D48" t="s">
        <v>1104</v>
      </c>
      <c r="F48" t="s">
        <v>1015</v>
      </c>
    </row>
    <row r="49" spans="1:6">
      <c r="D49" t="s">
        <v>1105</v>
      </c>
      <c r="F49" t="s">
        <v>1015</v>
      </c>
    </row>
    <row r="50" spans="1:6">
      <c r="D50" t="s">
        <v>1106</v>
      </c>
      <c r="F50" t="s">
        <v>1015</v>
      </c>
    </row>
    <row r="51" spans="1:6">
      <c r="D51" t="s">
        <v>1107</v>
      </c>
      <c r="F51" t="s">
        <v>970</v>
      </c>
    </row>
    <row r="52" spans="1:6">
      <c r="D52" t="s">
        <v>1108</v>
      </c>
      <c r="F52" t="s">
        <v>970</v>
      </c>
    </row>
    <row r="53" spans="1:6">
      <c r="D53" t="s">
        <v>1109</v>
      </c>
      <c r="F53" t="s">
        <v>1013</v>
      </c>
    </row>
    <row r="54" spans="1:6">
      <c r="D54" t="s">
        <v>1110</v>
      </c>
      <c r="F54" t="s">
        <v>1014</v>
      </c>
    </row>
    <row r="55" spans="1:6">
      <c r="D55" t="s">
        <v>1111</v>
      </c>
      <c r="F55" t="s">
        <v>1014</v>
      </c>
    </row>
    <row r="56" spans="1:6">
      <c r="D56" t="s">
        <v>1112</v>
      </c>
    </row>
    <row r="57" spans="1:6">
      <c r="D57" t="s">
        <v>1113</v>
      </c>
    </row>
    <row r="59" spans="1:6">
      <c r="A59" t="s">
        <v>990</v>
      </c>
    </row>
    <row r="60" spans="1:6">
      <c r="A60" t="s">
        <v>990</v>
      </c>
    </row>
    <row r="61" spans="1:6">
      <c r="A61" t="s">
        <v>179</v>
      </c>
    </row>
    <row r="62" spans="1:6">
      <c r="A62" t="s">
        <v>991</v>
      </c>
    </row>
    <row r="95" spans="6:6">
      <c r="F95" t="s">
        <v>990</v>
      </c>
    </row>
    <row r="96" spans="6:6">
      <c r="F96" t="s">
        <v>990</v>
      </c>
    </row>
    <row r="97" spans="6:6">
      <c r="F97" t="s">
        <v>179</v>
      </c>
    </row>
    <row r="98" spans="6:6">
      <c r="F98" t="s">
        <v>991</v>
      </c>
    </row>
  </sheetData>
  <autoFilter ref="A2:A26">
    <sortState ref="A3:A241">
      <sortCondition ref="A2:A241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6.5"/>
  <cols>
    <col min="2" max="2" width="61.875" bestFit="1" customWidth="1"/>
  </cols>
  <sheetData>
    <row r="1" spans="1:2">
      <c r="A1" t="s">
        <v>1225</v>
      </c>
      <c r="B1" t="s">
        <v>1224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Dialog 1mc</vt:lpstr>
      <vt:lpstr>Sound</vt:lpstr>
      <vt:lpstr>script name</vt:lpstr>
      <vt:lpstr>notifykey</vt:lpstr>
      <vt:lpstr>mod &amp; weapon</vt:lpstr>
      <vt:lpstr>classname</vt:lpstr>
      <vt:lpstr>script_model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2016-07-19T01:32:51Z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5cd8d345-7381-486c-9c9f-80e256bafeb7</vt:lpwstr>
  </property>
</Properties>
</file>