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mie Min\Documents\CS1550\jam433-project3\"/>
    </mc:Choice>
  </mc:AlternateContent>
  <xr:revisionPtr revIDLastSave="0" documentId="12_ncr:500000_{81E35DA7-727A-4E72-B874-E5B81473B909}" xr6:coauthVersionLast="31" xr6:coauthVersionMax="31" xr10:uidLastSave="{00000000-0000-0000-0000-000000000000}"/>
  <bookViews>
    <workbookView xWindow="0" yWindow="0" windowWidth="21555" windowHeight="7965" activeTab="1" xr2:uid="{00000000-000D-0000-FFFF-FFFF00000000}"/>
  </bookViews>
  <sheets>
    <sheet name="gcc.trace" sheetId="1" r:id="rId1"/>
    <sheet name="swim.tr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<sst xmlns="http://schemas.openxmlformats.org/spreadsheetml/2006/main" count="96" uniqueCount="19">
  <si>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OPT</t>
  </si>
  <si>
    <t>Frames</t>
  </si>
  <si>
    <t>Page Faults</t>
  </si>
  <si>
    <t>Disk Writes</t>
  </si>
  <si>
    <t>Clock</t>
  </si>
  <si>
    <t>Aging(RF:100)</t>
  </si>
  <si>
    <t>Aging(RF:200)</t>
  </si>
  <si>
    <t>Aging(RF:500)</t>
  </si>
  <si>
    <t>Aging(RF:800)</t>
  </si>
  <si>
    <t>Aging (RF=100)</t>
  </si>
  <si>
    <t>Aging (RF=200)</t>
  </si>
  <si>
    <t>Aging (RF=500)</t>
  </si>
  <si>
    <t>Aging (RF=800)</t>
  </si>
  <si>
    <t>WSClock</t>
  </si>
  <si>
    <t>RF = 100</t>
  </si>
  <si>
    <t>Tau = 25</t>
  </si>
  <si>
    <t>Tau = 50</t>
  </si>
  <si>
    <t>Tau = 100</t>
  </si>
  <si>
    <t>Tau 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</si>
</sst>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gcc.trace Analysis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OPT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gcc.trace!$A$3:$A$9</c15:sqref>
                  </c15:fullRef>
                </c:ext>
              </c:extLst>
              <c:f>gcc.trace!$A$3:$A$6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gcc.trace!$B$3:$B$9</c15:sqref>
                  </c15:fullRef>
                </c:ext>
              </c:extLst>
              <c:f>gcc.trace!$B$3:$B$6</c:f>
              <c:numCache>
                <c:formatCode>General</c:formatCode>
                <c:ptCount val="4"/>
                <c:pt idx="0">
                  <c:v>118480</c:v>
                </c:pt>
                <c:pt idx="1">
                  <c:v>80307</c:v>
                </c:pt>
                <c:pt idx="2">
                  <c:v>55802</c:v>
                </c:pt>
                <c:pt idx="3">
                  <c:v>38050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F-4B71-A38D-D2E5D026D486}"/>
            </c:ext>
          </c:extLst>
        </c:ser>
        <c:ser>
          <c:idx val="0"/>
          <c:order val="1"/>
          <c:tx>
            <c:strRef>
              <c:f>gcc.trace!$E$1</c:f>
              <c:strCache>
                <c:ptCount val="1"/>
                <c:pt idx="0">
                  <c:v>Clock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gcc.trace!$F$3:$F$9</c15:sqref>
                  </c15:fullRef>
                </c:ext>
              </c:extLst>
              <c:f>gcc.trace!$F$3:$F$6</c:f>
              <c:numCache>
                <c:formatCode>General</c:formatCode>
                <c:ptCount val="4"/>
                <c:pt idx="0">
                  <c:v>205377</c:v>
                </c:pt>
                <c:pt idx="1">
                  <c:v>138703</c:v>
                </c:pt>
                <c:pt idx="2">
                  <c:v>97907</c:v>
                </c:pt>
                <c:pt idx="3">
                  <c:v>69778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7BF-4B71-A38D-D2E5D026D486}"/>
            </c:ext>
          </c:extLst>
        </c:ser>
        <c:ser>
          <c:idx val="3"/>
          <c:order val="2"/>
          <c:tx>
            <c:strRef>
              <c:f>gcc.trace!$E$11</c:f>
              <c:strCache>
                <c:ptCount val="1"/>
                <c:pt idx="0">
                  <c:v>Aging (RF=100)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gcc.trace!$F$13:$F$19</c15:sqref>
                  </c15:fullRef>
                </c:ext>
              </c:extLst>
              <c:f>gcc.trace!$F$13:$F$16</c:f>
              <c:numCache>
                <c:formatCode>General</c:formatCode>
                <c:ptCount val="4"/>
                <c:pt idx="0">
                  <c:v>257852</c:v>
                </c:pt>
                <c:pt idx="1">
                  <c:v>190390</c:v>
                </c:pt>
                <c:pt idx="2">
                  <c:v>148523</c:v>
                </c:pt>
                <c:pt idx="3">
                  <c:v>145539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7BF-4B71-A38D-D2E5D026D486}"/>
            </c:ext>
          </c:extLst>
        </c:ser>
        <c:ser>
          <c:idx val="4"/>
          <c:order val="3"/>
          <c:tx>
            <c:strRef>
              <c:f>gcc.trace!$I$11</c:f>
              <c:strCache>
                <c:ptCount val="1"/>
                <c:pt idx="0">
                  <c:v>Aging (RF=200)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gcc.trace!$J$13:$J$19</c15:sqref>
                  </c15:fullRef>
                </c:ext>
              </c:extLst>
              <c:f>gcc.trace!$J$13:$J$16</c:f>
              <c:numCache>
                <c:formatCode>General</c:formatCode>
                <c:ptCount val="4"/>
                <c:pt idx="0">
                  <c:v>290462</c:v>
                </c:pt>
                <c:pt idx="1">
                  <c:v>192121</c:v>
                </c:pt>
                <c:pt idx="2">
                  <c:v>118252</c:v>
                </c:pt>
                <c:pt idx="3">
                  <c:v>112971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7BF-4B71-A38D-D2E5D026D486}"/>
            </c:ext>
          </c:extLst>
        </c:ser>
        <c:ser>
          <c:idx val="5"/>
          <c:order val="4"/>
          <c:tx>
            <c:strRef>
              <c:f>gcc.trace!$M$11</c:f>
              <c:strCache>
                <c:ptCount val="1"/>
                <c:pt idx="0">
                  <c:v>Aging (RF=500)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gcc.trace!$N$13:$N$19</c15:sqref>
                  </c15:fullRef>
                </c:ext>
              </c:extLst>
              <c:f>gcc.trace!$N$13:$N$16</c:f>
              <c:numCache>
                <c:formatCode>General</c:formatCode>
                <c:ptCount val="4"/>
                <c:pt idx="0">
                  <c:v>324714</c:v>
                </c:pt>
                <c:pt idx="1">
                  <c:v>245743</c:v>
                </c:pt>
                <c:pt idx="2">
                  <c:v>142737</c:v>
                </c:pt>
                <c:pt idx="3">
                  <c:v>84743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7BF-4B71-A38D-D2E5D026D486}"/>
            </c:ext>
          </c:extLst>
        </c:ser>
        <c:ser>
          <c:idx val="6"/>
          <c:order val="5"/>
          <c:tx>
            <c:strRef>
              <c:f>gcc.trace!$Q$11</c:f>
              <c:strCache>
                <c:ptCount val="1"/>
                <c:pt idx="0">
                  <c:v>Aging (RF=800)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gcc.trace!$R$13:$R$19</c15:sqref>
                  </c15:fullRef>
                </c:ext>
              </c:extLst>
              <c:f>gcc.trace!$R$13:$R$16</c:f>
              <c:numCache>
                <c:formatCode>General</c:formatCode>
                <c:ptCount val="4"/>
                <c:pt idx="0">
                  <c:v>350037</c:v>
                </c:pt>
                <c:pt idx="1">
                  <c:v>265894</c:v>
                </c:pt>
                <c:pt idx="2">
                  <c:v>177347</c:v>
                </c:pt>
                <c:pt idx="3">
                  <c:v>82459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7BF-4B71-A38D-D2E5D026D486}"/>
            </c:ext>
          </c:extLst>
        </c:ser>
        <c:ser>
          <c:idx val="8"/>
          <c:order val="6"/>
          <c:tx>
            <c:v>WSClock (Tau=25)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gcc.trace!$F$23:$F$26</c15:sqref>
                  </c15:fullRef>
                </c:ext>
              </c:extLst>
              <c:f>gcc.trace!$F$23:$F$26</c:f>
              <c:numCache>
                <c:formatCode>General</c:formatCode>
                <c:ptCount val="4"/>
                <c:pt idx="0">
                  <c:v>282004</c:v>
                </c:pt>
                <c:pt idx="1">
                  <c:v>150014</c:v>
                </c:pt>
                <c:pt idx="2">
                  <c:v>101655</c:v>
                </c:pt>
                <c:pt idx="3">
                  <c:v>73637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C-49FB-A0BB-A1C817F8FC13}"/>
            </c:ext>
          </c:extLst>
        </c:ser>
        <c:ser>
          <c:idx val="9"/>
          <c:order val="7"/>
          <c:tx>
            <c:v>WSClock (Tau=50)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gcc.trace!$J$23:$J$26</c15:sqref>
                  </c15:fullRef>
                </c:ext>
              </c:extLst>
              <c:f>gcc.trace!$J$23:$J$26</c:f>
              <c:numCache>
                <c:formatCode>General</c:formatCode>
                <c:ptCount val="4"/>
                <c:pt idx="0">
                  <c:v>281898</c:v>
                </c:pt>
                <c:pt idx="1">
                  <c:v>149885</c:v>
                </c:pt>
                <c:pt idx="2">
                  <c:v>101385</c:v>
                </c:pt>
                <c:pt idx="3">
                  <c:v>74012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C-49FB-A0BB-A1C817F8FC13}"/>
            </c:ext>
          </c:extLst>
        </c:ser>
        <c:ser>
          <c:idx val="10"/>
          <c:order val="8"/>
          <c:tx>
            <c:v>WSClock (Tau=100)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gcc.trace!$N$23:$N$26</c15:sqref>
                  </c15:fullRef>
                </c:ext>
              </c:extLst>
              <c:f>gcc.trace!$N$23:$N$26</c:f>
              <c:numCache>
                <c:formatCode>General</c:formatCode>
                <c:ptCount val="4"/>
                <c:pt idx="0">
                  <c:v>281884</c:v>
                </c:pt>
                <c:pt idx="1">
                  <c:v>149911</c:v>
                </c:pt>
                <c:pt idx="2">
                  <c:v>101271</c:v>
                </c:pt>
                <c:pt idx="3">
                  <c:v>73981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0C-49FB-A0BB-A1C817F8FC13}"/>
            </c:ext>
          </c:extLst>
        </c:ser>
        <c:ser>
          <c:idx val="11"/>
          <c:order val="9"/>
          <c:tx>
            <c:v>WSClock (Tau=250)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gcc.trace!$R$23:$R$26</c15:sqref>
                  </c15:fullRef>
                </c:ext>
              </c:extLst>
              <c:f>gcc.trace!$R$23:$R$26</c:f>
              <c:numCache>
                <c:formatCode>General</c:formatCode>
                <c:ptCount val="4"/>
                <c:pt idx="0">
                  <c:v>281885</c:v>
                </c:pt>
                <c:pt idx="1">
                  <c:v>150111</c:v>
                </c:pt>
                <c:pt idx="2">
                  <c:v>101898</c:v>
                </c:pt>
                <c:pt idx="3">
                  <c:v>74142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0C-49FB-A0BB-A1C817F8F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096456"/>
        <c:axId val="436096784"/>
      </c:barChart>
      <c:catAx>
        <c:axId val="43609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Frames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96784"/>
        <c:crosses val="autoZero"/>
        <c:auto val="1"/>
        <c:lblAlgn val="ctr"/>
        <c:lblOffset val="100"/>
        <c:noMultiLvlLbl val="0"/>
      </c:catAx>
      <c:valAx>
        <c:axId val="4360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Page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9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Refresh</a:t>
            </a:r>
            <a:r>
              <a:rPr lang="en-US" baseline="0"/>
              <a:t> Rate Analysis in Aging Algorithm for gcc.trace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 frames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0">
                        <c:v>10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800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(gcc.trace!$B$13,gcc.trace!$F$13,gcc.trace!$J$13,gcc.trace!$N$13,gcc.trace!$R$13)</c15:sqref>
                  </c15:fullRef>
                </c:ext>
              </c:extLst>
              <c:f>(gcc.trace!$F$13,gcc.trace!$J$13,gcc.trace!$N$13,gcc.trace!$R$13)</c:f>
              <c:numCache>
                <c:formatCode>General</c:formatCode>
                <c:ptCount val="4"/>
                <c:pt idx="0">
                  <c:v>257852</c:v>
                </c:pt>
                <c:pt idx="1">
                  <c:v>290462</c:v>
                </c:pt>
                <c:pt idx="2">
                  <c:v>324714</c:v>
                </c:pt>
                <c:pt idx="3">
                  <c:v>350037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F-4A01-A0A0-B99B656F0A9C}"/>
            </c:ext>
          </c:extLst>
        </c:ser>
        <c:ser>
          <c:idx val="1"/>
          <c:order val="1"/>
          <c:tx>
            <c:v>16 frames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4"/>
              <c:pt idx="0">
                <c:v>100</c:v>
              </c:pt>
              <c:pt idx="1">
                <c:v>200</c:v>
              </c:pt>
              <c:pt idx="2">
                <c:v>500</c:v>
              </c:pt>
              <c:pt idx="3">
                <c:v>800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(gcc.trace!$B$14,gcc.trace!$F$14,gcc.trace!$J$14,gcc.trace!$N$14,gcc.trace!$R$14)</c15:sqref>
                  </c15:fullRef>
                </c:ext>
              </c:extLst>
              <c:f>(gcc.trace!$F$14,gcc.trace!$J$14,gcc.trace!$N$14,gcc.trace!$R$14)</c:f>
              <c:numCache>
                <c:formatCode>General</c:formatCode>
                <c:ptCount val="4"/>
                <c:pt idx="0">
                  <c:v>190390</c:v>
                </c:pt>
                <c:pt idx="1">
                  <c:v>192121</c:v>
                </c:pt>
                <c:pt idx="2">
                  <c:v>245743</c:v>
                </c:pt>
                <c:pt idx="3">
                  <c:v>265894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BF-4A01-A0A0-B99B656F0A9C}"/>
            </c:ext>
          </c:extLst>
        </c:ser>
        <c:ser>
          <c:idx val="2"/>
          <c:order val="2"/>
          <c:tx>
            <c:v>32 frames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4"/>
              <c:pt idx="0">
                <c:v>100</c:v>
              </c:pt>
              <c:pt idx="1">
                <c:v>200</c:v>
              </c:pt>
              <c:pt idx="2">
                <c:v>500</c:v>
              </c:pt>
              <c:pt idx="3">
                <c:v>800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(gcc.trace!$B$15,gcc.trace!$F$15,gcc.trace!$J$15,gcc.trace!$N$15,gcc.trace!$R$15)</c15:sqref>
                  </c15:fullRef>
                </c:ext>
              </c:extLst>
              <c:f>(gcc.trace!$F$15,gcc.trace!$J$15,gcc.trace!$N$15,gcc.trace!$R$15)</c:f>
              <c:numCache>
                <c:formatCode>General</c:formatCode>
                <c:ptCount val="4"/>
                <c:pt idx="0">
                  <c:v>148523</c:v>
                </c:pt>
                <c:pt idx="1">
                  <c:v>118252</c:v>
                </c:pt>
                <c:pt idx="2">
                  <c:v>142737</c:v>
                </c:pt>
                <c:pt idx="3">
                  <c:v>177347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BF-4A01-A0A0-B99B656F0A9C}"/>
            </c:ext>
          </c:extLst>
        </c:ser>
        <c:ser>
          <c:idx val="3"/>
          <c:order val="3"/>
          <c:tx>
            <c:v>64 frames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4"/>
              <c:pt idx="0">
                <c:v>100</c:v>
              </c:pt>
              <c:pt idx="1">
                <c:v>200</c:v>
              </c:pt>
              <c:pt idx="2">
                <c:v>500</c:v>
              </c:pt>
              <c:pt idx="3">
                <c:v>800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(gcc.trace!$B$16,gcc.trace!$F$16,gcc.trace!$J$16,gcc.trace!$N$16,gcc.trace!$R$16)</c15:sqref>
                  </c15:fullRef>
                </c:ext>
              </c:extLst>
              <c:f>(gcc.trace!$F$16,gcc.trace!$J$16,gcc.trace!$N$16,gcc.trace!$R$16)</c:f>
              <c:numCache>
                <c:formatCode>General</c:formatCode>
                <c:ptCount val="4"/>
                <c:pt idx="0">
                  <c:v>145539</c:v>
                </c:pt>
                <c:pt idx="1">
                  <c:v>112971</c:v>
                </c:pt>
                <c:pt idx="2">
                  <c:v>84743</c:v>
                </c:pt>
                <c:pt idx="3">
                  <c:v>82459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BF-4A01-A0A0-B99B656F0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49120"/>
        <c:axId val="515952400"/>
      </c:lineChart>
      <c:catAx>
        <c:axId val="515949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Aging Refresh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52400"/>
        <c:crosses val="autoZero"/>
        <c:auto val="1"/>
        <c:lblAlgn val="ctr"/>
        <c:lblOffset val="100"/>
        <c:noMultiLvlLbl val="0"/>
      </c:catAx>
      <c:valAx>
        <c:axId val="51595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Page Faults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4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WSClock (100 Refresh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 Frames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0">
                        <c:v>10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(gcc.trace!$B$23,gcc.trace!$F$23,gcc.trace!$J$23,gcc.trace!$N$23,gcc.trace!$R$23)</c15:sqref>
                  </c15:fullRef>
                </c:ext>
              </c:extLst>
              <c:f>(gcc.trace!$F$23,gcc.trace!$J$23,gcc.trace!$N$23,gcc.trace!$R$23)</c:f>
              <c:numCache>
                <c:formatCode>General</c:formatCode>
                <c:ptCount val="4"/>
                <c:pt idx="0">
                  <c:v>282004</c:v>
                </c:pt>
                <c:pt idx="1">
                  <c:v>281898</c:v>
                </c:pt>
                <c:pt idx="2">
                  <c:v>281884</c:v>
                </c:pt>
                <c:pt idx="3">
                  <c:v>281885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13-44FC-ABA5-18F07A5A7C97}"/>
            </c:ext>
          </c:extLst>
        </c:ser>
        <c:ser>
          <c:idx val="1"/>
          <c:order val="1"/>
          <c:tx>
            <c:v>16 Frames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4"/>
              <c:pt idx="0">
                <c:v>25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(gcc.trace!$B$24,gcc.trace!$F$24,gcc.trace!$J$24,gcc.trace!$N$24,gcc.trace!$R$24)</c15:sqref>
                  </c15:fullRef>
                </c:ext>
              </c:extLst>
              <c:f>(gcc.trace!$F$24,gcc.trace!$J$24,gcc.trace!$N$24,gcc.trace!$R$24)</c:f>
              <c:numCache>
                <c:formatCode>General</c:formatCode>
                <c:ptCount val="4"/>
                <c:pt idx="0">
                  <c:v>150014</c:v>
                </c:pt>
                <c:pt idx="1">
                  <c:v>149885</c:v>
                </c:pt>
                <c:pt idx="2">
                  <c:v>149911</c:v>
                </c:pt>
                <c:pt idx="3">
                  <c:v>150111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3-44FC-ABA5-18F07A5A7C97}"/>
            </c:ext>
          </c:extLst>
        </c:ser>
        <c:ser>
          <c:idx val="2"/>
          <c:order val="2"/>
          <c:tx>
            <c:v>32 Frames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4"/>
              <c:pt idx="0">
                <c:v>25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(gcc.trace!$B$25,gcc.trace!$F$25,gcc.trace!$J$25,gcc.trace!$N$25,gcc.trace!$R$25)</c15:sqref>
                  </c15:fullRef>
                </c:ext>
              </c:extLst>
              <c:f>(gcc.trace!$F$25,gcc.trace!$J$25,gcc.trace!$N$25,gcc.trace!$R$25)</c:f>
              <c:numCache>
                <c:formatCode>General</c:formatCode>
                <c:ptCount val="4"/>
                <c:pt idx="0">
                  <c:v>101655</c:v>
                </c:pt>
                <c:pt idx="1">
                  <c:v>101385</c:v>
                </c:pt>
                <c:pt idx="2">
                  <c:v>101271</c:v>
                </c:pt>
                <c:pt idx="3">
                  <c:v>101898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13-44FC-ABA5-18F07A5A7C97}"/>
            </c:ext>
          </c:extLst>
        </c:ser>
        <c:ser>
          <c:idx val="3"/>
          <c:order val="3"/>
          <c:tx>
            <c:v>64 Frames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4"/>
              <c:pt idx="0">
                <c:v>25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(gcc.trace!$B$26,gcc.trace!$F$26,gcc.trace!$J$26,gcc.trace!$N$26,gcc.trace!$R$26)</c15:sqref>
                  </c15:fullRef>
                </c:ext>
              </c:extLst>
              <c:f>(gcc.trace!$F$26,gcc.trace!$J$26,gcc.trace!$N$26,gcc.trace!$R$26)</c:f>
              <c:numCache>
                <c:formatCode>General</c:formatCode>
                <c:ptCount val="4"/>
                <c:pt idx="0">
                  <c:v>73637</c:v>
                </c:pt>
                <c:pt idx="1">
                  <c:v>74012</c:v>
                </c:pt>
                <c:pt idx="2">
                  <c:v>73981</c:v>
                </c:pt>
                <c:pt idx="3">
                  <c:v>74142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13-44FC-ABA5-18F07A5A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324920"/>
        <c:axId val="545327872"/>
      </c:lineChart>
      <c:catAx>
        <c:axId val="545324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27872"/>
        <c:crosses val="autoZero"/>
        <c:auto val="1"/>
        <c:lblAlgn val="ctr"/>
        <c:lblOffset val="100"/>
        <c:noMultiLvlLbl val="0"/>
      </c:catAx>
      <c:valAx>
        <c:axId val="5453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Pgae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2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swim.trace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OPT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4"/>
              <c:pt idx="0">
                <c:v>8</c:v>
              </c:pt>
              <c:pt idx="1">
                <c:v>16</c:v>
              </c:pt>
              <c:pt idx="2">
                <c:v>32</c:v>
              </c:pt>
              <c:pt idx="3">
                <c:v>64</c:v>
              </c:pt>
            </c:numLit>
          </c:cat>
          <c:val>
            <c:numRef>
              <c:f>swim.trace!$B$3:$B$6</c:f>
              <c:numCache>
                <c:formatCode>General</c:formatCode>
                <c:ptCount val="4"/>
                <c:pt idx="0">
                  <c:v>171244</c:v>
                </c:pt>
                <c:pt idx="1">
                  <c:v>78312</c:v>
                </c:pt>
                <c:pt idx="2">
                  <c:v>28826</c:v>
                </c:pt>
                <c:pt idx="3">
                  <c:v>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C-432B-A4DB-CEF008144474}"/>
            </c:ext>
          </c:extLst>
        </c:ser>
        <c:ser>
          <c:idx val="1"/>
          <c:order val="1"/>
          <c:tx>
            <c:v>Clock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swim.trace!$F$3:$F$6</c:f>
              <c:numCache>
                <c:formatCode>General</c:formatCode>
                <c:ptCount val="4"/>
                <c:pt idx="0">
                  <c:v>330879</c:v>
                </c:pt>
                <c:pt idx="1">
                  <c:v>212795</c:v>
                </c:pt>
                <c:pt idx="2">
                  <c:v>81498</c:v>
                </c:pt>
                <c:pt idx="3">
                  <c:v>30368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C-432B-A4DB-CEF008144474}"/>
            </c:ext>
          </c:extLst>
        </c:ser>
        <c:ser>
          <c:idx val="2"/>
          <c:order val="2"/>
          <c:tx>
            <c:v>Aging(RF=100)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swim.trace!$B$10:$B$13</c:f>
              <c:numCache>
                <c:formatCode>General</c:formatCode>
                <c:ptCount val="4"/>
                <c:pt idx="0">
                  <c:v>343419</c:v>
                </c:pt>
                <c:pt idx="1">
                  <c:v>200675</c:v>
                </c:pt>
                <c:pt idx="2">
                  <c:v>170477</c:v>
                </c:pt>
                <c:pt idx="3">
                  <c:v>165984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CC-432B-A4DB-CEF008144474}"/>
            </c:ext>
          </c:extLst>
        </c:ser>
        <c:ser>
          <c:idx val="3"/>
          <c:order val="3"/>
          <c:tx>
            <c:v>Aging(RF=200)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swim.trace!$F$10:$F$13</c:f>
              <c:numCache>
                <c:formatCode>General</c:formatCode>
                <c:ptCount val="4"/>
                <c:pt idx="0">
                  <c:v>400652</c:v>
                </c:pt>
                <c:pt idx="1">
                  <c:v>198018</c:v>
                </c:pt>
                <c:pt idx="2">
                  <c:v>118348</c:v>
                </c:pt>
                <c:pt idx="3">
                  <c:v>110965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CC-432B-A4DB-CEF008144474}"/>
            </c:ext>
          </c:extLst>
        </c:ser>
        <c:ser>
          <c:idx val="4"/>
          <c:order val="4"/>
          <c:tx>
            <c:v>Aging(RF=500)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swim.trace!$J$10:$J$13</c:f>
              <c:numCache>
                <c:formatCode>General</c:formatCode>
                <c:ptCount val="4"/>
                <c:pt idx="0">
                  <c:v>497998</c:v>
                </c:pt>
                <c:pt idx="1">
                  <c:v>218758</c:v>
                </c:pt>
                <c:pt idx="2">
                  <c:v>90960</c:v>
                </c:pt>
                <c:pt idx="3">
                  <c:v>69591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CC-432B-A4DB-CEF008144474}"/>
            </c:ext>
          </c:extLst>
        </c:ser>
        <c:ser>
          <c:idx val="5"/>
          <c:order val="5"/>
          <c:tx>
            <c:v>Aging(RF=800)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swim.trace!$N$10:$N$13</c:f>
              <c:numCache>
                <c:formatCode>General</c:formatCode>
                <c:ptCount val="4"/>
                <c:pt idx="0">
                  <c:v>547742</c:v>
                </c:pt>
                <c:pt idx="1">
                  <c:v>245245</c:v>
                </c:pt>
                <c:pt idx="2">
                  <c:v>100640</c:v>
                </c:pt>
                <c:pt idx="3">
                  <c:v>60619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CC-432B-A4DB-CEF008144474}"/>
            </c:ext>
          </c:extLst>
        </c:ser>
        <c:ser>
          <c:idx val="6"/>
          <c:order val="6"/>
          <c:tx>
            <c:v>WSClock(Tau=25)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swim.trace!$B$17:$B$20</c:f>
              <c:numCache>
                <c:formatCode>General</c:formatCode>
                <c:ptCount val="4"/>
                <c:pt idx="0">
                  <c:v>320489</c:v>
                </c:pt>
                <c:pt idx="1">
                  <c:v>192518</c:v>
                </c:pt>
                <c:pt idx="2">
                  <c:v>93031</c:v>
                </c:pt>
                <c:pt idx="3">
                  <c:v>34194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CC-432B-A4DB-CEF008144474}"/>
            </c:ext>
          </c:extLst>
        </c:ser>
        <c:ser>
          <c:idx val="7"/>
          <c:order val="7"/>
          <c:tx>
            <c:v>WSClock(Tau=50)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swim.trace!$F$17:$F$20</c:f>
              <c:numCache>
                <c:formatCode>General</c:formatCode>
                <c:ptCount val="4"/>
                <c:pt idx="0">
                  <c:v>321995</c:v>
                </c:pt>
                <c:pt idx="1">
                  <c:v>192459</c:v>
                </c:pt>
                <c:pt idx="2">
                  <c:v>88703</c:v>
                </c:pt>
                <c:pt idx="3">
                  <c:v>34327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CC-432B-A4DB-CEF008144474}"/>
            </c:ext>
          </c:extLst>
        </c:ser>
        <c:ser>
          <c:idx val="8"/>
          <c:order val="8"/>
          <c:tx>
            <c:v>WSClock(Tau=100)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swim.trace!$J$17:$J$20</c:f>
              <c:numCache>
                <c:formatCode>General</c:formatCode>
                <c:ptCount val="4"/>
                <c:pt idx="0">
                  <c:v>322170</c:v>
                </c:pt>
                <c:pt idx="1">
                  <c:v>193842</c:v>
                </c:pt>
                <c:pt idx="2">
                  <c:v>83971</c:v>
                </c:pt>
                <c:pt idx="3">
                  <c:v>33883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CC-432B-A4DB-CEF008144474}"/>
            </c:ext>
          </c:extLst>
        </c:ser>
        <c:ser>
          <c:idx val="9"/>
          <c:order val="9"/>
          <c:tx>
            <c:v>WSClock(Tau=250)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swim.trace!$N$17:$N$20</c:f>
              <c:numCache>
                <c:formatCode>General</c:formatCode>
                <c:ptCount val="4"/>
                <c:pt idx="0">
                  <c:v>322146</c:v>
                </c:pt>
                <c:pt idx="1">
                  <c:v>193783</c:v>
                </c:pt>
                <c:pt idx="2">
                  <c:v>82008</c:v>
                </c:pt>
                <c:pt idx="3">
                  <c:v>32813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CC-432B-A4DB-CEF008144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070976"/>
        <c:axId val="517077864"/>
      </c:barChart>
      <c:catAx>
        <c:axId val="51707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77864"/>
        <c:crosses val="autoZero"/>
        <c:auto val="1"/>
        <c:lblAlgn val="ctr"/>
        <c:lblOffset val="100"/>
        <c:noMultiLvlLbl val="0"/>
      </c:catAx>
      <c:valAx>
        <c:axId val="51707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Page Faults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7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Aging Algorithm for swim.trace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 Frames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200</c:v>
              </c:pt>
              <c:pt idx="2">
                <c:v>500</c:v>
              </c:pt>
              <c:pt idx="3">
                <c:v>800</c:v>
              </c:pt>
            </c:numLit>
          </c:cat>
          <c:val>
            <c:numRef>
              <c:f>(swim.trace!$B$10,swim.trace!$F$10,swim.trace!$J$10,swim.trace!$N$10)</c:f>
              <c:numCache>
                <c:formatCode>General</c:formatCode>
                <c:ptCount val="4"/>
                <c:pt idx="0">
                  <c:v>343419</c:v>
                </c:pt>
                <c:pt idx="1">
                  <c:v>400652</c:v>
                </c:pt>
                <c:pt idx="2">
                  <c:v>497998</c:v>
                </c:pt>
                <c:pt idx="3">
                  <c:v>547742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3-4769-9C82-A5E119E05A06}"/>
            </c:ext>
          </c:extLst>
        </c:ser>
        <c:ser>
          <c:idx val="1"/>
          <c:order val="1"/>
          <c:tx>
            <c:v>16 Frames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200</c:v>
              </c:pt>
              <c:pt idx="2">
                <c:v>500</c:v>
              </c:pt>
              <c:pt idx="3">
                <c:v>800</c:v>
              </c:pt>
            </c:numLit>
          </c:cat>
          <c:val>
            <c:numRef>
              <c:f>(swim.trace!$B$11,swim.trace!$F$11,swim.trace!$J$11,swim.trace!$N$11)</c:f>
              <c:numCache>
                <c:formatCode>General</c:formatCode>
                <c:ptCount val="4"/>
                <c:pt idx="0">
                  <c:v>200675</c:v>
                </c:pt>
                <c:pt idx="1">
                  <c:v>198018</c:v>
                </c:pt>
                <c:pt idx="2">
                  <c:v>218758</c:v>
                </c:pt>
                <c:pt idx="3">
                  <c:v>245245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3-4769-9C82-A5E119E05A06}"/>
            </c:ext>
          </c:extLst>
        </c:ser>
        <c:ser>
          <c:idx val="2"/>
          <c:order val="2"/>
          <c:tx>
            <c:v>32 Frames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200</c:v>
              </c:pt>
              <c:pt idx="2">
                <c:v>500</c:v>
              </c:pt>
              <c:pt idx="3">
                <c:v>800</c:v>
              </c:pt>
            </c:numLit>
          </c:cat>
          <c:val>
            <c:numRef>
              <c:f>(swim.trace!$B$12,swim.trace!$F$12,swim.trace!$J$12,swim.trace!$N$12)</c:f>
              <c:numCache>
                <c:formatCode>General</c:formatCode>
                <c:ptCount val="4"/>
                <c:pt idx="0">
                  <c:v>170477</c:v>
                </c:pt>
                <c:pt idx="1">
                  <c:v>118348</c:v>
                </c:pt>
                <c:pt idx="2">
                  <c:v>90960</c:v>
                </c:pt>
                <c:pt idx="3">
                  <c:v>100640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73-4769-9C82-A5E119E05A06}"/>
            </c:ext>
          </c:extLst>
        </c:ser>
        <c:ser>
          <c:idx val="3"/>
          <c:order val="3"/>
          <c:tx>
            <c:v>64 Frames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200</c:v>
              </c:pt>
              <c:pt idx="2">
                <c:v>500</c:v>
              </c:pt>
              <c:pt idx="3">
                <c:v>800</c:v>
              </c:pt>
            </c:numLit>
          </c:cat>
          <c:val>
            <c:numRef>
              <c:f>(swim.trace!$B$13,swim.trace!$F$13,swim.trace!$J$13,swim.trace!$N$13)</c:f>
              <c:numCache>
                <c:formatCode>General</c:formatCode>
                <c:ptCount val="4"/>
                <c:pt idx="0">
                  <c:v>165984</c:v>
                </c:pt>
                <c:pt idx="1">
                  <c:v>110965</c:v>
                </c:pt>
                <c:pt idx="2">
                  <c:v>69591</c:v>
                </c:pt>
                <c:pt idx="3">
                  <c:v>60619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73-4769-9C82-A5E119E05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103288"/>
        <c:axId val="571100008"/>
      </c:lineChart>
      <c:catAx>
        <c:axId val="571103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Refresh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00008"/>
        <c:crosses val="autoZero"/>
        <c:auto val="1"/>
        <c:lblAlgn val="ctr"/>
        <c:lblOffset val="100"/>
        <c:noMultiLvlLbl val="0"/>
      </c:catAx>
      <c:valAx>
        <c:axId val="57110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Page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0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 Frames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25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</c:numLit>
          </c:cat>
          <c:val>
            <c:numRef>
              <c:f>(swim.trace!$B$17,swim.trace!$F$17,swim.trace!$J$17,swim.trace!$N$17)</c:f>
              <c:numCache>
                <c:formatCode>General</c:formatCode>
                <c:ptCount val="4"/>
                <c:pt idx="0">
                  <c:v>320489</c:v>
                </c:pt>
                <c:pt idx="1">
                  <c:v>321995</c:v>
                </c:pt>
                <c:pt idx="2">
                  <c:v>322170</c:v>
                </c:pt>
                <c:pt idx="3">
                  <c:v>322146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8-4412-8D03-982F9BB7DCE5}"/>
            </c:ext>
          </c:extLst>
        </c:ser>
        <c:ser>
          <c:idx val="1"/>
          <c:order val="1"/>
          <c:tx>
            <c:v>16 Frames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25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</c:numLit>
          </c:cat>
          <c:val>
            <c:numRef>
              <c:f>(swim.trace!$B$18,swim.trace!$F$18,swim.trace!$J$18,swim.trace!$N$18)</c:f>
              <c:numCache>
                <c:formatCode>General</c:formatCode>
                <c:ptCount val="4"/>
                <c:pt idx="0">
                  <c:v>192518</c:v>
                </c:pt>
                <c:pt idx="1">
                  <c:v>192459</c:v>
                </c:pt>
                <c:pt idx="2">
                  <c:v>193842</c:v>
                </c:pt>
                <c:pt idx="3">
                  <c:v>193783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78-4412-8D03-982F9BB7DCE5}"/>
            </c:ext>
          </c:extLst>
        </c:ser>
        <c:ser>
          <c:idx val="2"/>
          <c:order val="2"/>
          <c:tx>
            <c:v>32 Frames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25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</c:numLit>
          </c:cat>
          <c:val>
            <c:numRef>
              <c:f>(swim.trace!$B$19,swim.trace!$F$19,swim.trace!$J$19,swim.trace!$N$19)</c:f>
              <c:numCache>
                <c:formatCode>General</c:formatCode>
                <c:ptCount val="4"/>
                <c:pt idx="0">
                  <c:v>93031</c:v>
                </c:pt>
                <c:pt idx="1">
                  <c:v>88703</c:v>
                </c:pt>
                <c:pt idx="2">
                  <c:v>83971</c:v>
                </c:pt>
                <c:pt idx="3">
                  <c:v>82008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78-4412-8D03-982F9BB7DCE5}"/>
            </c:ext>
          </c:extLst>
        </c:ser>
        <c:ser>
          <c:idx val="3"/>
          <c:order val="3"/>
          <c:tx>
            <c:v>64 Frames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25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</c:numLit>
          </c:cat>
          <c:val>
            <c:numRef>
              <c:f>(swim.trace!$B$20,swim.trace!$F$20,swim.trace!$J$20,swim.trace!$N$20)</c:f>
              <c:numCache>
                <c:formatCode>General</c:formatCode>
                <c:ptCount val="4"/>
                <c:pt idx="0">
                  <c:v>34194</c:v>
                </c:pt>
                <c:pt idx="1">
                  <c:v>34327</c:v>
                </c:pt>
                <c:pt idx="2">
                  <c:v>33883</c:v>
                </c:pt>
                <c:pt idx="3">
                  <c:v>32813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78-4412-8D03-982F9BB7D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670728"/>
        <c:axId val="246674008"/>
      </c:lineChart>
      <c:catAx>
        <c:axId val="246670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74008"/>
        <c:crosses val="autoZero"/>
        <c:auto val="1"/>
        <c:lblAlgn val="ctr"/>
        <c:lblOffset val="100"/>
        <c:noMultiLvlLbl val="0"/>
      </c:catAx>
      <c:valAx>
        <c:axId val="24667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Page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7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283027</xdr:colOff>
      <xdr:row>27</xdr:row>
      <xdr:rowOff>100940</xdr:rowOff>
    </xdr:from>
    <xdr:to>
      <xdr:col>11</xdr:col>
      <xdr:colOff>527586</xdr:colOff>
      <xdr:row>55</xdr:row>
      <xdr:rowOff>124072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BD66E-C8E3-4C08-A6B4-D947A3416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256740</xdr:colOff>
      <xdr:row>27</xdr:row>
      <xdr:rowOff>112568</xdr:rowOff>
    </xdr:from>
    <xdr:to>
      <xdr:col>25</xdr:col>
      <xdr:colOff>147204</xdr:colOff>
      <xdr:row>49</xdr:row>
      <xdr:rowOff>122093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2D03C3-A9FD-4D3D-A662-6F261120E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259772</xdr:colOff>
      <xdr:row>50</xdr:row>
      <xdr:rowOff>180542</xdr:rowOff>
    </xdr:from>
    <xdr:to>
      <xdr:col>25</xdr:col>
      <xdr:colOff>103910</xdr:colOff>
      <xdr:row>72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DCCAE3-9612-46D3-A321-AD881D50D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145674</xdr:colOff>
      <xdr:row>20</xdr:row>
      <xdr:rowOff>79562</xdr:rowOff>
    </xdr:from>
    <xdr:to>
      <xdr:col>9</xdr:col>
      <xdr:colOff>235322</xdr:colOff>
      <xdr:row>44</xdr:row>
      <xdr:rowOff>11206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A54958-DEFE-4922-9D98-B462A1F46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380998</xdr:colOff>
      <xdr:row>20</xdr:row>
      <xdr:rowOff>101973</xdr:rowOff>
    </xdr:from>
    <xdr:to>
      <xdr:col>19</xdr:col>
      <xdr:colOff>179295</xdr:colOff>
      <xdr:row>43</xdr:row>
      <xdr:rowOff>11207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D6781D-D8CA-4510-BEDB-53DBD971E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481851</xdr:colOff>
      <xdr:row>10</xdr:row>
      <xdr:rowOff>90767</xdr:rowOff>
    </xdr:from>
    <xdr:to>
      <xdr:col>27</xdr:col>
      <xdr:colOff>526675</xdr:colOff>
      <xdr:row>32</xdr:row>
      <xdr:rowOff>112059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12C328-6005-4551-8CB9-D5C524900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opLeftCell="A10" zoomScale="70" zoomScaleNormal="70" workbookViewId="0">
      <selection activeCell="AD43" sqref="AD43:AE43"/>
    </sheetView>
  </sheetViews>
  <sheetFormatPr defaultRowHeight="15" x14ac:dyDescent="0.25"/>
  <cols>
    <col min="1" max="1" width="10.140625" customWidth="1"/>
    <col min="2" max="2" width="12" customWidth="1"/>
    <col min="3" max="3" width="11.85546875" customWidth="1"/>
    <col min="6" max="6" width="11.85546875" customWidth="1"/>
    <col min="7" max="7" width="11.140625" customWidth="1"/>
  </cols>
  <sheetData>
    <row r="1" spans="1:19" x14ac:dyDescent="0.25">
      <c r="A1" t="s">
        <v>0</v>
      </c>
      <c r="E1" t="s">
        <v>4</v>
      </c>
    </row>
    <row r="2" spans="1:19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19" x14ac:dyDescent="0.25">
      <c r="A3">
        <v>8</v>
      </c>
      <c r="B3">
        <v>118480</v>
      </c>
      <c r="C3">
        <v>15032</v>
      </c>
      <c r="E3">
        <v>8</v>
      </c>
      <c r="F3">
        <v>205377</v>
      </c>
      <c r="G3">
        <v>37529</v>
      </c>
    </row>
    <row r="4" spans="1:19" x14ac:dyDescent="0.25">
      <c r="A4">
        <v>16</v>
      </c>
      <c r="B4">
        <v>80307</v>
      </c>
      <c r="C4">
        <v>11319</v>
      </c>
      <c r="E4">
        <v>16</v>
      </c>
      <c r="F4">
        <v>138703</v>
      </c>
      <c r="G4">
        <v>24109</v>
      </c>
    </row>
    <row r="5" spans="1:19" x14ac:dyDescent="0.25">
      <c r="A5">
        <v>32</v>
      </c>
      <c r="B5">
        <v>55802</v>
      </c>
      <c r="C5">
        <v>8279</v>
      </c>
      <c r="E5">
        <v>32</v>
      </c>
      <c r="F5">
        <v>97907</v>
      </c>
      <c r="G5">
        <v>16745</v>
      </c>
    </row>
    <row r="6" spans="1:19" x14ac:dyDescent="0.25">
      <c r="A6">
        <v>64</v>
      </c>
      <c r="B6">
        <v>38050</v>
      </c>
      <c r="C6">
        <v>5746</v>
      </c>
      <c r="E6">
        <v>64</v>
      </c>
      <c r="F6">
        <v>69778</v>
      </c>
      <c r="G6">
        <v>12044</v>
      </c>
    </row>
    <row r="11" spans="1:19" x14ac:dyDescent="0.25">
      <c r="E11" t="s">
        <v>9</v>
      </c>
      <c r="I11" t="s">
        <v>10</v>
      </c>
      <c r="M11" t="s">
        <v>11</v>
      </c>
      <c r="Q11" t="s">
        <v>12</v>
      </c>
    </row>
    <row r="12" spans="1:19" x14ac:dyDescent="0.25">
      <c r="E12" t="s">
        <v>1</v>
      </c>
      <c r="F12" t="s">
        <v>2</v>
      </c>
      <c r="G12" t="s">
        <v>3</v>
      </c>
      <c r="I12" t="s">
        <v>1</v>
      </c>
      <c r="J12" t="s">
        <v>2</v>
      </c>
      <c r="K12" t="s">
        <v>3</v>
      </c>
      <c r="M12" t="s">
        <v>1</v>
      </c>
      <c r="N12" t="s">
        <v>2</v>
      </c>
      <c r="O12" t="s">
        <v>3</v>
      </c>
      <c r="Q12" t="s">
        <v>1</v>
      </c>
      <c r="R12" t="s">
        <v>2</v>
      </c>
      <c r="S12" t="s">
        <v>3</v>
      </c>
    </row>
    <row r="13" spans="1:19" x14ac:dyDescent="0.25">
      <c r="E13">
        <v>8</v>
      </c>
      <c r="F13">
        <v>257852</v>
      </c>
      <c r="G13">
        <v>26791</v>
      </c>
      <c r="I13">
        <v>8</v>
      </c>
      <c r="J13">
        <v>290462</v>
      </c>
      <c r="K13">
        <v>22414</v>
      </c>
      <c r="M13">
        <v>8</v>
      </c>
      <c r="N13">
        <v>324714</v>
      </c>
      <c r="O13">
        <v>20391</v>
      </c>
      <c r="Q13">
        <v>8</v>
      </c>
      <c r="R13">
        <v>350037</v>
      </c>
      <c r="S13">
        <v>23827</v>
      </c>
    </row>
    <row r="14" spans="1:19" x14ac:dyDescent="0.25">
      <c r="E14">
        <v>16</v>
      </c>
      <c r="F14">
        <v>190390</v>
      </c>
      <c r="G14">
        <v>24016</v>
      </c>
      <c r="I14">
        <v>16</v>
      </c>
      <c r="J14">
        <v>192121</v>
      </c>
      <c r="K14">
        <v>20278</v>
      </c>
      <c r="M14">
        <v>16</v>
      </c>
      <c r="N14">
        <v>245743</v>
      </c>
      <c r="O14">
        <v>16670</v>
      </c>
      <c r="Q14">
        <v>16</v>
      </c>
      <c r="R14">
        <v>265894</v>
      </c>
      <c r="S14">
        <v>15316</v>
      </c>
    </row>
    <row r="15" spans="1:19" x14ac:dyDescent="0.25">
      <c r="E15">
        <v>32</v>
      </c>
      <c r="F15">
        <v>148523</v>
      </c>
      <c r="G15">
        <v>21540</v>
      </c>
      <c r="I15">
        <v>32</v>
      </c>
      <c r="J15">
        <v>118252</v>
      </c>
      <c r="K15">
        <v>17104</v>
      </c>
      <c r="M15">
        <v>32</v>
      </c>
      <c r="N15">
        <v>142737</v>
      </c>
      <c r="O15">
        <v>15076</v>
      </c>
      <c r="Q15">
        <v>32</v>
      </c>
      <c r="R15">
        <v>177347</v>
      </c>
      <c r="S15">
        <v>13874</v>
      </c>
    </row>
    <row r="16" spans="1:19" x14ac:dyDescent="0.25">
      <c r="E16">
        <v>64</v>
      </c>
      <c r="F16">
        <v>145539</v>
      </c>
      <c r="G16">
        <v>21321</v>
      </c>
      <c r="I16">
        <v>64</v>
      </c>
      <c r="J16">
        <v>112971</v>
      </c>
      <c r="K16">
        <v>16461</v>
      </c>
      <c r="M16">
        <v>64</v>
      </c>
      <c r="N16">
        <v>84743</v>
      </c>
      <c r="O16">
        <v>12770</v>
      </c>
      <c r="Q16">
        <v>64</v>
      </c>
      <c r="R16">
        <v>82459</v>
      </c>
      <c r="S16">
        <v>11731</v>
      </c>
    </row>
    <row r="21" spans="5:19" x14ac:dyDescent="0.25">
      <c r="E21" t="s">
        <v>13</v>
      </c>
      <c r="F21" t="s">
        <v>14</v>
      </c>
      <c r="G21" t="s">
        <v>15</v>
      </c>
      <c r="I21" t="s">
        <v>13</v>
      </c>
      <c r="J21" t="s">
        <v>14</v>
      </c>
      <c r="K21" t="s">
        <v>16</v>
      </c>
      <c r="M21" t="s">
        <v>13</v>
      </c>
      <c r="N21" t="s">
        <v>14</v>
      </c>
      <c r="O21" t="s">
        <v>17</v>
      </c>
      <c r="Q21" t="s">
        <v>13</v>
      </c>
      <c r="R21" t="s">
        <v>14</v>
      </c>
      <c r="S21" t="s">
        <v>18</v>
      </c>
    </row>
    <row r="22" spans="5:19" x14ac:dyDescent="0.25">
      <c r="E22" t="s">
        <v>1</v>
      </c>
      <c r="F22" t="s">
        <v>2</v>
      </c>
      <c r="G22" t="s">
        <v>3</v>
      </c>
      <c r="I22" t="s">
        <v>1</v>
      </c>
      <c r="J22" t="s">
        <v>2</v>
      </c>
      <c r="K22" t="s">
        <v>3</v>
      </c>
      <c r="M22" t="s">
        <v>1</v>
      </c>
      <c r="N22" t="s">
        <v>2</v>
      </c>
      <c r="O22" t="s">
        <v>3</v>
      </c>
      <c r="Q22" t="s">
        <v>1</v>
      </c>
      <c r="R22" t="s">
        <v>2</v>
      </c>
      <c r="S22" t="s">
        <v>3</v>
      </c>
    </row>
    <row r="23" spans="5:19" x14ac:dyDescent="0.25">
      <c r="E23">
        <v>8</v>
      </c>
      <c r="F23">
        <v>282004</v>
      </c>
      <c r="G23">
        <v>43381</v>
      </c>
      <c r="I23">
        <v>8</v>
      </c>
      <c r="J23">
        <v>281898</v>
      </c>
      <c r="K23">
        <v>43378</v>
      </c>
      <c r="M23">
        <v>8</v>
      </c>
      <c r="N23">
        <v>281884</v>
      </c>
      <c r="O23">
        <v>43377</v>
      </c>
      <c r="Q23">
        <v>8</v>
      </c>
      <c r="R23">
        <v>281885</v>
      </c>
      <c r="S23">
        <v>43377</v>
      </c>
    </row>
    <row r="24" spans="5:19" x14ac:dyDescent="0.25">
      <c r="E24">
        <v>16</v>
      </c>
      <c r="F24">
        <v>150014</v>
      </c>
      <c r="G24">
        <v>25356</v>
      </c>
      <c r="I24">
        <v>16</v>
      </c>
      <c r="J24">
        <v>149885</v>
      </c>
      <c r="K24">
        <v>25313</v>
      </c>
      <c r="M24">
        <v>16</v>
      </c>
      <c r="N24">
        <v>149911</v>
      </c>
      <c r="O24">
        <v>25315</v>
      </c>
      <c r="Q24">
        <v>16</v>
      </c>
      <c r="R24">
        <v>150111</v>
      </c>
      <c r="S24">
        <v>25331</v>
      </c>
    </row>
    <row r="25" spans="5:19" x14ac:dyDescent="0.25">
      <c r="E25">
        <v>32</v>
      </c>
      <c r="F25">
        <v>101655</v>
      </c>
      <c r="G25">
        <v>17127</v>
      </c>
      <c r="I25">
        <v>32</v>
      </c>
      <c r="J25">
        <v>101385</v>
      </c>
      <c r="K25">
        <v>17118</v>
      </c>
      <c r="M25">
        <v>32</v>
      </c>
      <c r="N25">
        <v>101271</v>
      </c>
      <c r="O25">
        <v>17141</v>
      </c>
      <c r="Q25">
        <v>32</v>
      </c>
      <c r="R25">
        <v>101898</v>
      </c>
      <c r="S25">
        <v>17387</v>
      </c>
    </row>
    <row r="26" spans="5:19" x14ac:dyDescent="0.25">
      <c r="E26">
        <v>64</v>
      </c>
      <c r="F26">
        <v>73637</v>
      </c>
      <c r="G26">
        <v>12000</v>
      </c>
      <c r="I26">
        <v>64</v>
      </c>
      <c r="J26">
        <v>74012</v>
      </c>
      <c r="K26">
        <v>12216</v>
      </c>
      <c r="M26">
        <v>64</v>
      </c>
      <c r="N26">
        <v>73981</v>
      </c>
      <c r="O26">
        <v>12202</v>
      </c>
      <c r="Q26">
        <v>64</v>
      </c>
      <c r="R26">
        <v>74142</v>
      </c>
      <c r="S26">
        <v>12233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tabSelected="1" zoomScale="85" zoomScaleNormal="85" workbookViewId="0">
      <selection activeCell="N17" sqref="N17:O20"/>
    </sheetView>
  </sheetViews>
  <sheetFormatPr defaultRowHeight="15" x14ac:dyDescent="0.25"/>
  <cols>
    <col min="1" max="1" width="12.28515625" bestFit="1" customWidth="1"/>
    <col min="2" max="2" width="10.7109375" customWidth="1"/>
    <col min="3" max="3" width="11" customWidth="1"/>
    <col min="5" max="5" width="13.42578125" bestFit="1" customWidth="1"/>
    <col min="6" max="6" width="11.5703125" customWidth="1"/>
    <col min="7" max="7" width="11.140625" customWidth="1"/>
    <col min="9" max="9" width="13.42578125" bestFit="1" customWidth="1"/>
    <col min="10" max="10" width="11.42578125" customWidth="1"/>
    <col min="11" max="11" width="10.7109375" customWidth="1"/>
    <col min="13" max="13" width="13.42578125" bestFit="1" customWidth="1"/>
    <col min="14" max="14" width="11.28515625" customWidth="1"/>
    <col min="15" max="15" width="11.140625" customWidth="1"/>
    <col min="17" max="17" width="13.42578125" bestFit="1" customWidth="1"/>
  </cols>
  <sheetData>
    <row r="1" spans="1:15" x14ac:dyDescent="0.25">
      <c r="A1" t="s">
        <v>0</v>
      </c>
      <c r="E1" t="s">
        <v>4</v>
      </c>
    </row>
    <row r="2" spans="1:15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15" x14ac:dyDescent="0.25">
      <c r="A3">
        <v>8</v>
      </c>
      <c r="B3">
        <v>171244</v>
      </c>
      <c r="C3">
        <v>46452</v>
      </c>
      <c r="E3">
        <v>8</v>
      </c>
      <c r="F3">
        <v>330879</v>
      </c>
      <c r="G3">
        <v>55464</v>
      </c>
    </row>
    <row r="4" spans="1:15" x14ac:dyDescent="0.25">
      <c r="A4">
        <v>16</v>
      </c>
      <c r="B4">
        <v>78312</v>
      </c>
      <c r="C4">
        <v>18134</v>
      </c>
      <c r="E4">
        <v>16</v>
      </c>
      <c r="F4">
        <v>212795</v>
      </c>
      <c r="G4">
        <v>46956</v>
      </c>
    </row>
    <row r="5" spans="1:15" x14ac:dyDescent="0.25">
      <c r="A5">
        <v>32</v>
      </c>
      <c r="B5">
        <v>28826</v>
      </c>
      <c r="C5">
        <v>6916</v>
      </c>
      <c r="E5">
        <v>32</v>
      </c>
      <c r="F5">
        <v>81498</v>
      </c>
      <c r="G5">
        <v>18217</v>
      </c>
    </row>
    <row r="6" spans="1:15" x14ac:dyDescent="0.25">
      <c r="A6">
        <v>64</v>
      </c>
      <c r="B6">
        <v>14289</v>
      </c>
      <c r="C6">
        <v>4114</v>
      </c>
      <c r="E6">
        <v>64</v>
      </c>
      <c r="F6">
        <v>30368</v>
      </c>
      <c r="G6">
        <v>7662</v>
      </c>
    </row>
    <row r="8" spans="1:15" x14ac:dyDescent="0.25">
      <c r="A8" t="s">
        <v>5</v>
      </c>
      <c r="E8" t="s">
        <v>6</v>
      </c>
      <c r="I8" t="s">
        <v>7</v>
      </c>
      <c r="M8" t="s">
        <v>8</v>
      </c>
    </row>
    <row r="9" spans="1:15" x14ac:dyDescent="0.25">
      <c r="A9" t="s">
        <v>1</v>
      </c>
      <c r="B9" t="s">
        <v>2</v>
      </c>
      <c r="C9" t="s">
        <v>3</v>
      </c>
      <c r="E9" t="s">
        <v>1</v>
      </c>
      <c r="F9" t="s">
        <v>2</v>
      </c>
      <c r="G9" t="s">
        <v>3</v>
      </c>
      <c r="I9" t="s">
        <v>1</v>
      </c>
      <c r="J9" t="s">
        <v>2</v>
      </c>
      <c r="K9" t="s">
        <v>3</v>
      </c>
      <c r="M9" t="s">
        <v>1</v>
      </c>
      <c r="N9" t="s">
        <v>2</v>
      </c>
      <c r="O9" t="s">
        <v>3</v>
      </c>
    </row>
    <row r="10" spans="1:15" x14ac:dyDescent="0.25">
      <c r="A10">
        <v>8</v>
      </c>
      <c r="B10">
        <v>343419</v>
      </c>
      <c r="C10">
        <v>45152</v>
      </c>
      <c r="E10">
        <v>8</v>
      </c>
      <c r="F10">
        <v>400652</v>
      </c>
      <c r="G10">
        <v>31621</v>
      </c>
      <c r="I10">
        <v>8</v>
      </c>
      <c r="J10">
        <v>497998</v>
      </c>
      <c r="K10">
        <v>21028</v>
      </c>
      <c r="M10">
        <v>8</v>
      </c>
      <c r="N10">
        <v>547742</v>
      </c>
      <c r="O10">
        <v>20128</v>
      </c>
    </row>
    <row r="11" spans="1:15" x14ac:dyDescent="0.25">
      <c r="A11">
        <v>16</v>
      </c>
      <c r="B11">
        <v>200675</v>
      </c>
      <c r="C11">
        <v>34685</v>
      </c>
      <c r="E11">
        <v>16</v>
      </c>
      <c r="F11">
        <v>198018</v>
      </c>
      <c r="G11">
        <v>29601</v>
      </c>
      <c r="I11">
        <v>16</v>
      </c>
      <c r="J11">
        <v>218758</v>
      </c>
      <c r="K11">
        <v>17970</v>
      </c>
      <c r="M11">
        <v>16</v>
      </c>
      <c r="N11">
        <v>245245</v>
      </c>
      <c r="O11">
        <v>14412</v>
      </c>
    </row>
    <row r="12" spans="1:15" x14ac:dyDescent="0.25">
      <c r="A12">
        <v>32</v>
      </c>
      <c r="B12">
        <v>170477</v>
      </c>
      <c r="C12">
        <v>30451</v>
      </c>
      <c r="E12">
        <v>32</v>
      </c>
      <c r="F12">
        <v>118348</v>
      </c>
      <c r="G12">
        <v>20998</v>
      </c>
      <c r="I12">
        <v>32</v>
      </c>
      <c r="J12">
        <v>90960</v>
      </c>
      <c r="K12">
        <v>14788</v>
      </c>
      <c r="M12">
        <v>32</v>
      </c>
      <c r="N12">
        <v>100640</v>
      </c>
      <c r="O12">
        <v>13093</v>
      </c>
    </row>
    <row r="13" spans="1:15" x14ac:dyDescent="0.25">
      <c r="A13">
        <v>64</v>
      </c>
      <c r="B13">
        <v>165984</v>
      </c>
      <c r="C13">
        <v>29735</v>
      </c>
      <c r="E13">
        <v>64</v>
      </c>
      <c r="F13">
        <v>110965</v>
      </c>
      <c r="G13">
        <v>20072</v>
      </c>
      <c r="I13">
        <v>64</v>
      </c>
      <c r="J13">
        <v>69591</v>
      </c>
      <c r="K13">
        <v>12189</v>
      </c>
      <c r="M13">
        <v>64</v>
      </c>
      <c r="N13">
        <v>60619</v>
      </c>
      <c r="O13">
        <v>10088</v>
      </c>
    </row>
    <row r="15" spans="1:15" x14ac:dyDescent="0.25">
      <c r="A15" t="s">
        <v>13</v>
      </c>
      <c r="B15" t="s">
        <v>14</v>
      </c>
      <c r="C15" t="s">
        <v>15</v>
      </c>
      <c r="E15" t="s">
        <v>13</v>
      </c>
      <c r="F15" t="s">
        <v>14</v>
      </c>
      <c r="G15" t="s">
        <v>16</v>
      </c>
      <c r="I15" t="s">
        <v>13</v>
      </c>
      <c r="J15" t="s">
        <v>14</v>
      </c>
      <c r="K15" t="s">
        <v>17</v>
      </c>
      <c r="M15" t="s">
        <v>13</v>
      </c>
      <c r="N15" t="s">
        <v>14</v>
      </c>
      <c r="O15" t="s">
        <v>18</v>
      </c>
    </row>
    <row r="16" spans="1:15" x14ac:dyDescent="0.25">
      <c r="A16" t="s">
        <v>1</v>
      </c>
      <c r="B16" t="s">
        <v>2</v>
      </c>
      <c r="C16" t="s">
        <v>3</v>
      </c>
      <c r="E16" t="s">
        <v>1</v>
      </c>
      <c r="F16" t="s">
        <v>2</v>
      </c>
      <c r="G16" t="s">
        <v>3</v>
      </c>
      <c r="I16" t="s">
        <v>1</v>
      </c>
      <c r="J16" t="s">
        <v>2</v>
      </c>
      <c r="K16" t="s">
        <v>3</v>
      </c>
      <c r="M16" t="s">
        <v>1</v>
      </c>
      <c r="N16" t="s">
        <v>2</v>
      </c>
      <c r="O16" t="s">
        <v>3</v>
      </c>
    </row>
    <row r="17" spans="1:15" x14ac:dyDescent="0.25">
      <c r="A17">
        <v>8</v>
      </c>
      <c r="B17">
        <v>320489</v>
      </c>
      <c r="C17">
        <v>50795</v>
      </c>
      <c r="E17">
        <v>8</v>
      </c>
      <c r="F17">
        <v>321995</v>
      </c>
      <c r="G17">
        <v>50811</v>
      </c>
      <c r="I17">
        <v>8</v>
      </c>
      <c r="J17">
        <v>322170</v>
      </c>
      <c r="K17">
        <v>50860</v>
      </c>
      <c r="M17">
        <v>8</v>
      </c>
      <c r="N17">
        <v>322146</v>
      </c>
      <c r="O17">
        <v>50854</v>
      </c>
    </row>
    <row r="18" spans="1:15" x14ac:dyDescent="0.25">
      <c r="A18">
        <v>16</v>
      </c>
      <c r="B18">
        <v>192518</v>
      </c>
      <c r="C18">
        <v>37708</v>
      </c>
      <c r="E18">
        <v>16</v>
      </c>
      <c r="F18">
        <v>192459</v>
      </c>
      <c r="G18">
        <v>38789</v>
      </c>
      <c r="I18">
        <v>16</v>
      </c>
      <c r="J18">
        <v>193842</v>
      </c>
      <c r="K18">
        <v>39729</v>
      </c>
      <c r="M18">
        <v>16</v>
      </c>
      <c r="N18">
        <v>193783</v>
      </c>
      <c r="O18">
        <v>39704</v>
      </c>
    </row>
    <row r="19" spans="1:15" x14ac:dyDescent="0.25">
      <c r="A19">
        <v>32</v>
      </c>
      <c r="B19">
        <v>93031</v>
      </c>
      <c r="C19">
        <v>9877</v>
      </c>
      <c r="E19">
        <v>32</v>
      </c>
      <c r="F19">
        <v>88703</v>
      </c>
      <c r="G19">
        <v>11013</v>
      </c>
      <c r="I19">
        <v>32</v>
      </c>
      <c r="J19">
        <v>83971</v>
      </c>
      <c r="K19">
        <v>12863</v>
      </c>
      <c r="M19">
        <v>32</v>
      </c>
      <c r="N19">
        <v>82008</v>
      </c>
      <c r="O19">
        <v>16804</v>
      </c>
    </row>
    <row r="20" spans="1:15" x14ac:dyDescent="0.25">
      <c r="A20">
        <v>64</v>
      </c>
      <c r="B20">
        <v>34194</v>
      </c>
      <c r="C20">
        <v>8052</v>
      </c>
      <c r="E20">
        <v>64</v>
      </c>
      <c r="F20">
        <v>34327</v>
      </c>
      <c r="G20">
        <v>8089</v>
      </c>
      <c r="I20">
        <v>64</v>
      </c>
      <c r="J20">
        <v>33883</v>
      </c>
      <c r="K20">
        <v>7927</v>
      </c>
      <c r="M20">
        <v>64</v>
      </c>
      <c r="N20">
        <v>32813</v>
      </c>
      <c r="O20">
        <v>7832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gcc.trace</vt:lpstr>
      <vt:lpstr>swim.trace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Min</dc:creator>
  <cp:lastModifiedBy>Jamie Min</cp:lastModifiedBy>
  <dcterms:created xsi:type="dcterms:W3CDTF">2018-03-29T07:53:07Z</dcterms:created>
  <dcterms:modified xsi:type="dcterms:W3CDTF">2018-04-03T04:49:47Z</dcterms:modified>
</cp:coreProperties>
</file>