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52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<sst xmlns="http://schemas.openxmlformats.org/spreadsheetml/2006/main" count="64">
  <si>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批</t>
  </si>
  <si>
    <t>周日</t>
  </si>
  <si>
    <t>组编号</t>
  </si>
  <si>
    <t>B7-T2</t>
  </si>
  <si>
    <t>组名</t>
  </si>
  <si>
    <t>Fhigiting</t>
  </si>
  <si>
    <t>github账号</t>
  </si>
  <si>
    <t>minjie5120132</t>
  </si>
  <si>
    <t>第一周课程</t>
  </si>
  <si>
    <t>课内</t>
  </si>
  <si>
    <t>课外：Scrum＋作业提交</t>
  </si>
  <si>
    <t>成员</t>
  </si>
  <si>
    <t>角色</t>
  </si>
  <si>
    <t>成员学号</t>
  </si>
  <si>
    <t>周六</t>
  </si>
  <si>
    <t>考试</t>
  </si>
  <si>
    <t>周一</t>
  </si>
  <si>
    <t>周二</t>
  </si>
  <si>
    <t>周三</t>
  </si>
  <si>
    <t>周四</t>
  </si>
  <si>
    <t>周五</t>
  </si>
  <si>
    <t>课程的分数原因</t>
  </si>
  <si>
    <t>张志莉</t>
  </si>
  <si>
    <t>Scrum Master</t>
  </si>
  <si>
    <t>－</t>
  </si>
  <si>
    <t>关注微博、发送邮箱、参加每日Scrum会议</t>
  </si>
  <si>
    <t>王晓丽</t>
  </si>
  <si>
    <t>Product Owner</t>
  </si>
  <si>
    <t>课堂回答，关注微博、发送邮箱、参加每日Scrum会议</t>
  </si>
  <si>
    <t>徐利媛</t>
  </si>
  <si>
    <t>章竹燕</t>
  </si>
  <si>
    <t>参加每日Scrum会议</t>
  </si>
  <si>
    <t>刘强</t>
  </si>
  <si>
    <t>郭倩</t>
  </si>
  <si>
    <t>杨姝</t>
  </si>
  <si>
    <t>团队分数</t>
  </si>
  <si>
    <t>建立团队速度</t>
  </si>
  <si>
    <t>上传TDD</t>
  </si>
  <si>
    <t>上传BDD</t>
  </si>
  <si>
    <t>课外：Scrum运作</t>
  </si>
  <si>
    <t>燃尽图</t>
  </si>
  <si>
    <t>剩下故事点</t>
  </si>
  <si>
    <t>第二周课程</t>
  </si>
  <si>
    <t>课堂表扬</t>
  </si>
  <si>
    <t>已上传TDD</t>
  </si>
  <si>
    <t>已上传BDD</t>
  </si>
  <si>
    <t>当前</t>
  </si>
  <si>
    <t>Alpha</t>
  </si>
  <si>
    <t>Alpha状态</t>
  </si>
  <si>
    <t>商机</t>
  </si>
  <si>
    <t>涉众</t>
  </si>
  <si>
    <t>需求</t>
  </si>
  <si>
    <t>软件系统</t>
  </si>
  <si>
    <t>团队</t>
  </si>
  <si>
    <t>工作</t>
  </si>
  <si>
    <t>工作方式</t>
  </si>
  <si>
    <t>Backlog</t>
  </si>
  <si>
    <t>故事点</t>
  </si>
  <si>
    <t>完成TDD作业</t>
  </si>
  <si>
    <t>完成BDD作业</t>
  </si>
  <si>
    <t>总结报告</t>
  </si>
  <si>
    <t>Essence状态定义</t>
  </si>
  <si>
    <t>上传作业</t>
  </si>
  <si>
    <t>总故事点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</si>
</sst>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2"/>
      <color indexed="8"/>
      <name val="Calibri"/>
      <family val="2"/>
      <charset val="129"/>
    </font>
    <font>
      <u/>
      <sz val="12"/>
      <color indexed="12"/>
      <name val="Calibri"/>
      <family val="2"/>
      <charset val="129"/>
    </font>
    <font>
      <u/>
      <sz val="12"/>
      <color indexed="20"/>
      <name val="Calibri"/>
      <family val="2"/>
      <charset val="129"/>
    </font>
    <font>
      <sz val="12"/>
      <color indexed="8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已访问的超链接" xfId="6" builtinId="9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7"/>
  <sheetViews>
    <sheetView tabSelected="1" zoomScale="115" zoomScaleNormal="115" workbookViewId="0">
      <selection activeCell="J40" sqref="J40"/>
    </sheetView>
  </sheetViews>
  <sheetFormatPr defaultColWidth="9" defaultRowHeight="14.25"/>
  <cols>
    <col min="1" max="1" width="10.8333333333333" style="2"/>
    <col min="2" max="2" width="13.3333333333333" style="2" customWidth="1"/>
    <col min="3" max="3" width="15.425" style="3" customWidth="1"/>
    <col min="4" max="11" width="7.66666666666667" style="3" customWidth="1"/>
    <col min="12" max="12" width="48.125" style="3" customWidth="1"/>
    <col min="13" max="13" width="7.66666666666667" style="2" customWidth="1"/>
    <col min="14" max="16384" width="10.8333333333333" style="2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="1" customFormat="1" spans="1:12">
      <c r="A5" s="1" t="s">
        <v>8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4:14">
      <c r="D6" s="3" t="s">
        <v>9</v>
      </c>
      <c r="G6" s="3" t="s">
        <v>10</v>
      </c>
      <c r="M6" s="3"/>
      <c r="N6" s="3"/>
    </row>
    <row r="7" spans="1:14">
      <c r="A7" s="2" t="s">
        <v>11</v>
      </c>
      <c r="B7" s="2" t="s">
        <v>12</v>
      </c>
      <c r="C7" s="3" t="s">
        <v>13</v>
      </c>
      <c r="D7" s="3" t="s">
        <v>14</v>
      </c>
      <c r="E7" s="3" t="s">
        <v>1</v>
      </c>
      <c r="F7" s="3" t="s">
        <v>15</v>
      </c>
      <c r="G7" s="3" t="s">
        <v>16</v>
      </c>
      <c r="H7" s="3" t="s">
        <v>17</v>
      </c>
      <c r="I7" s="3" t="s">
        <v>18</v>
      </c>
      <c r="J7" s="3" t="s">
        <v>19</v>
      </c>
      <c r="K7" s="3" t="s">
        <v>20</v>
      </c>
      <c r="L7" s="5" t="s">
        <v>21</v>
      </c>
      <c r="M7" s="3"/>
      <c r="N7" s="3"/>
    </row>
    <row r="8" spans="1:13">
      <c r="A8" s="2" t="s">
        <v>22</v>
      </c>
      <c r="B8" s="2" t="s">
        <v>23</v>
      </c>
      <c r="C8" s="3">
        <v>132064</v>
      </c>
      <c r="D8" s="3" t="s">
        <v>24</v>
      </c>
      <c r="E8" s="3">
        <v>2</v>
      </c>
      <c r="F8" s="3" t="s">
        <v>24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 t="s">
        <v>25</v>
      </c>
      <c r="M8" s="3"/>
    </row>
    <row r="9" spans="1:13">
      <c r="A9" s="2" t="s">
        <v>26</v>
      </c>
      <c r="B9" s="2" t="s">
        <v>27</v>
      </c>
      <c r="C9" s="3">
        <v>132077</v>
      </c>
      <c r="D9" s="3" t="s">
        <v>24</v>
      </c>
      <c r="E9" s="3">
        <v>4</v>
      </c>
      <c r="F9" s="3" t="s">
        <v>24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 t="s">
        <v>28</v>
      </c>
      <c r="M9" s="3"/>
    </row>
    <row r="10" spans="1:13">
      <c r="A10" s="2" t="s">
        <v>29</v>
      </c>
      <c r="C10" s="3">
        <v>132086</v>
      </c>
      <c r="D10" s="3" t="s">
        <v>24</v>
      </c>
      <c r="E10" s="3">
        <v>2</v>
      </c>
      <c r="F10" s="3" t="s">
        <v>24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 t="s">
        <v>25</v>
      </c>
      <c r="M10" s="3"/>
    </row>
    <row r="11" spans="1:13">
      <c r="A11" s="2" t="s">
        <v>30</v>
      </c>
      <c r="C11" s="3">
        <v>132066</v>
      </c>
      <c r="D11" s="3" t="s">
        <v>24</v>
      </c>
      <c r="E11" s="3">
        <v>0</v>
      </c>
      <c r="F11" s="3" t="s">
        <v>24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 t="s">
        <v>31</v>
      </c>
      <c r="M11" s="3"/>
    </row>
    <row r="12" spans="1:13">
      <c r="A12" s="2" t="s">
        <v>32</v>
      </c>
      <c r="C12" s="3">
        <v>132083</v>
      </c>
      <c r="D12" s="3" t="s">
        <v>24</v>
      </c>
      <c r="E12" s="3">
        <v>0</v>
      </c>
      <c r="F12" s="3" t="s">
        <v>24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 t="s">
        <v>31</v>
      </c>
      <c r="M12" s="3"/>
    </row>
    <row r="13" spans="1:13">
      <c r="A13" s="2" t="s">
        <v>33</v>
      </c>
      <c r="C13" s="3">
        <v>132084</v>
      </c>
      <c r="D13" s="3" t="s">
        <v>24</v>
      </c>
      <c r="E13" s="3">
        <v>2</v>
      </c>
      <c r="F13" s="3" t="s">
        <v>24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 t="s">
        <v>25</v>
      </c>
      <c r="M13" s="3"/>
    </row>
    <row r="14" spans="1:13">
      <c r="A14" s="2" t="s">
        <v>34</v>
      </c>
      <c r="C14" s="3">
        <v>132074</v>
      </c>
      <c r="D14" s="3" t="s">
        <v>24</v>
      </c>
      <c r="E14" s="3">
        <v>2</v>
      </c>
      <c r="F14" s="3" t="s">
        <v>24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 t="s">
        <v>25</v>
      </c>
      <c r="M14" s="3"/>
    </row>
    <row r="15" spans="2:5">
      <c r="B15" s="3" t="s">
        <v>35</v>
      </c>
      <c r="C15" s="3" t="s">
        <v>36</v>
      </c>
      <c r="E15" s="3">
        <v>5</v>
      </c>
    </row>
    <row r="16" spans="3:10">
      <c r="C16" s="3" t="s">
        <v>37</v>
      </c>
      <c r="J16" s="3">
        <v>1</v>
      </c>
    </row>
    <row r="17" spans="3:11">
      <c r="C17" s="3" t="s">
        <v>38</v>
      </c>
      <c r="K17" s="3">
        <v>1</v>
      </c>
    </row>
    <row r="18" spans="7:7">
      <c r="G18" s="3" t="s">
        <v>39</v>
      </c>
    </row>
    <row r="19" spans="3:11">
      <c r="C19" s="3" t="s">
        <v>40</v>
      </c>
      <c r="G19" s="3" t="str">
        <f>G7</f>
        <v>周一</v>
      </c>
      <c r="H19" s="3" t="str">
        <f t="shared" ref="H19:K19" si="0">H7</f>
        <v>周二</v>
      </c>
      <c r="I19" s="3" t="str">
        <f>I7</f>
        <v>周三</v>
      </c>
      <c r="J19" s="3" t="str">
        <f>J7</f>
        <v>周四</v>
      </c>
      <c r="K19" s="3" t="str">
        <f>K7</f>
        <v>周五</v>
      </c>
    </row>
    <row r="20" spans="3:11">
      <c r="C20" s="3" t="s">
        <v>41</v>
      </c>
      <c r="G20" s="3">
        <v>40</v>
      </c>
      <c r="H20" s="3">
        <v>20</v>
      </c>
      <c r="I20" s="3">
        <v>4</v>
      </c>
      <c r="J20" s="3">
        <v>2</v>
      </c>
      <c r="K20" s="3">
        <v>0</v>
      </c>
    </row>
    <row r="22" s="1" customFormat="1" spans="1:12">
      <c r="A22" s="1" t="s">
        <v>42</v>
      </c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4:14">
      <c r="D23" s="3" t="s">
        <v>9</v>
      </c>
      <c r="G23" s="3" t="s">
        <v>10</v>
      </c>
      <c r="M23" s="3"/>
      <c r="N23" s="3"/>
    </row>
    <row r="24" spans="1:12">
      <c r="A24" s="2" t="s">
        <v>11</v>
      </c>
      <c r="B24" s="2" t="s">
        <v>12</v>
      </c>
      <c r="C24" s="3" t="s">
        <v>13</v>
      </c>
      <c r="D24" s="3" t="s">
        <v>14</v>
      </c>
      <c r="E24" s="3" t="s">
        <v>1</v>
      </c>
      <c r="F24" s="3" t="s">
        <v>15</v>
      </c>
      <c r="G24" s="3" t="s">
        <v>16</v>
      </c>
      <c r="H24" s="3" t="s">
        <v>17</v>
      </c>
      <c r="I24" s="3" t="s">
        <v>18</v>
      </c>
      <c r="J24" s="3" t="s">
        <v>19</v>
      </c>
      <c r="K24" s="3" t="s">
        <v>20</v>
      </c>
      <c r="L24" s="5" t="s">
        <v>21</v>
      </c>
    </row>
    <row r="25" spans="1:12">
      <c r="A25" s="2" t="s">
        <v>22</v>
      </c>
      <c r="B25" s="2" t="s">
        <v>23</v>
      </c>
      <c r="C25" s="3">
        <v>132064</v>
      </c>
      <c r="D25" s="3" t="s">
        <v>24</v>
      </c>
      <c r="E25" s="3">
        <v>5</v>
      </c>
      <c r="F25" s="3">
        <v>72</v>
      </c>
      <c r="G25" s="3">
        <v>1</v>
      </c>
      <c r="H25" s="3">
        <v>1</v>
      </c>
      <c r="I25" s="3">
        <v>1</v>
      </c>
      <c r="L25" s="3" t="s">
        <v>43</v>
      </c>
    </row>
    <row r="26" spans="1:9">
      <c r="A26" s="2" t="s">
        <v>26</v>
      </c>
      <c r="B26" s="2" t="s">
        <v>27</v>
      </c>
      <c r="C26" s="3">
        <v>132077</v>
      </c>
      <c r="D26" s="3" t="s">
        <v>24</v>
      </c>
      <c r="F26" s="3">
        <v>75</v>
      </c>
      <c r="G26" s="3">
        <v>1</v>
      </c>
      <c r="H26" s="3">
        <v>1</v>
      </c>
      <c r="I26" s="3">
        <v>1</v>
      </c>
    </row>
    <row r="27" spans="1:9">
      <c r="A27" s="2" t="s">
        <v>29</v>
      </c>
      <c r="C27" s="3">
        <v>132086</v>
      </c>
      <c r="D27" s="3" t="s">
        <v>24</v>
      </c>
      <c r="F27" s="3">
        <v>75</v>
      </c>
      <c r="G27" s="3">
        <v>1</v>
      </c>
      <c r="H27" s="3">
        <v>1</v>
      </c>
      <c r="I27" s="3">
        <v>1</v>
      </c>
    </row>
    <row r="28" spans="1:9">
      <c r="A28" s="2" t="s">
        <v>30</v>
      </c>
      <c r="C28" s="3">
        <v>132066</v>
      </c>
      <c r="D28" s="3" t="s">
        <v>24</v>
      </c>
      <c r="F28" s="3">
        <v>76</v>
      </c>
      <c r="G28" s="3">
        <v>1</v>
      </c>
      <c r="H28" s="3">
        <v>1</v>
      </c>
      <c r="I28" s="3">
        <v>1</v>
      </c>
    </row>
    <row r="29" spans="1:9">
      <c r="A29" s="2" t="s">
        <v>32</v>
      </c>
      <c r="C29" s="3">
        <v>132083</v>
      </c>
      <c r="D29" s="3" t="s">
        <v>24</v>
      </c>
      <c r="F29" s="3">
        <v>76</v>
      </c>
      <c r="G29" s="3">
        <v>1</v>
      </c>
      <c r="H29" s="3">
        <v>1</v>
      </c>
      <c r="I29" s="3">
        <v>1</v>
      </c>
    </row>
    <row r="30" spans="1:9">
      <c r="A30" s="2" t="s">
        <v>33</v>
      </c>
      <c r="C30" s="3">
        <v>132084</v>
      </c>
      <c r="D30" s="3" t="s">
        <v>24</v>
      </c>
      <c r="F30" s="3">
        <v>76</v>
      </c>
      <c r="G30" s="3">
        <v>1</v>
      </c>
      <c r="H30" s="3">
        <v>1</v>
      </c>
      <c r="I30" s="3">
        <v>1</v>
      </c>
    </row>
    <row r="31" spans="1:9">
      <c r="A31" s="2" t="s">
        <v>34</v>
      </c>
      <c r="C31" s="3">
        <v>132074</v>
      </c>
      <c r="D31" s="3" t="s">
        <v>24</v>
      </c>
      <c r="F31" s="3">
        <v>76</v>
      </c>
      <c r="G31" s="3">
        <v>1</v>
      </c>
      <c r="H31" s="3">
        <v>1</v>
      </c>
      <c r="I31" s="3">
        <v>1</v>
      </c>
    </row>
    <row r="33" spans="3:7">
      <c r="C33" s="3" t="s">
        <v>44</v>
      </c>
      <c r="G33" s="3">
        <v>1</v>
      </c>
    </row>
    <row r="34" spans="3:8">
      <c r="C34" s="3" t="s">
        <v>45</v>
      </c>
      <c r="H34" s="3">
        <v>1</v>
      </c>
    </row>
    <row r="35" spans="7:7">
      <c r="G35" s="3" t="s">
        <v>39</v>
      </c>
    </row>
    <row r="36" spans="3:11">
      <c r="C36" s="3" t="s">
        <v>40</v>
      </c>
      <c r="E36" s="3" t="s">
        <v>46</v>
      </c>
      <c r="G36" s="3" t="str">
        <f>G24</f>
        <v>周一</v>
      </c>
      <c r="H36" s="3" t="str">
        <f t="shared" ref="H36:K36" si="1">H24</f>
        <v>周二</v>
      </c>
      <c r="I36" s="3" t="str">
        <f>I24</f>
        <v>周三</v>
      </c>
      <c r="J36" s="3" t="str">
        <f>J24</f>
        <v>周四</v>
      </c>
      <c r="K36" s="3" t="str">
        <f>K24</f>
        <v>周五</v>
      </c>
    </row>
    <row r="37" spans="3:9">
      <c r="C37" s="3" t="s">
        <v>41</v>
      </c>
      <c r="E37" s="3">
        <v>20</v>
      </c>
      <c r="G37" s="3">
        <v>17</v>
      </c>
      <c r="H37" s="3">
        <v>13</v>
      </c>
      <c r="I37" s="3">
        <v>0</v>
      </c>
    </row>
    <row r="38" spans="3:7">
      <c r="C38" s="3" t="s">
        <v>47</v>
      </c>
      <c r="G38" s="3" t="s">
        <v>48</v>
      </c>
    </row>
    <row r="39" spans="3:9">
      <c r="C39" s="3" t="s">
        <v>49</v>
      </c>
      <c r="E39" s="3">
        <v>1</v>
      </c>
      <c r="G39" s="3">
        <v>4</v>
      </c>
      <c r="H39" s="3">
        <v>4</v>
      </c>
      <c r="I39" s="3">
        <v>5</v>
      </c>
    </row>
    <row r="40" spans="3:9">
      <c r="C40" s="3" t="s">
        <v>50</v>
      </c>
      <c r="E40" s="3">
        <v>1</v>
      </c>
      <c r="G40" s="3">
        <v>4</v>
      </c>
      <c r="H40" s="3">
        <v>5</v>
      </c>
      <c r="I40" s="3">
        <v>6</v>
      </c>
    </row>
    <row r="41" spans="3:9">
      <c r="C41" s="3" t="s">
        <v>51</v>
      </c>
      <c r="E41" s="3">
        <v>2</v>
      </c>
      <c r="G41" s="3">
        <v>5</v>
      </c>
      <c r="H41" s="3">
        <v>5</v>
      </c>
      <c r="I41" s="3">
        <v>6</v>
      </c>
    </row>
    <row r="42" spans="3:9">
      <c r="C42" s="3" t="s">
        <v>52</v>
      </c>
      <c r="E42" s="3">
        <v>1</v>
      </c>
      <c r="G42" s="3">
        <v>3</v>
      </c>
      <c r="H42" s="3">
        <v>4</v>
      </c>
      <c r="I42" s="3">
        <v>6</v>
      </c>
    </row>
    <row r="43" spans="3:9">
      <c r="C43" s="3" t="s">
        <v>53</v>
      </c>
      <c r="E43" s="3">
        <v>2</v>
      </c>
      <c r="G43" s="3">
        <v>3</v>
      </c>
      <c r="H43" s="3">
        <v>4</v>
      </c>
      <c r="I43" s="3">
        <v>5</v>
      </c>
    </row>
    <row r="44" spans="3:9">
      <c r="C44" s="3" t="s">
        <v>54</v>
      </c>
      <c r="E44" s="3">
        <v>2</v>
      </c>
      <c r="G44" s="3">
        <v>3</v>
      </c>
      <c r="H44" s="3">
        <v>4</v>
      </c>
      <c r="I44" s="3">
        <v>5</v>
      </c>
    </row>
    <row r="45" spans="3:9">
      <c r="C45" s="3" t="s">
        <v>55</v>
      </c>
      <c r="E45" s="3">
        <v>1</v>
      </c>
      <c r="G45" s="3">
        <v>5</v>
      </c>
      <c r="H45" s="3">
        <v>5</v>
      </c>
      <c r="I45" s="3">
        <v>6</v>
      </c>
    </row>
    <row r="47" spans="3:4">
      <c r="C47" s="3" t="s">
        <v>56</v>
      </c>
      <c r="D47" s="3" t="s">
        <v>57</v>
      </c>
    </row>
    <row r="48" spans="3:4">
      <c r="C48" s="3" t="s">
        <v>58</v>
      </c>
      <c r="D48" s="3">
        <v>3</v>
      </c>
    </row>
    <row r="49" spans="3:4">
      <c r="C49" s="3" t="s">
        <v>59</v>
      </c>
      <c r="D49" s="3">
        <v>4</v>
      </c>
    </row>
    <row r="50" spans="3:4">
      <c r="C50" s="3" t="s">
        <v>60</v>
      </c>
      <c r="D50" s="3">
        <v>6</v>
      </c>
    </row>
    <row r="51" spans="3:4">
      <c r="C51" s="3" t="s">
        <v>61</v>
      </c>
      <c r="D51" s="3">
        <v>5</v>
      </c>
    </row>
    <row r="52" spans="3:4">
      <c r="C52" s="3" t="s">
        <v>62</v>
      </c>
      <c r="D52" s="3">
        <v>2</v>
      </c>
    </row>
    <row r="57" spans="3:4">
      <c r="C57" s="3" t="s">
        <v>63</v>
      </c>
      <c r="D57" s="3">
        <f>SUM(D48:D56)</f>
        <v>20</v>
      </c>
    </row>
  </sheetData>
  <mergeCells count="6">
    <mergeCell ref="D6:E6"/>
    <mergeCell ref="G6:K6"/>
    <mergeCell ref="G18:K18"/>
    <mergeCell ref="D23:E23"/>
    <mergeCell ref="G23:K23"/>
    <mergeCell ref="G35:K35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Ivar Jacobson International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Pan-Wei Ng</dc:creator>
  <cp:lastModifiedBy>Pan-Wei Ng</cp:lastModifiedBy>
  <dcterms:created xsi:type="dcterms:W3CDTF">2014-05-28T22:42:19Z</dcterms:created>
  <dcterms:modified xsi:type="dcterms:W3CDTF">2014-05-28T22:43:28Z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