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epython\Mini Proj\"/>
    </mc:Choice>
  </mc:AlternateContent>
  <bookViews>
    <workbookView xWindow="0" yWindow="0" windowWidth="17292" windowHeight="5448"/>
  </bookViews>
  <sheets>
    <sheet name="Sheet1" sheetId="1" r:id="rId1"/>
  </sheets>
  <definedNames>
    <definedName name="_xlnm._FilterDatabase" localSheetId="0" hidden="1">Sheet1!$A$1:$T$2284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" i="1"/>
</calcChain>
</file>

<file path=xl/sharedStrings.xml><?xml version="1.0" encoding="utf-8"?>
<sst xmlns="http://schemas.openxmlformats.org/spreadsheetml/2006/main" count="6870" uniqueCount="2494">
  <si>
    <t>시도</t>
  </si>
  <si>
    <t>군구</t>
  </si>
  <si>
    <t>관광지명</t>
  </si>
  <si>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</si>
  <si>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</si>
  <si>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</si>
  <si>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</si>
  <si>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</si>
  <si>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</si>
  <si>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</si>
  <si>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</si>
  <si>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</si>
  <si>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</si>
  <si>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</si>
  <si>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</si>
  <si>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봄</t>
  </si>
  <si>
    <t>여름</t>
  </si>
  <si>
    <t>가을</t>
  </si>
  <si>
    <t>겨울</t>
  </si>
  <si>
    <t>강원도</t>
  </si>
  <si>
    <t>원주시</t>
  </si>
  <si>
    <t xml:space="preserve"> 간현관광지 나오라쇼</t>
  </si>
  <si>
    <t>태백시</t>
  </si>
  <si>
    <t>365세이프타운</t>
  </si>
  <si>
    <t>홍천군</t>
  </si>
  <si>
    <t>가리산자연휴양림</t>
  </si>
  <si>
    <t>정선군</t>
  </si>
  <si>
    <t>가리왕산자연휴양림</t>
  </si>
  <si>
    <t>화천군</t>
  </si>
  <si>
    <t>감성테마문학공원</t>
  </si>
  <si>
    <t>강릉시</t>
  </si>
  <si>
    <t>강릉단오문화관</t>
  </si>
  <si>
    <t>강릉솔향수목원</t>
  </si>
  <si>
    <t>강릉아트센터</t>
  </si>
  <si>
    <t>강릉임해자연휴양림</t>
  </si>
  <si>
    <t>강릉정동진레일바이크</t>
  </si>
  <si>
    <t>춘천시</t>
  </si>
  <si>
    <t>강아지숲테마파크</t>
  </si>
  <si>
    <t>강원도립화목원</t>
  </si>
  <si>
    <t>강원랜드 카지노</t>
  </si>
  <si>
    <t>강원숲체험장</t>
  </si>
  <si>
    <t>영월군</t>
  </si>
  <si>
    <t>강원특별자치도 탄광문화촌</t>
  </si>
  <si>
    <t>강촌레일파크</t>
  </si>
  <si>
    <t>개미들마을</t>
  </si>
  <si>
    <t>평창군</t>
  </si>
  <si>
    <t>계방산(평창군)</t>
  </si>
  <si>
    <t>철원군</t>
  </si>
  <si>
    <t>고석정</t>
  </si>
  <si>
    <t>고씨동굴관광지</t>
  </si>
  <si>
    <t>고판화박물관</t>
  </si>
  <si>
    <t>구곡폭포</t>
  </si>
  <si>
    <t>국립두타산자연휴양림</t>
  </si>
  <si>
    <t>속초시</t>
  </si>
  <si>
    <t>국립산악박물관</t>
  </si>
  <si>
    <t>국립용화산자연휴양림</t>
  </si>
  <si>
    <t>국립춘천박물관</t>
  </si>
  <si>
    <t>국립춘천숲체원</t>
  </si>
  <si>
    <t>국제현대미술관</t>
  </si>
  <si>
    <t>양구군</t>
  </si>
  <si>
    <t>국토정중앙천문대</t>
  </si>
  <si>
    <t>기후변화홍보관</t>
  </si>
  <si>
    <t>김유정문학마을</t>
  </si>
  <si>
    <t>양양군</t>
  </si>
  <si>
    <t>낙산사</t>
  </si>
  <si>
    <t>난고김삿갓문학관</t>
  </si>
  <si>
    <t>능경봉</t>
  </si>
  <si>
    <t>단종장릉</t>
  </si>
  <si>
    <t>대관령 양떼목장</t>
  </si>
  <si>
    <t>대관령박물관</t>
  </si>
  <si>
    <t>대관령신재생에너지관</t>
  </si>
  <si>
    <t>대관령자연휴양림</t>
  </si>
  <si>
    <t>대관령하늘목장</t>
  </si>
  <si>
    <t>삼척시</t>
  </si>
  <si>
    <t>대금굴</t>
  </si>
  <si>
    <t>도계 나무나라</t>
  </si>
  <si>
    <t>도계 유리나라</t>
  </si>
  <si>
    <t>도사곡휴양단지</t>
  </si>
  <si>
    <t>동해시</t>
  </si>
  <si>
    <t>도째비골 스카이밸리</t>
  </si>
  <si>
    <t>동강사진박물관</t>
  </si>
  <si>
    <t>동강생태공원 곤충박물관</t>
  </si>
  <si>
    <t>동강전망자연휴양림</t>
  </si>
  <si>
    <t>동양자수박물관</t>
  </si>
  <si>
    <t>두타연</t>
  </si>
  <si>
    <t>등선폭포</t>
  </si>
  <si>
    <t>디자인씽킹뮤지엄</t>
  </si>
  <si>
    <t>라디오스타박물관</t>
  </si>
  <si>
    <t>로미지안가든</t>
  </si>
  <si>
    <t>막국수체험박물관</t>
  </si>
  <si>
    <t>망경대산자연휴양림</t>
  </si>
  <si>
    <t>망상오토캠핑리조트</t>
  </si>
  <si>
    <t>맹방비치캠핑장</t>
  </si>
  <si>
    <t>인제군</t>
  </si>
  <si>
    <t>모험레포츠연수원</t>
  </si>
  <si>
    <t>모형항공기박물관</t>
  </si>
  <si>
    <t>무릉계곡</t>
  </si>
  <si>
    <t>무릉별유천지</t>
  </si>
  <si>
    <t>무이예술관</t>
  </si>
  <si>
    <t>물레길</t>
  </si>
  <si>
    <t>미디어기자박물관</t>
  </si>
  <si>
    <t>미천골자연휴양림</t>
  </si>
  <si>
    <t>박경리문학공원</t>
  </si>
  <si>
    <t>박수근미술관</t>
  </si>
  <si>
    <t>박정희전대통령 사단장 공관</t>
  </si>
  <si>
    <t>백덕산(평창군)</t>
  </si>
  <si>
    <t>백룡동굴</t>
  </si>
  <si>
    <t>백운산자연휴양림</t>
  </si>
  <si>
    <t>벅스랜드</t>
  </si>
  <si>
    <t>법흥사  적멸보궁</t>
  </si>
  <si>
    <t>별마로천문대</t>
  </si>
  <si>
    <t>복주산자연휴양림</t>
  </si>
  <si>
    <t>비엔나인형박물관</t>
  </si>
  <si>
    <t>산양증식복원센터</t>
  </si>
  <si>
    <t>산천어 커피박물관</t>
  </si>
  <si>
    <t>삼부연폭포</t>
  </si>
  <si>
    <t>삼양대관령목장</t>
  </si>
  <si>
    <t>삼척 활기치유의 숲</t>
  </si>
  <si>
    <t>삼척시립박물관</t>
  </si>
  <si>
    <t>삼척해상케이블카</t>
  </si>
  <si>
    <t>삼탄아트마인</t>
  </si>
  <si>
    <t>석봉도자기미술관</t>
  </si>
  <si>
    <t>석탄박물관</t>
  </si>
  <si>
    <t>석항 트레인스테이</t>
  </si>
  <si>
    <t>선교장</t>
  </si>
  <si>
    <t>선돌</t>
  </si>
  <si>
    <t>선자령</t>
  </si>
  <si>
    <t>설악산국립공원</t>
  </si>
  <si>
    <t>설악산자생식물원</t>
  </si>
  <si>
    <t>설악워터피아</t>
  </si>
  <si>
    <t>소금산그랜드밸리</t>
  </si>
  <si>
    <t>소양강 스카이워크</t>
  </si>
  <si>
    <t>속초시박물관</t>
  </si>
  <si>
    <t>속초해변 국민여가 제1캠핑장</t>
  </si>
  <si>
    <t>속초해수욕장</t>
  </si>
  <si>
    <t>고성군</t>
  </si>
  <si>
    <t>송지호 관망타워</t>
  </si>
  <si>
    <t>수달연구센터</t>
  </si>
  <si>
    <t>수로부인 헌화공원</t>
  </si>
  <si>
    <t>수타사농촌테마공원</t>
  </si>
  <si>
    <t>수피움</t>
  </si>
  <si>
    <t>숲사랑 홍보관</t>
  </si>
  <si>
    <t>정선 스카이워크</t>
  </si>
  <si>
    <t>스키점프대</t>
  </si>
  <si>
    <t>스트로마톨라이트</t>
  </si>
  <si>
    <t>스프링 베일</t>
  </si>
  <si>
    <t>썬크루즈조각공원</t>
  </si>
  <si>
    <t>아라리촌</t>
  </si>
  <si>
    <t>아리랑박물관</t>
  </si>
  <si>
    <t>정선 아리랑센터</t>
  </si>
  <si>
    <t>아바이마을(갯배)</t>
  </si>
  <si>
    <t>알파카월드</t>
  </si>
  <si>
    <t>알펜시아리조트(스키장)</t>
  </si>
  <si>
    <t>알펜시아리조트(오션700)</t>
  </si>
  <si>
    <t>애니메이션 박물관</t>
  </si>
  <si>
    <t>약천온천</t>
  </si>
  <si>
    <t>양구백자박물관</t>
  </si>
  <si>
    <t>양구근현대사박물관</t>
  </si>
  <si>
    <t>양구수목원</t>
  </si>
  <si>
    <t>양구인문학박물관</t>
  </si>
  <si>
    <t>삼척 어촌민속전시관</t>
  </si>
  <si>
    <t>얼라이브하트</t>
  </si>
  <si>
    <t>에코빌리지</t>
  </si>
  <si>
    <t>엑스포유람선</t>
  </si>
  <si>
    <t>엑스포타워</t>
  </si>
  <si>
    <t>엘리시안강촌-스키장</t>
  </si>
  <si>
    <t>연당원</t>
  </si>
  <si>
    <t>영월관광센터</t>
  </si>
  <si>
    <t>영월동굴생태관</t>
  </si>
  <si>
    <t>영월아프리카미술박물관</t>
  </si>
  <si>
    <t>영월종교미술박물관</t>
  </si>
  <si>
    <t>영월화석박물관</t>
  </si>
  <si>
    <t>오대산국립공원</t>
  </si>
  <si>
    <t>오산리선사유적박물관</t>
  </si>
  <si>
    <t>오죽헌.시립박물관</t>
  </si>
  <si>
    <t>오투리조트내 스키장</t>
  </si>
  <si>
    <t>달아실미술관</t>
  </si>
  <si>
    <t>요선암요선정</t>
  </si>
  <si>
    <t>용연동굴</t>
  </si>
  <si>
    <t>용평리조트</t>
  </si>
  <si>
    <t>원대리 자작나무숲</t>
  </si>
  <si>
    <t>원주 레일파크</t>
  </si>
  <si>
    <t>원주시 사회적경제지원센터</t>
  </si>
  <si>
    <t>원주역사박물관</t>
  </si>
  <si>
    <t>원주허브팜</t>
  </si>
  <si>
    <t>월남파병용사 만남의장</t>
  </si>
  <si>
    <t>횡성군</t>
  </si>
  <si>
    <t>웰리힐리파크(스키장)</t>
  </si>
  <si>
    <t>이상원미술관</t>
  </si>
  <si>
    <t>이효석문학관</t>
  </si>
  <si>
    <t>인도미술박물관</t>
  </si>
  <si>
    <t>장호비치캠핑장</t>
  </si>
  <si>
    <t>젊은달 와이파크</t>
  </si>
  <si>
    <t>점봉산곰배령</t>
  </si>
  <si>
    <t>정동심곡바다부채길</t>
  </si>
  <si>
    <t>정동진역</t>
  </si>
  <si>
    <t>정선군 국민여가캠핑장</t>
  </si>
  <si>
    <t>정선레일바이크</t>
  </si>
  <si>
    <t>제이드가든</t>
  </si>
  <si>
    <t>조경철 천문대</t>
  </si>
  <si>
    <t>조선민화박물관</t>
  </si>
  <si>
    <t>죽서루</t>
  </si>
  <si>
    <t>직탕폭포</t>
  </si>
  <si>
    <t>집다리골자연휴양림</t>
  </si>
  <si>
    <t>참소리축음기박물관</t>
  </si>
  <si>
    <t>척산온천</t>
  </si>
  <si>
    <t>척산온천휴양촌</t>
  </si>
  <si>
    <t>천곡황금박쥐동굴</t>
  </si>
  <si>
    <t>철원한탄강 은하수교</t>
  </si>
  <si>
    <t>청간정만경대</t>
  </si>
  <si>
    <t>청령포</t>
  </si>
  <si>
    <t>청평사관광지</t>
  </si>
  <si>
    <t>초곡용굴촛대바위길</t>
  </si>
  <si>
    <t>초등교육박물관</t>
  </si>
  <si>
    <t>추추파크</t>
  </si>
  <si>
    <t>춘천 삼악산 호수케이블카</t>
  </si>
  <si>
    <t>춘천문화예술회관</t>
  </si>
  <si>
    <t>춘천숲자연휴양림</t>
  </si>
  <si>
    <t>춘천에티오피아한국전참전기념관</t>
  </si>
  <si>
    <t>춘천지구전적기념관</t>
  </si>
  <si>
    <t>치악산국립공원</t>
  </si>
  <si>
    <t>치악산자연휴양림</t>
  </si>
  <si>
    <t>강릉 커피박물관</t>
  </si>
  <si>
    <t>쾌연재도자미술관</t>
  </si>
  <si>
    <t>타임캡슐공원</t>
  </si>
  <si>
    <t>태백고생대자연사박물관</t>
  </si>
  <si>
    <t>태백고원자연휴양림</t>
  </si>
  <si>
    <t>태백산국립공원</t>
  </si>
  <si>
    <t>태백체험공원</t>
  </si>
  <si>
    <t>테디베어팜</t>
  </si>
  <si>
    <t>통리탄탄파크 오로라파크</t>
  </si>
  <si>
    <t>고성 통일전망대</t>
  </si>
  <si>
    <t>팔봉산관광지</t>
  </si>
  <si>
    <t>패러글라이딩 활공장</t>
  </si>
  <si>
    <t>펀치볼DMZ둘레길</t>
  </si>
  <si>
    <t>피노키오자연휴양림</t>
  </si>
  <si>
    <t>하슬라아트월드</t>
  </si>
  <si>
    <t>하이원 스키장</t>
  </si>
  <si>
    <t>한국전통음식문화체험관</t>
  </si>
  <si>
    <t>한반도전기카트체험장</t>
  </si>
  <si>
    <t>선암마을</t>
  </si>
  <si>
    <t>한솔뮤지엄</t>
  </si>
  <si>
    <t>평창 한화리조트</t>
  </si>
  <si>
    <t>삼척해양레일바이크</t>
  </si>
  <si>
    <t>해피 아울 하우스</t>
  </si>
  <si>
    <t>허브나라</t>
  </si>
  <si>
    <t>호안다구박물관</t>
  </si>
  <si>
    <t>호야지리박물관</t>
  </si>
  <si>
    <t>홍천강발원지미약골</t>
  </si>
  <si>
    <t>홍천무궁화수목원</t>
  </si>
  <si>
    <t>홍천생명건강과학관</t>
  </si>
  <si>
    <t>화랑도 체험장</t>
  </si>
  <si>
    <t>화암관광지 화암동굴</t>
  </si>
  <si>
    <t>화암사</t>
  </si>
  <si>
    <t>화암카트체험장</t>
  </si>
  <si>
    <t>화진포관광지 역사안보전시관</t>
  </si>
  <si>
    <t>화진포해양박물관</t>
  </si>
  <si>
    <t>화천박물관</t>
  </si>
  <si>
    <t>환선굴</t>
  </si>
  <si>
    <t>환희컵박물관</t>
  </si>
  <si>
    <t>횡성루지체험장</t>
  </si>
  <si>
    <t>횡성자연휴양림</t>
  </si>
  <si>
    <t>횡성호수길</t>
  </si>
  <si>
    <t>휘닉스 스노우파크</t>
  </si>
  <si>
    <t>휘닉스평창 블루캐니언</t>
  </si>
  <si>
    <t>DMZ생태평화공원</t>
  </si>
  <si>
    <t>dmz평화생명동산</t>
  </si>
  <si>
    <t>KT&amp;G 상상마당 춘천아트센터</t>
  </si>
  <si>
    <t>경기도</t>
  </si>
  <si>
    <t>양주시</t>
  </si>
  <si>
    <t>송암스페이스센터</t>
  </si>
  <si>
    <t>가평군</t>
  </si>
  <si>
    <t>가평가족눈썰매장</t>
  </si>
  <si>
    <t>가평레일파크</t>
  </si>
  <si>
    <t>파주시</t>
  </si>
  <si>
    <t>감악산(파주시)</t>
  </si>
  <si>
    <t>여주시</t>
  </si>
  <si>
    <t>강천보</t>
  </si>
  <si>
    <t>수원시</t>
  </si>
  <si>
    <t>경기대학교소성박물관</t>
  </si>
  <si>
    <t>용인시</t>
  </si>
  <si>
    <t>경기도 어린이 박물관</t>
  </si>
  <si>
    <t>오산시</t>
  </si>
  <si>
    <t>경기도립 물향기수목원</t>
  </si>
  <si>
    <t>안산시</t>
  </si>
  <si>
    <t>경기도미술관</t>
  </si>
  <si>
    <t>광주시</t>
  </si>
  <si>
    <t>경기도자박물관</t>
  </si>
  <si>
    <t>동두천시</t>
  </si>
  <si>
    <t>경기북부어린이박물관</t>
  </si>
  <si>
    <t>과천시</t>
  </si>
  <si>
    <t>경마공원</t>
  </si>
  <si>
    <t>연천군</t>
  </si>
  <si>
    <t>고대산자연휴양림</t>
  </si>
  <si>
    <t>고양시</t>
  </si>
  <si>
    <t>고양꽃전시관</t>
  </si>
  <si>
    <t>고양아람누리</t>
  </si>
  <si>
    <t>고양어린이박물관</t>
  </si>
  <si>
    <t>고양어울림누리</t>
  </si>
  <si>
    <t>고양원마운트</t>
  </si>
  <si>
    <t>고양종합운동장</t>
  </si>
  <si>
    <t>고양체육관</t>
  </si>
  <si>
    <t>양평군</t>
  </si>
  <si>
    <t>양평 곤충박물관</t>
  </si>
  <si>
    <t>화성시</t>
  </si>
  <si>
    <t>공룡알화석산지</t>
  </si>
  <si>
    <t>공릉관광지(하니랜드)</t>
  </si>
  <si>
    <t>안성시</t>
  </si>
  <si>
    <t>과채류마을</t>
  </si>
  <si>
    <t>의정부시</t>
  </si>
  <si>
    <t>의정부 과학도서관</t>
  </si>
  <si>
    <t>안양시</t>
  </si>
  <si>
    <t>관악산자연학습장</t>
  </si>
  <si>
    <t>남양주시</t>
  </si>
  <si>
    <t>광릉</t>
  </si>
  <si>
    <t>광명시</t>
  </si>
  <si>
    <t>광명도덕산캠핑장</t>
  </si>
  <si>
    <t>광명동굴</t>
  </si>
  <si>
    <t>광명스피돔</t>
  </si>
  <si>
    <t>구름산산림욕장</t>
  </si>
  <si>
    <t>구리시</t>
  </si>
  <si>
    <t>구리시 고구려 대장간마을</t>
  </si>
  <si>
    <t>국립과천과학관</t>
  </si>
  <si>
    <t>국립산음자연휴양림</t>
  </si>
  <si>
    <t>포천시</t>
  </si>
  <si>
    <t>국립수목원</t>
  </si>
  <si>
    <t>국립아세안자연휴양림</t>
  </si>
  <si>
    <t>국립중미산자연휴양림</t>
  </si>
  <si>
    <t>국립현대미술관 과천관</t>
  </si>
  <si>
    <t>국화도</t>
  </si>
  <si>
    <t>군립미술관</t>
  </si>
  <si>
    <t>금은모래캠핑장</t>
  </si>
  <si>
    <t>기형도문학관</t>
  </si>
  <si>
    <t>김중업박물관</t>
  </si>
  <si>
    <t>김포시</t>
  </si>
  <si>
    <t>김포사계절썰매장</t>
  </si>
  <si>
    <t>김포평화누리길</t>
  </si>
  <si>
    <t>김포함상공원</t>
  </si>
  <si>
    <t>남송미술관</t>
  </si>
  <si>
    <t>남양주시립박물관</t>
  </si>
  <si>
    <t>남한산성 행궁</t>
  </si>
  <si>
    <t>농도원목장</t>
  </si>
  <si>
    <t>농업박물관</t>
  </si>
  <si>
    <t>농촌체험마을</t>
  </si>
  <si>
    <t>다도박물관</t>
  </si>
  <si>
    <t>대부도캠핑성</t>
  </si>
  <si>
    <t>더스테이힐링파크</t>
  </si>
  <si>
    <t>덕포진교육박물관</t>
  </si>
  <si>
    <t>동구릉</t>
  </si>
  <si>
    <t>동두천 자연휴양림</t>
  </si>
  <si>
    <t>동춘서커스</t>
  </si>
  <si>
    <t>두루뫼박물관</t>
  </si>
  <si>
    <t>두물머리</t>
  </si>
  <si>
    <t>들꽃수목원</t>
  </si>
  <si>
    <t>땅에미소</t>
  </si>
  <si>
    <t>명성황후생가</t>
  </si>
  <si>
    <t>모란미술관</t>
  </si>
  <si>
    <t>목아불교박물관</t>
  </si>
  <si>
    <t>몽골문화촌</t>
  </si>
  <si>
    <t>몽양기념관</t>
  </si>
  <si>
    <t>미리내마을</t>
  </si>
  <si>
    <t>미리내성지</t>
  </si>
  <si>
    <t>의왕시</t>
  </si>
  <si>
    <t>바라산자연휴양림</t>
  </si>
  <si>
    <t>박두진문학관</t>
  </si>
  <si>
    <t>배다골테마파크</t>
  </si>
  <si>
    <t>백남준 아트센터</t>
  </si>
  <si>
    <t>베어스타운 리조트</t>
  </si>
  <si>
    <t>벽초지수목원</t>
  </si>
  <si>
    <t>병목안시민공원</t>
  </si>
  <si>
    <t>병목안캠핑장</t>
  </si>
  <si>
    <t>부천시</t>
  </si>
  <si>
    <t>부천로보파크전시관</t>
  </si>
  <si>
    <t>북한산국립공원</t>
  </si>
  <si>
    <t>비둘기낭캠핑장</t>
  </si>
  <si>
    <t>비둘기낭폭포</t>
  </si>
  <si>
    <t>산사원</t>
  </si>
  <si>
    <t>산장관광지</t>
  </si>
  <si>
    <t>시흥시</t>
  </si>
  <si>
    <t>생금집</t>
  </si>
  <si>
    <t>서수원칠보체육관</t>
  </si>
  <si>
    <t>서오릉</t>
  </si>
  <si>
    <t>서운산자연휴양림</t>
  </si>
  <si>
    <t>서울대공원</t>
  </si>
  <si>
    <t>서울랜드</t>
  </si>
  <si>
    <t>서울학생교육원</t>
  </si>
  <si>
    <t>선감어촌체험마을</t>
  </si>
  <si>
    <t>선비마을</t>
  </si>
  <si>
    <t>성남시</t>
  </si>
  <si>
    <t>성남아트센터</t>
  </si>
  <si>
    <t>성호기념관</t>
  </si>
  <si>
    <t>세미원</t>
  </si>
  <si>
    <t>세종도예원</t>
  </si>
  <si>
    <t>소나기마을</t>
  </si>
  <si>
    <t>소래산 산림욕장</t>
  </si>
  <si>
    <t xml:space="preserve">소요 별&amp;숲 테마파크 </t>
  </si>
  <si>
    <t>소요산 자재암</t>
  </si>
  <si>
    <t>쇠꼴마을</t>
  </si>
  <si>
    <t>수레울아트홀</t>
  </si>
  <si>
    <t>수리산 자연학습장</t>
  </si>
  <si>
    <t>수리산입구</t>
  </si>
  <si>
    <t>수원 구 부국원</t>
  </si>
  <si>
    <t>수원광교박물관</t>
  </si>
  <si>
    <t>수원메쎄</t>
  </si>
  <si>
    <t>수원박물관</t>
  </si>
  <si>
    <t>수원시립미술관</t>
  </si>
  <si>
    <t>수원월드컵경기장(축구박물관)</t>
  </si>
  <si>
    <t>수원종합운동장(수원국민체육센터)</t>
  </si>
  <si>
    <t>수원컨벤션센터</t>
  </si>
  <si>
    <t>수원화성박물관</t>
  </si>
  <si>
    <t>수원sk아트리움</t>
  </si>
  <si>
    <t>숭의전지</t>
  </si>
  <si>
    <t>시화호조력발전소</t>
  </si>
  <si>
    <t>시흥갯골생태공원</t>
  </si>
  <si>
    <t>시흥시연꽃테마파크</t>
  </si>
  <si>
    <t>시흥오이도박물관</t>
  </si>
  <si>
    <t>신구대학교 식물원</t>
  </si>
  <si>
    <t>신라경순왕릉</t>
  </si>
  <si>
    <t>신륵사</t>
  </si>
  <si>
    <t>신북리조트 스프링폴</t>
  </si>
  <si>
    <t>씨엘관광농원</t>
  </si>
  <si>
    <t>아인스월드</t>
  </si>
  <si>
    <t>아일랜드리조트</t>
  </si>
  <si>
    <t>아일랜드캐슬</t>
  </si>
  <si>
    <t>아주대학교도구박물관</t>
  </si>
  <si>
    <t>아침고요가족동물원</t>
  </si>
  <si>
    <t>아침고요원예수목원</t>
  </si>
  <si>
    <t>아쿠아플라넷 일산</t>
  </si>
  <si>
    <t>아트스페이스광교</t>
  </si>
  <si>
    <t>안산갈대습지공원</t>
  </si>
  <si>
    <t>안산썰매장</t>
  </si>
  <si>
    <t>안산어촌민속박물관</t>
  </si>
  <si>
    <t>안성3.1운동기념관</t>
  </si>
  <si>
    <t>안성남사당공연장</t>
  </si>
  <si>
    <t>안성맞춤 천문과학관</t>
  </si>
  <si>
    <t>안성맞춤공예문화센터</t>
  </si>
  <si>
    <t>안성맞춤박물관</t>
  </si>
  <si>
    <t>안성맞춤캠핑장</t>
  </si>
  <si>
    <t>안성성당</t>
  </si>
  <si>
    <t>안성팜랜드</t>
  </si>
  <si>
    <t>안성허브마을</t>
  </si>
  <si>
    <t>안양박물관</t>
  </si>
  <si>
    <t>안양예술공원</t>
  </si>
  <si>
    <t>안양천 생태이야기관</t>
  </si>
  <si>
    <t>애기봉평화생태공원</t>
  </si>
  <si>
    <t>양주시립장욱진미술관</t>
  </si>
  <si>
    <t>양지파인리조트(스키밸리)</t>
  </si>
  <si>
    <t>양평 양떼목장</t>
  </si>
  <si>
    <t>양평군수상스키</t>
  </si>
  <si>
    <t>어메이징파크</t>
  </si>
  <si>
    <t>에델바이스 스위스테마파크</t>
  </si>
  <si>
    <t>에버랜드</t>
  </si>
  <si>
    <t>여주곤충박물관</t>
  </si>
  <si>
    <t>여주시립폰박물관</t>
  </si>
  <si>
    <t>여주온천</t>
  </si>
  <si>
    <t>연인산캠핑장</t>
  </si>
  <si>
    <t>연천 고랑포구 역사공원</t>
  </si>
  <si>
    <t>연천 당포성</t>
  </si>
  <si>
    <t>연천 세계캠핑 체험존</t>
  </si>
  <si>
    <t>연천호로고루</t>
  </si>
  <si>
    <t>열쇠전망대</t>
  </si>
  <si>
    <t>영릉세종대왕유적지구</t>
  </si>
  <si>
    <t>영모재</t>
  </si>
  <si>
    <t>영은미술관</t>
  </si>
  <si>
    <t>영집궁시박물관</t>
  </si>
  <si>
    <t>예술의 전당</t>
  </si>
  <si>
    <t>오이도</t>
  </si>
  <si>
    <t>온누리아트홀(청소년문화센터)</t>
  </si>
  <si>
    <t>용도수목원</t>
  </si>
  <si>
    <t>용문산관광지</t>
  </si>
  <si>
    <t>용문산자연휴양림</t>
  </si>
  <si>
    <t>용설호문화마을</t>
  </si>
  <si>
    <t>용인 대장금 파크</t>
  </si>
  <si>
    <t>용인농촌테마파크</t>
  </si>
  <si>
    <t>용인시박물관</t>
  </si>
  <si>
    <t>용인포은아트홀</t>
  </si>
  <si>
    <t>우리꽃식물원</t>
  </si>
  <si>
    <t>우석헌자연사박물관</t>
  </si>
  <si>
    <t>웅진플레이도시</t>
  </si>
  <si>
    <t>유리섬</t>
  </si>
  <si>
    <t>유명산자연휴양림</t>
  </si>
  <si>
    <t>융건릉</t>
  </si>
  <si>
    <t>의정부소풍길</t>
  </si>
  <si>
    <t>의정부실내빙상장</t>
  </si>
  <si>
    <t>이경순소리박물관</t>
  </si>
  <si>
    <t>이천시</t>
  </si>
  <si>
    <t>이천시립월전미술관</t>
  </si>
  <si>
    <t>이천테르메덴</t>
  </si>
  <si>
    <t>이탈리아마을</t>
  </si>
  <si>
    <t>이포보오토캠핑장</t>
  </si>
  <si>
    <t>이화원</t>
  </si>
  <si>
    <t>인처골마을</t>
  </si>
  <si>
    <t>일본군위안부역사관</t>
  </si>
  <si>
    <t>임진각관광지</t>
  </si>
  <si>
    <t>자라섬캠핑장</t>
  </si>
  <si>
    <t>자연나라관광농원</t>
  </si>
  <si>
    <t>자유수호평화박물관</t>
  </si>
  <si>
    <t>잣향기푸른숲</t>
  </si>
  <si>
    <t>장릉</t>
  </si>
  <si>
    <t>재인폭포</t>
  </si>
  <si>
    <t>전곡선사박물관</t>
  </si>
  <si>
    <t>정약용유적지</t>
  </si>
  <si>
    <t>제3땅굴</t>
  </si>
  <si>
    <t>조명박물관</t>
  </si>
  <si>
    <t>조병화문학관</t>
  </si>
  <si>
    <t>조선왕가</t>
  </si>
  <si>
    <t>종이미술관</t>
  </si>
  <si>
    <t>종현어촌체험마을</t>
  </si>
  <si>
    <t>중남미문화원</t>
  </si>
  <si>
    <t>쥬쥬테마동물원</t>
  </si>
  <si>
    <t>증권박물관</t>
  </si>
  <si>
    <t>지평의병 지평리전투기념관</t>
  </si>
  <si>
    <t>짚라인가평</t>
  </si>
  <si>
    <t>추사박물관</t>
  </si>
  <si>
    <t>축령산자연휴양림</t>
  </si>
  <si>
    <t>충현박물관</t>
  </si>
  <si>
    <t>칼봉산자연휴양림</t>
  </si>
  <si>
    <t>캐리비안베이(워터파크)</t>
  </si>
  <si>
    <t>탄도항</t>
  </si>
  <si>
    <t>탄도항노을캠핑장</t>
  </si>
  <si>
    <t>태산패밀리파크</t>
  </si>
  <si>
    <t>태풍전망대</t>
  </si>
  <si>
    <t>오두산 통일전망대</t>
  </si>
  <si>
    <t>파주삼릉</t>
  </si>
  <si>
    <t>파주영어마을</t>
  </si>
  <si>
    <t>파주임실치즈스쿨</t>
  </si>
  <si>
    <t>판교박물관</t>
  </si>
  <si>
    <t>퍼스트가든</t>
  </si>
  <si>
    <t>평강식물원</t>
  </si>
  <si>
    <t>포천 한탄강 하늘다리</t>
  </si>
  <si>
    <t>포천아트밸리</t>
  </si>
  <si>
    <t>풍도</t>
  </si>
  <si>
    <t>퓨전문화관광홍보관</t>
  </si>
  <si>
    <t>플라잉수원</t>
  </si>
  <si>
    <t>하늘아래 치유의 숲</t>
  </si>
  <si>
    <t>한국등잔박물관</t>
  </si>
  <si>
    <t>한국만화박물관</t>
  </si>
  <si>
    <t>한국민속촌</t>
  </si>
  <si>
    <t>한국잡월드</t>
  </si>
  <si>
    <t>한국조리박물관</t>
  </si>
  <si>
    <t>한누리아트홀(장안구민회관)</t>
  </si>
  <si>
    <t>한옥기술전시관</t>
  </si>
  <si>
    <t>한탄강관광지 오토캠핑장</t>
  </si>
  <si>
    <t>한택식물원</t>
  </si>
  <si>
    <t>한터조랑말농장</t>
  </si>
  <si>
    <t>한화리조트 산정호수</t>
  </si>
  <si>
    <t>한국항공대 항공우주박물관</t>
  </si>
  <si>
    <t>해우재문화센터</t>
  </si>
  <si>
    <t>행주산성</t>
  </si>
  <si>
    <t>허브아일랜드</t>
  </si>
  <si>
    <t>헤이리예술마을</t>
  </si>
  <si>
    <t>호명호수</t>
  </si>
  <si>
    <t>호박등불마을</t>
  </si>
  <si>
    <t>호수공원야외수영장</t>
  </si>
  <si>
    <t>호암미술관</t>
  </si>
  <si>
    <t>화담숲</t>
  </si>
  <si>
    <t>화랑오토캠핑장</t>
  </si>
  <si>
    <t>화서기념관</t>
  </si>
  <si>
    <t>수원화성</t>
  </si>
  <si>
    <t>화성행궁</t>
  </si>
  <si>
    <t>활박물관</t>
  </si>
  <si>
    <t>파주 황포돛배</t>
  </si>
  <si>
    <t>여주 황포돛배</t>
  </si>
  <si>
    <t>황학산수목원</t>
  </si>
  <si>
    <t>황희선생유적지</t>
  </si>
  <si>
    <t>회암사지박물관</t>
  </si>
  <si>
    <t>kbs수원센터(kbs수원아트홀)</t>
  </si>
  <si>
    <t>경상남도</t>
  </si>
  <si>
    <t>통합창원시</t>
  </si>
  <si>
    <t>3.15아트</t>
  </si>
  <si>
    <t>진주시</t>
  </si>
  <si>
    <t>가뫼골마을</t>
  </si>
  <si>
    <t>김해시</t>
  </si>
  <si>
    <t>가야랜드</t>
  </si>
  <si>
    <t>거창군</t>
  </si>
  <si>
    <t>가조온천관광지(백두산천지온천)</t>
  </si>
  <si>
    <t>함안군</t>
  </si>
  <si>
    <t>강나루 오토캠핑장</t>
  </si>
  <si>
    <t>남해군</t>
  </si>
  <si>
    <t>거북선전시관</t>
  </si>
  <si>
    <t>사천시</t>
  </si>
  <si>
    <t>거북선체험마을</t>
  </si>
  <si>
    <t>거제시</t>
  </si>
  <si>
    <t>거제관광모노레일</t>
  </si>
  <si>
    <t>거제맹종죽테마공원</t>
  </si>
  <si>
    <t>거제박물관</t>
  </si>
  <si>
    <t>거제시농업개발원</t>
  </si>
  <si>
    <t>거제식물원</t>
  </si>
  <si>
    <t>거제요트학교</t>
  </si>
  <si>
    <t>거제자연휴양림</t>
  </si>
  <si>
    <t>거제칠천도크루즈</t>
  </si>
  <si>
    <t>밀양시</t>
  </si>
  <si>
    <t>경상남도 민물고기 전시관</t>
  </si>
  <si>
    <t>경상남도과학교육원</t>
  </si>
  <si>
    <t>경상대학교 박물관</t>
  </si>
  <si>
    <t>계도어촌체험마을</t>
  </si>
  <si>
    <t>고려동유적지</t>
  </si>
  <si>
    <t>고성박물관</t>
  </si>
  <si>
    <t>고성탈박물관</t>
  </si>
  <si>
    <t>공곶이</t>
  </si>
  <si>
    <t>고성 공룡박물관</t>
  </si>
  <si>
    <t>하동군</t>
  </si>
  <si>
    <t>구재봉 자연휴양림</t>
  </si>
  <si>
    <t>국립 김해 박물관</t>
  </si>
  <si>
    <t>국립밀양 기상과학관</t>
  </si>
  <si>
    <t>군항문화탐방</t>
  </si>
  <si>
    <t>금오산 짚와이어</t>
  </si>
  <si>
    <t>금원산자연휴양림</t>
  </si>
  <si>
    <t>김영삼전대통령생가기록전시관</t>
  </si>
  <si>
    <t>김해가야테마파크</t>
  </si>
  <si>
    <t>김해낙동강레일파크</t>
  </si>
  <si>
    <t>김해목재문화체험장</t>
  </si>
  <si>
    <t>김해문화의 전당</t>
  </si>
  <si>
    <t>김해분청도자박물관</t>
  </si>
  <si>
    <t>김해생림오토캠핑장</t>
  </si>
  <si>
    <t>김해서부문화센터</t>
  </si>
  <si>
    <t>김해천문대</t>
  </si>
  <si>
    <t>김해청소년문화의집</t>
  </si>
  <si>
    <t>김해한글박물관</t>
  </si>
  <si>
    <t>나비생태공원</t>
  </si>
  <si>
    <t>남강댐 물문화관</t>
  </si>
  <si>
    <t>함양군</t>
  </si>
  <si>
    <t>남계서원</t>
  </si>
  <si>
    <t>남해 양떼목장 양모리학교</t>
  </si>
  <si>
    <t>남해국제탈공연예술촌</t>
  </si>
  <si>
    <t>남해군 요트학교</t>
  </si>
  <si>
    <t>남해스포츠파크</t>
  </si>
  <si>
    <t>남해유배문학관</t>
  </si>
  <si>
    <t>남해편백자연휴양림</t>
  </si>
  <si>
    <t>양산시</t>
  </si>
  <si>
    <t>내원사</t>
  </si>
  <si>
    <t>노도</t>
  </si>
  <si>
    <t>노무현대통령생가</t>
  </si>
  <si>
    <t>노자산</t>
  </si>
  <si>
    <t>농월정관광지</t>
  </si>
  <si>
    <t>능포양지암조각공원</t>
  </si>
  <si>
    <t>다대어촌체험마을</t>
  </si>
  <si>
    <t>통영시</t>
  </si>
  <si>
    <t>달아공원</t>
  </si>
  <si>
    <t>당항포</t>
  </si>
  <si>
    <t>대성동고분박물관</t>
  </si>
  <si>
    <t>대운산자연휴양림</t>
  </si>
  <si>
    <t>합천군</t>
  </si>
  <si>
    <t>대장경 테마파크</t>
  </si>
  <si>
    <t>도립미술관</t>
  </si>
  <si>
    <t>도장포어촌체험마을</t>
  </si>
  <si>
    <t>동피랑마을</t>
  </si>
  <si>
    <t>돝섬유원지</t>
  </si>
  <si>
    <t>디월드</t>
  </si>
  <si>
    <t>디피랑</t>
  </si>
  <si>
    <t>로봇랜드</t>
  </si>
  <si>
    <t>롯데워터파크</t>
  </si>
  <si>
    <t>마천 추성계곡</t>
  </si>
  <si>
    <t>만어사</t>
  </si>
  <si>
    <t>매물도</t>
  </si>
  <si>
    <t>매물도 유람선</t>
  </si>
  <si>
    <t>매미성</t>
  </si>
  <si>
    <t>목공예전수관</t>
  </si>
  <si>
    <t>산청군</t>
  </si>
  <si>
    <t>목면시배유지</t>
  </si>
  <si>
    <t>문동휴양지</t>
  </si>
  <si>
    <t>문신미술관</t>
  </si>
  <si>
    <t>물미해안전망대</t>
  </si>
  <si>
    <t>밀양꽃새미마을</t>
  </si>
  <si>
    <t>밀양시립박물관</t>
  </si>
  <si>
    <t>밀양아리랑 우주천문대</t>
  </si>
  <si>
    <t>밀양아리랑아트센터</t>
  </si>
  <si>
    <t>밀양아리랑오토캠핑장</t>
  </si>
  <si>
    <t>밀양영남루</t>
  </si>
  <si>
    <t>바람의 언덕</t>
  </si>
  <si>
    <t>박경리기념관</t>
  </si>
  <si>
    <t>창녕군</t>
  </si>
  <si>
    <t>박진전쟁기념관</t>
  </si>
  <si>
    <t>벽방산(안정사)</t>
  </si>
  <si>
    <t>봉성저수지둘레길</t>
  </si>
  <si>
    <t>봉암유원지</t>
  </si>
  <si>
    <t>부경동물원</t>
  </si>
  <si>
    <t>부곡온천 르네상스관</t>
  </si>
  <si>
    <t>비봉리패총전시관</t>
  </si>
  <si>
    <t>비토국민여가캠핑장</t>
  </si>
  <si>
    <t>비토해양낚시공원</t>
  </si>
  <si>
    <t>사량도</t>
  </si>
  <si>
    <t>사명대사 유적지</t>
  </si>
  <si>
    <t>사천바다케이블카</t>
  </si>
  <si>
    <t>사천첨단항공우주과학관</t>
  </si>
  <si>
    <t>사천케이블카자연휴양림</t>
  </si>
  <si>
    <t>진주 산림박물관</t>
  </si>
  <si>
    <t>산청한의학박물관</t>
  </si>
  <si>
    <t>산토끼 노래동산</t>
  </si>
  <si>
    <t>삼성궁</t>
  </si>
  <si>
    <t>삼천포유람선</t>
  </si>
  <si>
    <t>서피랑</t>
  </si>
  <si>
    <t>선비문화탐방로</t>
  </si>
  <si>
    <t>섬이정원</t>
  </si>
  <si>
    <t>성산아트홀</t>
  </si>
  <si>
    <t>세계문화콘텐츠 상설공연</t>
  </si>
  <si>
    <t>수로왕릉</t>
  </si>
  <si>
    <t>수승대관광지</t>
  </si>
  <si>
    <t>신어산자연숲캠핑장</t>
  </si>
  <si>
    <t>쌍근어촌체험마을</t>
  </si>
  <si>
    <t>씨라인</t>
  </si>
  <si>
    <t>아라마루아쿠아리움</t>
  </si>
  <si>
    <t>악양둑방길</t>
  </si>
  <si>
    <t>악양생태공원</t>
  </si>
  <si>
    <t>애국지사 산돌 손양원목사 기념관</t>
  </si>
  <si>
    <t>양산시립박물관</t>
  </si>
  <si>
    <t>양산에덴밸리스키장</t>
  </si>
  <si>
    <t>양산타워</t>
  </si>
  <si>
    <t>얼음골</t>
  </si>
  <si>
    <t>에덴밸리 루지</t>
  </si>
  <si>
    <t>여항산</t>
  </si>
  <si>
    <t>연대도,만지도</t>
  </si>
  <si>
    <t>연화도</t>
  </si>
  <si>
    <t>영남알프스 얼음골 케이블카</t>
  </si>
  <si>
    <t>영암사지</t>
  </si>
  <si>
    <t>오도산자연휴양림</t>
  </si>
  <si>
    <t>오션베이</t>
  </si>
  <si>
    <t>옥포대첩기념공원</t>
  </si>
  <si>
    <t>욕지도</t>
  </si>
  <si>
    <t>용지호수공원 무빙보트</t>
  </si>
  <si>
    <t>기백산군립공원</t>
  </si>
  <si>
    <t>우제봉 전망대</t>
  </si>
  <si>
    <t>우포늪 생태관</t>
  </si>
  <si>
    <t>원예예술촌</t>
  </si>
  <si>
    <t>월아산 숲속의 진주</t>
  </si>
  <si>
    <t>위양못</t>
  </si>
  <si>
    <t>유람선터미널</t>
  </si>
  <si>
    <t>윤이상기념관</t>
  </si>
  <si>
    <t>이수도어촌체험마을</t>
  </si>
  <si>
    <t>이순신공원</t>
  </si>
  <si>
    <t>이순신영상관</t>
  </si>
  <si>
    <t>임경대</t>
  </si>
  <si>
    <t>입곡군립공원</t>
  </si>
  <si>
    <t>장사도 유람선</t>
  </si>
  <si>
    <t>장사도해상공원</t>
  </si>
  <si>
    <t>저도비치로드</t>
  </si>
  <si>
    <t>정글어드벤처</t>
  </si>
  <si>
    <t>제황산공원-모노레일</t>
  </si>
  <si>
    <t>남해군 조도</t>
  </si>
  <si>
    <t>조선해양문화관</t>
  </si>
  <si>
    <t>주기철목사기념관</t>
  </si>
  <si>
    <t>주남저수지</t>
  </si>
  <si>
    <t>지곡 개평한옥마을</t>
  </si>
  <si>
    <t>지리산국립공원</t>
  </si>
  <si>
    <t>지리산생태과학관</t>
  </si>
  <si>
    <t>지리산쌍계사</t>
  </si>
  <si>
    <t>지심도</t>
  </si>
  <si>
    <t>진양호 동물원</t>
  </si>
  <si>
    <t>진영역철도박물관</t>
  </si>
  <si>
    <t>진주 꿈키움동산</t>
  </si>
  <si>
    <t>진주레일바이크 놀이동산</t>
  </si>
  <si>
    <t>진주성</t>
  </si>
  <si>
    <t>진주시립이성자미술관</t>
  </si>
  <si>
    <t>진주어린이박물관</t>
  </si>
  <si>
    <t>진주익룡발자국전시관</t>
  </si>
  <si>
    <t>진주청동기문화박물관</t>
  </si>
  <si>
    <t>진해내수면환경생태공원</t>
  </si>
  <si>
    <t>진해해양공원</t>
  </si>
  <si>
    <t>창녕박물관</t>
  </si>
  <si>
    <t>창녕생태곤충원</t>
  </si>
  <si>
    <t>창원경륜장</t>
  </si>
  <si>
    <t>창원과학체험관</t>
  </si>
  <si>
    <t>창원단감테마공원</t>
  </si>
  <si>
    <t>창원의집</t>
  </si>
  <si>
    <t>창원짚트랙</t>
  </si>
  <si>
    <t>최참판댁</t>
  </si>
  <si>
    <t>칠천량해전공원</t>
  </si>
  <si>
    <t>콰이강의다리 스카이워크</t>
  </si>
  <si>
    <t>클레이아크</t>
  </si>
  <si>
    <t>토피아랜드 테마정원</t>
  </si>
  <si>
    <t>통도사</t>
  </si>
  <si>
    <t>통영 옻칠미술관</t>
  </si>
  <si>
    <t>통영루지</t>
  </si>
  <si>
    <t>통영시립박물관</t>
  </si>
  <si>
    <t>통영어드벤처타워</t>
  </si>
  <si>
    <t>통영충렬사</t>
  </si>
  <si>
    <t>통영케이블카</t>
  </si>
  <si>
    <t>통제영지 세병관</t>
  </si>
  <si>
    <t>트윈터널</t>
  </si>
  <si>
    <t>파독전시관</t>
  </si>
  <si>
    <t>평리산대추마을</t>
  </si>
  <si>
    <t>포로수용소유적공원</t>
  </si>
  <si>
    <t>표충비각</t>
  </si>
  <si>
    <t>표충사</t>
  </si>
  <si>
    <t>하동레일파크</t>
  </si>
  <si>
    <t>하동야생차박물관</t>
  </si>
  <si>
    <t>한국궁중꽃박물관</t>
  </si>
  <si>
    <t>한려해상국립공원 금산</t>
  </si>
  <si>
    <t>한산도 제승당</t>
  </si>
  <si>
    <t>한옥체험관</t>
  </si>
  <si>
    <t>한화오션주식회사</t>
  </si>
  <si>
    <t>함안군 승마공원</t>
  </si>
  <si>
    <t>함안박물관</t>
  </si>
  <si>
    <t>함안연꽃테마파크</t>
  </si>
  <si>
    <t>함양상림</t>
  </si>
  <si>
    <t>합천박물관</t>
  </si>
  <si>
    <t>합천영상테마파크</t>
  </si>
  <si>
    <t>사천 항공우주박물관</t>
  </si>
  <si>
    <t>항노화 힐링랜드</t>
  </si>
  <si>
    <t>해금강 테마박물관</t>
  </si>
  <si>
    <t>해금강</t>
  </si>
  <si>
    <t>해양드라마세트장</t>
  </si>
  <si>
    <t>해오름예술촌</t>
  </si>
  <si>
    <t>호박소</t>
  </si>
  <si>
    <t>홍룡사</t>
  </si>
  <si>
    <t>화개장터</t>
  </si>
  <si>
    <t>화왕산군립공원</t>
  </si>
  <si>
    <t>화왕산자연휴양림</t>
  </si>
  <si>
    <t>화포천습지 생태공원</t>
  </si>
  <si>
    <t>황매산군립공원</t>
  </si>
  <si>
    <t>황산베랑길</t>
  </si>
  <si>
    <t>회양 관광지</t>
  </si>
  <si>
    <t>경상북도</t>
  </si>
  <si>
    <t>칠곡군</t>
  </si>
  <si>
    <t>가산산성</t>
  </si>
  <si>
    <t>가산수피아</t>
  </si>
  <si>
    <t>성주군</t>
  </si>
  <si>
    <t>가야산 야생화식물원</t>
  </si>
  <si>
    <t>가야산국립공원</t>
  </si>
  <si>
    <t>가야산생태탐방원</t>
  </si>
  <si>
    <t>가야산역사신화테마관</t>
  </si>
  <si>
    <t>고령군</t>
  </si>
  <si>
    <t>가얏고마을</t>
  </si>
  <si>
    <t>문경시</t>
  </si>
  <si>
    <t>가은역 꼬마열차</t>
  </si>
  <si>
    <t>안동시</t>
  </si>
  <si>
    <t>갈라산</t>
  </si>
  <si>
    <t>영덕군</t>
  </si>
  <si>
    <t>강구항</t>
  </si>
  <si>
    <t>예천군</t>
  </si>
  <si>
    <t>강문화전시관</t>
  </si>
  <si>
    <t>개실마을</t>
  </si>
  <si>
    <t>울진군</t>
  </si>
  <si>
    <t>거일1리 어촌체험 마을</t>
  </si>
  <si>
    <t>영양군</t>
  </si>
  <si>
    <t>검마산자연휴양림</t>
  </si>
  <si>
    <t>군위군</t>
  </si>
  <si>
    <t>경북대학교 자연사박물관</t>
  </si>
  <si>
    <t>경산시</t>
  </si>
  <si>
    <t>경산 동의한방촌</t>
  </si>
  <si>
    <t>경산시립박물관</t>
  </si>
  <si>
    <t>포항시</t>
  </si>
  <si>
    <t>경상북도수목원</t>
  </si>
  <si>
    <t>경주시</t>
  </si>
  <si>
    <t>경주 동궁과 월지</t>
  </si>
  <si>
    <t>경주 세계문화엑스포공원</t>
  </si>
  <si>
    <t>경주 양동마을</t>
  </si>
  <si>
    <t>경주 오릉</t>
  </si>
  <si>
    <t>경주 토함산</t>
  </si>
  <si>
    <t>경주감은사지</t>
  </si>
  <si>
    <t>경주동궁원</t>
  </si>
  <si>
    <t>경주월드</t>
  </si>
  <si>
    <t>상주시</t>
  </si>
  <si>
    <t>경천섬 생태공원</t>
  </si>
  <si>
    <t>계명산자연휴양림</t>
  </si>
  <si>
    <t>고령군 향토문화학교</t>
  </si>
  <si>
    <t>의성군</t>
  </si>
  <si>
    <t>고운사</t>
  </si>
  <si>
    <t>울릉군</t>
  </si>
  <si>
    <t>관음도</t>
  </si>
  <si>
    <t>괴시리전통마을</t>
  </si>
  <si>
    <t>교촌녹색농촌체험마을</t>
  </si>
  <si>
    <t>교촌한옥마을</t>
  </si>
  <si>
    <t>구룡포과메기문화관</t>
  </si>
  <si>
    <t>구룡포근대문화역사관</t>
  </si>
  <si>
    <t>구미시</t>
  </si>
  <si>
    <t>구미과학관</t>
  </si>
  <si>
    <t>구미산</t>
  </si>
  <si>
    <t>구미성리학역사관</t>
  </si>
  <si>
    <t>구미시 탄소제로교육관</t>
  </si>
  <si>
    <t>구미캠핑장</t>
  </si>
  <si>
    <t>구산 어촌체험 휴양마을</t>
  </si>
  <si>
    <t>구수곡자연휴양림</t>
  </si>
  <si>
    <t>영주시</t>
  </si>
  <si>
    <t>국립공원야생생물보전원</t>
  </si>
  <si>
    <t>김천시</t>
  </si>
  <si>
    <t>국립김천치유의숲</t>
  </si>
  <si>
    <t>국립낙동강생물자원관</t>
  </si>
  <si>
    <t>국립대야산자연휴양림</t>
  </si>
  <si>
    <t>국립등대박물관</t>
  </si>
  <si>
    <t>봉화군</t>
  </si>
  <si>
    <t>국립백두대간수목원</t>
  </si>
  <si>
    <t>국립산림치유원</t>
  </si>
  <si>
    <t>국립칠곡숲체원</t>
  </si>
  <si>
    <t>국립해양과학관</t>
  </si>
  <si>
    <t>청송군</t>
  </si>
  <si>
    <t>군립청송야송미술관</t>
  </si>
  <si>
    <t>권정생동화나라</t>
  </si>
  <si>
    <t>귀비고</t>
  </si>
  <si>
    <t>금강소나무숲길</t>
  </si>
  <si>
    <t>금봉휴양림</t>
  </si>
  <si>
    <t>금오산</t>
  </si>
  <si>
    <t>기림사</t>
  </si>
  <si>
    <t>기성리어촌체험마을</t>
  </si>
  <si>
    <t>기청산식물원</t>
  </si>
  <si>
    <t>김유신장군묘</t>
  </si>
  <si>
    <t>김천녹색미래과학관</t>
  </si>
  <si>
    <t>김천시립미술관</t>
  </si>
  <si>
    <t>김천시립박물관</t>
  </si>
  <si>
    <t>김천실내체육관</t>
  </si>
  <si>
    <t>나곡1리 어촌체험 마을</t>
  </si>
  <si>
    <t>낙강물길공원</t>
  </si>
  <si>
    <t>낙동 승곡마을</t>
  </si>
  <si>
    <t>낙동강 역사이야기관</t>
  </si>
  <si>
    <t>남산</t>
  </si>
  <si>
    <t>농암종택</t>
  </si>
  <si>
    <t>다례원</t>
  </si>
  <si>
    <t>다부동전적기념관</t>
  </si>
  <si>
    <t>단산모노레일</t>
  </si>
  <si>
    <t>단석산(국립공원)</t>
  </si>
  <si>
    <t>단호샌드파크캠핑장</t>
  </si>
  <si>
    <t>대가야 역사테마관광지</t>
  </si>
  <si>
    <t>대가야박물관</t>
  </si>
  <si>
    <t>대가야생활촌</t>
  </si>
  <si>
    <t>대가야체험캠프</t>
  </si>
  <si>
    <t>대구대학교 중앙박물관</t>
  </si>
  <si>
    <t>대구한의대 박물관</t>
  </si>
  <si>
    <t>대릉원</t>
  </si>
  <si>
    <t>덕구온천</t>
  </si>
  <si>
    <t>덕동문화마을</t>
  </si>
  <si>
    <t>도산서원</t>
  </si>
  <si>
    <t>독도</t>
  </si>
  <si>
    <t>독도 및 해돋이관광 케이블카</t>
  </si>
  <si>
    <t>독용산성 자연휴양림</t>
  </si>
  <si>
    <t>영천시</t>
  </si>
  <si>
    <t>돌할매공원</t>
  </si>
  <si>
    <t>동의참누리원 영천 한의마을</t>
  </si>
  <si>
    <t>등기산 출렁다리</t>
  </si>
  <si>
    <t>등기산스카이워크</t>
  </si>
  <si>
    <t>만휴정</t>
  </si>
  <si>
    <t>망양정</t>
  </si>
  <si>
    <t>무섬마을</t>
  </si>
  <si>
    <t>무열왕릉</t>
  </si>
  <si>
    <t>문경 국민여가 캠핑장</t>
  </si>
  <si>
    <t>문경관광사격장</t>
  </si>
  <si>
    <t>문경도자기박물관</t>
  </si>
  <si>
    <t>문경레저타운</t>
  </si>
  <si>
    <t>문경새재도립공원</t>
  </si>
  <si>
    <t>문경새재오픈세트장</t>
  </si>
  <si>
    <t>문경온천</t>
  </si>
  <si>
    <t>문경천문대</t>
  </si>
  <si>
    <t>문경철로자전거</t>
  </si>
  <si>
    <t>문경활공랜드</t>
  </si>
  <si>
    <t>문장대</t>
  </si>
  <si>
    <t>문화예술회관</t>
  </si>
  <si>
    <t>미숭산자연휴양림</t>
  </si>
  <si>
    <t>민물고기전시관</t>
  </si>
  <si>
    <t>박대통령생가</t>
  </si>
  <si>
    <t>박열의사기념관</t>
  </si>
  <si>
    <t>박정희대통령역사자료관</t>
  </si>
  <si>
    <t>반곡지</t>
  </si>
  <si>
    <t>보경사</t>
  </si>
  <si>
    <t>보현산댐짚와이어</t>
  </si>
  <si>
    <t>봉래폭포</t>
  </si>
  <si>
    <t>봉정사</t>
  </si>
  <si>
    <t>봉평신라비전시관</t>
  </si>
  <si>
    <t>부례관광지</t>
  </si>
  <si>
    <t>부석사</t>
  </si>
  <si>
    <t>부항댐 출렁다리</t>
  </si>
  <si>
    <t>부항댐</t>
  </si>
  <si>
    <t>백두대간협곡열차</t>
  </si>
  <si>
    <t>분황사</t>
  </si>
  <si>
    <t>불국사</t>
  </si>
  <si>
    <t>불영사</t>
  </si>
  <si>
    <t>불정자연휴양림</t>
  </si>
  <si>
    <t>빗내농악전수관</t>
  </si>
  <si>
    <t>빙계계곡</t>
  </si>
  <si>
    <t>사라온이야기마을</t>
  </si>
  <si>
    <t>사명대사공원 건강문화원</t>
  </si>
  <si>
    <t>사명대사공원 한복체험관</t>
  </si>
  <si>
    <t>사방기념공원</t>
  </si>
  <si>
    <t>사일온천</t>
  </si>
  <si>
    <t>산동참생태숲</t>
  </si>
  <si>
    <t>산림녹화기념숲</t>
  </si>
  <si>
    <t>삼국유사테마파크</t>
  </si>
  <si>
    <t>삼사해상공원</t>
  </si>
  <si>
    <t>삼성현역사문화관</t>
  </si>
  <si>
    <t>상주국제승마장</t>
  </si>
  <si>
    <t>상주박물관</t>
  </si>
  <si>
    <t>새마을기념관</t>
  </si>
  <si>
    <t>청도군</t>
  </si>
  <si>
    <t>새마을운동발상지기념관</t>
  </si>
  <si>
    <t>새마을운동테마공원</t>
  </si>
  <si>
    <t>새천년기념관</t>
  </si>
  <si>
    <t>생비원</t>
  </si>
  <si>
    <t>석굴암</t>
  </si>
  <si>
    <t>선바위관광지</t>
  </si>
  <si>
    <t>선성현문화단지</t>
  </si>
  <si>
    <t>성류굴</t>
  </si>
  <si>
    <t>성밖숲정보센터</t>
  </si>
  <si>
    <t>성산동 고분군 전시관</t>
  </si>
  <si>
    <t>성주봉자연휴양림</t>
  </si>
  <si>
    <t>성주생활문화센터</t>
  </si>
  <si>
    <t>성주역사테마공원</t>
  </si>
  <si>
    <t>성주참외체험형테마공원</t>
  </si>
  <si>
    <t>성주호 둘레길</t>
  </si>
  <si>
    <t>세종대왕자태실</t>
  </si>
  <si>
    <t>소금강산</t>
  </si>
  <si>
    <t>소백산 풍기온천</t>
  </si>
  <si>
    <t>소수서원</t>
  </si>
  <si>
    <t>솔기온천</t>
  </si>
  <si>
    <t>솔향기농촌체험마을</t>
  </si>
  <si>
    <t>송소고택</t>
  </si>
  <si>
    <t>송정자연휴양림</t>
  </si>
  <si>
    <t>수도계곡</t>
  </si>
  <si>
    <t>수도산 자연휴양림</t>
  </si>
  <si>
    <t>스페이스워크</t>
  </si>
  <si>
    <t>승부역</t>
  </si>
  <si>
    <t>시립민속박물관</t>
  </si>
  <si>
    <t>시안아트</t>
  </si>
  <si>
    <t>신라불교초전지</t>
  </si>
  <si>
    <t>신라역사과학관</t>
  </si>
  <si>
    <t>신리마을</t>
  </si>
  <si>
    <t>신선계곡</t>
  </si>
  <si>
    <t>신재생에너지전시관</t>
  </si>
  <si>
    <t>신촌숲</t>
  </si>
  <si>
    <t>아라월드</t>
  </si>
  <si>
    <t>안동국제탈춤페스티벌</t>
  </si>
  <si>
    <t>안동군자마을</t>
  </si>
  <si>
    <t>안동독립운동기념관</t>
  </si>
  <si>
    <t>안동문화관광단지</t>
  </si>
  <si>
    <t>안동임청각</t>
  </si>
  <si>
    <t>안동체육관</t>
  </si>
  <si>
    <t>안동포전시관</t>
  </si>
  <si>
    <t>안동한지</t>
  </si>
  <si>
    <t>암산유원지</t>
  </si>
  <si>
    <t>야은역사체험관</t>
  </si>
  <si>
    <t>양남 주상절리 전망대</t>
  </si>
  <si>
    <t>양떼목장</t>
  </si>
  <si>
    <t>양수발전소</t>
  </si>
  <si>
    <t>영덕 어촌민속전시관</t>
  </si>
  <si>
    <t>에코랄라</t>
  </si>
  <si>
    <t>에코리움</t>
  </si>
  <si>
    <t>엑스포공원</t>
  </si>
  <si>
    <t>영남대학교 박물관</t>
  </si>
  <si>
    <t>영양 자작나무숲</t>
  </si>
  <si>
    <t>영양반딧불이천문대</t>
  </si>
  <si>
    <t>영일민속박물관</t>
  </si>
  <si>
    <t>영주호 오토캠핑장</t>
  </si>
  <si>
    <t>영천 전투메모리얼파크 체험관</t>
  </si>
  <si>
    <t>영천목재문화체험장</t>
  </si>
  <si>
    <t>영천보현산천문과학관</t>
  </si>
  <si>
    <t>예마을</t>
  </si>
  <si>
    <t>예움터마을</t>
  </si>
  <si>
    <t>예천군곤충생태체험관</t>
  </si>
  <si>
    <t>예천목재문화체험장</t>
  </si>
  <si>
    <t>예천온천</t>
  </si>
  <si>
    <t>예천충효테마공원</t>
  </si>
  <si>
    <t>옛날솜씨마을</t>
  </si>
  <si>
    <t>오어사</t>
  </si>
  <si>
    <t>옥성자연휴양림</t>
  </si>
  <si>
    <t>왕산허위선생기념관</t>
  </si>
  <si>
    <t>왕피천생태예약탐방로</t>
  </si>
  <si>
    <t>왕피천케이블카</t>
  </si>
  <si>
    <t>운강이강년기념관</t>
  </si>
  <si>
    <t>운문사</t>
  </si>
  <si>
    <t>운문산자연휴양림</t>
  </si>
  <si>
    <t>운주산승마자연휴양림</t>
  </si>
  <si>
    <t>울진 금강송 문화관</t>
  </si>
  <si>
    <t>울진 대게 홍보전시관</t>
  </si>
  <si>
    <t>울진 후포리 신석기 유적관</t>
  </si>
  <si>
    <t>울진과학체험관</t>
  </si>
  <si>
    <t>울진요트학교</t>
  </si>
  <si>
    <t>울진해양레포츠센터</t>
  </si>
  <si>
    <t>원자력전시관</t>
  </si>
  <si>
    <t>월송정</t>
  </si>
  <si>
    <t>월영교</t>
  </si>
  <si>
    <t>은해사</t>
  </si>
  <si>
    <t>음식디미방</t>
  </si>
  <si>
    <t>의성조문국박물관</t>
  </si>
  <si>
    <t>의성조문국사적지</t>
  </si>
  <si>
    <t>이화만리 녹색농촌 체험마을</t>
  </si>
  <si>
    <t>영주 인삼박물관</t>
  </si>
  <si>
    <t>임고강변공원</t>
  </si>
  <si>
    <t>임고서원</t>
  </si>
  <si>
    <t>임하호 캠핑 수상레저타운</t>
  </si>
  <si>
    <t>문경 자연생태박물관</t>
  </si>
  <si>
    <t>장계향문화체험교육원</t>
  </si>
  <si>
    <t>장곡자연휴양림</t>
  </si>
  <si>
    <t>주산지</t>
  </si>
  <si>
    <t>주왕산국립공원</t>
  </si>
  <si>
    <t>울릉 죽도</t>
  </si>
  <si>
    <t>죽변해안스카이레일</t>
  </si>
  <si>
    <t>증산수도계곡캠핑장</t>
  </si>
  <si>
    <t>지례예술촌</t>
  </si>
  <si>
    <t>지훈문학관</t>
  </si>
  <si>
    <t>직지사</t>
  </si>
  <si>
    <t>안동 천등산</t>
  </si>
  <si>
    <t>천문우주과학공원</t>
  </si>
  <si>
    <t>천생산성</t>
  </si>
  <si>
    <t>천수누림길</t>
  </si>
  <si>
    <t>청도군자전거공원캠핑장</t>
  </si>
  <si>
    <t>청도레일바이크</t>
  </si>
  <si>
    <t>청도박물관</t>
  </si>
  <si>
    <t>청도소싸움경기장</t>
  </si>
  <si>
    <t>청도신화랑풍류마을</t>
  </si>
  <si>
    <t>청도와인터널</t>
  </si>
  <si>
    <t>청도프로방스</t>
  </si>
  <si>
    <t>청량산도립공원(봉화군)</t>
  </si>
  <si>
    <t>청송백자전수장</t>
  </si>
  <si>
    <t>청송자연휴양림</t>
  </si>
  <si>
    <t>청옥산자연휴양림</t>
  </si>
  <si>
    <t>청휘당</t>
  </si>
  <si>
    <t>엄마아빠 어렸을 적에</t>
  </si>
  <si>
    <t>축산항</t>
  </si>
  <si>
    <t>치산관광지 등산로 입구</t>
  </si>
  <si>
    <t>치산관광지캠핑장</t>
  </si>
  <si>
    <t>칠곡보 오토캠핑장</t>
  </si>
  <si>
    <t>칠곡보사계절썰매장</t>
  </si>
  <si>
    <t>칠곡호국평화기념관</t>
  </si>
  <si>
    <t>칠보산자연휴양림</t>
  </si>
  <si>
    <t>콩세계과학관</t>
  </si>
  <si>
    <t>탑산온천</t>
  </si>
  <si>
    <t>태사묘</t>
  </si>
  <si>
    <t>태하향목관광 모노레일</t>
  </si>
  <si>
    <t>통고산자연휴양림</t>
  </si>
  <si>
    <t>통일전</t>
  </si>
  <si>
    <t>팔각산</t>
  </si>
  <si>
    <t>포석정</t>
  </si>
  <si>
    <t>포스코</t>
  </si>
  <si>
    <t>포스코역사관</t>
  </si>
  <si>
    <t>포항가속기연구소</t>
  </si>
  <si>
    <t>포항시립미술관</t>
  </si>
  <si>
    <t>포항운하홍보관</t>
  </si>
  <si>
    <t>포항함</t>
  </si>
  <si>
    <t>폭풍속으로 드라마세트장</t>
  </si>
  <si>
    <t>풍력발전단지</t>
  </si>
  <si>
    <t>안동 하회마을</t>
  </si>
  <si>
    <t>학가산온천</t>
  </si>
  <si>
    <t>한개마을</t>
  </si>
  <si>
    <t>한국국학진흥원</t>
  </si>
  <si>
    <t>한국로봇융합연구원</t>
  </si>
  <si>
    <t>한국애플리즈 나만의 사과와인 만드기</t>
  </si>
  <si>
    <t>한국코미디타운</t>
  </si>
  <si>
    <t>한화콘도온천이용</t>
  </si>
  <si>
    <t>항일의병기념공원</t>
  </si>
  <si>
    <t>해맞이공원</t>
  </si>
  <si>
    <t>화랑설화마을</t>
  </si>
  <si>
    <t>활기찬 예천! 활체험센터</t>
  </si>
  <si>
    <t>회연서원</t>
  </si>
  <si>
    <t>흥림산자연휴양림</t>
  </si>
  <si>
    <t>광주광역시</t>
  </si>
  <si>
    <t>남구</t>
  </si>
  <si>
    <t>고싸움놀이테마파크</t>
  </si>
  <si>
    <t>동구</t>
  </si>
  <si>
    <t>곰적골</t>
  </si>
  <si>
    <t>광산구</t>
  </si>
  <si>
    <t xml:space="preserve">광산구 국민여가 친환경 오토캠핑장 </t>
  </si>
  <si>
    <t>광주광역시 5.18민주화운동기록관</t>
  </si>
  <si>
    <t>북구</t>
  </si>
  <si>
    <t>광주광역시역사민속박물관</t>
  </si>
  <si>
    <t>광주김치타운</t>
  </si>
  <si>
    <t>광주문화예술회관</t>
  </si>
  <si>
    <t>광주폴리인포센터</t>
  </si>
  <si>
    <t>서구</t>
  </si>
  <si>
    <t>광주학생독립운동기념회관</t>
  </si>
  <si>
    <t>광주호 호수생태원</t>
  </si>
  <si>
    <t>국립광주과학관</t>
  </si>
  <si>
    <t>국립광주박물관</t>
  </si>
  <si>
    <t>김대중컨벤션센터</t>
  </si>
  <si>
    <t>남도향토음식박물관</t>
  </si>
  <si>
    <t>무등산관광리프트 모노레일</t>
  </si>
  <si>
    <t>빛고을공예창작촌</t>
  </si>
  <si>
    <t>빛고을국민안전체험관</t>
  </si>
  <si>
    <t>빛고을농촌테마공원</t>
  </si>
  <si>
    <t>서창한옥문화관</t>
  </si>
  <si>
    <t>소촌아트팩토리</t>
  </si>
  <si>
    <t>시립미술관(중외공원)</t>
  </si>
  <si>
    <t>영산강문화관</t>
  </si>
  <si>
    <t>우치공원</t>
  </si>
  <si>
    <t>월봉서원</t>
  </si>
  <si>
    <t>이장우가옥</t>
  </si>
  <si>
    <t>전일빌딩 245</t>
  </si>
  <si>
    <t>전통문화관</t>
  </si>
  <si>
    <t>펭귄마을</t>
  </si>
  <si>
    <t>포충사</t>
  </si>
  <si>
    <t>하정웅미술관</t>
  </si>
  <si>
    <t>대구광역시</t>
  </si>
  <si>
    <t>중구</t>
  </si>
  <si>
    <t>2·28민주운동기념회관</t>
  </si>
  <si>
    <t>수성구</t>
  </si>
  <si>
    <t>고모역 복합문화공간</t>
  </si>
  <si>
    <t>고산골 공룡공원</t>
  </si>
  <si>
    <t>구암서원</t>
  </si>
  <si>
    <t>달성군</t>
  </si>
  <si>
    <t>국립대구과학관</t>
  </si>
  <si>
    <t>국립대구기상과학관</t>
  </si>
  <si>
    <t>국립대구박물관</t>
  </si>
  <si>
    <t>국채보상운동기념관</t>
  </si>
  <si>
    <t>근대문화체험관 계산예가</t>
  </si>
  <si>
    <t>근대역사관</t>
  </si>
  <si>
    <t>김광석 다시 그리기 길</t>
  </si>
  <si>
    <t>김광석스토리하우스</t>
  </si>
  <si>
    <t>김원일의 마당깊은 집</t>
  </si>
  <si>
    <t>노태우전대통령생가</t>
  </si>
  <si>
    <t>녹동서원</t>
  </si>
  <si>
    <t>달서구</t>
  </si>
  <si>
    <t>달서별빛캠프 캠핑장</t>
  </si>
  <si>
    <t>달서아트센터공연장</t>
  </si>
  <si>
    <t>달서천 자전거만남의 광장</t>
  </si>
  <si>
    <t>대구 불로고분군</t>
  </si>
  <si>
    <t>대구 섬유 박물관</t>
  </si>
  <si>
    <t>대구 옻골마을</t>
  </si>
  <si>
    <t>대구83타워</t>
  </si>
  <si>
    <t>대구교육박물관</t>
  </si>
  <si>
    <t>대구국제사격장</t>
  </si>
  <si>
    <t>대구문화예술회관</t>
  </si>
  <si>
    <t>대구미술관</t>
  </si>
  <si>
    <t>대구수목원</t>
  </si>
  <si>
    <t>대구시민안전테마파크</t>
  </si>
  <si>
    <t>대구예술발전소</t>
  </si>
  <si>
    <t>대구은행 금융박물관</t>
  </si>
  <si>
    <t>대구콘서트하우스</t>
  </si>
  <si>
    <t>대덕승마장</t>
  </si>
  <si>
    <t>동촌역사 작은도서관</t>
  </si>
  <si>
    <t>두류수영장</t>
  </si>
  <si>
    <t>마비정</t>
  </si>
  <si>
    <t>모명재 한국전통문화체험관</t>
  </si>
  <si>
    <t>미성온천</t>
  </si>
  <si>
    <t>박물관 수</t>
  </si>
  <si>
    <t>박물관 휴르</t>
  </si>
  <si>
    <t>반야월역사 작은도서관</t>
  </si>
  <si>
    <t>병암서원</t>
  </si>
  <si>
    <t>봉무나비생태원</t>
  </si>
  <si>
    <t>봉산문화회관</t>
  </si>
  <si>
    <t>비슬산자연휴양림</t>
  </si>
  <si>
    <t>사육신 기념관</t>
  </si>
  <si>
    <t>서구문화회관</t>
  </si>
  <si>
    <t>선사유적공원</t>
  </si>
  <si>
    <t>수성구 관광정보체험센터</t>
  </si>
  <si>
    <t>수성랜드</t>
  </si>
  <si>
    <t>수성아트피아</t>
  </si>
  <si>
    <t>수창청춘맨숀</t>
  </si>
  <si>
    <t>스파밸리</t>
  </si>
  <si>
    <t>스파크랜드</t>
  </si>
  <si>
    <t>신숭겸장군 유적지</t>
  </si>
  <si>
    <t>아양기찻길</t>
  </si>
  <si>
    <t>아이니테마파크</t>
  </si>
  <si>
    <t>앞산전망대</t>
  </si>
  <si>
    <t>앞산해넘이전망대</t>
  </si>
  <si>
    <t>약령시한의약박물관</t>
  </si>
  <si>
    <t>엘리바덴 신월성점</t>
  </si>
  <si>
    <t>운암지 수변공원</t>
  </si>
  <si>
    <t>월곡역사박물관</t>
  </si>
  <si>
    <t>이월드</t>
  </si>
  <si>
    <t>동구 자연염색박물관</t>
  </si>
  <si>
    <t>치킨체험테마파크 땅땅랜드</t>
  </si>
  <si>
    <t>팔공산 케이블카</t>
  </si>
  <si>
    <t>펀더랜드</t>
  </si>
  <si>
    <t>한방의료체험타운</t>
  </si>
  <si>
    <t>한지 나루터</t>
  </si>
  <si>
    <t>행소박물관</t>
  </si>
  <si>
    <t>향촌문화관</t>
  </si>
  <si>
    <t>향촌수제화센터</t>
  </si>
  <si>
    <t>화원 자연휴양림</t>
  </si>
  <si>
    <t>대전광역시</t>
  </si>
  <si>
    <t>유성구</t>
  </si>
  <si>
    <t>계룡산 수통골</t>
  </si>
  <si>
    <t>계룡스파텔 대온천탕</t>
  </si>
  <si>
    <t>대덕구</t>
  </si>
  <si>
    <t>계족산 황톳길</t>
  </si>
  <si>
    <t>국립중앙과학관</t>
  </si>
  <si>
    <t>남선공원종합체육관</t>
  </si>
  <si>
    <t>대동하늘공원</t>
  </si>
  <si>
    <t>대전 아쿠아월드</t>
  </si>
  <si>
    <t>대전시립미술관</t>
  </si>
  <si>
    <t>대전시민천문대</t>
  </si>
  <si>
    <t>대전어린이회관</t>
  </si>
  <si>
    <t>대전예술의전당</t>
  </si>
  <si>
    <t>대전오월드</t>
  </si>
  <si>
    <t>로하스가족공원 캠핑장</t>
  </si>
  <si>
    <t>만인산 자연휴양림</t>
  </si>
  <si>
    <t>명상정원</t>
  </si>
  <si>
    <t>뿌리공원</t>
  </si>
  <si>
    <t>상소오토캠핑장</t>
  </si>
  <si>
    <t>솔로몬 로파크</t>
  </si>
  <si>
    <t>식장산전망대</t>
  </si>
  <si>
    <t>대전근현대사전시관</t>
  </si>
  <si>
    <t>우암사적공원</t>
  </si>
  <si>
    <t>장태산자연휴양림</t>
  </si>
  <si>
    <t>지질박물관</t>
  </si>
  <si>
    <t>찬샘마을</t>
  </si>
  <si>
    <t>한밭교육박물관</t>
  </si>
  <si>
    <t>한밭수목원</t>
  </si>
  <si>
    <t>대전 화폐박물관</t>
  </si>
  <si>
    <t>부산광역시</t>
  </si>
  <si>
    <t>사하구</t>
  </si>
  <si>
    <t>감천문화마을</t>
  </si>
  <si>
    <t>구포국수체험관</t>
  </si>
  <si>
    <t>구포어린이교통공원</t>
  </si>
  <si>
    <t>기장군</t>
  </si>
  <si>
    <t>국립부산과학관</t>
  </si>
  <si>
    <t>기후변화체험관</t>
  </si>
  <si>
    <t>해운대구</t>
  </si>
  <si>
    <t>누리마루 APEC하우스</t>
  </si>
  <si>
    <t>문화빙상센터</t>
  </si>
  <si>
    <t>부네치아 선셋 전망대</t>
  </si>
  <si>
    <t>부산시립박물관</t>
  </si>
  <si>
    <t>부산아쿠아리움</t>
  </si>
  <si>
    <t>송도구름산책로</t>
  </si>
  <si>
    <t>금정구</t>
  </si>
  <si>
    <t>스포원</t>
  </si>
  <si>
    <t>아홉산숲</t>
  </si>
  <si>
    <t>오륙도스카이워크</t>
  </si>
  <si>
    <t>영도구</t>
  </si>
  <si>
    <t>태종대 관광지</t>
  </si>
  <si>
    <t>강서구</t>
  </si>
  <si>
    <t>한국마사회 렛츠런파크 부산경남</t>
  </si>
  <si>
    <t>서울특별시</t>
  </si>
  <si>
    <t>용산구</t>
  </si>
  <si>
    <t>국립중앙박물관</t>
  </si>
  <si>
    <t>남산골한옥마을</t>
  </si>
  <si>
    <t>덕수궁</t>
  </si>
  <si>
    <t>송파구</t>
  </si>
  <si>
    <t>롯데월드</t>
  </si>
  <si>
    <t>서대문구</t>
  </si>
  <si>
    <t>서대문자연사박물관</t>
  </si>
  <si>
    <t>서대문형무소역사관</t>
  </si>
  <si>
    <t>서울스카이</t>
  </si>
  <si>
    <t>서울시립미술관 본관</t>
  </si>
  <si>
    <t>동대문구</t>
  </si>
  <si>
    <t>서울약령시 한의약박물관</t>
  </si>
  <si>
    <t>강남구</t>
  </si>
  <si>
    <t>선릉·정릉</t>
  </si>
  <si>
    <t>세종대왕기념관</t>
  </si>
  <si>
    <t>아쿠아리움</t>
  </si>
  <si>
    <t>종로구</t>
  </si>
  <si>
    <t>종묘</t>
  </si>
  <si>
    <t>창경궁</t>
  </si>
  <si>
    <t>창덕궁</t>
  </si>
  <si>
    <t>노원구</t>
  </si>
  <si>
    <t>태릉 강릉조선왕릉전시관</t>
  </si>
  <si>
    <t>세종특별자치시</t>
  </si>
  <si>
    <t>교과서박물관</t>
  </si>
  <si>
    <t>국립세종수목원</t>
  </si>
  <si>
    <t>대통령기록관</t>
  </si>
  <si>
    <t>베어트리파크</t>
  </si>
  <si>
    <t>세종 합강캠핑장</t>
  </si>
  <si>
    <t>세종시립민속박물관</t>
  </si>
  <si>
    <t>세종청사 옥상정원</t>
  </si>
  <si>
    <t>아람달 농촌체험휴양마을</t>
  </si>
  <si>
    <t>영평사템플스테이</t>
  </si>
  <si>
    <t>전월산 국민여가캠핑장</t>
  </si>
  <si>
    <t>청솔 농촌체험휴양마을</t>
  </si>
  <si>
    <t>향이랑청이랑 농촌체험휴양마을</t>
  </si>
  <si>
    <t>울산광역시</t>
  </si>
  <si>
    <t>울주군</t>
  </si>
  <si>
    <t>간절곶 공원</t>
  </si>
  <si>
    <t>강동사랑길 2구간</t>
  </si>
  <si>
    <t>고래생태체험관</t>
  </si>
  <si>
    <t>국제클라이밍센터</t>
  </si>
  <si>
    <t>당사해양낚시공원</t>
  </si>
  <si>
    <t>대왕암공원</t>
  </si>
  <si>
    <t>두동면 천전리 각석</t>
  </si>
  <si>
    <t>반구대 암각화</t>
  </si>
  <si>
    <t>번개맨 우주센터</t>
  </si>
  <si>
    <t>석남사</t>
  </si>
  <si>
    <t>소리체험관</t>
  </si>
  <si>
    <t>슬도</t>
  </si>
  <si>
    <t>신불산 폭포 자연휴양림</t>
  </si>
  <si>
    <t xml:space="preserve">약사동제방유적전시관 </t>
  </si>
  <si>
    <t>영남알프스 배내고개</t>
  </si>
  <si>
    <t>영남알프스레져(동굴나라)</t>
  </si>
  <si>
    <t>옥류천이야기길</t>
  </si>
  <si>
    <t>울주 옹기박물관</t>
  </si>
  <si>
    <t>외솔생가 및 기념관</t>
  </si>
  <si>
    <t>울산 동헌 및 내아</t>
  </si>
  <si>
    <t>울산대곡박물관</t>
  </si>
  <si>
    <t>울산대공원 장미계곡</t>
  </si>
  <si>
    <t>울산대교 전망대</t>
  </si>
  <si>
    <t>울산박물관</t>
  </si>
  <si>
    <t>울산암각화박물관</t>
  </si>
  <si>
    <t>울산테마식물수목원</t>
  </si>
  <si>
    <t>울산해양박물관</t>
  </si>
  <si>
    <t>장생포 고래문화마을</t>
  </si>
  <si>
    <t>충렬공박제상기념관</t>
  </si>
  <si>
    <t>태화강 동굴피아</t>
  </si>
  <si>
    <t>태화강 십리대숲</t>
  </si>
  <si>
    <t>태화강국가정원</t>
  </si>
  <si>
    <t>태화루</t>
  </si>
  <si>
    <t>편백산림욕장</t>
  </si>
  <si>
    <t>현대중공업</t>
  </si>
  <si>
    <t>SK에너지 울산Complex</t>
  </si>
  <si>
    <t>인천광역시</t>
  </si>
  <si>
    <t>남동구</t>
  </si>
  <si>
    <t xml:space="preserve"> 소래철교</t>
  </si>
  <si>
    <t>연수구</t>
  </si>
  <si>
    <t>가스과학관</t>
  </si>
  <si>
    <t>가천박물관</t>
  </si>
  <si>
    <t>강화군</t>
  </si>
  <si>
    <t>강화 농경문화관</t>
  </si>
  <si>
    <t>강화갯벌센터</t>
  </si>
  <si>
    <t>강화나들길</t>
  </si>
  <si>
    <t>강화석모도 미네랄 온천</t>
  </si>
  <si>
    <t>강화역사박물관</t>
  </si>
  <si>
    <t>강화자연사박물관</t>
  </si>
  <si>
    <t>강화전적지5개소</t>
  </si>
  <si>
    <t>강화평화전망대</t>
  </si>
  <si>
    <t>강화화문석문화관</t>
  </si>
  <si>
    <t>검단 선사박물관</t>
  </si>
  <si>
    <t>부평구</t>
  </si>
  <si>
    <t>녹청자박물관</t>
  </si>
  <si>
    <t>옹진군</t>
  </si>
  <si>
    <t>대청면</t>
  </si>
  <si>
    <t>덕적면</t>
  </si>
  <si>
    <t>마니산</t>
  </si>
  <si>
    <t>백령면</t>
  </si>
  <si>
    <t>부평아트센터</t>
  </si>
  <si>
    <t>부평역사박물관</t>
  </si>
  <si>
    <t>북도면</t>
  </si>
  <si>
    <t>석모도 자연휴양림</t>
  </si>
  <si>
    <t>섬이야기박물관</t>
  </si>
  <si>
    <t>세어도</t>
  </si>
  <si>
    <t>소래역사관</t>
  </si>
  <si>
    <t>소창체험관</t>
  </si>
  <si>
    <t>미추홀구</t>
  </si>
  <si>
    <t>송암 미술관</t>
  </si>
  <si>
    <t>송월동화마을 트릭아트스토리</t>
  </si>
  <si>
    <t>수도국산달동네박물관</t>
  </si>
  <si>
    <t>실감콘텐츠체험관 탐</t>
  </si>
  <si>
    <t>씨사이드파크 레일바이크</t>
  </si>
  <si>
    <t>안전체험관</t>
  </si>
  <si>
    <t>애보 박물관</t>
  </si>
  <si>
    <t>연안부두 유람선</t>
  </si>
  <si>
    <t>연평면</t>
  </si>
  <si>
    <t>영종역사관</t>
  </si>
  <si>
    <t>영흥에너지파크</t>
  </si>
  <si>
    <t>옥토끼우주센터</t>
  </si>
  <si>
    <t>월미도 유람선</t>
  </si>
  <si>
    <t>월미바다열차</t>
  </si>
  <si>
    <t>인천개항장 근대건축전시관</t>
  </si>
  <si>
    <t>인천나비공원</t>
  </si>
  <si>
    <t>인천대교기념관</t>
  </si>
  <si>
    <t>인천도시역사관</t>
  </si>
  <si>
    <t>인천상륙작전기념관</t>
  </si>
  <si>
    <t>계양구</t>
  </si>
  <si>
    <t>인천어린이과학관</t>
  </si>
  <si>
    <t>인천학생과학관</t>
  </si>
  <si>
    <t>자월면</t>
  </si>
  <si>
    <t>동구 작은미술관</t>
  </si>
  <si>
    <t>중구생활사전시관</t>
  </si>
  <si>
    <t>짜장면박물관</t>
  </si>
  <si>
    <t>한국이민사박물관</t>
  </si>
  <si>
    <t>함허동천</t>
  </si>
  <si>
    <t>전라남도</t>
  </si>
  <si>
    <t>여수시</t>
  </si>
  <si>
    <t>(주)여수예술랜드</t>
  </si>
  <si>
    <t>신안군</t>
  </si>
  <si>
    <t>1004뮤지엄파크</t>
  </si>
  <si>
    <t>목포시</t>
  </si>
  <si>
    <t>1987 영화촬영지</t>
  </si>
  <si>
    <t>가거도</t>
  </si>
  <si>
    <t>완도군</t>
  </si>
  <si>
    <t>생일도</t>
  </si>
  <si>
    <t>소안도</t>
  </si>
  <si>
    <t>가란대교</t>
  </si>
  <si>
    <t>담양군</t>
  </si>
  <si>
    <t>가마골생태공원</t>
  </si>
  <si>
    <t>영암군</t>
  </si>
  <si>
    <t>가야금 산조 기념관</t>
  </si>
  <si>
    <t>강진군</t>
  </si>
  <si>
    <t>가우도</t>
  </si>
  <si>
    <t>가톨릭 목포 성지</t>
  </si>
  <si>
    <t>보성군</t>
  </si>
  <si>
    <t>강골전통마을</t>
  </si>
  <si>
    <t>강진만 생태공원</t>
  </si>
  <si>
    <t>고흥군</t>
  </si>
  <si>
    <t>거금생태숲</t>
  </si>
  <si>
    <t>거금해양낚시공원</t>
  </si>
  <si>
    <t>거문도</t>
  </si>
  <si>
    <t>순천시</t>
  </si>
  <si>
    <t>거차 뻘배 체험장</t>
  </si>
  <si>
    <t>고금충무사</t>
  </si>
  <si>
    <t>광양시</t>
  </si>
  <si>
    <t>고사마을</t>
  </si>
  <si>
    <t>해남군</t>
  </si>
  <si>
    <t>고산윤선도유적지</t>
  </si>
  <si>
    <t>고인돌공원</t>
  </si>
  <si>
    <t>고하도 용오름길</t>
  </si>
  <si>
    <t>고하도 전망대</t>
  </si>
  <si>
    <t>고흥분청문화박물관</t>
  </si>
  <si>
    <t>고흥우주천문과학관</t>
  </si>
  <si>
    <t>담양 곤충박물관</t>
  </si>
  <si>
    <t>화순군</t>
  </si>
  <si>
    <t>공룡발자국화석지</t>
  </si>
  <si>
    <t>광양궁시전수교육관</t>
  </si>
  <si>
    <t>광양문예회관</t>
  </si>
  <si>
    <t>광양실내수영장</t>
  </si>
  <si>
    <t>광양에코파크</t>
  </si>
  <si>
    <t>광양역사문화관</t>
  </si>
  <si>
    <t>광양예술창고</t>
  </si>
  <si>
    <t>광양와인동굴</t>
  </si>
  <si>
    <t>광양유당공원</t>
  </si>
  <si>
    <t>광양항컨테이너부두</t>
  </si>
  <si>
    <t>구례군</t>
  </si>
  <si>
    <t>구례목재문화체험장</t>
  </si>
  <si>
    <t>구례자연드림파크</t>
  </si>
  <si>
    <t>구봉산전망대</t>
  </si>
  <si>
    <t>국립고흥청소년우주체험센터</t>
  </si>
  <si>
    <t>나주시</t>
  </si>
  <si>
    <t>국립나주박물관</t>
  </si>
  <si>
    <t>진도군</t>
  </si>
  <si>
    <t>국립남도국악원</t>
  </si>
  <si>
    <t>국립진도자연휴양림</t>
  </si>
  <si>
    <t>국립해양문화재연구소</t>
  </si>
  <si>
    <t>국립호남권생물자원관</t>
  </si>
  <si>
    <t>국사봉 사계절썰매장</t>
  </si>
  <si>
    <t>영광군</t>
  </si>
  <si>
    <t>국제마음훈련원</t>
  </si>
  <si>
    <t>국제자동차경주장</t>
  </si>
  <si>
    <t>굴전여가캠핑장</t>
  </si>
  <si>
    <t>그림책도서관</t>
  </si>
  <si>
    <t>글로리비치</t>
  </si>
  <si>
    <t>금강골</t>
  </si>
  <si>
    <t>금당 팔경</t>
  </si>
  <si>
    <t>금성관</t>
  </si>
  <si>
    <t>금성산 둘레길</t>
  </si>
  <si>
    <t>금성산성</t>
  </si>
  <si>
    <t>금오도</t>
  </si>
  <si>
    <t>금호화순리조트(아쿠아나)</t>
  </si>
  <si>
    <t>기독교순교지</t>
  </si>
  <si>
    <t>기독교역사박물관</t>
  </si>
  <si>
    <t>기적의도서관</t>
  </si>
  <si>
    <t>김대중노벨평화상기념관</t>
  </si>
  <si>
    <t>김시식지</t>
  </si>
  <si>
    <t>김일 기념관</t>
  </si>
  <si>
    <t>김환기고택</t>
  </si>
  <si>
    <t>나로우주과학관</t>
  </si>
  <si>
    <t>나주목사내아</t>
  </si>
  <si>
    <t>나주배박물관</t>
  </si>
  <si>
    <t>나주학생독립운동기념관</t>
  </si>
  <si>
    <t>낙안민속자연휴양림</t>
  </si>
  <si>
    <t>낙안읍성민속마을</t>
  </si>
  <si>
    <t>무안군</t>
  </si>
  <si>
    <t>남도소리울림터</t>
  </si>
  <si>
    <t>남도전통미술관</t>
  </si>
  <si>
    <t>남도진성</t>
  </si>
  <si>
    <t>남미륵사</t>
  </si>
  <si>
    <t>남산공원</t>
  </si>
  <si>
    <t>장성군</t>
  </si>
  <si>
    <t>내장산국립공원</t>
  </si>
  <si>
    <t>너구리의고장 평일도</t>
  </si>
  <si>
    <t>너릿재옛길</t>
  </si>
  <si>
    <t>노을전망대</t>
  </si>
  <si>
    <t>노적봉예술공원 미술관</t>
  </si>
  <si>
    <t>노화전복체험마을</t>
  </si>
  <si>
    <t>녹동항 인공섬</t>
  </si>
  <si>
    <t>농협중앙회구례연수원</t>
  </si>
  <si>
    <t>느랭이골자연휴양림</t>
  </si>
  <si>
    <t>다도해상국립공원 팔영지구</t>
  </si>
  <si>
    <t>강진 다산박물관</t>
  </si>
  <si>
    <t>다산초당</t>
  </si>
  <si>
    <t>달마산 도솔암</t>
  </si>
  <si>
    <t>담양 커피농장</t>
  </si>
  <si>
    <t>담양온천</t>
  </si>
  <si>
    <t>당사도 등대</t>
  </si>
  <si>
    <t>대담미술관</t>
  </si>
  <si>
    <t>대한다원</t>
  </si>
  <si>
    <t>곡성군</t>
  </si>
  <si>
    <t>대황강 출렁다리</t>
  </si>
  <si>
    <t>대흥사</t>
  </si>
  <si>
    <t>도갑사</t>
  </si>
  <si>
    <t>도기박물관</t>
  </si>
  <si>
    <t>도깨비마을</t>
  </si>
  <si>
    <t>도림사</t>
  </si>
  <si>
    <t>도선국사마을</t>
  </si>
  <si>
    <t>도초도</t>
  </si>
  <si>
    <t>돌산공원(여수해상케이블카)</t>
  </si>
  <si>
    <t>동구리호수공원</t>
  </si>
  <si>
    <t>동본원사</t>
  </si>
  <si>
    <t>동석산</t>
  </si>
  <si>
    <t>두륜미로파크</t>
  </si>
  <si>
    <t>두륜산 오소재 약수터</t>
  </si>
  <si>
    <t>두륜산 케이블카</t>
  </si>
  <si>
    <t>두방산</t>
  </si>
  <si>
    <t>득량만 바다낚시공원</t>
  </si>
  <si>
    <t>디오션리조트 워터파크</t>
  </si>
  <si>
    <t>땅끝 오토캠핑장</t>
  </si>
  <si>
    <t>땅끝관광지</t>
  </si>
  <si>
    <t>라마다 여수짚트랙</t>
  </si>
  <si>
    <t>마동저수지 생태공원</t>
  </si>
  <si>
    <t>마복산</t>
  </si>
  <si>
    <t>마복산목재문화체험장</t>
  </si>
  <si>
    <t>마한문화공원</t>
  </si>
  <si>
    <t>매천 황현선생 생가</t>
  </si>
  <si>
    <t>메아리마을</t>
  </si>
  <si>
    <t>메타세쿼이아가로수길</t>
  </si>
  <si>
    <t>메타프로방스</t>
  </si>
  <si>
    <t>명량해상케이블카</t>
  </si>
  <si>
    <t>명옥헌원림</t>
  </si>
  <si>
    <t>목재문화체험장</t>
  </si>
  <si>
    <t>목포 구 등대</t>
  </si>
  <si>
    <t>목포 해상케이블카</t>
  </si>
  <si>
    <t>목포갓바위</t>
  </si>
  <si>
    <t>목포국제축구센터</t>
  </si>
  <si>
    <t>목포근대역사관</t>
  </si>
  <si>
    <t>목포대학교 박물관</t>
  </si>
  <si>
    <t>목포문학관</t>
  </si>
  <si>
    <t>목포삼학도유람선</t>
  </si>
  <si>
    <t>목포시민문화체육센터</t>
  </si>
  <si>
    <t>목포실내수영장</t>
  </si>
  <si>
    <t>목포요트마리나</t>
  </si>
  <si>
    <t>목포자연사박물관</t>
  </si>
  <si>
    <t>목화문화관</t>
  </si>
  <si>
    <t>못난이미술관</t>
  </si>
  <si>
    <t>무등산 편백자연휴양림</t>
  </si>
  <si>
    <t>무등산국립공원</t>
  </si>
  <si>
    <t>무안생태갯벌센터</t>
  </si>
  <si>
    <t>무안종합스포츠파크</t>
  </si>
  <si>
    <t>무위사</t>
  </si>
  <si>
    <t>무창 농촌체험 휴양마을</t>
  </si>
  <si>
    <t>무한의 다리</t>
  </si>
  <si>
    <t>문준경전도사순교기념관</t>
  </si>
  <si>
    <t>물사랑 학습 체험관</t>
  </si>
  <si>
    <t>미력옹기</t>
  </si>
  <si>
    <t>달마고도</t>
  </si>
  <si>
    <t>발포역사전시체험관</t>
  </si>
  <si>
    <t>방장산휴양림</t>
  </si>
  <si>
    <t>방진관</t>
  </si>
  <si>
    <t>장흥군</t>
  </si>
  <si>
    <t>방촌유물전시관</t>
  </si>
  <si>
    <t>백련사</t>
  </si>
  <si>
    <t>백수노을전시관</t>
  </si>
  <si>
    <t>백아산</t>
  </si>
  <si>
    <t>백아산자연휴양림</t>
  </si>
  <si>
    <t>백운동 별서정원</t>
  </si>
  <si>
    <t>백운산 자연휴양림</t>
  </si>
  <si>
    <t xml:space="preserve">백운산 치유의 숲 센터 </t>
  </si>
  <si>
    <t>백운산 하천섬공원</t>
  </si>
  <si>
    <t>백운산등산로</t>
  </si>
  <si>
    <t>백운산마을</t>
  </si>
  <si>
    <t>백제불교 최초도래지</t>
  </si>
  <si>
    <t>백학동마을</t>
  </si>
  <si>
    <t>벌교금융조합</t>
  </si>
  <si>
    <t>병풍산</t>
  </si>
  <si>
    <t>보림사</t>
  </si>
  <si>
    <t>보성군 티벳박물관</t>
  </si>
  <si>
    <t>보성군백민미술관</t>
  </si>
  <si>
    <t>보성비봉공룡공원</t>
  </si>
  <si>
    <t>복암리 고분전시관</t>
  </si>
  <si>
    <t>봉강햇살촌</t>
  </si>
  <si>
    <t>봉래산</t>
  </si>
  <si>
    <t>봉조 농촌체험 휴양마을</t>
  </si>
  <si>
    <t>봉황산</t>
  </si>
  <si>
    <t>봉황산자연휴양림</t>
  </si>
  <si>
    <t>부흥산 둘레길</t>
  </si>
  <si>
    <t>북촌등대</t>
  </si>
  <si>
    <t>북한반잠수정</t>
  </si>
  <si>
    <t>분계해변탐방로</t>
  </si>
  <si>
    <t>분청사기명장전시관</t>
  </si>
  <si>
    <t>불갑사 관광지</t>
  </si>
  <si>
    <t>불회사 입구</t>
  </si>
  <si>
    <t>비금도</t>
  </si>
  <si>
    <t>빛가람전망대</t>
  </si>
  <si>
    <t>사라실 라벤더 치유정원</t>
  </si>
  <si>
    <t>사랑의섬외달도</t>
  </si>
  <si>
    <t>사의재</t>
  </si>
  <si>
    <t>산수유사랑공원</t>
  </si>
  <si>
    <t>서근등대</t>
  </si>
  <si>
    <t>석문공원</t>
  </si>
  <si>
    <t>선암사</t>
  </si>
  <si>
    <t>섬진강 기차마을</t>
  </si>
  <si>
    <t>섬진강 레일바이크</t>
  </si>
  <si>
    <t>섬진강 천문대</t>
  </si>
  <si>
    <t>섬진강대숲길</t>
  </si>
  <si>
    <t>섬진강어류생태관</t>
  </si>
  <si>
    <t>성기동관광지</t>
  </si>
  <si>
    <t>성륜사</t>
  </si>
  <si>
    <t>성옥기념관</t>
  </si>
  <si>
    <t>세계거석테마파크</t>
  </si>
  <si>
    <t>세계화석광물박물관</t>
  </si>
  <si>
    <t>세량지</t>
  </si>
  <si>
    <t>세일요트 체험장</t>
  </si>
  <si>
    <t>고흥 소록도</t>
  </si>
  <si>
    <t>소쇄원</t>
  </si>
  <si>
    <t>소전미술관</t>
  </si>
  <si>
    <t>소호요트장</t>
  </si>
  <si>
    <t>손양원목사기념관</t>
  </si>
  <si>
    <t>송광사</t>
  </si>
  <si>
    <t>수락폭포</t>
  </si>
  <si>
    <t>순천 드라마 촬영장</t>
  </si>
  <si>
    <t>순천만국가정원순천만습지</t>
  </si>
  <si>
    <t>순천만생태문화교육원</t>
  </si>
  <si>
    <t>순천문화건강센터 수영장</t>
  </si>
  <si>
    <t xml:space="preserve">순천문화예술회관 </t>
  </si>
  <si>
    <t>순천부 읍성 남문터 광장</t>
  </si>
  <si>
    <t>순천생태마을</t>
  </si>
  <si>
    <t>순천시립뿌리깊은나무박물관</t>
  </si>
  <si>
    <t>순천용오름마을</t>
  </si>
  <si>
    <t>순천자연휴양림</t>
  </si>
  <si>
    <t>순천철도마을박물관</t>
  </si>
  <si>
    <t>순천향매실마을</t>
  </si>
  <si>
    <t>목포 스카이워크</t>
  </si>
  <si>
    <t>슬로시티청산도</t>
  </si>
  <si>
    <t>승달문화예술회관</t>
  </si>
  <si>
    <t>시민의 종</t>
  </si>
  <si>
    <t>식영정</t>
  </si>
  <si>
    <t>신비의 섬 대모도</t>
  </si>
  <si>
    <t>신비의바닷길 체험관</t>
  </si>
  <si>
    <t>신성목교</t>
  </si>
  <si>
    <t>신의</t>
  </si>
  <si>
    <t>심천공원 오토 캠핑장</t>
  </si>
  <si>
    <t>심청문화센터</t>
  </si>
  <si>
    <t>쌍봉사</t>
  </si>
  <si>
    <t>쌍충사</t>
  </si>
  <si>
    <t>쏠비치 진도 인피니티</t>
  </si>
  <si>
    <t>아리랑마을 관광지</t>
  </si>
  <si>
    <t>아쿠아플라넷여수</t>
  </si>
  <si>
    <t>암태</t>
  </si>
  <si>
    <t>애도</t>
  </si>
  <si>
    <t>앵무새 체험장</t>
  </si>
  <si>
    <t>야생화테마랜드</t>
  </si>
  <si>
    <t>양을산 산림욕장</t>
  </si>
  <si>
    <t>어린이교통공원</t>
  </si>
  <si>
    <t>어린이바다과학관</t>
  </si>
  <si>
    <t>어민 동산</t>
  </si>
  <si>
    <t>업사이클센터더새롬</t>
  </si>
  <si>
    <t>에로스서각박물관</t>
  </si>
  <si>
    <t>엑스포해양공원</t>
  </si>
  <si>
    <t>여수낭만포차</t>
  </si>
  <si>
    <t>여수민속전시관</t>
  </si>
  <si>
    <t>여수하멜전시관</t>
  </si>
  <si>
    <t>여수해양레일바이크</t>
  </si>
  <si>
    <t>여수 갯벌체험</t>
  </si>
  <si>
    <t>연둔리 숲정이</t>
  </si>
  <si>
    <t>연홍미술관</t>
  </si>
  <si>
    <t>영광 스포티움</t>
  </si>
  <si>
    <t>영광군 영광승마장</t>
  </si>
  <si>
    <t>영광예술의전당</t>
  </si>
  <si>
    <t>영랑생가</t>
  </si>
  <si>
    <t>영벽정</t>
  </si>
  <si>
    <t>영산호관광농업박물관</t>
  </si>
  <si>
    <t>영상테마파크</t>
  </si>
  <si>
    <t>영암 목재문화체험장</t>
  </si>
  <si>
    <t>영암곤충박물관</t>
  </si>
  <si>
    <t>영암군 국민여가캠핑장</t>
  </si>
  <si>
    <t>영암군립 하정웅미술관</t>
  </si>
  <si>
    <t>예술의 성</t>
  </si>
  <si>
    <t>예울마루</t>
  </si>
  <si>
    <t>오동도</t>
  </si>
  <si>
    <t>오산사성암</t>
  </si>
  <si>
    <t>오승우미술관</t>
  </si>
  <si>
    <t>오시아노 캠핑장</t>
  </si>
  <si>
    <t>오지호기념관</t>
  </si>
  <si>
    <t>옥과미술관</t>
  </si>
  <si>
    <t>옥룡사지 동백나무 숲</t>
  </si>
  <si>
    <t>완도군어촌민속전시관</t>
  </si>
  <si>
    <t>완도타워</t>
  </si>
  <si>
    <t>외가집체험마을</t>
  </si>
  <si>
    <t>용마루길</t>
  </si>
  <si>
    <t>용바위공원</t>
  </si>
  <si>
    <t>용장성</t>
  </si>
  <si>
    <t>우수영</t>
  </si>
  <si>
    <t>우주발사전망대</t>
  </si>
  <si>
    <t>우항리공룡박물관</t>
  </si>
  <si>
    <t>운림산방</t>
  </si>
  <si>
    <t>운조루유물전시관</t>
  </si>
  <si>
    <t>운주사</t>
  </si>
  <si>
    <t>울돌목 물살체험장</t>
  </si>
  <si>
    <t>웅천친수공원해변</t>
  </si>
  <si>
    <t>원불교 영산성지</t>
  </si>
  <si>
    <t>월선체험 휴양마을</t>
  </si>
  <si>
    <t>월출산국립공원</t>
  </si>
  <si>
    <t>월출산기찬랜드 워터파크</t>
  </si>
  <si>
    <t>유달산둘레길</t>
  </si>
  <si>
    <t>유달유원지</t>
  </si>
  <si>
    <t>오동도 유람선</t>
  </si>
  <si>
    <t>유마사</t>
  </si>
  <si>
    <t>유월드 루지테마파크</t>
  </si>
  <si>
    <t>유치자연휴양림</t>
  </si>
  <si>
    <t xml:space="preserve">윤동주 유고 보존 정병욱 가옥 </t>
  </si>
  <si>
    <t>윤선도유적지</t>
  </si>
  <si>
    <t>율포해수녹차센터</t>
  </si>
  <si>
    <t>율포해수풀장</t>
  </si>
  <si>
    <t>함평군</t>
  </si>
  <si>
    <t>일강김철선생기념관</t>
  </si>
  <si>
    <t>일림산 입구</t>
  </si>
  <si>
    <t>임자도</t>
  </si>
  <si>
    <t>임자도튤립정원</t>
  </si>
  <si>
    <t>입암산 둘레숲길</t>
  </si>
  <si>
    <t>잡월드</t>
  </si>
  <si>
    <t>장도 청해진 유적지</t>
  </si>
  <si>
    <t>여수 장도</t>
  </si>
  <si>
    <t>장도전수관(박물관)</t>
  </si>
  <si>
    <t>장보고기념관</t>
  </si>
  <si>
    <t>장보고동상</t>
  </si>
  <si>
    <t>장산도</t>
  </si>
  <si>
    <t>장성호 문화예술공원</t>
  </si>
  <si>
    <t>장성호 수변길</t>
  </si>
  <si>
    <t>장암산 철쭉공원</t>
  </si>
  <si>
    <t>장흥동학농민혁명기념관</t>
  </si>
  <si>
    <t>적대봉</t>
  </si>
  <si>
    <t>전라남도 산림자원연구소</t>
  </si>
  <si>
    <t>전라남도 수목원</t>
  </si>
  <si>
    <t>전라남도 해양수산과학관</t>
  </si>
  <si>
    <t>전라병영성</t>
  </si>
  <si>
    <t>전통생활문화 테마파크</t>
  </si>
  <si>
    <t>전통야생차체험관</t>
  </si>
  <si>
    <t>점동마을 금광동굴</t>
  </si>
  <si>
    <t>정남진 물 과학관</t>
  </si>
  <si>
    <t>정남진 전망대</t>
  </si>
  <si>
    <t>정남진 천문과학관</t>
  </si>
  <si>
    <t>정암조광조선생적려유허비</t>
  </si>
  <si>
    <t>제암산 자연휴양림</t>
  </si>
  <si>
    <t>조각 공원</t>
  </si>
  <si>
    <t>조발도 해오름 언덕</t>
  </si>
  <si>
    <t>조태일시문학기념관</t>
  </si>
  <si>
    <t>좌수영다리</t>
  </si>
  <si>
    <t>죽녹원</t>
  </si>
  <si>
    <t>죽산 농촌체험 휴양마을</t>
  </si>
  <si>
    <t>죽화경</t>
  </si>
  <si>
    <t>중흥골드스파</t>
  </si>
  <si>
    <t>증도갯벌생태전시관</t>
  </si>
  <si>
    <t>증도면 소금박물관</t>
  </si>
  <si>
    <t>증도면 짱뚱어다리</t>
  </si>
  <si>
    <t>지리산생태탐방연수원</t>
  </si>
  <si>
    <t>지리산치즈랜드</t>
  </si>
  <si>
    <t>진달래공원</t>
  </si>
  <si>
    <t>진도개테마파크</t>
  </si>
  <si>
    <t>진도관광유람선</t>
  </si>
  <si>
    <t>진도타워</t>
  </si>
  <si>
    <t>창평슬로시티</t>
  </si>
  <si>
    <t>채일봉전망대</t>
  </si>
  <si>
    <t>천개의 향나무 숲</t>
  </si>
  <si>
    <t>천관문학관</t>
  </si>
  <si>
    <t>천관산자연휴양림</t>
  </si>
  <si>
    <t>천등산</t>
  </si>
  <si>
    <t>천만송이 들국화정원</t>
  </si>
  <si>
    <t>천사섬 분재공원</t>
  </si>
  <si>
    <t>천연염색공예관</t>
  </si>
  <si>
    <t>천연염색박물관</t>
  </si>
  <si>
    <t>천주교 순교지</t>
  </si>
  <si>
    <t>첨찰산</t>
  </si>
  <si>
    <t>청매실농원</t>
  </si>
  <si>
    <t>청춘창고</t>
  </si>
  <si>
    <t>초의선사유적지</t>
  </si>
  <si>
    <t>추억의골목</t>
  </si>
  <si>
    <t>추원산 골드캠핑장</t>
  </si>
  <si>
    <t>추월산입구</t>
  </si>
  <si>
    <t>춤추는 바다분수</t>
  </si>
  <si>
    <t>화순 충의사</t>
  </si>
  <si>
    <t>칠산타워</t>
  </si>
  <si>
    <t>침실습지</t>
  </si>
  <si>
    <t>태백산맥문학관</t>
  </si>
  <si>
    <t>태안사</t>
  </si>
  <si>
    <t>테마승마장</t>
  </si>
  <si>
    <t>팔금도</t>
  </si>
  <si>
    <t>팔마실내수영장</t>
  </si>
  <si>
    <t>팔마체육관</t>
  </si>
  <si>
    <t>팔영산 편백치유의숲</t>
  </si>
  <si>
    <t>팔영산자연휴양림</t>
  </si>
  <si>
    <t>퍼플교</t>
  </si>
  <si>
    <t>편백숲 우드랜드</t>
  </si>
  <si>
    <t>피아골</t>
  </si>
  <si>
    <t>필암서원</t>
  </si>
  <si>
    <t>하늘나리 농촌체험 휴양마을</t>
  </si>
  <si>
    <t>하니움문화스포츠센터</t>
  </si>
  <si>
    <t>여수 하화도</t>
  </si>
  <si>
    <t>한국 트로트 가요센터</t>
  </si>
  <si>
    <t>한국가사문학관</t>
  </si>
  <si>
    <t>한국대나무박물관</t>
  </si>
  <si>
    <t>한국압화박물관</t>
  </si>
  <si>
    <t>한국차박물관</t>
  </si>
  <si>
    <t>한빛원자력 발전소 홍보관</t>
  </si>
  <si>
    <t>한재골</t>
  </si>
  <si>
    <t>한천자연휴양림</t>
  </si>
  <si>
    <t>함평엑스포공원</t>
  </si>
  <si>
    <t>함평자연생태공원</t>
  </si>
  <si>
    <t>항공우주전시장</t>
  </si>
  <si>
    <t>해동문화예술촌</t>
  </si>
  <si>
    <t>해신세트장</t>
  </si>
  <si>
    <t>진도군해양생태관</t>
  </si>
  <si>
    <t>완도 해양생태전시관</t>
  </si>
  <si>
    <t>해양에너지공원</t>
  </si>
  <si>
    <t xml:space="preserve">해오름육교 </t>
  </si>
  <si>
    <t>해조류센터</t>
  </si>
  <si>
    <t>해창만 오토캠핑장</t>
  </si>
  <si>
    <t>행복마굿간</t>
  </si>
  <si>
    <t>향일암</t>
  </si>
  <si>
    <t>향토문화회관</t>
  </si>
  <si>
    <t>형제의병장마을</t>
  </si>
  <si>
    <t>호남호국기념관</t>
  </si>
  <si>
    <t>홍길동테마파크</t>
  </si>
  <si>
    <t>홍농 가마미 해수욕장</t>
  </si>
  <si>
    <t>홍도</t>
  </si>
  <si>
    <t>화순고인돌공원</t>
  </si>
  <si>
    <t>화순군립석봉미술관</t>
  </si>
  <si>
    <t>화순적벽</t>
  </si>
  <si>
    <t>나주 황포돛배</t>
  </si>
  <si>
    <t>회산백련지</t>
  </si>
  <si>
    <t>흑산도</t>
  </si>
  <si>
    <t>흑석산휴양림</t>
  </si>
  <si>
    <t>흥국사</t>
  </si>
  <si>
    <t>전라북도</t>
  </si>
  <si>
    <t>익산시</t>
  </si>
  <si>
    <t>가람문학관</t>
  </si>
  <si>
    <t>순창군</t>
  </si>
  <si>
    <t>강천산 군립공원</t>
  </si>
  <si>
    <t>전주시</t>
  </si>
  <si>
    <t>경기전</t>
  </si>
  <si>
    <t>군산시</t>
  </si>
  <si>
    <t>경암동철길마을</t>
  </si>
  <si>
    <t>완주군</t>
  </si>
  <si>
    <t>경천애인농촌사랑학교</t>
  </si>
  <si>
    <t>고산자연휴양림</t>
  </si>
  <si>
    <t>고산창포마을</t>
  </si>
  <si>
    <t>고스락</t>
  </si>
  <si>
    <t>고창군</t>
  </si>
  <si>
    <t>고창고인돌유적</t>
  </si>
  <si>
    <t>고창읍성</t>
  </si>
  <si>
    <t>고추장익는마을</t>
  </si>
  <si>
    <t>남원시</t>
  </si>
  <si>
    <t>광한루원</t>
  </si>
  <si>
    <t>교룡산국민관광지</t>
  </si>
  <si>
    <t>진안군</t>
  </si>
  <si>
    <t>구봉산</t>
  </si>
  <si>
    <t>구이 안덕마을</t>
  </si>
  <si>
    <t>정읍시</t>
  </si>
  <si>
    <t>구절초 지방정원</t>
  </si>
  <si>
    <t>임실군</t>
  </si>
  <si>
    <t>국립임실호국원</t>
  </si>
  <si>
    <t>국립전북기상과학관</t>
  </si>
  <si>
    <t>국립전주박물관</t>
  </si>
  <si>
    <t>국악의성지</t>
  </si>
  <si>
    <t>군산근대역사박물관</t>
  </si>
  <si>
    <t>군산새만금컨벤션센터</t>
  </si>
  <si>
    <t>금강철새조망대</t>
  </si>
  <si>
    <t>금과황토열매마을</t>
  </si>
  <si>
    <t>부안군</t>
  </si>
  <si>
    <t>금구원야외조각미술관</t>
  </si>
  <si>
    <t>김명관고택</t>
  </si>
  <si>
    <t>김제시</t>
  </si>
  <si>
    <t>김제문화예술회관</t>
  </si>
  <si>
    <t>꽃두레 행복마을 센터</t>
  </si>
  <si>
    <t>나바위성당</t>
  </si>
  <si>
    <t>무주군</t>
  </si>
  <si>
    <t>나봄리조트</t>
  </si>
  <si>
    <t>남원 백두대간 생태교육장 전시관</t>
  </si>
  <si>
    <t>남원고전소설문학관</t>
  </si>
  <si>
    <t>남원관광지</t>
  </si>
  <si>
    <t>남원시 옻칠공예관</t>
  </si>
  <si>
    <t>남원시립김병종미술관</t>
  </si>
  <si>
    <t>남원항공우주천문대</t>
  </si>
  <si>
    <t>녹두장군 전봉준관</t>
  </si>
  <si>
    <t>장수군</t>
  </si>
  <si>
    <t>논개 - 논개생가지</t>
  </si>
  <si>
    <t>논개 - 의암사</t>
  </si>
  <si>
    <t>놀토피아</t>
  </si>
  <si>
    <t>농촌진흥청 농업과학관</t>
  </si>
  <si>
    <t>달빛소리수목원</t>
  </si>
  <si>
    <t>대둔산케이블카</t>
  </si>
  <si>
    <t>대승한지마을</t>
  </si>
  <si>
    <t>대아수목원</t>
  </si>
  <si>
    <t>대한민국 술테마박물관</t>
  </si>
  <si>
    <t>덕유산국립공원</t>
  </si>
  <si>
    <t>덕유산자연휴양림</t>
  </si>
  <si>
    <t>데미샘 자연휴양림</t>
  </si>
  <si>
    <t>도화지도예문화원</t>
  </si>
  <si>
    <t>동학농민혁명기념관</t>
  </si>
  <si>
    <t>두억 봉서골마을</t>
  </si>
  <si>
    <t>뜬봉샘</t>
  </si>
  <si>
    <t>렛츠런팜 장수목장</t>
  </si>
  <si>
    <t>마이산 도립공원</t>
  </si>
  <si>
    <t>마한박물관</t>
  </si>
  <si>
    <t>만인의총</t>
  </si>
  <si>
    <t>머루와인동굴</t>
  </si>
  <si>
    <t>모악산도립공원</t>
  </si>
  <si>
    <t>모악산도립공원(완주군)</t>
  </si>
  <si>
    <t>무성서원</t>
  </si>
  <si>
    <t>무장읍성</t>
  </si>
  <si>
    <t>무주덕유산리조트</t>
  </si>
  <si>
    <t>무주향교</t>
  </si>
  <si>
    <t>무주향로산자연휴양림</t>
  </si>
  <si>
    <t>미당시문학관</t>
  </si>
  <si>
    <t>미륵사지</t>
  </si>
  <si>
    <t>박준승 기념관</t>
  </si>
  <si>
    <t>반디랜드</t>
  </si>
  <si>
    <t>발효소스토굴</t>
  </si>
  <si>
    <t>방화동가족휴가촌</t>
  </si>
  <si>
    <t>백정기의사기념관</t>
  </si>
  <si>
    <t>백제왕궁박물관</t>
  </si>
  <si>
    <t>벽골제관광지</t>
  </si>
  <si>
    <t>변산반도국립공원(개암사)</t>
  </si>
  <si>
    <t>부안누에타운</t>
  </si>
  <si>
    <t>부안청자박물관</t>
  </si>
  <si>
    <t>비봉 힐조타운</t>
  </si>
  <si>
    <t>비응 마파지길</t>
  </si>
  <si>
    <t>사선대 해피랜드</t>
  </si>
  <si>
    <t>삼례문화예술촌</t>
  </si>
  <si>
    <t>상록해수욕장</t>
  </si>
  <si>
    <t>상하농원</t>
  </si>
  <si>
    <t>새만금전시관</t>
  </si>
  <si>
    <t>생태동물체험관 액션하우스</t>
  </si>
  <si>
    <t>석정문학관</t>
  </si>
  <si>
    <t>석정온천관광지(휴스파)</t>
  </si>
  <si>
    <t>선운산 도립공원</t>
  </si>
  <si>
    <t>선유도</t>
  </si>
  <si>
    <t>섬진강 미술관</t>
  </si>
  <si>
    <t>섬진강 향가오토캠핑장</t>
  </si>
  <si>
    <t>섬진강댐 물문화관</t>
  </si>
  <si>
    <t>성당포구마을(금강체험관)</t>
  </si>
  <si>
    <t>세심자연휴양림</t>
  </si>
  <si>
    <t>소노벨 변산 오션플레이</t>
  </si>
  <si>
    <t>소충사</t>
  </si>
  <si>
    <t>송참봉조선동네</t>
  </si>
  <si>
    <t>수지미술관</t>
  </si>
  <si>
    <t>순창건강장수체험과학관</t>
  </si>
  <si>
    <t>순창군 승마장</t>
  </si>
  <si>
    <t>순창장류박물관</t>
  </si>
  <si>
    <t>스파라쿠아 전주온천</t>
  </si>
  <si>
    <t xml:space="preserve">신재생에너지테마파크 </t>
  </si>
  <si>
    <t>실상사</t>
  </si>
  <si>
    <t>아가페정원</t>
  </si>
  <si>
    <t>아리랑 문학마을</t>
  </si>
  <si>
    <t xml:space="preserve">안숙선명창의 여정 </t>
  </si>
  <si>
    <t>어린이창의체험관</t>
  </si>
  <si>
    <t>옥천골 미술관</t>
  </si>
  <si>
    <t>와룡자연휴양림</t>
  </si>
  <si>
    <t>왕궁보석테마관광지</t>
  </si>
  <si>
    <t>운장산자연휴양림</t>
  </si>
  <si>
    <t>웅이네캠핑장</t>
  </si>
  <si>
    <t>웅포캠핑장</t>
  </si>
  <si>
    <t>원불교익산성지</t>
  </si>
  <si>
    <t>위도</t>
  </si>
  <si>
    <t>은파호수공원</t>
  </si>
  <si>
    <t>이서물고기마을</t>
  </si>
  <si>
    <t>익산교도소세트장</t>
  </si>
  <si>
    <t>익산근대역사관</t>
  </si>
  <si>
    <t>인덕두레마을</t>
  </si>
  <si>
    <t>임실치즈마을</t>
  </si>
  <si>
    <t>임실치즈테마파크</t>
  </si>
  <si>
    <t>입점리고분전시관</t>
  </si>
  <si>
    <t>자연환경연수원</t>
  </si>
  <si>
    <t>장류체험관</t>
  </si>
  <si>
    <t>장수가야홍보관</t>
  </si>
  <si>
    <t>장수누리파크</t>
  </si>
  <si>
    <t>장수도깨비전시관</t>
  </si>
  <si>
    <t>장수승마레저파크</t>
  </si>
  <si>
    <t>장호갯벌체험마을</t>
  </si>
  <si>
    <t>적상산사고지</t>
  </si>
  <si>
    <t>전북119안전체험관</t>
  </si>
  <si>
    <t>전북도립미술관</t>
  </si>
  <si>
    <t>전북예술회관</t>
  </si>
  <si>
    <t>전북종합사격장</t>
  </si>
  <si>
    <t>전주동물원</t>
  </si>
  <si>
    <t>전주자연생태관</t>
  </si>
  <si>
    <t>전주한벽문화관</t>
  </si>
  <si>
    <t>전주한옥레일바이크</t>
  </si>
  <si>
    <t>전해산 기념관</t>
  </si>
  <si>
    <t>정읍 시립미술관</t>
  </si>
  <si>
    <t>정읍 첨단과학관</t>
  </si>
  <si>
    <t>정읍시 내장산 국민여가캠핑장</t>
  </si>
  <si>
    <t>정읍시립박물관</t>
  </si>
  <si>
    <t>정인승기념관</t>
  </si>
  <si>
    <t>줄포만갯벌생태공원</t>
  </si>
  <si>
    <t>지리산둘레길 코스</t>
  </si>
  <si>
    <t>지리산허브밸리</t>
  </si>
  <si>
    <t>진안가위박물관</t>
  </si>
  <si>
    <t>진안고원치유숲</t>
  </si>
  <si>
    <t>진안홍삼스파</t>
  </si>
  <si>
    <t>채계산 출렁다리</t>
  </si>
  <si>
    <t>천사히어로즈</t>
  </si>
  <si>
    <t>청암산</t>
  </si>
  <si>
    <t>청암산 오토캠핑장</t>
  </si>
  <si>
    <t>청정테마센터</t>
  </si>
  <si>
    <t>초원사진관</t>
  </si>
  <si>
    <t>최북미술관김환태문학관</t>
  </si>
  <si>
    <t>춘향테마파크</t>
  </si>
  <si>
    <t>칠보물테마유원지</t>
  </si>
  <si>
    <t>태권도원</t>
  </si>
  <si>
    <t>태산선비마을</t>
  </si>
  <si>
    <t>테디베어박물관</t>
  </si>
  <si>
    <t>판소리박물관</t>
  </si>
  <si>
    <t>팔복예술공장</t>
  </si>
  <si>
    <t>푸드사이언스관</t>
  </si>
  <si>
    <t>피향정</t>
  </si>
  <si>
    <t>필봉농악전수교육관</t>
  </si>
  <si>
    <t>하전갯벌체험마을</t>
  </si>
  <si>
    <t>한국도로공사수목원</t>
  </si>
  <si>
    <t>한국소리문화의전당</t>
  </si>
  <si>
    <t>한국전통문화전당</t>
  </si>
  <si>
    <t>한전양수발전처</t>
  </si>
  <si>
    <t>함라한옥체험관</t>
  </si>
  <si>
    <t>혼불문학관</t>
  </si>
  <si>
    <t>황토현권역 어울림센터</t>
  </si>
  <si>
    <t>회문산휴양림</t>
  </si>
  <si>
    <t>훈몽재</t>
  </si>
  <si>
    <t>휘목미술관</t>
  </si>
  <si>
    <t>제주특별자치도</t>
  </si>
  <si>
    <t>서귀포시</t>
  </si>
  <si>
    <t>감귤박물관</t>
  </si>
  <si>
    <t>제주시</t>
  </si>
  <si>
    <t>국립제주박물관</t>
  </si>
  <si>
    <t>기당미술관</t>
  </si>
  <si>
    <t>마라해양도립공원</t>
  </si>
  <si>
    <t>만장굴관광지</t>
  </si>
  <si>
    <t>민속자연사박물관</t>
  </si>
  <si>
    <t>제주 박물관은살아있다</t>
  </si>
  <si>
    <t>비자림</t>
  </si>
  <si>
    <t>산방산</t>
  </si>
  <si>
    <t>삼양선사유적지</t>
  </si>
  <si>
    <t>서귀포도립해양공원</t>
  </si>
  <si>
    <t>서귀포자연휴양림</t>
  </si>
  <si>
    <t>서복전시관</t>
  </si>
  <si>
    <t>성산일출봉</t>
  </si>
  <si>
    <t>이중섭미술관</t>
  </si>
  <si>
    <t>일출랜드</t>
  </si>
  <si>
    <t>절물자연휴양림</t>
  </si>
  <si>
    <t>정방폭포</t>
  </si>
  <si>
    <t>제주국제평화센터</t>
  </si>
  <si>
    <t>제주도립 김창열미술관</t>
  </si>
  <si>
    <t>제주돌문화공원</t>
  </si>
  <si>
    <t>제주목관아지</t>
  </si>
  <si>
    <t>제주별빛누리공원</t>
  </si>
  <si>
    <t>제주추사관</t>
  </si>
  <si>
    <t>제주항일기념관</t>
  </si>
  <si>
    <t>제주현대미술관</t>
  </si>
  <si>
    <t>중문대포해안주상절리대</t>
  </si>
  <si>
    <t>천제연폭포</t>
  </si>
  <si>
    <t>천지연폭포</t>
  </si>
  <si>
    <t>카멜리아힐</t>
  </si>
  <si>
    <t>한라산국립공원</t>
  </si>
  <si>
    <t>한화아쿠아플라넷제주</t>
  </si>
  <si>
    <t>항몽 유적지</t>
  </si>
  <si>
    <t>해녀 박물관</t>
  </si>
  <si>
    <t>충청남도</t>
  </si>
  <si>
    <t>예산군</t>
  </si>
  <si>
    <t>가야산</t>
  </si>
  <si>
    <t>천안시</t>
  </si>
  <si>
    <t>각원사</t>
  </si>
  <si>
    <t>서산시</t>
  </si>
  <si>
    <t>간월암</t>
  </si>
  <si>
    <t>금산군</t>
  </si>
  <si>
    <t>개삼터공원</t>
  </si>
  <si>
    <t>개심사</t>
  </si>
  <si>
    <t>보령시</t>
  </si>
  <si>
    <t>개화예술공원</t>
  </si>
  <si>
    <t>홍성군</t>
  </si>
  <si>
    <t>거북이마을</t>
  </si>
  <si>
    <t>공주시</t>
  </si>
  <si>
    <t>계룡산국립공원</t>
  </si>
  <si>
    <t>태안군</t>
  </si>
  <si>
    <t>고남패총박물관</t>
  </si>
  <si>
    <t>고마아트센터</t>
  </si>
  <si>
    <t>고암 이응노 생가기념관</t>
  </si>
  <si>
    <t>청양군</t>
  </si>
  <si>
    <t>고운식물원</t>
  </si>
  <si>
    <t>아산시</t>
  </si>
  <si>
    <t>곡교천 은행나무길</t>
  </si>
  <si>
    <t>공산성</t>
  </si>
  <si>
    <t>공세리성당</t>
  </si>
  <si>
    <t>공주 무령왕릉과 왕릉원</t>
  </si>
  <si>
    <t>공주 한옥마을</t>
  </si>
  <si>
    <t>공주산림휴양마을 목재체험관</t>
  </si>
  <si>
    <t>논산시</t>
  </si>
  <si>
    <t>관촉사</t>
  </si>
  <si>
    <t>광덕산</t>
  </si>
  <si>
    <t>강당계곡</t>
  </si>
  <si>
    <t>국립공주박물관</t>
  </si>
  <si>
    <t>부여군</t>
  </si>
  <si>
    <t>국립부여박물관</t>
  </si>
  <si>
    <t>서천군</t>
  </si>
  <si>
    <t>국립생태원</t>
  </si>
  <si>
    <t>국립해양생물자원관</t>
  </si>
  <si>
    <t>굿뜨래웰빙마을 글램핑</t>
  </si>
  <si>
    <t>그림같은수목원</t>
  </si>
  <si>
    <t>금산 보석사</t>
  </si>
  <si>
    <t xml:space="preserve">금산산림문화타운 </t>
  </si>
  <si>
    <t>금산역사문화박물관</t>
  </si>
  <si>
    <t>금산인삼관</t>
  </si>
  <si>
    <t>당진시</t>
  </si>
  <si>
    <t>기지시줄다리기박물관</t>
  </si>
  <si>
    <t>김좌진장군생가</t>
  </si>
  <si>
    <t>계룡시</t>
  </si>
  <si>
    <t>나라사랑 계룡대 견학</t>
  </si>
  <si>
    <t>난지섬관광지</t>
  </si>
  <si>
    <t>내포보부상촌</t>
  </si>
  <si>
    <t>냉풍욕장</t>
  </si>
  <si>
    <t>네이처월드</t>
  </si>
  <si>
    <t>노을길</t>
  </si>
  <si>
    <t>논산 명재 고택</t>
  </si>
  <si>
    <t>다락골 줄무덤</t>
  </si>
  <si>
    <t>당진 월드아트 서커스 공연장</t>
  </si>
  <si>
    <t>대둔산</t>
  </si>
  <si>
    <t>대천연안 여객선 터미널</t>
  </si>
  <si>
    <t>대흥슬로시티</t>
  </si>
  <si>
    <t>독립기념관</t>
  </si>
  <si>
    <t>돈암서원</t>
  </si>
  <si>
    <t>롯데리조트(아쿠아가든)</t>
  </si>
  <si>
    <t>마곡사</t>
  </si>
  <si>
    <t>마량리동백나무숲</t>
  </si>
  <si>
    <t>만리포 전망타워</t>
  </si>
  <si>
    <t>만수산자연휴양림</t>
  </si>
  <si>
    <t>맹씨행단</t>
  </si>
  <si>
    <t>모덕사</t>
  </si>
  <si>
    <t>목재문화자연사체험관</t>
  </si>
  <si>
    <t>몽산포 전망대</t>
  </si>
  <si>
    <t>무량사</t>
  </si>
  <si>
    <t>문당환경농업마을</t>
  </si>
  <si>
    <t>문수사</t>
  </si>
  <si>
    <t>바라길</t>
  </si>
  <si>
    <t>바람길</t>
  </si>
  <si>
    <t>배방산</t>
  </si>
  <si>
    <t>백마강레저파크</t>
  </si>
  <si>
    <t>백제군사박물관</t>
  </si>
  <si>
    <t>백제문화단지</t>
  </si>
  <si>
    <t>백제문화체험박물관</t>
  </si>
  <si>
    <t>백제보 금강문화관</t>
  </si>
  <si>
    <t>백제오감체험관</t>
  </si>
  <si>
    <t>백화산 북봉 전망대</t>
  </si>
  <si>
    <t>보령머드박물관</t>
  </si>
  <si>
    <t>보령문화의전당</t>
  </si>
  <si>
    <t>보령석탄박물관</t>
  </si>
  <si>
    <t>봉수산 수목원</t>
  </si>
  <si>
    <t>봉수산자연휴양림</t>
  </si>
  <si>
    <t>부소산성</t>
  </si>
  <si>
    <t>부여 국악의전당</t>
  </si>
  <si>
    <t>부여 생활사박물관</t>
  </si>
  <si>
    <t>부여기와마을</t>
  </si>
  <si>
    <t>부여유람선선착장</t>
  </si>
  <si>
    <t>사계고택</t>
  </si>
  <si>
    <t>사비도성 가상체험관</t>
  </si>
  <si>
    <t>삼선산수목원</t>
  </si>
  <si>
    <t>샛별길</t>
  </si>
  <si>
    <t>서동요테마파크</t>
  </si>
  <si>
    <t>서산류방택천문기상과학관</t>
  </si>
  <si>
    <t>서산버드랜드</t>
  </si>
  <si>
    <t>서산아라메길 범머리입구</t>
  </si>
  <si>
    <t>서산용현리마애여래삼존상</t>
  </si>
  <si>
    <t>서산창작예술촌</t>
  </si>
  <si>
    <t>석장리박물관</t>
  </si>
  <si>
    <t>선샤인랜드</t>
  </si>
  <si>
    <t>성주산 자연휴양림</t>
  </si>
  <si>
    <t>성흥산 사랑나무</t>
  </si>
  <si>
    <t>세계꽃식물원</t>
  </si>
  <si>
    <t>소노벨 천안</t>
  </si>
  <si>
    <t>속동전망대</t>
  </si>
  <si>
    <t>솔모랫길</t>
  </si>
  <si>
    <t>솔향기길</t>
  </si>
  <si>
    <t>송정그림책마을</t>
  </si>
  <si>
    <t>수덕사</t>
  </si>
  <si>
    <t>수리치골성지</t>
  </si>
  <si>
    <t>수암산</t>
  </si>
  <si>
    <t>스카이바이크</t>
  </si>
  <si>
    <t>스플라스 리솜(워터파크)</t>
  </si>
  <si>
    <t>식기박물관</t>
  </si>
  <si>
    <t>신동엽문학관</t>
  </si>
  <si>
    <t>신두리 해안사구</t>
  </si>
  <si>
    <t>신성리갈대밭</t>
  </si>
  <si>
    <t>신정호국민관광지</t>
  </si>
  <si>
    <t>아그로랜드</t>
  </si>
  <si>
    <t>아미미술관</t>
  </si>
  <si>
    <t>아미산</t>
  </si>
  <si>
    <t>아산레일바이크</t>
  </si>
  <si>
    <t>아산스파비스</t>
  </si>
  <si>
    <t>아산외암마을</t>
  </si>
  <si>
    <t>아산코미디홀</t>
  </si>
  <si>
    <t>안견기념관</t>
  </si>
  <si>
    <t>안면도 꽃다리</t>
  </si>
  <si>
    <t>안면도자연휴양림</t>
  </si>
  <si>
    <t>안면도쥬라기박물관</t>
  </si>
  <si>
    <t>안흥유람선</t>
  </si>
  <si>
    <t>알토란사과마을</t>
  </si>
  <si>
    <t>알프스마을(도농교류센터)</t>
  </si>
  <si>
    <t>양촌자연휴양림</t>
  </si>
  <si>
    <t>연미산자연미술공원</t>
  </si>
  <si>
    <t>영인산자연휴양림</t>
  </si>
  <si>
    <t>예당호 출렁다리</t>
  </si>
  <si>
    <t>예산군국민여가캠핑장</t>
  </si>
  <si>
    <t>예산사과와인</t>
  </si>
  <si>
    <t>예산황새공원</t>
  </si>
  <si>
    <t>오서산</t>
  </si>
  <si>
    <t>오서산자연휴양림</t>
  </si>
  <si>
    <t>온양민속박물관</t>
  </si>
  <si>
    <t>왕산어촌체험휴양마을</t>
  </si>
  <si>
    <t>용봉산</t>
  </si>
  <si>
    <t>용현자연휴양림</t>
  </si>
  <si>
    <t>웅도</t>
  </si>
  <si>
    <t>웅진백제역사관</t>
  </si>
  <si>
    <t>웨스토피아</t>
  </si>
  <si>
    <t>유관순열사 생가</t>
  </si>
  <si>
    <t>유관순열사사적지</t>
  </si>
  <si>
    <t>윤보선전대통령생가</t>
  </si>
  <si>
    <t>윤봉길의사 기념관</t>
  </si>
  <si>
    <t>이순신빙상장</t>
  </si>
  <si>
    <t>이종일 생가지</t>
  </si>
  <si>
    <t>부여 인삼박물관</t>
  </si>
  <si>
    <t>임립미술관</t>
  </si>
  <si>
    <t>공주 자연사박물관</t>
  </si>
  <si>
    <t>장곡사</t>
  </si>
  <si>
    <t>장항 스카이워크</t>
  </si>
  <si>
    <t>정림사지</t>
  </si>
  <si>
    <t>조류생태전시관</t>
  </si>
  <si>
    <t>조류탐사과학관</t>
  </si>
  <si>
    <t>홍성 죽도</t>
  </si>
  <si>
    <t>죽도 상화원</t>
  </si>
  <si>
    <t>중리어촌체험마을</t>
  </si>
  <si>
    <t>짚트랙코리아(주)</t>
  </si>
  <si>
    <t>봉곡사</t>
  </si>
  <si>
    <t>천리포수목원</t>
  </si>
  <si>
    <t>천안박물관</t>
  </si>
  <si>
    <t>천안상록리조트</t>
  </si>
  <si>
    <t>천안예술의전당</t>
  </si>
  <si>
    <t>천안홍대용과학관</t>
  </si>
  <si>
    <t>천장호 출렁다리</t>
  </si>
  <si>
    <t>태안연꽃축제</t>
  </si>
  <si>
    <t>청양고추문화마을</t>
  </si>
  <si>
    <t>청양동강리오토캠핑장</t>
  </si>
  <si>
    <t>청양칠갑산오토캠핑장</t>
  </si>
  <si>
    <t>추사고택</t>
  </si>
  <si>
    <t>충청수영성</t>
  </si>
  <si>
    <t>칠갑산자연휴양림</t>
  </si>
  <si>
    <t>칠갑산천문대</t>
  </si>
  <si>
    <t>칠갑산휴양랜드</t>
  </si>
  <si>
    <t>칠백의총</t>
  </si>
  <si>
    <t>탑정호 수변생태공원</t>
  </si>
  <si>
    <t>탑정호 출렁다리</t>
  </si>
  <si>
    <t>태학산자연휴양림</t>
  </si>
  <si>
    <t>파라다이스스파도고</t>
  </si>
  <si>
    <t>팔봉산</t>
  </si>
  <si>
    <t>팜카밀레허브농원</t>
  </si>
  <si>
    <t>풀꽃문학관</t>
  </si>
  <si>
    <t>한국최초 성경전래지 기념관</t>
  </si>
  <si>
    <t>한산모시관</t>
  </si>
  <si>
    <t>한용운선생생가</t>
  </si>
  <si>
    <t>합덕수리민속박물관</t>
  </si>
  <si>
    <t>해미순교성지</t>
  </si>
  <si>
    <t>해미읍성</t>
  </si>
  <si>
    <t>해미천주교순례길</t>
  </si>
  <si>
    <t>향천사</t>
  </si>
  <si>
    <t>현충사</t>
  </si>
  <si>
    <t>홍산동헌</t>
  </si>
  <si>
    <t>홍주성역사관</t>
  </si>
  <si>
    <t>홍주성천년여행길</t>
  </si>
  <si>
    <t>아산 환경과학공원</t>
  </si>
  <si>
    <t>황금산</t>
  </si>
  <si>
    <t>황새바위성지</t>
  </si>
  <si>
    <t>희리산자연휴양림</t>
  </si>
  <si>
    <t>충청북도</t>
  </si>
  <si>
    <t>단양군</t>
  </si>
  <si>
    <t>가곡패러글라이딩</t>
  </si>
  <si>
    <t>충주시</t>
  </si>
  <si>
    <t>고구려비전시관</t>
  </si>
  <si>
    <t>고수동굴</t>
  </si>
  <si>
    <t>영동군</t>
  </si>
  <si>
    <t>과일나라 테마공원</t>
  </si>
  <si>
    <t>괴산군</t>
  </si>
  <si>
    <t>괴산한지체험박물관</t>
  </si>
  <si>
    <t>구담봉</t>
  </si>
  <si>
    <t>구인사</t>
  </si>
  <si>
    <t>청주시</t>
  </si>
  <si>
    <t>국립청주박물관</t>
  </si>
  <si>
    <t>국립현대미술관 청주</t>
  </si>
  <si>
    <t>국악체험촌</t>
  </si>
  <si>
    <t>제천시</t>
  </si>
  <si>
    <t>금수산(제천시)</t>
  </si>
  <si>
    <t>금월봉관광지</t>
  </si>
  <si>
    <t>진천군</t>
  </si>
  <si>
    <t>길상사</t>
  </si>
  <si>
    <t>깊은산속옹달샘</t>
  </si>
  <si>
    <t>난계국악박물관</t>
  </si>
  <si>
    <t>다누리아쿠아리움</t>
  </si>
  <si>
    <t>다리안관광지</t>
  </si>
  <si>
    <t>단양강 잔도</t>
  </si>
  <si>
    <t>단양수양개선사유적전시관</t>
  </si>
  <si>
    <t>대강오토캠핑장</t>
  </si>
  <si>
    <t>덕동계곡</t>
  </si>
  <si>
    <t>도담삼봉</t>
  </si>
  <si>
    <t>옥천군</t>
  </si>
  <si>
    <t>둔주봉</t>
  </si>
  <si>
    <t>리솜포레스트 아쿠아존</t>
  </si>
  <si>
    <t>만남의광장</t>
  </si>
  <si>
    <t>만뢰산자연생태공원</t>
  </si>
  <si>
    <t>만천하스카이워크</t>
  </si>
  <si>
    <t>보은군</t>
  </si>
  <si>
    <t>말티재자연휴양림</t>
  </si>
  <si>
    <t>목각전시체험장</t>
  </si>
  <si>
    <t>목계나루</t>
  </si>
  <si>
    <t>음성군</t>
  </si>
  <si>
    <t>무극전적국민관광지</t>
  </si>
  <si>
    <t>무술공원 물놀이터</t>
  </si>
  <si>
    <t>문강도예캠프</t>
  </si>
  <si>
    <t>문성자연휴양림</t>
  </si>
  <si>
    <t>문암생태공원 캠핑장</t>
  </si>
  <si>
    <t>문의문화재단지</t>
  </si>
  <si>
    <t>물문화관</t>
  </si>
  <si>
    <t>민주지산</t>
  </si>
  <si>
    <t>박달재 목각공원</t>
  </si>
  <si>
    <t>박달재자연휴양림</t>
  </si>
  <si>
    <t>반기문 옛집</t>
  </si>
  <si>
    <t>반기문 평화기념관</t>
  </si>
  <si>
    <t>반야사</t>
  </si>
  <si>
    <t>발효박물관</t>
  </si>
  <si>
    <t>배론성지</t>
  </si>
  <si>
    <t>배티성지</t>
  </si>
  <si>
    <t>별방유스타운</t>
  </si>
  <si>
    <t>보람원</t>
  </si>
  <si>
    <t>봉황자연휴양림</t>
  </si>
  <si>
    <t>부소담악</t>
  </si>
  <si>
    <t>사인암</t>
  </si>
  <si>
    <t>산막이옛길</t>
  </si>
  <si>
    <t>상당산성 자연휴양림</t>
  </si>
  <si>
    <t>상수허브랜드</t>
  </si>
  <si>
    <t>선사박물관</t>
  </si>
  <si>
    <t>성불산자연휴양림</t>
  </si>
  <si>
    <t>세계무술박물관</t>
  </si>
  <si>
    <t>소노문 단양 오션플레이</t>
  </si>
  <si>
    <t>소백산국립공원</t>
  </si>
  <si>
    <t>소선암자연휴양림</t>
  </si>
  <si>
    <t>속리산 숲체험휴양마을</t>
  </si>
  <si>
    <t>속리산국립공원</t>
  </si>
  <si>
    <t>속리산유스타운</t>
  </si>
  <si>
    <t>솔향공원</t>
  </si>
  <si>
    <t>송호관광지</t>
  </si>
  <si>
    <t>수생식물학습원</t>
  </si>
  <si>
    <t>수안보 족욕길</t>
  </si>
  <si>
    <t>수안보온천지구</t>
  </si>
  <si>
    <t>수주팔봉</t>
  </si>
  <si>
    <t>슬로시티 수산</t>
  </si>
  <si>
    <t>안골관광농원</t>
  </si>
  <si>
    <t xml:space="preserve">앙성탄산온천 </t>
  </si>
  <si>
    <t>양방산전망대</t>
  </si>
  <si>
    <t>증평군</t>
  </si>
  <si>
    <t>에듀팜 관광단지</t>
  </si>
  <si>
    <t>연병호 항일역사공원</t>
  </si>
  <si>
    <t>연풍새재</t>
  </si>
  <si>
    <t>연하협구름다리</t>
  </si>
  <si>
    <t>영동와인터널</t>
  </si>
  <si>
    <t>오대호아트팩토리</t>
  </si>
  <si>
    <t>오장환문학관</t>
  </si>
  <si>
    <t>옥계폭포</t>
  </si>
  <si>
    <t>옥천전통문화체험관</t>
  </si>
  <si>
    <t>옥화자연휴양림</t>
  </si>
  <si>
    <t>온달관광지</t>
  </si>
  <si>
    <t>용두산</t>
  </si>
  <si>
    <t>용암사</t>
  </si>
  <si>
    <t>우암어린이회관</t>
  </si>
  <si>
    <t>월류봉</t>
  </si>
  <si>
    <t>월악산국립공원</t>
  </si>
  <si>
    <t>육영수생가</t>
  </si>
  <si>
    <t>율리휴양촌</t>
  </si>
  <si>
    <t>음성군품바재생예술체험촌</t>
  </si>
  <si>
    <t>의림지</t>
  </si>
  <si>
    <t>의림지 역사박물관</t>
  </si>
  <si>
    <t>임충민공 충렬사</t>
  </si>
  <si>
    <t>입고놀까</t>
  </si>
  <si>
    <t>장계관광지</t>
  </si>
  <si>
    <t>장령산 자연휴양림</t>
  </si>
  <si>
    <t>장미터널</t>
  </si>
  <si>
    <t>정방사</t>
  </si>
  <si>
    <t>정지용문학관</t>
  </si>
  <si>
    <t>제천 옥순봉 출렁다리</t>
  </si>
  <si>
    <t>제천시산악체험장</t>
  </si>
  <si>
    <t>조령산자연휴양림</t>
  </si>
  <si>
    <t>조정체험학교</t>
  </si>
  <si>
    <t>종댕이길</t>
  </si>
  <si>
    <t>좌구산 숲 명상의 집</t>
  </si>
  <si>
    <t>좌구산휴양림</t>
  </si>
  <si>
    <t>증평 좌구산천문대</t>
  </si>
  <si>
    <t>증평민속체험박물관</t>
  </si>
  <si>
    <t>진천농다리</t>
  </si>
  <si>
    <t>진천종박물관</t>
  </si>
  <si>
    <t>천동관광지</t>
  </si>
  <si>
    <t>천태산</t>
  </si>
  <si>
    <t>청남대</t>
  </si>
  <si>
    <t>청주고인쇄박물관</t>
  </si>
  <si>
    <t>청주동물원</t>
  </si>
  <si>
    <t>청풍문화재단지</t>
  </si>
  <si>
    <t>청풍유람선</t>
  </si>
  <si>
    <t>청풍호 관광모노레일</t>
  </si>
  <si>
    <t>청풍호반케이블카</t>
  </si>
  <si>
    <t>충북알프스자연휴양림</t>
  </si>
  <si>
    <t>충북인삼유통센터</t>
  </si>
  <si>
    <t>충주 라바랜드</t>
  </si>
  <si>
    <t>충주고구려천문과학관</t>
  </si>
  <si>
    <t>충주박물관</t>
  </si>
  <si>
    <t>충주시 자연생태체험관</t>
  </si>
  <si>
    <t>코리아크래프트브류어리</t>
  </si>
  <si>
    <t>탄금대</t>
  </si>
  <si>
    <t>탄금호 무지개길</t>
  </si>
  <si>
    <t>탄금호 일렉트릭 유람선</t>
  </si>
  <si>
    <t>탄금호물놀이장</t>
  </si>
  <si>
    <t>풍류문화관</t>
  </si>
  <si>
    <t>하늘재</t>
  </si>
  <si>
    <t>한독의약박물관</t>
  </si>
  <si>
    <t>한두레권역</t>
  </si>
  <si>
    <t>한방생명과학관</t>
  </si>
  <si>
    <t>햇다래마을</t>
  </si>
  <si>
    <t>향수호수길</t>
  </si>
  <si>
    <t>현도오토캠핑장</t>
  </si>
  <si>
    <t>활옥동굴</t>
  </si>
  <si>
    <t>황정산자연휴양림</t>
  </si>
  <si>
    <t>합계</t>
    <phoneticPr fontId="2" type="noConversion"/>
  </si>
  <si>
    <t>관광지_지역포함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</si>
</sst>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4"/>
  <sheetViews>
    <sheetView tabSelected="1" topLeftCell="E1" workbookViewId="0">
      <selection activeCell="X16" sqref="X16:X17"/>
    </sheetView>
  </sheetViews>
  <sheetFormatPr defaultRowHeight="17.399999999999999" x14ac:dyDescent="0.4"/>
  <cols>
    <col min="4" max="4" width="33.8984375" bestFit="1" customWidth="1"/>
  </cols>
  <sheetData>
    <row r="1" spans="1:22" x14ac:dyDescent="0.4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2492</v>
      </c>
      <c r="V1" s="2" t="s">
        <v>2493</v>
      </c>
    </row>
    <row r="2" spans="1:22" x14ac:dyDescent="0.4">
      <c r="A2" s="1">
        <v>0</v>
      </c>
      <c r="B2" t="s">
        <v>19</v>
      </c>
      <c r="C2" t="s">
        <v>20</v>
      </c>
      <c r="D2" t="s">
        <v>21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1566</v>
      </c>
      <c r="M2">
        <v>0</v>
      </c>
      <c r="N2">
        <v>10195</v>
      </c>
      <c r="O2">
        <v>0</v>
      </c>
      <c r="P2">
        <v>0</v>
      </c>
      <c r="Q2">
        <v>0</v>
      </c>
      <c r="R2">
        <v>1566</v>
      </c>
      <c r="S2">
        <v>10195</v>
      </c>
      <c r="T2">
        <v>0</v>
      </c>
      <c r="U2">
        <f>SUM(Q2:T2)</f>
        <v>11761</v>
      </c>
      <c r="V2" t="str">
        <f>TRIM(C2) &amp; "-" &amp; TRIM(D2)</f>
        <v>원주시-간현관광지 나오라쇼</v>
      </c>
    </row>
    <row r="3" spans="1:22" x14ac:dyDescent="0.4">
      <c r="A3" s="1">
        <v>1</v>
      </c>
      <c r="B3" t="s">
        <v>19</v>
      </c>
      <c r="C3" t="s">
        <v>22</v>
      </c>
      <c r="D3" t="s">
        <v>23</v>
      </c>
      <c r="E3">
        <v>3799</v>
      </c>
      <c r="F3">
        <v>3061</v>
      </c>
      <c r="G3">
        <v>1193</v>
      </c>
      <c r="H3">
        <v>2949</v>
      </c>
      <c r="I3">
        <v>7232</v>
      </c>
      <c r="J3">
        <v>5384</v>
      </c>
      <c r="K3">
        <v>6909</v>
      </c>
      <c r="L3">
        <v>12028</v>
      </c>
      <c r="M3">
        <v>6158</v>
      </c>
      <c r="N3">
        <v>8727</v>
      </c>
      <c r="O3">
        <v>6798</v>
      </c>
      <c r="P3">
        <v>4447</v>
      </c>
      <c r="Q3">
        <v>11374</v>
      </c>
      <c r="R3">
        <v>24321</v>
      </c>
      <c r="S3">
        <v>21683</v>
      </c>
      <c r="T3">
        <v>11307</v>
      </c>
      <c r="U3">
        <f t="shared" ref="U3:U66" si="0">SUM(Q3:T3)</f>
        <v>68685</v>
      </c>
      <c r="V3" t="str">
        <f t="shared" ref="V3:V66" si="1">TRIM(C3) &amp; "-" &amp; TRIM(D3)</f>
        <v>태백시-365세이프타운</v>
      </c>
    </row>
    <row r="4" spans="1:22" x14ac:dyDescent="0.4">
      <c r="A4" s="1">
        <v>2</v>
      </c>
      <c r="B4" t="s">
        <v>19</v>
      </c>
      <c r="C4" t="s">
        <v>24</v>
      </c>
      <c r="D4" t="s">
        <v>25</v>
      </c>
      <c r="E4">
        <v>3706</v>
      </c>
      <c r="F4">
        <v>3513</v>
      </c>
      <c r="G4">
        <v>2090</v>
      </c>
      <c r="H4">
        <v>4382</v>
      </c>
      <c r="I4">
        <v>6233</v>
      </c>
      <c r="J4">
        <v>6467</v>
      </c>
      <c r="K4">
        <v>9497</v>
      </c>
      <c r="L4">
        <v>10235</v>
      </c>
      <c r="M4">
        <v>6726</v>
      </c>
      <c r="N4">
        <v>8568</v>
      </c>
      <c r="O4">
        <v>5370</v>
      </c>
      <c r="P4">
        <v>4181</v>
      </c>
      <c r="Q4">
        <v>12705</v>
      </c>
      <c r="R4">
        <v>26199</v>
      </c>
      <c r="S4">
        <v>20664</v>
      </c>
      <c r="T4">
        <v>11400</v>
      </c>
      <c r="U4">
        <f t="shared" si="0"/>
        <v>70968</v>
      </c>
      <c r="V4" t="str">
        <f t="shared" si="1"/>
        <v>홍천군-가리산자연휴양림</v>
      </c>
    </row>
    <row r="5" spans="1:22" x14ac:dyDescent="0.4">
      <c r="A5" s="1">
        <v>3</v>
      </c>
      <c r="B5" t="s">
        <v>19</v>
      </c>
      <c r="C5" t="s">
        <v>26</v>
      </c>
      <c r="D5" t="s">
        <v>27</v>
      </c>
      <c r="E5">
        <v>3215</v>
      </c>
      <c r="F5">
        <v>2403</v>
      </c>
      <c r="G5">
        <v>662</v>
      </c>
      <c r="H5">
        <v>0</v>
      </c>
      <c r="I5">
        <v>8814</v>
      </c>
      <c r="J5">
        <v>9093</v>
      </c>
      <c r="K5">
        <v>13598</v>
      </c>
      <c r="L5">
        <v>16963</v>
      </c>
      <c r="M5">
        <v>7324</v>
      </c>
      <c r="N5">
        <v>10370</v>
      </c>
      <c r="O5">
        <v>2702</v>
      </c>
      <c r="P5">
        <v>1598</v>
      </c>
      <c r="Q5">
        <v>9476</v>
      </c>
      <c r="R5">
        <v>39654</v>
      </c>
      <c r="S5">
        <v>20396</v>
      </c>
      <c r="T5">
        <v>7216</v>
      </c>
      <c r="U5">
        <f t="shared" si="0"/>
        <v>76742</v>
      </c>
      <c r="V5" t="str">
        <f t="shared" si="1"/>
        <v>정선군-가리왕산자연휴양림</v>
      </c>
    </row>
    <row r="6" spans="1:22" x14ac:dyDescent="0.4">
      <c r="A6" s="1">
        <v>4</v>
      </c>
      <c r="B6" t="s">
        <v>19</v>
      </c>
      <c r="C6" t="s">
        <v>28</v>
      </c>
      <c r="D6" t="s">
        <v>29</v>
      </c>
      <c r="E6">
        <v>107</v>
      </c>
      <c r="F6">
        <v>76</v>
      </c>
      <c r="G6">
        <v>140</v>
      </c>
      <c r="H6">
        <v>367</v>
      </c>
      <c r="I6">
        <v>370</v>
      </c>
      <c r="J6">
        <v>278</v>
      </c>
      <c r="K6">
        <v>362</v>
      </c>
      <c r="L6">
        <v>378</v>
      </c>
      <c r="M6">
        <v>164</v>
      </c>
      <c r="N6">
        <v>205</v>
      </c>
      <c r="O6">
        <v>272</v>
      </c>
      <c r="P6">
        <v>79</v>
      </c>
      <c r="Q6">
        <v>877</v>
      </c>
      <c r="R6">
        <v>1018</v>
      </c>
      <c r="S6">
        <v>641</v>
      </c>
      <c r="T6">
        <v>262</v>
      </c>
      <c r="U6">
        <f t="shared" si="0"/>
        <v>2798</v>
      </c>
      <c r="V6" t="str">
        <f t="shared" si="1"/>
        <v>화천군-감성테마문학공원</v>
      </c>
    </row>
    <row r="7" spans="1:22" x14ac:dyDescent="0.4">
      <c r="A7" s="1">
        <v>5</v>
      </c>
      <c r="B7" t="s">
        <v>19</v>
      </c>
      <c r="C7" t="s">
        <v>30</v>
      </c>
      <c r="D7" t="s">
        <v>31</v>
      </c>
      <c r="E7">
        <v>209</v>
      </c>
      <c r="F7">
        <v>1075</v>
      </c>
      <c r="G7">
        <v>6665</v>
      </c>
      <c r="H7">
        <v>865</v>
      </c>
      <c r="I7">
        <v>5469</v>
      </c>
      <c r="J7">
        <v>5395</v>
      </c>
      <c r="K7">
        <v>2655</v>
      </c>
      <c r="L7">
        <v>978</v>
      </c>
      <c r="M7">
        <v>3361</v>
      </c>
      <c r="N7">
        <v>2326</v>
      </c>
      <c r="O7">
        <v>1898</v>
      </c>
      <c r="P7">
        <v>1512</v>
      </c>
      <c r="Q7">
        <v>12999</v>
      </c>
      <c r="R7">
        <v>9028</v>
      </c>
      <c r="S7">
        <v>7585</v>
      </c>
      <c r="T7">
        <v>2796</v>
      </c>
      <c r="U7">
        <f t="shared" si="0"/>
        <v>32408</v>
      </c>
      <c r="V7" t="str">
        <f t="shared" si="1"/>
        <v>강릉시-강릉단오문화관</v>
      </c>
    </row>
    <row r="8" spans="1:22" x14ac:dyDescent="0.4">
      <c r="A8" s="1">
        <v>6</v>
      </c>
      <c r="B8" t="s">
        <v>19</v>
      </c>
      <c r="C8" t="s">
        <v>30</v>
      </c>
      <c r="D8" t="s">
        <v>32</v>
      </c>
      <c r="E8">
        <v>7008</v>
      </c>
      <c r="F8">
        <v>6377</v>
      </c>
      <c r="G8">
        <v>6742</v>
      </c>
      <c r="H8">
        <v>18045</v>
      </c>
      <c r="I8">
        <v>23669</v>
      </c>
      <c r="J8">
        <v>18173</v>
      </c>
      <c r="K8">
        <v>15430</v>
      </c>
      <c r="L8">
        <v>16397</v>
      </c>
      <c r="M8">
        <v>16935</v>
      </c>
      <c r="N8">
        <v>23348</v>
      </c>
      <c r="O8">
        <v>13092</v>
      </c>
      <c r="P8">
        <v>4546</v>
      </c>
      <c r="Q8">
        <v>48456</v>
      </c>
      <c r="R8">
        <v>50000</v>
      </c>
      <c r="S8">
        <v>53375</v>
      </c>
      <c r="T8">
        <v>17931</v>
      </c>
      <c r="U8">
        <f t="shared" si="0"/>
        <v>169762</v>
      </c>
      <c r="V8" t="str">
        <f t="shared" si="1"/>
        <v>강릉시-강릉솔향수목원</v>
      </c>
    </row>
    <row r="9" spans="1:22" x14ac:dyDescent="0.4">
      <c r="A9" s="1">
        <v>7</v>
      </c>
      <c r="B9" t="s">
        <v>19</v>
      </c>
      <c r="C9" t="s">
        <v>30</v>
      </c>
      <c r="D9" t="s">
        <v>33</v>
      </c>
      <c r="E9">
        <v>1200</v>
      </c>
      <c r="F9">
        <v>1000</v>
      </c>
      <c r="G9">
        <v>1166</v>
      </c>
      <c r="H9">
        <v>1405</v>
      </c>
      <c r="I9">
        <v>4619</v>
      </c>
      <c r="J9">
        <v>4344</v>
      </c>
      <c r="K9">
        <v>2864</v>
      </c>
      <c r="L9">
        <v>3544</v>
      </c>
      <c r="M9">
        <v>4244</v>
      </c>
      <c r="N9">
        <v>5207</v>
      </c>
      <c r="O9">
        <v>6418</v>
      </c>
      <c r="P9">
        <v>8905</v>
      </c>
      <c r="Q9">
        <v>7190</v>
      </c>
      <c r="R9">
        <v>10752</v>
      </c>
      <c r="S9">
        <v>15869</v>
      </c>
      <c r="T9">
        <v>11105</v>
      </c>
      <c r="U9">
        <f t="shared" si="0"/>
        <v>44916</v>
      </c>
      <c r="V9" t="str">
        <f t="shared" si="1"/>
        <v>강릉시-강릉아트센터</v>
      </c>
    </row>
    <row r="10" spans="1:22" x14ac:dyDescent="0.4">
      <c r="A10" s="1">
        <v>8</v>
      </c>
      <c r="B10" t="s">
        <v>19</v>
      </c>
      <c r="C10" t="s">
        <v>30</v>
      </c>
      <c r="D10" t="s">
        <v>34</v>
      </c>
      <c r="E10">
        <v>1776</v>
      </c>
      <c r="F10">
        <v>1211</v>
      </c>
      <c r="G10">
        <v>656</v>
      </c>
      <c r="H10">
        <v>1236</v>
      </c>
      <c r="I10">
        <v>1383</v>
      </c>
      <c r="J10">
        <v>0</v>
      </c>
      <c r="K10">
        <v>844</v>
      </c>
      <c r="L10">
        <v>1918</v>
      </c>
      <c r="M10">
        <v>1762</v>
      </c>
      <c r="N10">
        <v>1922</v>
      </c>
      <c r="O10">
        <v>1828</v>
      </c>
      <c r="P10">
        <v>1769</v>
      </c>
      <c r="Q10">
        <v>3275</v>
      </c>
      <c r="R10">
        <v>2762</v>
      </c>
      <c r="S10">
        <v>5512</v>
      </c>
      <c r="T10">
        <v>4756</v>
      </c>
      <c r="U10">
        <f t="shared" si="0"/>
        <v>16305</v>
      </c>
      <c r="V10" t="str">
        <f t="shared" si="1"/>
        <v>강릉시-강릉임해자연휴양림</v>
      </c>
    </row>
    <row r="11" spans="1:22" x14ac:dyDescent="0.4">
      <c r="A11" s="1">
        <v>9</v>
      </c>
      <c r="B11" t="s">
        <v>19</v>
      </c>
      <c r="C11" t="s">
        <v>30</v>
      </c>
      <c r="D11" t="s">
        <v>35</v>
      </c>
      <c r="E11">
        <v>17052</v>
      </c>
      <c r="F11">
        <v>16118</v>
      </c>
      <c r="G11">
        <v>9434</v>
      </c>
      <c r="H11">
        <v>20080</v>
      </c>
      <c r="I11">
        <v>26970</v>
      </c>
      <c r="J11">
        <v>24230</v>
      </c>
      <c r="K11">
        <v>24610</v>
      </c>
      <c r="L11">
        <v>28232</v>
      </c>
      <c r="M11">
        <v>21594</v>
      </c>
      <c r="N11">
        <v>24418</v>
      </c>
      <c r="O11">
        <v>17700</v>
      </c>
      <c r="P11">
        <v>6446</v>
      </c>
      <c r="Q11">
        <v>56484</v>
      </c>
      <c r="R11">
        <v>77072</v>
      </c>
      <c r="S11">
        <v>63712</v>
      </c>
      <c r="T11">
        <v>39616</v>
      </c>
      <c r="U11">
        <f t="shared" si="0"/>
        <v>236884</v>
      </c>
      <c r="V11" t="str">
        <f t="shared" si="1"/>
        <v>강릉시-강릉정동진레일바이크</v>
      </c>
    </row>
    <row r="12" spans="1:22" x14ac:dyDescent="0.4">
      <c r="A12" s="1">
        <v>10</v>
      </c>
      <c r="B12" t="s">
        <v>19</v>
      </c>
      <c r="C12" t="s">
        <v>36</v>
      </c>
      <c r="D12" t="s">
        <v>37</v>
      </c>
      <c r="E12">
        <v>1005</v>
      </c>
      <c r="F12">
        <v>1035</v>
      </c>
      <c r="G12">
        <v>1276</v>
      </c>
      <c r="H12">
        <v>3183</v>
      </c>
      <c r="I12">
        <v>3120</v>
      </c>
      <c r="J12">
        <v>1267</v>
      </c>
      <c r="K12">
        <v>1387</v>
      </c>
      <c r="L12">
        <v>2104</v>
      </c>
      <c r="M12">
        <v>2721</v>
      </c>
      <c r="N12">
        <v>3233</v>
      </c>
      <c r="O12">
        <v>1600</v>
      </c>
      <c r="P12">
        <v>838</v>
      </c>
      <c r="Q12">
        <v>7579</v>
      </c>
      <c r="R12">
        <v>4758</v>
      </c>
      <c r="S12">
        <v>7554</v>
      </c>
      <c r="T12">
        <v>2878</v>
      </c>
      <c r="U12">
        <f t="shared" si="0"/>
        <v>22769</v>
      </c>
      <c r="V12" t="str">
        <f t="shared" si="1"/>
        <v>춘천시-강아지숲테마파크</v>
      </c>
    </row>
    <row r="13" spans="1:22" x14ac:dyDescent="0.4">
      <c r="A13" s="1">
        <v>11</v>
      </c>
      <c r="B13" t="s">
        <v>19</v>
      </c>
      <c r="C13" t="s">
        <v>36</v>
      </c>
      <c r="D13" t="s">
        <v>38</v>
      </c>
      <c r="E13">
        <v>2803</v>
      </c>
      <c r="F13">
        <v>2738</v>
      </c>
      <c r="G13">
        <v>5900</v>
      </c>
      <c r="H13">
        <v>35904</v>
      </c>
      <c r="I13">
        <v>67448</v>
      </c>
      <c r="J13">
        <v>82792</v>
      </c>
      <c r="K13">
        <v>7922</v>
      </c>
      <c r="L13">
        <v>8732</v>
      </c>
      <c r="M13">
        <v>11093</v>
      </c>
      <c r="N13">
        <v>36821</v>
      </c>
      <c r="O13">
        <v>13777</v>
      </c>
      <c r="P13">
        <v>2899</v>
      </c>
      <c r="Q13">
        <v>109252</v>
      </c>
      <c r="R13">
        <v>99446</v>
      </c>
      <c r="S13">
        <v>61691</v>
      </c>
      <c r="T13">
        <v>8440</v>
      </c>
      <c r="U13">
        <f t="shared" si="0"/>
        <v>278829</v>
      </c>
      <c r="V13" t="str">
        <f t="shared" si="1"/>
        <v>춘천시-강원도립화목원</v>
      </c>
    </row>
    <row r="14" spans="1:22" x14ac:dyDescent="0.4">
      <c r="A14" s="1">
        <v>12</v>
      </c>
      <c r="B14" t="s">
        <v>19</v>
      </c>
      <c r="C14" t="s">
        <v>26</v>
      </c>
      <c r="D14" t="s">
        <v>39</v>
      </c>
      <c r="E14">
        <v>122161</v>
      </c>
      <c r="F14">
        <v>114447</v>
      </c>
      <c r="G14">
        <v>120315</v>
      </c>
      <c r="H14">
        <v>132695</v>
      </c>
      <c r="I14">
        <v>163517</v>
      </c>
      <c r="J14">
        <v>196759</v>
      </c>
      <c r="K14">
        <v>222074</v>
      </c>
      <c r="L14">
        <v>238349</v>
      </c>
      <c r="M14">
        <v>199518</v>
      </c>
      <c r="N14">
        <v>205118</v>
      </c>
      <c r="O14">
        <v>175466</v>
      </c>
      <c r="P14">
        <v>193094</v>
      </c>
      <c r="Q14">
        <v>416527</v>
      </c>
      <c r="R14">
        <v>657182</v>
      </c>
      <c r="S14">
        <v>580102</v>
      </c>
      <c r="T14">
        <v>429702</v>
      </c>
      <c r="U14">
        <f t="shared" si="0"/>
        <v>2083513</v>
      </c>
      <c r="V14" t="str">
        <f t="shared" si="1"/>
        <v>정선군-강원랜드 카지노</v>
      </c>
    </row>
    <row r="15" spans="1:22" x14ac:dyDescent="0.4">
      <c r="A15" s="1">
        <v>13</v>
      </c>
      <c r="B15" t="s">
        <v>19</v>
      </c>
      <c r="C15" t="s">
        <v>36</v>
      </c>
      <c r="D15" t="s">
        <v>40</v>
      </c>
      <c r="E15">
        <v>1798</v>
      </c>
      <c r="F15">
        <v>2457</v>
      </c>
      <c r="G15">
        <v>1278</v>
      </c>
      <c r="H15">
        <v>2876</v>
      </c>
      <c r="I15">
        <v>5179</v>
      </c>
      <c r="J15">
        <v>4456</v>
      </c>
      <c r="K15">
        <v>4342</v>
      </c>
      <c r="L15">
        <v>5680</v>
      </c>
      <c r="M15">
        <v>5027</v>
      </c>
      <c r="N15">
        <v>5630</v>
      </c>
      <c r="O15">
        <v>3846</v>
      </c>
      <c r="P15">
        <v>4019</v>
      </c>
      <c r="Q15">
        <v>9333</v>
      </c>
      <c r="R15">
        <v>14478</v>
      </c>
      <c r="S15">
        <v>14503</v>
      </c>
      <c r="T15">
        <v>8274</v>
      </c>
      <c r="U15">
        <f t="shared" si="0"/>
        <v>46588</v>
      </c>
      <c r="V15" t="str">
        <f t="shared" si="1"/>
        <v>춘천시-강원숲체험장</v>
      </c>
    </row>
    <row r="16" spans="1:22" x14ac:dyDescent="0.4">
      <c r="A16" s="1">
        <v>14</v>
      </c>
      <c r="B16" t="s">
        <v>19</v>
      </c>
      <c r="C16" t="s">
        <v>41</v>
      </c>
      <c r="D16" t="s">
        <v>42</v>
      </c>
      <c r="E16">
        <v>1320</v>
      </c>
      <c r="F16">
        <v>1111</v>
      </c>
      <c r="G16">
        <v>742</v>
      </c>
      <c r="H16">
        <v>1412</v>
      </c>
      <c r="I16">
        <v>2603</v>
      </c>
      <c r="J16">
        <v>3295</v>
      </c>
      <c r="K16">
        <v>3287</v>
      </c>
      <c r="L16">
        <v>4814</v>
      </c>
      <c r="M16">
        <v>2692</v>
      </c>
      <c r="N16">
        <v>3320</v>
      </c>
      <c r="O16">
        <v>1978</v>
      </c>
      <c r="P16">
        <v>1266</v>
      </c>
      <c r="Q16">
        <v>4757</v>
      </c>
      <c r="R16">
        <v>11396</v>
      </c>
      <c r="S16">
        <v>7990</v>
      </c>
      <c r="T16">
        <v>3697</v>
      </c>
      <c r="U16">
        <f t="shared" si="0"/>
        <v>27840</v>
      </c>
      <c r="V16" t="str">
        <f t="shared" si="1"/>
        <v>영월군-강원특별자치도 탄광문화촌</v>
      </c>
    </row>
    <row r="17" spans="1:22" x14ac:dyDescent="0.4">
      <c r="A17" s="1">
        <v>15</v>
      </c>
      <c r="B17" t="s">
        <v>19</v>
      </c>
      <c r="C17" t="s">
        <v>36</v>
      </c>
      <c r="D17" t="s">
        <v>43</v>
      </c>
      <c r="E17">
        <v>5902</v>
      </c>
      <c r="F17">
        <v>6774</v>
      </c>
      <c r="G17">
        <v>7318</v>
      </c>
      <c r="H17">
        <v>25278</v>
      </c>
      <c r="I17">
        <v>38994</v>
      </c>
      <c r="J17">
        <v>27232</v>
      </c>
      <c r="K17">
        <v>17042</v>
      </c>
      <c r="L17">
        <v>23700</v>
      </c>
      <c r="M17">
        <v>31184</v>
      </c>
      <c r="N17">
        <v>54248</v>
      </c>
      <c r="O17">
        <v>37206</v>
      </c>
      <c r="P17">
        <v>23090</v>
      </c>
      <c r="Q17">
        <v>71590</v>
      </c>
      <c r="R17">
        <v>67974</v>
      </c>
      <c r="S17">
        <v>122638</v>
      </c>
      <c r="T17">
        <v>35766</v>
      </c>
      <c r="U17">
        <f t="shared" si="0"/>
        <v>297968</v>
      </c>
      <c r="V17" t="str">
        <f t="shared" si="1"/>
        <v>춘천시-강촌레일파크</v>
      </c>
    </row>
    <row r="18" spans="1:22" x14ac:dyDescent="0.4">
      <c r="A18" s="1">
        <v>16</v>
      </c>
      <c r="B18" t="s">
        <v>19</v>
      </c>
      <c r="C18" t="s">
        <v>26</v>
      </c>
      <c r="D18" t="s">
        <v>44</v>
      </c>
      <c r="E18">
        <v>0</v>
      </c>
      <c r="F18">
        <v>0</v>
      </c>
      <c r="G18">
        <v>0</v>
      </c>
      <c r="H18">
        <v>1280</v>
      </c>
      <c r="I18">
        <v>960</v>
      </c>
      <c r="J18">
        <v>1080</v>
      </c>
      <c r="K18">
        <v>1721</v>
      </c>
      <c r="L18">
        <v>908</v>
      </c>
      <c r="M18">
        <v>728</v>
      </c>
      <c r="N18">
        <v>280</v>
      </c>
      <c r="O18">
        <v>312</v>
      </c>
      <c r="P18">
        <v>82</v>
      </c>
      <c r="Q18">
        <v>2240</v>
      </c>
      <c r="R18">
        <v>3709</v>
      </c>
      <c r="S18">
        <v>1320</v>
      </c>
      <c r="T18">
        <v>82</v>
      </c>
      <c r="U18">
        <f t="shared" si="0"/>
        <v>7351</v>
      </c>
      <c r="V18" t="str">
        <f t="shared" si="1"/>
        <v>정선군-개미들마을</v>
      </c>
    </row>
    <row r="19" spans="1:22" x14ac:dyDescent="0.4">
      <c r="A19" s="1">
        <v>17</v>
      </c>
      <c r="B19" t="s">
        <v>19</v>
      </c>
      <c r="C19" t="s">
        <v>45</v>
      </c>
      <c r="D19" t="s">
        <v>46</v>
      </c>
      <c r="E19">
        <v>28278</v>
      </c>
      <c r="F19">
        <v>18661</v>
      </c>
      <c r="G19">
        <v>485</v>
      </c>
      <c r="H19">
        <v>47</v>
      </c>
      <c r="I19">
        <v>1276</v>
      </c>
      <c r="J19">
        <v>1975</v>
      </c>
      <c r="K19">
        <v>2052</v>
      </c>
      <c r="L19">
        <v>1977</v>
      </c>
      <c r="M19">
        <v>1627</v>
      </c>
      <c r="N19">
        <v>4104</v>
      </c>
      <c r="O19">
        <v>683</v>
      </c>
      <c r="P19">
        <v>4389</v>
      </c>
      <c r="Q19">
        <v>1808</v>
      </c>
      <c r="R19">
        <v>6004</v>
      </c>
      <c r="S19">
        <v>6414</v>
      </c>
      <c r="T19">
        <v>51328</v>
      </c>
      <c r="U19">
        <f t="shared" si="0"/>
        <v>65554</v>
      </c>
      <c r="V19" t="str">
        <f t="shared" si="1"/>
        <v>평창군-계방산(평창군)</v>
      </c>
    </row>
    <row r="20" spans="1:22" x14ac:dyDescent="0.4">
      <c r="A20" s="1">
        <v>18</v>
      </c>
      <c r="B20" t="s">
        <v>19</v>
      </c>
      <c r="C20" t="s">
        <v>47</v>
      </c>
      <c r="D20" t="s">
        <v>48</v>
      </c>
      <c r="E20">
        <v>53169</v>
      </c>
      <c r="F20">
        <v>49786</v>
      </c>
      <c r="G20">
        <v>39065</v>
      </c>
      <c r="H20">
        <v>61201</v>
      </c>
      <c r="I20">
        <v>85313</v>
      </c>
      <c r="J20">
        <v>79252</v>
      </c>
      <c r="K20">
        <v>65184</v>
      </c>
      <c r="L20">
        <v>54450</v>
      </c>
      <c r="M20">
        <v>58356</v>
      </c>
      <c r="N20">
        <v>143884</v>
      </c>
      <c r="O20">
        <v>80561</v>
      </c>
      <c r="P20">
        <v>21982</v>
      </c>
      <c r="Q20">
        <v>185579</v>
      </c>
      <c r="R20">
        <v>198886</v>
      </c>
      <c r="S20">
        <v>282801</v>
      </c>
      <c r="T20">
        <v>124937</v>
      </c>
      <c r="U20">
        <f t="shared" si="0"/>
        <v>792203</v>
      </c>
      <c r="V20" t="str">
        <f t="shared" si="1"/>
        <v>철원군-고석정</v>
      </c>
    </row>
    <row r="21" spans="1:22" x14ac:dyDescent="0.4">
      <c r="A21" s="1">
        <v>19</v>
      </c>
      <c r="B21" t="s">
        <v>19</v>
      </c>
      <c r="C21" t="s">
        <v>41</v>
      </c>
      <c r="D21" t="s">
        <v>49</v>
      </c>
      <c r="E21">
        <v>3180</v>
      </c>
      <c r="F21">
        <v>3332</v>
      </c>
      <c r="G21">
        <v>2029</v>
      </c>
      <c r="H21">
        <v>4058</v>
      </c>
      <c r="I21">
        <v>8349</v>
      </c>
      <c r="J21">
        <v>9006</v>
      </c>
      <c r="K21">
        <v>16384</v>
      </c>
      <c r="L21">
        <v>19026</v>
      </c>
      <c r="M21">
        <v>6899</v>
      </c>
      <c r="N21">
        <v>10107</v>
      </c>
      <c r="O21">
        <v>4198</v>
      </c>
      <c r="P21">
        <v>2415</v>
      </c>
      <c r="Q21">
        <v>14436</v>
      </c>
      <c r="R21">
        <v>44416</v>
      </c>
      <c r="S21">
        <v>21204</v>
      </c>
      <c r="T21">
        <v>8927</v>
      </c>
      <c r="U21">
        <f t="shared" si="0"/>
        <v>88983</v>
      </c>
      <c r="V21" t="str">
        <f t="shared" si="1"/>
        <v>영월군-고씨동굴관광지</v>
      </c>
    </row>
    <row r="22" spans="1:22" x14ac:dyDescent="0.4">
      <c r="A22" s="1">
        <v>20</v>
      </c>
      <c r="B22" t="s">
        <v>19</v>
      </c>
      <c r="C22" t="s">
        <v>20</v>
      </c>
      <c r="D22" t="s">
        <v>50</v>
      </c>
      <c r="E22">
        <v>95</v>
      </c>
      <c r="F22">
        <v>111</v>
      </c>
      <c r="G22">
        <v>187</v>
      </c>
      <c r="H22">
        <v>372</v>
      </c>
      <c r="I22">
        <v>363</v>
      </c>
      <c r="J22">
        <v>256</v>
      </c>
      <c r="K22">
        <v>231</v>
      </c>
      <c r="L22">
        <v>350</v>
      </c>
      <c r="M22">
        <v>1462</v>
      </c>
      <c r="N22">
        <v>1350</v>
      </c>
      <c r="O22">
        <v>230</v>
      </c>
      <c r="P22">
        <v>107</v>
      </c>
      <c r="Q22">
        <v>922</v>
      </c>
      <c r="R22">
        <v>837</v>
      </c>
      <c r="S22">
        <v>3042</v>
      </c>
      <c r="T22">
        <v>313</v>
      </c>
      <c r="U22">
        <f t="shared" si="0"/>
        <v>5114</v>
      </c>
      <c r="V22" t="str">
        <f t="shared" si="1"/>
        <v>원주시-고판화박물관</v>
      </c>
    </row>
    <row r="23" spans="1:22" x14ac:dyDescent="0.4">
      <c r="A23" s="1">
        <v>21</v>
      </c>
      <c r="B23" t="s">
        <v>19</v>
      </c>
      <c r="C23" t="s">
        <v>36</v>
      </c>
      <c r="D23" t="s">
        <v>51</v>
      </c>
      <c r="E23">
        <v>15481</v>
      </c>
      <c r="F23">
        <v>13692</v>
      </c>
      <c r="G23">
        <v>12260</v>
      </c>
      <c r="H23">
        <v>19127</v>
      </c>
      <c r="I23">
        <v>39382</v>
      </c>
      <c r="J23">
        <v>31873</v>
      </c>
      <c r="K23">
        <v>33050</v>
      </c>
      <c r="L23">
        <v>33856</v>
      </c>
      <c r="M23">
        <v>27833</v>
      </c>
      <c r="N23">
        <v>46645</v>
      </c>
      <c r="O23">
        <v>22174</v>
      </c>
      <c r="P23">
        <v>13015</v>
      </c>
      <c r="Q23">
        <v>70769</v>
      </c>
      <c r="R23">
        <v>98779</v>
      </c>
      <c r="S23">
        <v>96652</v>
      </c>
      <c r="T23">
        <v>42188</v>
      </c>
      <c r="U23">
        <f t="shared" si="0"/>
        <v>308388</v>
      </c>
      <c r="V23" t="str">
        <f t="shared" si="1"/>
        <v>춘천시-구곡폭포</v>
      </c>
    </row>
    <row r="24" spans="1:22" x14ac:dyDescent="0.4">
      <c r="A24" s="1">
        <v>22</v>
      </c>
      <c r="B24" t="s">
        <v>19</v>
      </c>
      <c r="C24" t="s">
        <v>45</v>
      </c>
      <c r="D24" t="s">
        <v>52</v>
      </c>
      <c r="E24">
        <v>2869</v>
      </c>
      <c r="F24">
        <v>2348</v>
      </c>
      <c r="G24">
        <v>1364</v>
      </c>
      <c r="H24">
        <v>1946</v>
      </c>
      <c r="I24">
        <v>4748</v>
      </c>
      <c r="J24">
        <v>4617</v>
      </c>
      <c r="K24">
        <v>7407</v>
      </c>
      <c r="L24">
        <v>8379</v>
      </c>
      <c r="M24">
        <v>3343</v>
      </c>
      <c r="N24">
        <v>6839</v>
      </c>
      <c r="O24">
        <v>2167</v>
      </c>
      <c r="P24">
        <v>1879</v>
      </c>
      <c r="Q24">
        <v>8058</v>
      </c>
      <c r="R24">
        <v>20403</v>
      </c>
      <c r="S24">
        <v>12349</v>
      </c>
      <c r="T24">
        <v>7096</v>
      </c>
      <c r="U24">
        <f t="shared" si="0"/>
        <v>47906</v>
      </c>
      <c r="V24" t="str">
        <f t="shared" si="1"/>
        <v>평창군-국립두타산자연휴양림</v>
      </c>
    </row>
    <row r="25" spans="1:22" x14ac:dyDescent="0.4">
      <c r="A25" s="1">
        <v>23</v>
      </c>
      <c r="B25" t="s">
        <v>19</v>
      </c>
      <c r="C25" t="s">
        <v>53</v>
      </c>
      <c r="D25" t="s">
        <v>54</v>
      </c>
      <c r="E25">
        <v>5310</v>
      </c>
      <c r="F25">
        <v>0</v>
      </c>
      <c r="G25">
        <v>3158</v>
      </c>
      <c r="H25">
        <v>4556</v>
      </c>
      <c r="I25">
        <v>7268</v>
      </c>
      <c r="J25">
        <v>7452</v>
      </c>
      <c r="K25">
        <v>9679</v>
      </c>
      <c r="L25">
        <v>12142</v>
      </c>
      <c r="M25">
        <v>4288</v>
      </c>
      <c r="N25">
        <v>9027</v>
      </c>
      <c r="O25">
        <v>6250</v>
      </c>
      <c r="P25">
        <v>8478</v>
      </c>
      <c r="Q25">
        <v>14982</v>
      </c>
      <c r="R25">
        <v>29273</v>
      </c>
      <c r="S25">
        <v>19565</v>
      </c>
      <c r="T25">
        <v>13788</v>
      </c>
      <c r="U25">
        <f t="shared" si="0"/>
        <v>77608</v>
      </c>
      <c r="V25" t="str">
        <f t="shared" si="1"/>
        <v>속초시-국립산악박물관</v>
      </c>
    </row>
    <row r="26" spans="1:22" x14ac:dyDescent="0.4">
      <c r="A26" s="1">
        <v>24</v>
      </c>
      <c r="B26" t="s">
        <v>19</v>
      </c>
      <c r="C26" t="s">
        <v>36</v>
      </c>
      <c r="D26" t="s">
        <v>55</v>
      </c>
      <c r="E26">
        <v>2496</v>
      </c>
      <c r="F26">
        <v>1928</v>
      </c>
      <c r="G26">
        <v>1730</v>
      </c>
      <c r="H26">
        <v>5925</v>
      </c>
      <c r="I26">
        <v>8409</v>
      </c>
      <c r="J26">
        <v>7864</v>
      </c>
      <c r="K26">
        <v>10911</v>
      </c>
      <c r="L26">
        <v>13254</v>
      </c>
      <c r="M26">
        <v>7887</v>
      </c>
      <c r="N26">
        <v>5253</v>
      </c>
      <c r="O26">
        <v>3289</v>
      </c>
      <c r="P26">
        <v>1822</v>
      </c>
      <c r="Q26">
        <v>16064</v>
      </c>
      <c r="R26">
        <v>32029</v>
      </c>
      <c r="S26">
        <v>16429</v>
      </c>
      <c r="T26">
        <v>6246</v>
      </c>
      <c r="U26">
        <f t="shared" si="0"/>
        <v>70768</v>
      </c>
      <c r="V26" t="str">
        <f t="shared" si="1"/>
        <v>춘천시-국립용화산자연휴양림</v>
      </c>
    </row>
    <row r="27" spans="1:22" x14ac:dyDescent="0.4">
      <c r="A27" s="1">
        <v>25</v>
      </c>
      <c r="B27" t="s">
        <v>19</v>
      </c>
      <c r="C27" t="s">
        <v>36</v>
      </c>
      <c r="D27" t="s">
        <v>56</v>
      </c>
      <c r="E27">
        <v>10103</v>
      </c>
      <c r="F27">
        <v>8943</v>
      </c>
      <c r="G27">
        <v>8283</v>
      </c>
      <c r="H27">
        <v>9464</v>
      </c>
      <c r="I27">
        <v>29448</v>
      </c>
      <c r="J27">
        <v>24608</v>
      </c>
      <c r="K27">
        <v>27252</v>
      </c>
      <c r="L27">
        <v>18828</v>
      </c>
      <c r="M27">
        <v>11355</v>
      </c>
      <c r="N27">
        <v>16404</v>
      </c>
      <c r="O27">
        <v>19461</v>
      </c>
      <c r="P27">
        <v>20001</v>
      </c>
      <c r="Q27">
        <v>47195</v>
      </c>
      <c r="R27">
        <v>70688</v>
      </c>
      <c r="S27">
        <v>47220</v>
      </c>
      <c r="T27">
        <v>39047</v>
      </c>
      <c r="U27">
        <f t="shared" si="0"/>
        <v>204150</v>
      </c>
      <c r="V27" t="str">
        <f t="shared" si="1"/>
        <v>춘천시-국립춘천박물관</v>
      </c>
    </row>
    <row r="28" spans="1:22" x14ac:dyDescent="0.4">
      <c r="A28" s="1">
        <v>26</v>
      </c>
      <c r="B28" t="s">
        <v>19</v>
      </c>
      <c r="C28" t="s">
        <v>36</v>
      </c>
      <c r="D28" t="s">
        <v>57</v>
      </c>
      <c r="E28">
        <v>1439</v>
      </c>
      <c r="F28">
        <v>2249</v>
      </c>
      <c r="G28">
        <v>1861</v>
      </c>
      <c r="H28">
        <v>4852</v>
      </c>
      <c r="I28">
        <v>7780</v>
      </c>
      <c r="J28">
        <v>5105</v>
      </c>
      <c r="K28">
        <v>15757</v>
      </c>
      <c r="L28">
        <v>15685</v>
      </c>
      <c r="M28">
        <v>8895</v>
      </c>
      <c r="N28">
        <v>36821</v>
      </c>
      <c r="O28">
        <v>13777</v>
      </c>
      <c r="P28">
        <v>2899</v>
      </c>
      <c r="Q28">
        <v>14493</v>
      </c>
      <c r="R28">
        <v>36547</v>
      </c>
      <c r="S28">
        <v>59493</v>
      </c>
      <c r="T28">
        <v>6587</v>
      </c>
      <c r="U28">
        <f t="shared" si="0"/>
        <v>117120</v>
      </c>
      <c r="V28" t="str">
        <f t="shared" si="1"/>
        <v>춘천시-국립춘천숲체원</v>
      </c>
    </row>
    <row r="29" spans="1:22" x14ac:dyDescent="0.4">
      <c r="A29" s="1">
        <v>27</v>
      </c>
      <c r="B29" t="s">
        <v>19</v>
      </c>
      <c r="C29" t="s">
        <v>41</v>
      </c>
      <c r="D29" t="s">
        <v>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1292</v>
      </c>
      <c r="L29">
        <v>1156</v>
      </c>
      <c r="M29">
        <v>550</v>
      </c>
      <c r="N29">
        <v>716</v>
      </c>
      <c r="O29">
        <v>221</v>
      </c>
      <c r="P29">
        <v>0</v>
      </c>
      <c r="Q29">
        <v>0</v>
      </c>
      <c r="R29">
        <v>2448</v>
      </c>
      <c r="S29">
        <v>1487</v>
      </c>
      <c r="T29">
        <v>0</v>
      </c>
      <c r="U29">
        <f t="shared" si="0"/>
        <v>3935</v>
      </c>
      <c r="V29" t="str">
        <f t="shared" si="1"/>
        <v>영월군-국제현대미술관</v>
      </c>
    </row>
    <row r="30" spans="1:22" x14ac:dyDescent="0.4">
      <c r="A30" s="1">
        <v>28</v>
      </c>
      <c r="B30" t="s">
        <v>19</v>
      </c>
      <c r="C30" t="s">
        <v>59</v>
      </c>
      <c r="D30" t="s">
        <v>60</v>
      </c>
      <c r="E30">
        <v>287</v>
      </c>
      <c r="F30">
        <v>84</v>
      </c>
      <c r="G30">
        <v>0</v>
      </c>
      <c r="H30">
        <v>600</v>
      </c>
      <c r="I30">
        <v>1799</v>
      </c>
      <c r="J30">
        <v>1241</v>
      </c>
      <c r="K30">
        <v>489</v>
      </c>
      <c r="L30">
        <v>496</v>
      </c>
      <c r="M30">
        <v>1032</v>
      </c>
      <c r="N30">
        <v>565</v>
      </c>
      <c r="O30">
        <v>320</v>
      </c>
      <c r="P30">
        <v>270</v>
      </c>
      <c r="Q30">
        <v>2399</v>
      </c>
      <c r="R30">
        <v>2226</v>
      </c>
      <c r="S30">
        <v>1917</v>
      </c>
      <c r="T30">
        <v>641</v>
      </c>
      <c r="U30">
        <f t="shared" si="0"/>
        <v>7183</v>
      </c>
      <c r="V30" t="str">
        <f t="shared" si="1"/>
        <v>양구군-국토정중앙천문대</v>
      </c>
    </row>
    <row r="31" spans="1:22" x14ac:dyDescent="0.4">
      <c r="A31" s="1">
        <v>29</v>
      </c>
      <c r="B31" t="s">
        <v>19</v>
      </c>
      <c r="C31" t="s">
        <v>20</v>
      </c>
      <c r="D31" t="s">
        <v>61</v>
      </c>
      <c r="E31">
        <v>1987</v>
      </c>
      <c r="F31">
        <v>2008</v>
      </c>
      <c r="G31">
        <v>2391</v>
      </c>
      <c r="H31">
        <v>3738</v>
      </c>
      <c r="I31">
        <v>4422</v>
      </c>
      <c r="J31">
        <v>3407</v>
      </c>
      <c r="K31">
        <v>2931</v>
      </c>
      <c r="L31">
        <v>3229</v>
      </c>
      <c r="M31">
        <v>3569</v>
      </c>
      <c r="N31">
        <v>4899</v>
      </c>
      <c r="O31">
        <v>4461</v>
      </c>
      <c r="P31">
        <v>3495</v>
      </c>
      <c r="Q31">
        <v>10551</v>
      </c>
      <c r="R31">
        <v>9567</v>
      </c>
      <c r="S31">
        <v>12929</v>
      </c>
      <c r="T31">
        <v>7490</v>
      </c>
      <c r="U31">
        <f t="shared" si="0"/>
        <v>40537</v>
      </c>
      <c r="V31" t="str">
        <f t="shared" si="1"/>
        <v>원주시-기후변화홍보관</v>
      </c>
    </row>
    <row r="32" spans="1:22" x14ac:dyDescent="0.4">
      <c r="A32" s="1">
        <v>30</v>
      </c>
      <c r="B32" t="s">
        <v>19</v>
      </c>
      <c r="C32" t="s">
        <v>36</v>
      </c>
      <c r="D32" t="s">
        <v>62</v>
      </c>
      <c r="E32">
        <v>2285</v>
      </c>
      <c r="F32">
        <v>2450</v>
      </c>
      <c r="G32">
        <v>2343</v>
      </c>
      <c r="H32">
        <v>3656</v>
      </c>
      <c r="I32">
        <v>6576</v>
      </c>
      <c r="J32">
        <v>5329</v>
      </c>
      <c r="K32">
        <v>4362</v>
      </c>
      <c r="L32">
        <v>2825</v>
      </c>
      <c r="M32">
        <v>0</v>
      </c>
      <c r="N32">
        <v>0</v>
      </c>
      <c r="O32">
        <v>0</v>
      </c>
      <c r="P32">
        <v>0</v>
      </c>
      <c r="Q32">
        <v>12575</v>
      </c>
      <c r="R32">
        <v>12516</v>
      </c>
      <c r="S32">
        <v>0</v>
      </c>
      <c r="T32">
        <v>0</v>
      </c>
      <c r="U32">
        <f t="shared" si="0"/>
        <v>25091</v>
      </c>
      <c r="V32" t="str">
        <f t="shared" si="1"/>
        <v>춘천시-김유정문학마을</v>
      </c>
    </row>
    <row r="33" spans="1:22" x14ac:dyDescent="0.4">
      <c r="A33" s="1">
        <v>31</v>
      </c>
      <c r="B33" t="s">
        <v>19</v>
      </c>
      <c r="C33" t="s">
        <v>63</v>
      </c>
      <c r="D33" t="s">
        <v>64</v>
      </c>
      <c r="E33">
        <v>110836</v>
      </c>
      <c r="F33">
        <v>95520</v>
      </c>
      <c r="G33">
        <v>47649</v>
      </c>
      <c r="H33">
        <v>83123</v>
      </c>
      <c r="I33">
        <v>112548</v>
      </c>
      <c r="J33">
        <v>105005</v>
      </c>
      <c r="K33">
        <v>100571</v>
      </c>
      <c r="L33">
        <v>124091</v>
      </c>
      <c r="M33">
        <v>96661</v>
      </c>
      <c r="N33">
        <v>149500</v>
      </c>
      <c r="O33">
        <v>94569</v>
      </c>
      <c r="P33">
        <v>77182</v>
      </c>
      <c r="Q33">
        <v>243320</v>
      </c>
      <c r="R33">
        <v>329667</v>
      </c>
      <c r="S33">
        <v>340730</v>
      </c>
      <c r="T33">
        <v>283538</v>
      </c>
      <c r="U33">
        <f t="shared" si="0"/>
        <v>1197255</v>
      </c>
      <c r="V33" t="str">
        <f t="shared" si="1"/>
        <v>양양군-낙산사</v>
      </c>
    </row>
    <row r="34" spans="1:22" x14ac:dyDescent="0.4">
      <c r="A34" s="1">
        <v>32</v>
      </c>
      <c r="B34" t="s">
        <v>19</v>
      </c>
      <c r="C34" t="s">
        <v>41</v>
      </c>
      <c r="D34" t="s">
        <v>65</v>
      </c>
      <c r="E34">
        <v>296</v>
      </c>
      <c r="F34">
        <v>392</v>
      </c>
      <c r="G34">
        <v>262</v>
      </c>
      <c r="H34">
        <v>671</v>
      </c>
      <c r="I34">
        <v>1034</v>
      </c>
      <c r="J34">
        <v>1529</v>
      </c>
      <c r="K34">
        <v>1975</v>
      </c>
      <c r="L34">
        <v>2248</v>
      </c>
      <c r="M34">
        <v>226</v>
      </c>
      <c r="N34">
        <v>1874</v>
      </c>
      <c r="O34">
        <v>818</v>
      </c>
      <c r="P34">
        <v>342</v>
      </c>
      <c r="Q34">
        <v>1967</v>
      </c>
      <c r="R34">
        <v>5752</v>
      </c>
      <c r="S34">
        <v>2918</v>
      </c>
      <c r="T34">
        <v>1030</v>
      </c>
      <c r="U34">
        <f t="shared" si="0"/>
        <v>11667</v>
      </c>
      <c r="V34" t="str">
        <f t="shared" si="1"/>
        <v>영월군-난고김삿갓문학관</v>
      </c>
    </row>
    <row r="35" spans="1:22" x14ac:dyDescent="0.4">
      <c r="A35" s="1">
        <v>33</v>
      </c>
      <c r="B35" t="s">
        <v>19</v>
      </c>
      <c r="C35" t="s">
        <v>45</v>
      </c>
      <c r="D35" t="s">
        <v>66</v>
      </c>
      <c r="E35">
        <v>2993</v>
      </c>
      <c r="F35">
        <v>2376</v>
      </c>
      <c r="G35">
        <v>2470</v>
      </c>
      <c r="H35">
        <v>1242</v>
      </c>
      <c r="I35">
        <v>1486</v>
      </c>
      <c r="J35">
        <v>1043</v>
      </c>
      <c r="K35">
        <v>1561</v>
      </c>
      <c r="L35">
        <v>1851</v>
      </c>
      <c r="M35">
        <v>1402</v>
      </c>
      <c r="N35">
        <v>1489</v>
      </c>
      <c r="O35">
        <v>945</v>
      </c>
      <c r="P35">
        <v>821</v>
      </c>
      <c r="Q35">
        <v>5198</v>
      </c>
      <c r="R35">
        <v>4455</v>
      </c>
      <c r="S35">
        <v>3836</v>
      </c>
      <c r="T35">
        <v>6190</v>
      </c>
      <c r="U35">
        <f t="shared" si="0"/>
        <v>19679</v>
      </c>
      <c r="V35" t="str">
        <f t="shared" si="1"/>
        <v>평창군-능경봉</v>
      </c>
    </row>
    <row r="36" spans="1:22" x14ac:dyDescent="0.4">
      <c r="A36" s="1">
        <v>34</v>
      </c>
      <c r="B36" t="s">
        <v>19</v>
      </c>
      <c r="C36" t="s">
        <v>41</v>
      </c>
      <c r="D36" t="s">
        <v>67</v>
      </c>
      <c r="E36">
        <v>3573</v>
      </c>
      <c r="F36">
        <v>3298</v>
      </c>
      <c r="G36">
        <v>2494</v>
      </c>
      <c r="H36">
        <v>8524</v>
      </c>
      <c r="I36">
        <v>13584</v>
      </c>
      <c r="J36">
        <v>9083</v>
      </c>
      <c r="K36">
        <v>9266</v>
      </c>
      <c r="L36">
        <v>11753</v>
      </c>
      <c r="M36">
        <v>8898</v>
      </c>
      <c r="N36">
        <v>20107</v>
      </c>
      <c r="O36">
        <v>9825</v>
      </c>
      <c r="P36">
        <v>2786</v>
      </c>
      <c r="Q36">
        <v>24602</v>
      </c>
      <c r="R36">
        <v>30102</v>
      </c>
      <c r="S36">
        <v>38830</v>
      </c>
      <c r="T36">
        <v>9657</v>
      </c>
      <c r="U36">
        <f t="shared" si="0"/>
        <v>103191</v>
      </c>
      <c r="V36" t="str">
        <f t="shared" si="1"/>
        <v>영월군-단종장릉</v>
      </c>
    </row>
    <row r="37" spans="1:22" x14ac:dyDescent="0.4">
      <c r="A37" s="1">
        <v>35</v>
      </c>
      <c r="B37" t="s">
        <v>19</v>
      </c>
      <c r="C37" t="s">
        <v>45</v>
      </c>
      <c r="D37" t="s">
        <v>68</v>
      </c>
      <c r="E37">
        <v>32939</v>
      </c>
      <c r="F37">
        <v>23616</v>
      </c>
      <c r="G37">
        <v>10741</v>
      </c>
      <c r="H37">
        <v>23889</v>
      </c>
      <c r="I37">
        <v>40809</v>
      </c>
      <c r="J37">
        <v>34182</v>
      </c>
      <c r="K37">
        <v>37691</v>
      </c>
      <c r="L37">
        <v>54034</v>
      </c>
      <c r="M37">
        <v>32809</v>
      </c>
      <c r="N37">
        <v>45833</v>
      </c>
      <c r="O37">
        <v>23219</v>
      </c>
      <c r="P37">
        <v>18913</v>
      </c>
      <c r="Q37">
        <v>75439</v>
      </c>
      <c r="R37">
        <v>125907</v>
      </c>
      <c r="S37">
        <v>101861</v>
      </c>
      <c r="T37">
        <v>75468</v>
      </c>
      <c r="U37">
        <f t="shared" si="0"/>
        <v>378675</v>
      </c>
      <c r="V37" t="str">
        <f t="shared" si="1"/>
        <v>평창군-대관령 양떼목장</v>
      </c>
    </row>
    <row r="38" spans="1:22" x14ac:dyDescent="0.4">
      <c r="A38" s="1">
        <v>36</v>
      </c>
      <c r="B38" t="s">
        <v>19</v>
      </c>
      <c r="C38" t="s">
        <v>30</v>
      </c>
      <c r="D38" t="s">
        <v>69</v>
      </c>
      <c r="E38">
        <v>669</v>
      </c>
      <c r="F38">
        <v>545</v>
      </c>
      <c r="G38">
        <v>501</v>
      </c>
      <c r="H38">
        <v>881</v>
      </c>
      <c r="I38">
        <v>1046</v>
      </c>
      <c r="J38">
        <v>1169</v>
      </c>
      <c r="K38">
        <v>1296</v>
      </c>
      <c r="L38">
        <v>1403</v>
      </c>
      <c r="M38">
        <v>847</v>
      </c>
      <c r="N38">
        <v>1263</v>
      </c>
      <c r="O38">
        <v>674</v>
      </c>
      <c r="P38">
        <v>490</v>
      </c>
      <c r="Q38">
        <v>2428</v>
      </c>
      <c r="R38">
        <v>3868</v>
      </c>
      <c r="S38">
        <v>2784</v>
      </c>
      <c r="T38">
        <v>1704</v>
      </c>
      <c r="U38">
        <f t="shared" si="0"/>
        <v>10784</v>
      </c>
      <c r="V38" t="str">
        <f t="shared" si="1"/>
        <v>강릉시-대관령박물관</v>
      </c>
    </row>
    <row r="39" spans="1:22" x14ac:dyDescent="0.4">
      <c r="A39" s="1">
        <v>37</v>
      </c>
      <c r="B39" t="s">
        <v>19</v>
      </c>
      <c r="C39" t="s">
        <v>45</v>
      </c>
      <c r="D39" t="s">
        <v>70</v>
      </c>
      <c r="E39">
        <v>196</v>
      </c>
      <c r="F39">
        <v>133</v>
      </c>
      <c r="G39">
        <v>137</v>
      </c>
      <c r="H39">
        <v>273</v>
      </c>
      <c r="I39">
        <v>442</v>
      </c>
      <c r="J39">
        <v>827</v>
      </c>
      <c r="K39">
        <v>584</v>
      </c>
      <c r="L39">
        <v>812</v>
      </c>
      <c r="M39">
        <v>466</v>
      </c>
      <c r="N39">
        <v>569</v>
      </c>
      <c r="O39">
        <v>459</v>
      </c>
      <c r="P39">
        <v>384</v>
      </c>
      <c r="Q39">
        <v>852</v>
      </c>
      <c r="R39">
        <v>2223</v>
      </c>
      <c r="S39">
        <v>1494</v>
      </c>
      <c r="T39">
        <v>713</v>
      </c>
      <c r="U39">
        <f t="shared" si="0"/>
        <v>5282</v>
      </c>
      <c r="V39" t="str">
        <f t="shared" si="1"/>
        <v>평창군-대관령신재생에너지관</v>
      </c>
    </row>
    <row r="40" spans="1:22" x14ac:dyDescent="0.4">
      <c r="A40" s="1">
        <v>38</v>
      </c>
      <c r="B40" t="s">
        <v>19</v>
      </c>
      <c r="C40" t="s">
        <v>30</v>
      </c>
      <c r="D40" t="s">
        <v>71</v>
      </c>
      <c r="E40">
        <v>9553</v>
      </c>
      <c r="F40">
        <v>8628</v>
      </c>
      <c r="G40">
        <v>5577</v>
      </c>
      <c r="H40">
        <v>8977</v>
      </c>
      <c r="I40">
        <v>15591</v>
      </c>
      <c r="J40">
        <v>15441</v>
      </c>
      <c r="K40">
        <v>17780</v>
      </c>
      <c r="L40">
        <v>20109</v>
      </c>
      <c r="M40">
        <v>12908</v>
      </c>
      <c r="N40">
        <v>15390</v>
      </c>
      <c r="O40">
        <v>8377</v>
      </c>
      <c r="P40">
        <v>6546</v>
      </c>
      <c r="Q40">
        <v>30145</v>
      </c>
      <c r="R40">
        <v>53330</v>
      </c>
      <c r="S40">
        <v>36675</v>
      </c>
      <c r="T40">
        <v>24727</v>
      </c>
      <c r="U40">
        <f t="shared" si="0"/>
        <v>144877</v>
      </c>
      <c r="V40" t="str">
        <f t="shared" si="1"/>
        <v>강릉시-대관령자연휴양림</v>
      </c>
    </row>
    <row r="41" spans="1:22" x14ac:dyDescent="0.4">
      <c r="A41" s="1">
        <v>39</v>
      </c>
      <c r="B41" t="s">
        <v>19</v>
      </c>
      <c r="C41" t="s">
        <v>45</v>
      </c>
      <c r="D41" t="s">
        <v>72</v>
      </c>
      <c r="E41">
        <v>7032</v>
      </c>
      <c r="F41">
        <v>6437</v>
      </c>
      <c r="G41">
        <v>3489</v>
      </c>
      <c r="H41">
        <v>14946</v>
      </c>
      <c r="I41">
        <v>19810</v>
      </c>
      <c r="J41">
        <v>15462</v>
      </c>
      <c r="K41">
        <v>16937</v>
      </c>
      <c r="L41">
        <v>22392</v>
      </c>
      <c r="M41">
        <v>16246</v>
      </c>
      <c r="N41">
        <v>20625</v>
      </c>
      <c r="O41">
        <v>11055</v>
      </c>
      <c r="P41">
        <v>5781</v>
      </c>
      <c r="Q41">
        <v>38245</v>
      </c>
      <c r="R41">
        <v>54791</v>
      </c>
      <c r="S41">
        <v>47926</v>
      </c>
      <c r="T41">
        <v>19250</v>
      </c>
      <c r="U41">
        <f t="shared" si="0"/>
        <v>160212</v>
      </c>
      <c r="V41" t="str">
        <f t="shared" si="1"/>
        <v>평창군-대관령하늘목장</v>
      </c>
    </row>
    <row r="42" spans="1:22" x14ac:dyDescent="0.4">
      <c r="A42" s="1">
        <v>40</v>
      </c>
      <c r="B42" t="s">
        <v>19</v>
      </c>
      <c r="C42" t="s">
        <v>73</v>
      </c>
      <c r="D42" t="s">
        <v>74</v>
      </c>
      <c r="E42">
        <v>5972</v>
      </c>
      <c r="F42">
        <v>5659</v>
      </c>
      <c r="G42">
        <v>1854</v>
      </c>
      <c r="H42">
        <v>5711</v>
      </c>
      <c r="I42">
        <v>10090</v>
      </c>
      <c r="J42">
        <v>12186</v>
      </c>
      <c r="K42">
        <v>15232</v>
      </c>
      <c r="L42">
        <v>15341</v>
      </c>
      <c r="M42">
        <v>10603</v>
      </c>
      <c r="N42">
        <v>15226</v>
      </c>
      <c r="O42">
        <v>9583</v>
      </c>
      <c r="P42">
        <v>7291</v>
      </c>
      <c r="Q42">
        <v>17655</v>
      </c>
      <c r="R42">
        <v>42759</v>
      </c>
      <c r="S42">
        <v>35412</v>
      </c>
      <c r="T42">
        <v>18922</v>
      </c>
      <c r="U42">
        <f t="shared" si="0"/>
        <v>114748</v>
      </c>
      <c r="V42" t="str">
        <f t="shared" si="1"/>
        <v>삼척시-대금굴</v>
      </c>
    </row>
    <row r="43" spans="1:22" x14ac:dyDescent="0.4">
      <c r="A43" s="1">
        <v>41</v>
      </c>
      <c r="B43" t="s">
        <v>19</v>
      </c>
      <c r="C43" t="s">
        <v>73</v>
      </c>
      <c r="D43" t="s">
        <v>75</v>
      </c>
      <c r="E43">
        <v>1225</v>
      </c>
      <c r="F43">
        <v>869</v>
      </c>
      <c r="G43">
        <v>513</v>
      </c>
      <c r="H43">
        <v>771</v>
      </c>
      <c r="I43">
        <v>1720</v>
      </c>
      <c r="J43">
        <v>1330</v>
      </c>
      <c r="K43">
        <v>1832</v>
      </c>
      <c r="L43">
        <v>2668</v>
      </c>
      <c r="M43">
        <v>1723</v>
      </c>
      <c r="N43">
        <v>1533</v>
      </c>
      <c r="O43">
        <v>1044</v>
      </c>
      <c r="P43">
        <v>830</v>
      </c>
      <c r="Q43">
        <v>3004</v>
      </c>
      <c r="R43">
        <v>5830</v>
      </c>
      <c r="S43">
        <v>4300</v>
      </c>
      <c r="T43">
        <v>2924</v>
      </c>
      <c r="U43">
        <f t="shared" si="0"/>
        <v>16058</v>
      </c>
      <c r="V43" t="str">
        <f t="shared" si="1"/>
        <v>삼척시-도계 나무나라</v>
      </c>
    </row>
    <row r="44" spans="1:22" x14ac:dyDescent="0.4">
      <c r="A44" s="1">
        <v>42</v>
      </c>
      <c r="B44" t="s">
        <v>19</v>
      </c>
      <c r="C44" t="s">
        <v>73</v>
      </c>
      <c r="D44" t="s">
        <v>76</v>
      </c>
      <c r="E44">
        <v>1453</v>
      </c>
      <c r="F44">
        <v>1209</v>
      </c>
      <c r="G44">
        <v>602</v>
      </c>
      <c r="H44">
        <v>955</v>
      </c>
      <c r="I44">
        <v>1986</v>
      </c>
      <c r="J44">
        <v>1761</v>
      </c>
      <c r="K44">
        <v>2517</v>
      </c>
      <c r="L44">
        <v>3878</v>
      </c>
      <c r="M44">
        <v>2113</v>
      </c>
      <c r="N44">
        <v>2327</v>
      </c>
      <c r="O44">
        <v>1623</v>
      </c>
      <c r="P44">
        <v>1067</v>
      </c>
      <c r="Q44">
        <v>3543</v>
      </c>
      <c r="R44">
        <v>8156</v>
      </c>
      <c r="S44">
        <v>6063</v>
      </c>
      <c r="T44">
        <v>3729</v>
      </c>
      <c r="U44">
        <f t="shared" si="0"/>
        <v>21491</v>
      </c>
      <c r="V44" t="str">
        <f t="shared" si="1"/>
        <v>삼척시-도계 유리나라</v>
      </c>
    </row>
    <row r="45" spans="1:22" x14ac:dyDescent="0.4">
      <c r="A45" s="1">
        <v>43</v>
      </c>
      <c r="B45" t="s">
        <v>19</v>
      </c>
      <c r="C45" t="s">
        <v>26</v>
      </c>
      <c r="D45" t="s">
        <v>77</v>
      </c>
      <c r="E45">
        <v>644</v>
      </c>
      <c r="F45">
        <v>548</v>
      </c>
      <c r="G45">
        <v>172</v>
      </c>
      <c r="H45">
        <v>692</v>
      </c>
      <c r="I45">
        <v>1330</v>
      </c>
      <c r="J45">
        <v>1578</v>
      </c>
      <c r="K45">
        <v>2396</v>
      </c>
      <c r="L45">
        <v>2256</v>
      </c>
      <c r="M45">
        <v>1226</v>
      </c>
      <c r="N45">
        <v>1534</v>
      </c>
      <c r="O45">
        <v>1896</v>
      </c>
      <c r="P45">
        <v>616</v>
      </c>
      <c r="Q45">
        <v>2194</v>
      </c>
      <c r="R45">
        <v>6230</v>
      </c>
      <c r="S45">
        <v>4656</v>
      </c>
      <c r="T45">
        <v>1808</v>
      </c>
      <c r="U45">
        <f t="shared" si="0"/>
        <v>14888</v>
      </c>
      <c r="V45" t="str">
        <f t="shared" si="1"/>
        <v>정선군-도사곡휴양단지</v>
      </c>
    </row>
    <row r="46" spans="1:22" x14ac:dyDescent="0.4">
      <c r="A46" s="1">
        <v>44</v>
      </c>
      <c r="B46" t="s">
        <v>19</v>
      </c>
      <c r="C46" t="s">
        <v>78</v>
      </c>
      <c r="D46" t="s">
        <v>79</v>
      </c>
      <c r="E46">
        <v>28936</v>
      </c>
      <c r="F46">
        <v>24181</v>
      </c>
      <c r="G46">
        <v>9063</v>
      </c>
      <c r="H46">
        <v>22136</v>
      </c>
      <c r="I46">
        <v>34993</v>
      </c>
      <c r="J46">
        <v>36006</v>
      </c>
      <c r="K46">
        <v>37739</v>
      </c>
      <c r="L46">
        <v>45983</v>
      </c>
      <c r="M46">
        <v>32047</v>
      </c>
      <c r="N46">
        <v>45091</v>
      </c>
      <c r="O46">
        <v>27115</v>
      </c>
      <c r="P46">
        <v>22622</v>
      </c>
      <c r="Q46">
        <v>66192</v>
      </c>
      <c r="R46">
        <v>119728</v>
      </c>
      <c r="S46">
        <v>104253</v>
      </c>
      <c r="T46">
        <v>75739</v>
      </c>
      <c r="U46">
        <f t="shared" si="0"/>
        <v>365912</v>
      </c>
      <c r="V46" t="str">
        <f t="shared" si="1"/>
        <v>동해시-도째비골 스카이밸리</v>
      </c>
    </row>
    <row r="47" spans="1:22" x14ac:dyDescent="0.4">
      <c r="A47" s="1">
        <v>45</v>
      </c>
      <c r="B47" t="s">
        <v>19</v>
      </c>
      <c r="C47" t="s">
        <v>41</v>
      </c>
      <c r="D47" t="s">
        <v>80</v>
      </c>
      <c r="E47">
        <v>569</v>
      </c>
      <c r="F47">
        <v>481</v>
      </c>
      <c r="G47">
        <v>488</v>
      </c>
      <c r="H47">
        <v>656</v>
      </c>
      <c r="I47">
        <v>706</v>
      </c>
      <c r="J47">
        <v>616</v>
      </c>
      <c r="K47">
        <v>8602</v>
      </c>
      <c r="L47">
        <v>6824</v>
      </c>
      <c r="M47">
        <v>3428</v>
      </c>
      <c r="N47">
        <v>1775</v>
      </c>
      <c r="O47">
        <v>1007</v>
      </c>
      <c r="P47">
        <v>1008</v>
      </c>
      <c r="Q47">
        <v>1850</v>
      </c>
      <c r="R47">
        <v>16042</v>
      </c>
      <c r="S47">
        <v>6210</v>
      </c>
      <c r="T47">
        <v>2058</v>
      </c>
      <c r="U47">
        <f t="shared" si="0"/>
        <v>26160</v>
      </c>
      <c r="V47" t="str">
        <f t="shared" si="1"/>
        <v>영월군-동강사진박물관</v>
      </c>
    </row>
    <row r="48" spans="1:22" x14ac:dyDescent="0.4">
      <c r="A48" s="1">
        <v>46</v>
      </c>
      <c r="B48" t="s">
        <v>19</v>
      </c>
      <c r="C48" t="s">
        <v>41</v>
      </c>
      <c r="D48" t="s">
        <v>81</v>
      </c>
      <c r="E48">
        <v>1010</v>
      </c>
      <c r="F48">
        <v>1022</v>
      </c>
      <c r="G48">
        <v>823</v>
      </c>
      <c r="H48">
        <v>1527</v>
      </c>
      <c r="I48">
        <v>2642</v>
      </c>
      <c r="J48">
        <v>2588</v>
      </c>
      <c r="K48">
        <v>2948</v>
      </c>
      <c r="L48">
        <v>3804</v>
      </c>
      <c r="M48">
        <v>1628</v>
      </c>
      <c r="N48">
        <v>2531</v>
      </c>
      <c r="O48">
        <v>1370</v>
      </c>
      <c r="P48">
        <v>973</v>
      </c>
      <c r="Q48">
        <v>4992</v>
      </c>
      <c r="R48">
        <v>9340</v>
      </c>
      <c r="S48">
        <v>5529</v>
      </c>
      <c r="T48">
        <v>3005</v>
      </c>
      <c r="U48">
        <f t="shared" si="0"/>
        <v>22866</v>
      </c>
      <c r="V48" t="str">
        <f t="shared" si="1"/>
        <v>영월군-동강생태공원 곤충박물관</v>
      </c>
    </row>
    <row r="49" spans="1:22" x14ac:dyDescent="0.4">
      <c r="A49" s="1">
        <v>47</v>
      </c>
      <c r="B49" t="s">
        <v>19</v>
      </c>
      <c r="C49" t="s">
        <v>26</v>
      </c>
      <c r="D49" t="s">
        <v>82</v>
      </c>
      <c r="E49">
        <v>960</v>
      </c>
      <c r="F49">
        <v>804</v>
      </c>
      <c r="G49">
        <v>1248</v>
      </c>
      <c r="H49">
        <v>3088</v>
      </c>
      <c r="I49">
        <v>4692</v>
      </c>
      <c r="J49">
        <v>4248</v>
      </c>
      <c r="K49">
        <v>4172</v>
      </c>
      <c r="L49">
        <v>4540</v>
      </c>
      <c r="M49">
        <v>3436</v>
      </c>
      <c r="N49">
        <v>4158</v>
      </c>
      <c r="O49">
        <v>2320</v>
      </c>
      <c r="P49">
        <v>992</v>
      </c>
      <c r="Q49">
        <v>9028</v>
      </c>
      <c r="R49">
        <v>12960</v>
      </c>
      <c r="S49">
        <v>9914</v>
      </c>
      <c r="T49">
        <v>2756</v>
      </c>
      <c r="U49">
        <f t="shared" si="0"/>
        <v>34658</v>
      </c>
      <c r="V49" t="str">
        <f t="shared" si="1"/>
        <v>정선군-동강전망자연휴양림</v>
      </c>
    </row>
    <row r="50" spans="1:22" x14ac:dyDescent="0.4">
      <c r="A50" s="1">
        <v>48</v>
      </c>
      <c r="B50" t="s">
        <v>19</v>
      </c>
      <c r="C50" t="s">
        <v>30</v>
      </c>
      <c r="D50" t="s">
        <v>83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397</v>
      </c>
      <c r="O50">
        <v>68</v>
      </c>
      <c r="P50">
        <v>145</v>
      </c>
      <c r="Q50">
        <v>0</v>
      </c>
      <c r="R50">
        <v>0</v>
      </c>
      <c r="S50">
        <v>465</v>
      </c>
      <c r="T50">
        <v>145</v>
      </c>
      <c r="U50">
        <f t="shared" si="0"/>
        <v>610</v>
      </c>
      <c r="V50" t="str">
        <f t="shared" si="1"/>
        <v>강릉시-동양자수박물관</v>
      </c>
    </row>
    <row r="51" spans="1:22" x14ac:dyDescent="0.4">
      <c r="A51" s="1">
        <v>49</v>
      </c>
      <c r="B51" t="s">
        <v>19</v>
      </c>
      <c r="C51" t="s">
        <v>59</v>
      </c>
      <c r="D51" t="s">
        <v>84</v>
      </c>
      <c r="E51">
        <v>0</v>
      </c>
      <c r="F51">
        <v>0</v>
      </c>
      <c r="G51">
        <v>0</v>
      </c>
      <c r="H51">
        <v>411</v>
      </c>
      <c r="I51">
        <v>2172</v>
      </c>
      <c r="J51">
        <v>3042</v>
      </c>
      <c r="K51">
        <v>1688</v>
      </c>
      <c r="L51">
        <v>2184</v>
      </c>
      <c r="M51">
        <v>2017</v>
      </c>
      <c r="N51">
        <v>7628</v>
      </c>
      <c r="O51">
        <v>565</v>
      </c>
      <c r="P51">
        <v>10</v>
      </c>
      <c r="Q51">
        <v>2583</v>
      </c>
      <c r="R51">
        <v>6914</v>
      </c>
      <c r="S51">
        <v>10210</v>
      </c>
      <c r="T51">
        <v>10</v>
      </c>
      <c r="U51">
        <f t="shared" si="0"/>
        <v>19717</v>
      </c>
      <c r="V51" t="str">
        <f t="shared" si="1"/>
        <v>양구군-두타연</v>
      </c>
    </row>
    <row r="52" spans="1:22" x14ac:dyDescent="0.4">
      <c r="A52" s="1">
        <v>50</v>
      </c>
      <c r="B52" t="s">
        <v>19</v>
      </c>
      <c r="C52" t="s">
        <v>36</v>
      </c>
      <c r="D52" t="s">
        <v>85</v>
      </c>
      <c r="E52">
        <v>4001</v>
      </c>
      <c r="F52">
        <v>4777</v>
      </c>
      <c r="G52">
        <v>4786</v>
      </c>
      <c r="H52">
        <v>6758</v>
      </c>
      <c r="I52">
        <v>9324</v>
      </c>
      <c r="J52">
        <v>6999</v>
      </c>
      <c r="K52">
        <v>6884</v>
      </c>
      <c r="L52">
        <v>7272</v>
      </c>
      <c r="M52">
        <v>7352</v>
      </c>
      <c r="N52">
        <v>10386</v>
      </c>
      <c r="O52">
        <v>6009</v>
      </c>
      <c r="P52">
        <v>3133</v>
      </c>
      <c r="Q52">
        <v>20868</v>
      </c>
      <c r="R52">
        <v>21155</v>
      </c>
      <c r="S52">
        <v>23747</v>
      </c>
      <c r="T52">
        <v>11911</v>
      </c>
      <c r="U52">
        <f t="shared" si="0"/>
        <v>77681</v>
      </c>
      <c r="V52" t="str">
        <f t="shared" si="1"/>
        <v>춘천시-등선폭포</v>
      </c>
    </row>
    <row r="53" spans="1:22" x14ac:dyDescent="0.4">
      <c r="A53" s="1">
        <v>51</v>
      </c>
      <c r="B53" t="s">
        <v>19</v>
      </c>
      <c r="C53" t="s">
        <v>30</v>
      </c>
      <c r="D53" t="s">
        <v>86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569</v>
      </c>
      <c r="L53">
        <v>474</v>
      </c>
      <c r="M53">
        <v>71</v>
      </c>
      <c r="N53">
        <v>0</v>
      </c>
      <c r="O53">
        <v>0</v>
      </c>
      <c r="P53">
        <v>0</v>
      </c>
      <c r="Q53">
        <v>0</v>
      </c>
      <c r="R53">
        <v>1043</v>
      </c>
      <c r="S53">
        <v>71</v>
      </c>
      <c r="T53">
        <v>0</v>
      </c>
      <c r="U53">
        <f t="shared" si="0"/>
        <v>1114</v>
      </c>
      <c r="V53" t="str">
        <f t="shared" si="1"/>
        <v>강릉시-디자인씽킹뮤지엄</v>
      </c>
    </row>
    <row r="54" spans="1:22" x14ac:dyDescent="0.4">
      <c r="A54" s="1">
        <v>52</v>
      </c>
      <c r="B54" t="s">
        <v>19</v>
      </c>
      <c r="C54" t="s">
        <v>41</v>
      </c>
      <c r="D54" t="s">
        <v>87</v>
      </c>
      <c r="E54">
        <v>229</v>
      </c>
      <c r="F54">
        <v>344</v>
      </c>
      <c r="G54">
        <v>248</v>
      </c>
      <c r="H54">
        <v>281</v>
      </c>
      <c r="I54">
        <v>693</v>
      </c>
      <c r="J54">
        <v>1260</v>
      </c>
      <c r="K54">
        <v>1178</v>
      </c>
      <c r="L54">
        <v>1113</v>
      </c>
      <c r="M54">
        <v>446</v>
      </c>
      <c r="N54">
        <v>653</v>
      </c>
      <c r="O54">
        <v>442</v>
      </c>
      <c r="P54">
        <v>528</v>
      </c>
      <c r="Q54">
        <v>1222</v>
      </c>
      <c r="R54">
        <v>3551</v>
      </c>
      <c r="S54">
        <v>1541</v>
      </c>
      <c r="T54">
        <v>1101</v>
      </c>
      <c r="U54">
        <f t="shared" si="0"/>
        <v>7415</v>
      </c>
      <c r="V54" t="str">
        <f t="shared" si="1"/>
        <v>영월군-라디오스타박물관</v>
      </c>
    </row>
    <row r="55" spans="1:22" x14ac:dyDescent="0.4">
      <c r="A55" s="1">
        <v>53</v>
      </c>
      <c r="B55" t="s">
        <v>19</v>
      </c>
      <c r="C55" t="s">
        <v>26</v>
      </c>
      <c r="D55" t="s">
        <v>88</v>
      </c>
      <c r="E55">
        <v>328</v>
      </c>
      <c r="F55">
        <v>353</v>
      </c>
      <c r="G55">
        <v>388</v>
      </c>
      <c r="H55">
        <v>580</v>
      </c>
      <c r="I55">
        <v>1220</v>
      </c>
      <c r="J55">
        <v>850</v>
      </c>
      <c r="K55">
        <v>562</v>
      </c>
      <c r="L55">
        <v>698</v>
      </c>
      <c r="M55">
        <v>714</v>
      </c>
      <c r="N55">
        <v>1881</v>
      </c>
      <c r="O55">
        <v>1030</v>
      </c>
      <c r="P55">
        <v>234</v>
      </c>
      <c r="Q55">
        <v>2188</v>
      </c>
      <c r="R55">
        <v>2110</v>
      </c>
      <c r="S55">
        <v>3625</v>
      </c>
      <c r="T55">
        <v>915</v>
      </c>
      <c r="U55">
        <f t="shared" si="0"/>
        <v>8838</v>
      </c>
      <c r="V55" t="str">
        <f t="shared" si="1"/>
        <v>정선군-로미지안가든</v>
      </c>
    </row>
    <row r="56" spans="1:22" x14ac:dyDescent="0.4">
      <c r="A56" s="1">
        <v>54</v>
      </c>
      <c r="B56" t="s">
        <v>19</v>
      </c>
      <c r="C56" t="s">
        <v>36</v>
      </c>
      <c r="D56" t="s">
        <v>89</v>
      </c>
      <c r="E56">
        <v>1255</v>
      </c>
      <c r="F56">
        <v>1002</v>
      </c>
      <c r="G56">
        <v>751</v>
      </c>
      <c r="H56">
        <v>1520</v>
      </c>
      <c r="I56">
        <v>2255</v>
      </c>
      <c r="J56">
        <v>1917</v>
      </c>
      <c r="K56">
        <v>2151</v>
      </c>
      <c r="L56">
        <v>3138</v>
      </c>
      <c r="M56">
        <v>1663</v>
      </c>
      <c r="N56">
        <v>2718</v>
      </c>
      <c r="O56">
        <v>1666</v>
      </c>
      <c r="P56">
        <v>1162</v>
      </c>
      <c r="Q56">
        <v>4526</v>
      </c>
      <c r="R56">
        <v>7206</v>
      </c>
      <c r="S56">
        <v>6047</v>
      </c>
      <c r="T56">
        <v>3419</v>
      </c>
      <c r="U56">
        <f t="shared" si="0"/>
        <v>21198</v>
      </c>
      <c r="V56" t="str">
        <f t="shared" si="1"/>
        <v>춘천시-막국수체험박물관</v>
      </c>
    </row>
    <row r="57" spans="1:22" x14ac:dyDescent="0.4">
      <c r="A57" s="1">
        <v>55</v>
      </c>
      <c r="B57" t="s">
        <v>19</v>
      </c>
      <c r="C57" t="s">
        <v>41</v>
      </c>
      <c r="D57" t="s">
        <v>90</v>
      </c>
      <c r="E57">
        <v>1544</v>
      </c>
      <c r="F57">
        <v>1512</v>
      </c>
      <c r="G57">
        <v>940</v>
      </c>
      <c r="H57">
        <v>1276</v>
      </c>
      <c r="I57">
        <v>1712</v>
      </c>
      <c r="J57">
        <v>1608</v>
      </c>
      <c r="K57">
        <v>1520</v>
      </c>
      <c r="L57">
        <v>1620</v>
      </c>
      <c r="M57">
        <v>1392</v>
      </c>
      <c r="N57">
        <v>1614</v>
      </c>
      <c r="O57">
        <v>1408</v>
      </c>
      <c r="P57">
        <v>928</v>
      </c>
      <c r="Q57">
        <v>3928</v>
      </c>
      <c r="R57">
        <v>4748</v>
      </c>
      <c r="S57">
        <v>4414</v>
      </c>
      <c r="T57">
        <v>3984</v>
      </c>
      <c r="U57">
        <f t="shared" si="0"/>
        <v>17074</v>
      </c>
      <c r="V57" t="str">
        <f t="shared" si="1"/>
        <v>영월군-망경대산자연휴양림</v>
      </c>
    </row>
    <row r="58" spans="1:22" x14ac:dyDescent="0.4">
      <c r="A58" s="1">
        <v>56</v>
      </c>
      <c r="B58" t="s">
        <v>19</v>
      </c>
      <c r="C58" t="s">
        <v>78</v>
      </c>
      <c r="D58" t="s">
        <v>91</v>
      </c>
      <c r="E58">
        <v>9805</v>
      </c>
      <c r="F58">
        <v>8350</v>
      </c>
      <c r="G58">
        <v>4286</v>
      </c>
      <c r="H58">
        <v>10002</v>
      </c>
      <c r="I58">
        <v>16051</v>
      </c>
      <c r="J58">
        <v>17316</v>
      </c>
      <c r="K58">
        <v>24686</v>
      </c>
      <c r="L58">
        <v>30798</v>
      </c>
      <c r="M58">
        <v>15870</v>
      </c>
      <c r="N58">
        <v>16200</v>
      </c>
      <c r="O58">
        <v>10873</v>
      </c>
      <c r="P58">
        <v>12186</v>
      </c>
      <c r="Q58">
        <v>30339</v>
      </c>
      <c r="R58">
        <v>72800</v>
      </c>
      <c r="S58">
        <v>42943</v>
      </c>
      <c r="T58">
        <v>30341</v>
      </c>
      <c r="U58">
        <f t="shared" si="0"/>
        <v>176423</v>
      </c>
      <c r="V58" t="str">
        <f t="shared" si="1"/>
        <v>동해시-망상오토캠핑리조트</v>
      </c>
    </row>
    <row r="59" spans="1:22" x14ac:dyDescent="0.4">
      <c r="A59" s="1">
        <v>57</v>
      </c>
      <c r="B59" t="s">
        <v>19</v>
      </c>
      <c r="C59" t="s">
        <v>73</v>
      </c>
      <c r="D59" t="s">
        <v>92</v>
      </c>
      <c r="E59">
        <v>1032</v>
      </c>
      <c r="F59">
        <v>922</v>
      </c>
      <c r="G59">
        <v>436</v>
      </c>
      <c r="H59">
        <v>1078</v>
      </c>
      <c r="I59">
        <v>1426</v>
      </c>
      <c r="J59">
        <v>1586</v>
      </c>
      <c r="K59">
        <v>2262</v>
      </c>
      <c r="L59">
        <v>2834</v>
      </c>
      <c r="M59">
        <v>1262</v>
      </c>
      <c r="N59">
        <v>2514</v>
      </c>
      <c r="O59">
        <v>1512</v>
      </c>
      <c r="P59">
        <v>1684</v>
      </c>
      <c r="Q59">
        <v>2940</v>
      </c>
      <c r="R59">
        <v>6682</v>
      </c>
      <c r="S59">
        <v>5288</v>
      </c>
      <c r="T59">
        <v>3638</v>
      </c>
      <c r="U59">
        <f t="shared" si="0"/>
        <v>18548</v>
      </c>
      <c r="V59" t="str">
        <f t="shared" si="1"/>
        <v>삼척시-맹방비치캠핑장</v>
      </c>
    </row>
    <row r="60" spans="1:22" x14ac:dyDescent="0.4">
      <c r="A60" s="1">
        <v>58</v>
      </c>
      <c r="B60" t="s">
        <v>19</v>
      </c>
      <c r="C60" t="s">
        <v>93</v>
      </c>
      <c r="D60" t="s">
        <v>94</v>
      </c>
      <c r="E60">
        <v>0</v>
      </c>
      <c r="F60">
        <v>0</v>
      </c>
      <c r="G60">
        <v>3</v>
      </c>
      <c r="H60">
        <v>58</v>
      </c>
      <c r="I60">
        <v>111</v>
      </c>
      <c r="J60">
        <v>470</v>
      </c>
      <c r="K60">
        <v>204</v>
      </c>
      <c r="L60">
        <v>505</v>
      </c>
      <c r="M60">
        <v>351</v>
      </c>
      <c r="N60">
        <v>411</v>
      </c>
      <c r="O60">
        <v>95</v>
      </c>
      <c r="P60">
        <v>44</v>
      </c>
      <c r="Q60">
        <v>172</v>
      </c>
      <c r="R60">
        <v>1179</v>
      </c>
      <c r="S60">
        <v>857</v>
      </c>
      <c r="T60">
        <v>44</v>
      </c>
      <c r="U60">
        <f t="shared" si="0"/>
        <v>2252</v>
      </c>
      <c r="V60" t="str">
        <f t="shared" si="1"/>
        <v>인제군-모험레포츠연수원</v>
      </c>
    </row>
    <row r="61" spans="1:22" x14ac:dyDescent="0.4">
      <c r="A61" s="1">
        <v>59</v>
      </c>
      <c r="B61" t="s">
        <v>19</v>
      </c>
      <c r="C61" t="s">
        <v>36</v>
      </c>
      <c r="D61" t="s">
        <v>95</v>
      </c>
      <c r="E61">
        <v>24</v>
      </c>
      <c r="F61">
        <v>26</v>
      </c>
      <c r="G61">
        <v>21</v>
      </c>
      <c r="H61">
        <v>8</v>
      </c>
      <c r="I61">
        <v>11</v>
      </c>
      <c r="J61">
        <v>17</v>
      </c>
      <c r="K61">
        <v>21</v>
      </c>
      <c r="L61">
        <v>14</v>
      </c>
      <c r="M61">
        <v>15</v>
      </c>
      <c r="N61">
        <v>15</v>
      </c>
      <c r="O61">
        <v>21</v>
      </c>
      <c r="P61">
        <v>10</v>
      </c>
      <c r="Q61">
        <v>40</v>
      </c>
      <c r="R61">
        <v>52</v>
      </c>
      <c r="S61">
        <v>51</v>
      </c>
      <c r="T61">
        <v>60</v>
      </c>
      <c r="U61">
        <f t="shared" si="0"/>
        <v>203</v>
      </c>
      <c r="V61" t="str">
        <f t="shared" si="1"/>
        <v>춘천시-모형항공기박물관</v>
      </c>
    </row>
    <row r="62" spans="1:22" x14ac:dyDescent="0.4">
      <c r="A62" s="1">
        <v>60</v>
      </c>
      <c r="B62" t="s">
        <v>19</v>
      </c>
      <c r="C62" t="s">
        <v>78</v>
      </c>
      <c r="D62" t="s">
        <v>96</v>
      </c>
      <c r="E62">
        <v>19539</v>
      </c>
      <c r="F62">
        <v>18644</v>
      </c>
      <c r="G62">
        <v>13069</v>
      </c>
      <c r="H62">
        <v>37660</v>
      </c>
      <c r="I62">
        <v>47905</v>
      </c>
      <c r="J62">
        <v>47697</v>
      </c>
      <c r="K62">
        <v>56753</v>
      </c>
      <c r="L62">
        <v>51669</v>
      </c>
      <c r="M62">
        <v>32462</v>
      </c>
      <c r="N62">
        <v>70038</v>
      </c>
      <c r="O62">
        <v>39214</v>
      </c>
      <c r="P62">
        <v>10374</v>
      </c>
      <c r="Q62">
        <v>98634</v>
      </c>
      <c r="R62">
        <v>156119</v>
      </c>
      <c r="S62">
        <v>141714</v>
      </c>
      <c r="T62">
        <v>48557</v>
      </c>
      <c r="U62">
        <f t="shared" si="0"/>
        <v>445024</v>
      </c>
      <c r="V62" t="str">
        <f t="shared" si="1"/>
        <v>동해시-무릉계곡</v>
      </c>
    </row>
    <row r="63" spans="1:22" x14ac:dyDescent="0.4">
      <c r="A63" s="1">
        <v>61</v>
      </c>
      <c r="B63" t="s">
        <v>19</v>
      </c>
      <c r="C63" t="s">
        <v>78</v>
      </c>
      <c r="D63" t="s">
        <v>97</v>
      </c>
      <c r="E63">
        <v>8475</v>
      </c>
      <c r="F63">
        <v>5951</v>
      </c>
      <c r="G63">
        <v>2529</v>
      </c>
      <c r="H63">
        <v>5837</v>
      </c>
      <c r="I63">
        <v>12190</v>
      </c>
      <c r="J63">
        <v>19200</v>
      </c>
      <c r="K63">
        <v>14354</v>
      </c>
      <c r="L63">
        <v>16324</v>
      </c>
      <c r="M63">
        <v>15532</v>
      </c>
      <c r="N63">
        <v>21736</v>
      </c>
      <c r="O63">
        <v>11858</v>
      </c>
      <c r="P63">
        <v>4921</v>
      </c>
      <c r="Q63">
        <v>20556</v>
      </c>
      <c r="R63">
        <v>49878</v>
      </c>
      <c r="S63">
        <v>49126</v>
      </c>
      <c r="T63">
        <v>19347</v>
      </c>
      <c r="U63">
        <f t="shared" si="0"/>
        <v>138907</v>
      </c>
      <c r="V63" t="str">
        <f t="shared" si="1"/>
        <v>동해시-무릉별유천지</v>
      </c>
    </row>
    <row r="64" spans="1:22" x14ac:dyDescent="0.4">
      <c r="A64" s="1">
        <v>62</v>
      </c>
      <c r="B64" t="s">
        <v>19</v>
      </c>
      <c r="C64" t="s">
        <v>45</v>
      </c>
      <c r="D64" t="s">
        <v>98</v>
      </c>
      <c r="E64">
        <v>6211</v>
      </c>
      <c r="F64">
        <v>3778</v>
      </c>
      <c r="G64">
        <v>1228</v>
      </c>
      <c r="H64">
        <v>1226</v>
      </c>
      <c r="I64">
        <v>1955</v>
      </c>
      <c r="J64">
        <v>1749</v>
      </c>
      <c r="K64">
        <v>2222</v>
      </c>
      <c r="L64">
        <v>2867</v>
      </c>
      <c r="M64">
        <v>2759</v>
      </c>
      <c r="N64">
        <v>2551</v>
      </c>
      <c r="O64">
        <v>1108</v>
      </c>
      <c r="P64">
        <v>1248</v>
      </c>
      <c r="Q64">
        <v>4409</v>
      </c>
      <c r="R64">
        <v>6838</v>
      </c>
      <c r="S64">
        <v>6418</v>
      </c>
      <c r="T64">
        <v>11237</v>
      </c>
      <c r="U64">
        <f t="shared" si="0"/>
        <v>28902</v>
      </c>
      <c r="V64" t="str">
        <f t="shared" si="1"/>
        <v>평창군-무이예술관</v>
      </c>
    </row>
    <row r="65" spans="1:22" x14ac:dyDescent="0.4">
      <c r="A65" s="1">
        <v>63</v>
      </c>
      <c r="B65" t="s">
        <v>19</v>
      </c>
      <c r="C65" t="s">
        <v>36</v>
      </c>
      <c r="D65" t="s">
        <v>99</v>
      </c>
      <c r="E65">
        <v>0</v>
      </c>
      <c r="F65">
        <v>0</v>
      </c>
      <c r="G65">
        <v>90</v>
      </c>
      <c r="H65">
        <v>307</v>
      </c>
      <c r="I65">
        <v>442</v>
      </c>
      <c r="J65">
        <v>386</v>
      </c>
      <c r="K65">
        <v>250</v>
      </c>
      <c r="L65">
        <v>330</v>
      </c>
      <c r="M65">
        <v>550</v>
      </c>
      <c r="N65">
        <v>0</v>
      </c>
      <c r="O65">
        <v>0</v>
      </c>
      <c r="P65">
        <v>0</v>
      </c>
      <c r="Q65">
        <v>839</v>
      </c>
      <c r="R65">
        <v>966</v>
      </c>
      <c r="S65">
        <v>550</v>
      </c>
      <c r="T65">
        <v>0</v>
      </c>
      <c r="U65">
        <f t="shared" si="0"/>
        <v>2355</v>
      </c>
      <c r="V65" t="str">
        <f t="shared" si="1"/>
        <v>춘천시-물레길</v>
      </c>
    </row>
    <row r="66" spans="1:22" x14ac:dyDescent="0.4">
      <c r="A66" s="1">
        <v>64</v>
      </c>
      <c r="B66" t="s">
        <v>19</v>
      </c>
      <c r="C66" t="s">
        <v>41</v>
      </c>
      <c r="D66" t="s">
        <v>100</v>
      </c>
      <c r="E66">
        <v>0</v>
      </c>
      <c r="F66">
        <v>14</v>
      </c>
      <c r="G66">
        <v>26</v>
      </c>
      <c r="H66">
        <v>145</v>
      </c>
      <c r="I66">
        <v>238</v>
      </c>
      <c r="J66">
        <v>174</v>
      </c>
      <c r="K66">
        <v>145</v>
      </c>
      <c r="L66">
        <v>175</v>
      </c>
      <c r="M66">
        <v>110</v>
      </c>
      <c r="N66">
        <v>127</v>
      </c>
      <c r="O66">
        <v>93</v>
      </c>
      <c r="P66">
        <v>53</v>
      </c>
      <c r="Q66">
        <v>409</v>
      </c>
      <c r="R66">
        <v>494</v>
      </c>
      <c r="S66">
        <v>330</v>
      </c>
      <c r="T66">
        <v>67</v>
      </c>
      <c r="U66">
        <f t="shared" si="0"/>
        <v>1300</v>
      </c>
      <c r="V66" t="str">
        <f t="shared" si="1"/>
        <v>영월군-미디어기자박물관</v>
      </c>
    </row>
    <row r="67" spans="1:22" x14ac:dyDescent="0.4">
      <c r="A67" s="1">
        <v>65</v>
      </c>
      <c r="B67" t="s">
        <v>19</v>
      </c>
      <c r="C67" t="s">
        <v>63</v>
      </c>
      <c r="D67" t="s">
        <v>101</v>
      </c>
      <c r="E67">
        <v>171</v>
      </c>
      <c r="F67">
        <v>170</v>
      </c>
      <c r="G67">
        <v>116</v>
      </c>
      <c r="H67">
        <v>384</v>
      </c>
      <c r="I67">
        <v>4738</v>
      </c>
      <c r="J67">
        <v>6998</v>
      </c>
      <c r="K67">
        <v>1283</v>
      </c>
      <c r="L67">
        <v>967</v>
      </c>
      <c r="M67">
        <v>346</v>
      </c>
      <c r="N67">
        <v>8305</v>
      </c>
      <c r="O67">
        <v>3777</v>
      </c>
      <c r="P67">
        <v>2079</v>
      </c>
      <c r="Q67">
        <v>5238</v>
      </c>
      <c r="R67">
        <v>9248</v>
      </c>
      <c r="S67">
        <v>12428</v>
      </c>
      <c r="T67">
        <v>2420</v>
      </c>
      <c r="U67">
        <f t="shared" ref="U67:U130" si="2">SUM(Q67:T67)</f>
        <v>29334</v>
      </c>
      <c r="V67" t="str">
        <f t="shared" ref="V67:V130" si="3">TRIM(C67) &amp; "-" &amp; TRIM(D67)</f>
        <v>양양군-미천골자연휴양림</v>
      </c>
    </row>
    <row r="68" spans="1:22" x14ac:dyDescent="0.4">
      <c r="A68" s="1">
        <v>66</v>
      </c>
      <c r="B68" t="s">
        <v>19</v>
      </c>
      <c r="C68" t="s">
        <v>20</v>
      </c>
      <c r="D68" t="s">
        <v>102</v>
      </c>
      <c r="E68">
        <v>1298</v>
      </c>
      <c r="F68">
        <v>1301</v>
      </c>
      <c r="G68">
        <v>1461</v>
      </c>
      <c r="H68">
        <v>3072</v>
      </c>
      <c r="I68">
        <v>5036</v>
      </c>
      <c r="J68">
        <v>5445</v>
      </c>
      <c r="K68">
        <v>6150</v>
      </c>
      <c r="L68">
        <v>6823</v>
      </c>
      <c r="M68">
        <v>6120</v>
      </c>
      <c r="N68">
        <v>7550</v>
      </c>
      <c r="O68">
        <v>7160</v>
      </c>
      <c r="P68">
        <v>5260</v>
      </c>
      <c r="Q68">
        <v>9569</v>
      </c>
      <c r="R68">
        <v>18418</v>
      </c>
      <c r="S68">
        <v>20830</v>
      </c>
      <c r="T68">
        <v>7859</v>
      </c>
      <c r="U68">
        <f t="shared" si="2"/>
        <v>56676</v>
      </c>
      <c r="V68" t="str">
        <f t="shared" si="3"/>
        <v>원주시-박경리문학공원</v>
      </c>
    </row>
    <row r="69" spans="1:22" x14ac:dyDescent="0.4">
      <c r="A69" s="1">
        <v>67</v>
      </c>
      <c r="B69" t="s">
        <v>19</v>
      </c>
      <c r="C69" t="s">
        <v>59</v>
      </c>
      <c r="D69" t="s">
        <v>103</v>
      </c>
      <c r="E69">
        <v>2180</v>
      </c>
      <c r="F69">
        <v>1936</v>
      </c>
      <c r="G69">
        <v>1751</v>
      </c>
      <c r="H69">
        <v>2660</v>
      </c>
      <c r="I69">
        <v>4668</v>
      </c>
      <c r="J69">
        <v>5715</v>
      </c>
      <c r="K69">
        <v>5775</v>
      </c>
      <c r="L69">
        <v>4441</v>
      </c>
      <c r="M69">
        <v>2830</v>
      </c>
      <c r="N69">
        <v>3280</v>
      </c>
      <c r="O69">
        <v>2731</v>
      </c>
      <c r="P69">
        <v>1483</v>
      </c>
      <c r="Q69">
        <v>9079</v>
      </c>
      <c r="R69">
        <v>15931</v>
      </c>
      <c r="S69">
        <v>8841</v>
      </c>
      <c r="T69">
        <v>5599</v>
      </c>
      <c r="U69">
        <f t="shared" si="2"/>
        <v>39450</v>
      </c>
      <c r="V69" t="str">
        <f t="shared" si="3"/>
        <v>양구군-박수근미술관</v>
      </c>
    </row>
    <row r="70" spans="1:22" x14ac:dyDescent="0.4">
      <c r="A70" s="1">
        <v>68</v>
      </c>
      <c r="B70" t="s">
        <v>19</v>
      </c>
      <c r="C70" t="s">
        <v>59</v>
      </c>
      <c r="D70" t="s">
        <v>104</v>
      </c>
      <c r="E70">
        <v>0</v>
      </c>
      <c r="F70">
        <v>0</v>
      </c>
      <c r="G70">
        <v>0</v>
      </c>
      <c r="H70">
        <v>1</v>
      </c>
      <c r="I70">
        <v>13</v>
      </c>
      <c r="J70">
        <v>2</v>
      </c>
      <c r="K70">
        <v>13</v>
      </c>
      <c r="L70">
        <v>0</v>
      </c>
      <c r="M70">
        <v>0</v>
      </c>
      <c r="N70">
        <v>0</v>
      </c>
      <c r="O70">
        <v>0</v>
      </c>
      <c r="P70">
        <v>0</v>
      </c>
      <c r="Q70">
        <v>14</v>
      </c>
      <c r="R70">
        <v>15</v>
      </c>
      <c r="S70">
        <v>0</v>
      </c>
      <c r="T70">
        <v>0</v>
      </c>
      <c r="U70">
        <f t="shared" si="2"/>
        <v>29</v>
      </c>
      <c r="V70" t="str">
        <f t="shared" si="3"/>
        <v>양구군-박정희전대통령 사단장 공관</v>
      </c>
    </row>
    <row r="71" spans="1:22" x14ac:dyDescent="0.4">
      <c r="A71" s="1">
        <v>69</v>
      </c>
      <c r="B71" t="s">
        <v>19</v>
      </c>
      <c r="C71" t="s">
        <v>45</v>
      </c>
      <c r="D71" t="s">
        <v>105</v>
      </c>
      <c r="E71">
        <v>2442</v>
      </c>
      <c r="F71">
        <v>2317</v>
      </c>
      <c r="G71">
        <v>1909</v>
      </c>
      <c r="H71">
        <v>1069</v>
      </c>
      <c r="I71">
        <v>1366</v>
      </c>
      <c r="J71">
        <v>791</v>
      </c>
      <c r="K71">
        <v>821</v>
      </c>
      <c r="L71">
        <v>844</v>
      </c>
      <c r="M71">
        <v>899</v>
      </c>
      <c r="N71">
        <v>992</v>
      </c>
      <c r="O71">
        <v>663</v>
      </c>
      <c r="P71">
        <v>917</v>
      </c>
      <c r="Q71">
        <v>4344</v>
      </c>
      <c r="R71">
        <v>2456</v>
      </c>
      <c r="S71">
        <v>2554</v>
      </c>
      <c r="T71">
        <v>5676</v>
      </c>
      <c r="U71">
        <f t="shared" si="2"/>
        <v>15030</v>
      </c>
      <c r="V71" t="str">
        <f t="shared" si="3"/>
        <v>평창군-백덕산(평창군)</v>
      </c>
    </row>
    <row r="72" spans="1:22" x14ac:dyDescent="0.4">
      <c r="A72" s="1">
        <v>70</v>
      </c>
      <c r="B72" t="s">
        <v>19</v>
      </c>
      <c r="C72" t="s">
        <v>45</v>
      </c>
      <c r="D72" t="s">
        <v>106</v>
      </c>
      <c r="E72">
        <v>183</v>
      </c>
      <c r="F72">
        <v>196</v>
      </c>
      <c r="G72">
        <v>127</v>
      </c>
      <c r="H72">
        <v>333</v>
      </c>
      <c r="I72">
        <v>650</v>
      </c>
      <c r="J72">
        <v>1118</v>
      </c>
      <c r="K72">
        <v>2063</v>
      </c>
      <c r="L72">
        <v>2245</v>
      </c>
      <c r="M72">
        <v>648</v>
      </c>
      <c r="N72">
        <v>1162</v>
      </c>
      <c r="O72">
        <v>393</v>
      </c>
      <c r="P72">
        <v>290</v>
      </c>
      <c r="Q72">
        <v>1110</v>
      </c>
      <c r="R72">
        <v>5426</v>
      </c>
      <c r="S72">
        <v>2203</v>
      </c>
      <c r="T72">
        <v>669</v>
      </c>
      <c r="U72">
        <f t="shared" si="2"/>
        <v>9408</v>
      </c>
      <c r="V72" t="str">
        <f t="shared" si="3"/>
        <v>평창군-백룡동굴</v>
      </c>
    </row>
    <row r="73" spans="1:22" x14ac:dyDescent="0.4">
      <c r="A73" s="1">
        <v>71</v>
      </c>
      <c r="B73" t="s">
        <v>19</v>
      </c>
      <c r="C73" t="s">
        <v>20</v>
      </c>
      <c r="D73" t="s">
        <v>107</v>
      </c>
      <c r="E73">
        <v>4346</v>
      </c>
      <c r="F73">
        <v>4035</v>
      </c>
      <c r="G73">
        <v>3268</v>
      </c>
      <c r="H73">
        <v>5296</v>
      </c>
      <c r="I73">
        <v>7246</v>
      </c>
      <c r="J73">
        <v>6654</v>
      </c>
      <c r="K73">
        <v>8935</v>
      </c>
      <c r="L73">
        <v>7917</v>
      </c>
      <c r="M73">
        <v>6131</v>
      </c>
      <c r="N73">
        <v>8204</v>
      </c>
      <c r="O73">
        <v>4834</v>
      </c>
      <c r="P73">
        <v>3398</v>
      </c>
      <c r="Q73">
        <v>15810</v>
      </c>
      <c r="R73">
        <v>23506</v>
      </c>
      <c r="S73">
        <v>19169</v>
      </c>
      <c r="T73">
        <v>11779</v>
      </c>
      <c r="U73">
        <f t="shared" si="2"/>
        <v>70264</v>
      </c>
      <c r="V73" t="str">
        <f t="shared" si="3"/>
        <v>원주시-백운산자연휴양림</v>
      </c>
    </row>
    <row r="74" spans="1:22" x14ac:dyDescent="0.4">
      <c r="A74" s="1">
        <v>72</v>
      </c>
      <c r="B74" t="s">
        <v>19</v>
      </c>
      <c r="C74" t="s">
        <v>26</v>
      </c>
      <c r="D74" t="s">
        <v>108</v>
      </c>
      <c r="E74">
        <v>172</v>
      </c>
      <c r="F74">
        <v>163</v>
      </c>
      <c r="G74">
        <v>127</v>
      </c>
      <c r="H74">
        <v>551</v>
      </c>
      <c r="I74">
        <v>2180</v>
      </c>
      <c r="J74">
        <v>1730</v>
      </c>
      <c r="K74">
        <v>1601</v>
      </c>
      <c r="L74">
        <v>2216</v>
      </c>
      <c r="M74">
        <v>1522</v>
      </c>
      <c r="N74">
        <v>1706</v>
      </c>
      <c r="O74">
        <v>1010</v>
      </c>
      <c r="P74">
        <v>176</v>
      </c>
      <c r="Q74">
        <v>2858</v>
      </c>
      <c r="R74">
        <v>5547</v>
      </c>
      <c r="S74">
        <v>4238</v>
      </c>
      <c r="T74">
        <v>511</v>
      </c>
      <c r="U74">
        <f t="shared" si="2"/>
        <v>13154</v>
      </c>
      <c r="V74" t="str">
        <f t="shared" si="3"/>
        <v>정선군-벅스랜드</v>
      </c>
    </row>
    <row r="75" spans="1:22" x14ac:dyDescent="0.4">
      <c r="A75" s="1">
        <v>73</v>
      </c>
      <c r="B75" t="s">
        <v>19</v>
      </c>
      <c r="C75" t="s">
        <v>41</v>
      </c>
      <c r="D75" t="s">
        <v>109</v>
      </c>
      <c r="E75">
        <v>3046</v>
      </c>
      <c r="F75">
        <v>4981</v>
      </c>
      <c r="G75">
        <v>2859</v>
      </c>
      <c r="H75">
        <v>4311</v>
      </c>
      <c r="I75">
        <v>6889</v>
      </c>
      <c r="J75">
        <v>5312</v>
      </c>
      <c r="K75">
        <v>4266</v>
      </c>
      <c r="L75">
        <v>5962</v>
      </c>
      <c r="M75">
        <v>6602</v>
      </c>
      <c r="N75">
        <v>8303</v>
      </c>
      <c r="O75">
        <v>4076</v>
      </c>
      <c r="P75">
        <v>2192</v>
      </c>
      <c r="Q75">
        <v>14059</v>
      </c>
      <c r="R75">
        <v>15540</v>
      </c>
      <c r="S75">
        <v>18981</v>
      </c>
      <c r="T75">
        <v>10219</v>
      </c>
      <c r="U75">
        <f t="shared" si="2"/>
        <v>58799</v>
      </c>
      <c r="V75" t="str">
        <f t="shared" si="3"/>
        <v>영월군-법흥사 적멸보궁</v>
      </c>
    </row>
    <row r="76" spans="1:22" x14ac:dyDescent="0.4">
      <c r="A76" s="1">
        <v>74</v>
      </c>
      <c r="B76" t="s">
        <v>19</v>
      </c>
      <c r="C76" t="s">
        <v>41</v>
      </c>
      <c r="D76" t="s">
        <v>110</v>
      </c>
      <c r="E76">
        <v>3826</v>
      </c>
      <c r="F76">
        <v>3739</v>
      </c>
      <c r="G76">
        <v>1781</v>
      </c>
      <c r="H76">
        <v>4030</v>
      </c>
      <c r="I76">
        <v>5859</v>
      </c>
      <c r="J76">
        <v>4775</v>
      </c>
      <c r="K76">
        <v>7581</v>
      </c>
      <c r="L76">
        <v>8745</v>
      </c>
      <c r="M76">
        <v>5826</v>
      </c>
      <c r="N76">
        <v>6095</v>
      </c>
      <c r="O76">
        <v>5169</v>
      </c>
      <c r="P76">
        <v>4351</v>
      </c>
      <c r="Q76">
        <v>11670</v>
      </c>
      <c r="R76">
        <v>21101</v>
      </c>
      <c r="S76">
        <v>17090</v>
      </c>
      <c r="T76">
        <v>11916</v>
      </c>
      <c r="U76">
        <f t="shared" si="2"/>
        <v>61777</v>
      </c>
      <c r="V76" t="str">
        <f t="shared" si="3"/>
        <v>영월군-별마로천문대</v>
      </c>
    </row>
    <row r="77" spans="1:22" x14ac:dyDescent="0.4">
      <c r="A77" s="1">
        <v>75</v>
      </c>
      <c r="B77" t="s">
        <v>19</v>
      </c>
      <c r="C77" t="s">
        <v>47</v>
      </c>
      <c r="D77" t="s">
        <v>111</v>
      </c>
      <c r="E77">
        <v>2531</v>
      </c>
      <c r="F77">
        <v>2601</v>
      </c>
      <c r="G77">
        <v>2600</v>
      </c>
      <c r="H77">
        <v>3255</v>
      </c>
      <c r="I77">
        <v>5052</v>
      </c>
      <c r="J77">
        <v>4124</v>
      </c>
      <c r="K77">
        <v>5427</v>
      </c>
      <c r="L77">
        <v>5936</v>
      </c>
      <c r="M77">
        <v>4292</v>
      </c>
      <c r="N77">
        <v>6128</v>
      </c>
      <c r="O77">
        <v>2942</v>
      </c>
      <c r="P77">
        <v>1526</v>
      </c>
      <c r="Q77">
        <v>10907</v>
      </c>
      <c r="R77">
        <v>15487</v>
      </c>
      <c r="S77">
        <v>13362</v>
      </c>
      <c r="T77">
        <v>6658</v>
      </c>
      <c r="U77">
        <f t="shared" si="2"/>
        <v>46414</v>
      </c>
      <c r="V77" t="str">
        <f t="shared" si="3"/>
        <v>철원군-복주산자연휴양림</v>
      </c>
    </row>
    <row r="78" spans="1:22" x14ac:dyDescent="0.4">
      <c r="A78" s="1">
        <v>76</v>
      </c>
      <c r="B78" t="s">
        <v>19</v>
      </c>
      <c r="C78" t="s">
        <v>45</v>
      </c>
      <c r="D78" t="s">
        <v>112</v>
      </c>
      <c r="E78">
        <v>1842</v>
      </c>
      <c r="F78">
        <v>1827</v>
      </c>
      <c r="G78">
        <v>707</v>
      </c>
      <c r="H78">
        <v>1191</v>
      </c>
      <c r="I78">
        <v>2006</v>
      </c>
      <c r="J78">
        <v>2016</v>
      </c>
      <c r="K78">
        <v>3240</v>
      </c>
      <c r="L78">
        <v>3818</v>
      </c>
      <c r="M78">
        <v>1834</v>
      </c>
      <c r="N78">
        <v>5898</v>
      </c>
      <c r="O78">
        <v>1534</v>
      </c>
      <c r="P78">
        <v>2147</v>
      </c>
      <c r="Q78">
        <v>3904</v>
      </c>
      <c r="R78">
        <v>9074</v>
      </c>
      <c r="S78">
        <v>9266</v>
      </c>
      <c r="T78">
        <v>5816</v>
      </c>
      <c r="U78">
        <f t="shared" si="2"/>
        <v>28060</v>
      </c>
      <c r="V78" t="str">
        <f t="shared" si="3"/>
        <v>평창군-비엔나인형박물관</v>
      </c>
    </row>
    <row r="79" spans="1:22" x14ac:dyDescent="0.4">
      <c r="A79" s="1">
        <v>77</v>
      </c>
      <c r="B79" t="s">
        <v>19</v>
      </c>
      <c r="C79" t="s">
        <v>59</v>
      </c>
      <c r="D79" t="s">
        <v>113</v>
      </c>
      <c r="E79">
        <v>58</v>
      </c>
      <c r="F79">
        <v>5</v>
      </c>
      <c r="G79">
        <v>0</v>
      </c>
      <c r="H79">
        <v>74</v>
      </c>
      <c r="I79">
        <v>80</v>
      </c>
      <c r="J79">
        <v>31</v>
      </c>
      <c r="K79">
        <v>35</v>
      </c>
      <c r="L79">
        <v>55</v>
      </c>
      <c r="M79">
        <v>23</v>
      </c>
      <c r="N79">
        <v>198</v>
      </c>
      <c r="O79">
        <v>112</v>
      </c>
      <c r="P79">
        <v>7</v>
      </c>
      <c r="Q79">
        <v>154</v>
      </c>
      <c r="R79">
        <v>121</v>
      </c>
      <c r="S79">
        <v>333</v>
      </c>
      <c r="T79">
        <v>70</v>
      </c>
      <c r="U79">
        <f t="shared" si="2"/>
        <v>678</v>
      </c>
      <c r="V79" t="str">
        <f t="shared" si="3"/>
        <v>양구군-산양증식복원센터</v>
      </c>
    </row>
    <row r="80" spans="1:22" x14ac:dyDescent="0.4">
      <c r="A80" s="1">
        <v>78</v>
      </c>
      <c r="B80" t="s">
        <v>19</v>
      </c>
      <c r="C80" t="s">
        <v>28</v>
      </c>
      <c r="D80" t="s">
        <v>114</v>
      </c>
      <c r="E80">
        <v>24</v>
      </c>
      <c r="F80">
        <v>19</v>
      </c>
      <c r="G80">
        <v>10</v>
      </c>
      <c r="H80">
        <v>18</v>
      </c>
      <c r="I80">
        <v>61</v>
      </c>
      <c r="J80">
        <v>96</v>
      </c>
      <c r="K80">
        <v>108</v>
      </c>
      <c r="L80">
        <v>102</v>
      </c>
      <c r="M80">
        <v>52</v>
      </c>
      <c r="N80">
        <v>115</v>
      </c>
      <c r="O80">
        <v>78</v>
      </c>
      <c r="P80">
        <v>78</v>
      </c>
      <c r="Q80">
        <v>89</v>
      </c>
      <c r="R80">
        <v>306</v>
      </c>
      <c r="S80">
        <v>245</v>
      </c>
      <c r="T80">
        <v>121</v>
      </c>
      <c r="U80">
        <f t="shared" si="2"/>
        <v>761</v>
      </c>
      <c r="V80" t="str">
        <f t="shared" si="3"/>
        <v>화천군-산천어 커피박물관</v>
      </c>
    </row>
    <row r="81" spans="1:22" x14ac:dyDescent="0.4">
      <c r="A81" s="1">
        <v>79</v>
      </c>
      <c r="B81" t="s">
        <v>19</v>
      </c>
      <c r="C81" t="s">
        <v>47</v>
      </c>
      <c r="D81" t="s">
        <v>115</v>
      </c>
      <c r="E81">
        <v>2609</v>
      </c>
      <c r="F81">
        <v>2431</v>
      </c>
      <c r="G81">
        <v>2188</v>
      </c>
      <c r="H81">
        <v>3905</v>
      </c>
      <c r="I81">
        <v>5696</v>
      </c>
      <c r="J81">
        <v>5457</v>
      </c>
      <c r="K81">
        <v>5774</v>
      </c>
      <c r="L81">
        <v>5734</v>
      </c>
      <c r="M81">
        <v>0</v>
      </c>
      <c r="N81">
        <v>9297</v>
      </c>
      <c r="O81">
        <v>6518</v>
      </c>
      <c r="P81">
        <v>1621</v>
      </c>
      <c r="Q81">
        <v>11789</v>
      </c>
      <c r="R81">
        <v>16965</v>
      </c>
      <c r="S81">
        <v>15815</v>
      </c>
      <c r="T81">
        <v>6661</v>
      </c>
      <c r="U81">
        <f t="shared" si="2"/>
        <v>51230</v>
      </c>
      <c r="V81" t="str">
        <f t="shared" si="3"/>
        <v>철원군-삼부연폭포</v>
      </c>
    </row>
    <row r="82" spans="1:22" x14ac:dyDescent="0.4">
      <c r="A82" s="1">
        <v>80</v>
      </c>
      <c r="B82" t="s">
        <v>19</v>
      </c>
      <c r="C82" t="s">
        <v>45</v>
      </c>
      <c r="D82" t="s">
        <v>116</v>
      </c>
      <c r="E82">
        <v>29891</v>
      </c>
      <c r="F82">
        <v>19567</v>
      </c>
      <c r="G82">
        <v>6217</v>
      </c>
      <c r="H82">
        <v>13776</v>
      </c>
      <c r="I82">
        <v>28577</v>
      </c>
      <c r="J82">
        <v>21195</v>
      </c>
      <c r="K82">
        <v>26205</v>
      </c>
      <c r="L82">
        <v>37428</v>
      </c>
      <c r="M82">
        <v>26199</v>
      </c>
      <c r="N82">
        <v>39488</v>
      </c>
      <c r="O82">
        <v>18843</v>
      </c>
      <c r="P82">
        <v>15801</v>
      </c>
      <c r="Q82">
        <v>48570</v>
      </c>
      <c r="R82">
        <v>84828</v>
      </c>
      <c r="S82">
        <v>84530</v>
      </c>
      <c r="T82">
        <v>65259</v>
      </c>
      <c r="U82">
        <f t="shared" si="2"/>
        <v>283187</v>
      </c>
      <c r="V82" t="str">
        <f t="shared" si="3"/>
        <v>평창군-삼양대관령목장</v>
      </c>
    </row>
    <row r="83" spans="1:22" x14ac:dyDescent="0.4">
      <c r="A83" s="1">
        <v>81</v>
      </c>
      <c r="B83" t="s">
        <v>19</v>
      </c>
      <c r="C83" t="s">
        <v>73</v>
      </c>
      <c r="D83" t="s">
        <v>117</v>
      </c>
      <c r="E83">
        <v>985</v>
      </c>
      <c r="F83">
        <v>629</v>
      </c>
      <c r="G83">
        <v>445</v>
      </c>
      <c r="H83">
        <v>2167</v>
      </c>
      <c r="I83">
        <v>3110</v>
      </c>
      <c r="J83">
        <v>2991</v>
      </c>
      <c r="K83">
        <v>3086</v>
      </c>
      <c r="L83">
        <v>3186</v>
      </c>
      <c r="M83">
        <v>2856</v>
      </c>
      <c r="N83">
        <v>4142</v>
      </c>
      <c r="O83">
        <v>3459</v>
      </c>
      <c r="P83">
        <v>1671</v>
      </c>
      <c r="Q83">
        <v>5722</v>
      </c>
      <c r="R83">
        <v>9263</v>
      </c>
      <c r="S83">
        <v>10457</v>
      </c>
      <c r="T83">
        <v>3285</v>
      </c>
      <c r="U83">
        <f t="shared" si="2"/>
        <v>28727</v>
      </c>
      <c r="V83" t="str">
        <f t="shared" si="3"/>
        <v>삼척시-삼척 활기치유의 숲</v>
      </c>
    </row>
    <row r="84" spans="1:22" x14ac:dyDescent="0.4">
      <c r="A84" s="1">
        <v>82</v>
      </c>
      <c r="B84" t="s">
        <v>19</v>
      </c>
      <c r="C84" t="s">
        <v>73</v>
      </c>
      <c r="D84" t="s">
        <v>118</v>
      </c>
      <c r="E84">
        <v>347</v>
      </c>
      <c r="F84">
        <v>362</v>
      </c>
      <c r="G84">
        <v>121</v>
      </c>
      <c r="H84">
        <v>492</v>
      </c>
      <c r="I84">
        <v>1122</v>
      </c>
      <c r="J84">
        <v>866</v>
      </c>
      <c r="K84">
        <v>939</v>
      </c>
      <c r="L84">
        <v>974</v>
      </c>
      <c r="M84">
        <v>1488</v>
      </c>
      <c r="N84">
        <v>1616</v>
      </c>
      <c r="O84">
        <v>1166</v>
      </c>
      <c r="P84">
        <v>863</v>
      </c>
      <c r="Q84">
        <v>1735</v>
      </c>
      <c r="R84">
        <v>2779</v>
      </c>
      <c r="S84">
        <v>4270</v>
      </c>
      <c r="T84">
        <v>1572</v>
      </c>
      <c r="U84">
        <f t="shared" si="2"/>
        <v>10356</v>
      </c>
      <c r="V84" t="str">
        <f t="shared" si="3"/>
        <v>삼척시-삼척시립박물관</v>
      </c>
    </row>
    <row r="85" spans="1:22" x14ac:dyDescent="0.4">
      <c r="A85" s="1">
        <v>83</v>
      </c>
      <c r="B85" t="s">
        <v>19</v>
      </c>
      <c r="C85" t="s">
        <v>73</v>
      </c>
      <c r="D85" t="s">
        <v>119</v>
      </c>
      <c r="E85">
        <v>14016</v>
      </c>
      <c r="F85">
        <v>10150</v>
      </c>
      <c r="G85">
        <v>4698</v>
      </c>
      <c r="H85">
        <v>13675</v>
      </c>
      <c r="I85">
        <v>23837</v>
      </c>
      <c r="J85">
        <v>23352</v>
      </c>
      <c r="K85">
        <v>26722</v>
      </c>
      <c r="L85">
        <v>32547</v>
      </c>
      <c r="M85">
        <v>19449</v>
      </c>
      <c r="N85">
        <v>24732</v>
      </c>
      <c r="O85">
        <v>19069</v>
      </c>
      <c r="P85">
        <v>12398</v>
      </c>
      <c r="Q85">
        <v>42210</v>
      </c>
      <c r="R85">
        <v>82621</v>
      </c>
      <c r="S85">
        <v>63250</v>
      </c>
      <c r="T85">
        <v>36564</v>
      </c>
      <c r="U85">
        <f t="shared" si="2"/>
        <v>224645</v>
      </c>
      <c r="V85" t="str">
        <f t="shared" si="3"/>
        <v>삼척시-삼척해상케이블카</v>
      </c>
    </row>
    <row r="86" spans="1:22" x14ac:dyDescent="0.4">
      <c r="A86" s="1">
        <v>84</v>
      </c>
      <c r="B86" t="s">
        <v>19</v>
      </c>
      <c r="C86" t="s">
        <v>26</v>
      </c>
      <c r="D86" t="s">
        <v>120</v>
      </c>
      <c r="E86">
        <v>391</v>
      </c>
      <c r="F86">
        <v>453</v>
      </c>
      <c r="G86">
        <v>109</v>
      </c>
      <c r="H86">
        <v>1061</v>
      </c>
      <c r="I86">
        <v>1872</v>
      </c>
      <c r="J86">
        <v>1638</v>
      </c>
      <c r="K86">
        <v>1440</v>
      </c>
      <c r="L86">
        <v>2418</v>
      </c>
      <c r="M86">
        <v>883</v>
      </c>
      <c r="N86">
        <v>1839</v>
      </c>
      <c r="O86">
        <v>764</v>
      </c>
      <c r="P86">
        <v>671</v>
      </c>
      <c r="Q86">
        <v>3042</v>
      </c>
      <c r="R86">
        <v>5496</v>
      </c>
      <c r="S86">
        <v>3486</v>
      </c>
      <c r="T86">
        <v>1515</v>
      </c>
      <c r="U86">
        <f t="shared" si="2"/>
        <v>13539</v>
      </c>
      <c r="V86" t="str">
        <f t="shared" si="3"/>
        <v>정선군-삼탄아트마인</v>
      </c>
    </row>
    <row r="87" spans="1:22" x14ac:dyDescent="0.4">
      <c r="A87" s="1">
        <v>85</v>
      </c>
      <c r="B87" t="s">
        <v>19</v>
      </c>
      <c r="C87" t="s">
        <v>53</v>
      </c>
      <c r="D87" t="s">
        <v>121</v>
      </c>
      <c r="E87">
        <v>659</v>
      </c>
      <c r="F87">
        <v>349</v>
      </c>
      <c r="G87">
        <v>299</v>
      </c>
      <c r="H87">
        <v>192</v>
      </c>
      <c r="I87">
        <v>459</v>
      </c>
      <c r="J87">
        <v>545</v>
      </c>
      <c r="K87">
        <v>441</v>
      </c>
      <c r="L87">
        <v>973</v>
      </c>
      <c r="M87">
        <v>347</v>
      </c>
      <c r="N87">
        <v>220</v>
      </c>
      <c r="O87">
        <v>386</v>
      </c>
      <c r="P87">
        <v>505</v>
      </c>
      <c r="Q87">
        <v>950</v>
      </c>
      <c r="R87">
        <v>1959</v>
      </c>
      <c r="S87">
        <v>953</v>
      </c>
      <c r="T87">
        <v>1513</v>
      </c>
      <c r="U87">
        <f t="shared" si="2"/>
        <v>5375</v>
      </c>
      <c r="V87" t="str">
        <f t="shared" si="3"/>
        <v>속초시-석봉도자기미술관</v>
      </c>
    </row>
    <row r="88" spans="1:22" x14ac:dyDescent="0.4">
      <c r="A88" s="1">
        <v>86</v>
      </c>
      <c r="B88" t="s">
        <v>19</v>
      </c>
      <c r="C88" t="s">
        <v>22</v>
      </c>
      <c r="D88" t="s">
        <v>122</v>
      </c>
      <c r="E88">
        <v>2632</v>
      </c>
      <c r="F88">
        <v>1954</v>
      </c>
      <c r="G88">
        <v>989</v>
      </c>
      <c r="H88">
        <v>1830</v>
      </c>
      <c r="I88">
        <v>3125</v>
      </c>
      <c r="J88">
        <v>3092</v>
      </c>
      <c r="K88">
        <v>5620</v>
      </c>
      <c r="L88">
        <v>7538</v>
      </c>
      <c r="M88">
        <v>3089</v>
      </c>
      <c r="N88">
        <v>5412</v>
      </c>
      <c r="O88">
        <v>2587</v>
      </c>
      <c r="P88">
        <v>2602</v>
      </c>
      <c r="Q88">
        <v>5944</v>
      </c>
      <c r="R88">
        <v>16250</v>
      </c>
      <c r="S88">
        <v>11088</v>
      </c>
      <c r="T88">
        <v>7188</v>
      </c>
      <c r="U88">
        <f t="shared" si="2"/>
        <v>40470</v>
      </c>
      <c r="V88" t="str">
        <f t="shared" si="3"/>
        <v>태백시-석탄박물관</v>
      </c>
    </row>
    <row r="89" spans="1:22" x14ac:dyDescent="0.4">
      <c r="A89" s="1">
        <v>87</v>
      </c>
      <c r="B89" t="s">
        <v>19</v>
      </c>
      <c r="C89" t="s">
        <v>41</v>
      </c>
      <c r="D89" t="s">
        <v>123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0</v>
      </c>
      <c r="V89" t="str">
        <f t="shared" si="3"/>
        <v>영월군-석항 트레인스테이</v>
      </c>
    </row>
    <row r="90" spans="1:22" x14ac:dyDescent="0.4">
      <c r="A90" s="1">
        <v>88</v>
      </c>
      <c r="B90" t="s">
        <v>19</v>
      </c>
      <c r="C90" t="s">
        <v>30</v>
      </c>
      <c r="D90" t="s">
        <v>124</v>
      </c>
      <c r="E90">
        <v>6559</v>
      </c>
      <c r="F90">
        <v>5886</v>
      </c>
      <c r="G90">
        <v>3509</v>
      </c>
      <c r="H90">
        <v>7096</v>
      </c>
      <c r="I90">
        <v>10748</v>
      </c>
      <c r="J90">
        <v>9299</v>
      </c>
      <c r="K90">
        <v>8561</v>
      </c>
      <c r="L90">
        <v>10351</v>
      </c>
      <c r="M90">
        <v>9190</v>
      </c>
      <c r="N90">
        <v>13746</v>
      </c>
      <c r="O90">
        <v>8692</v>
      </c>
      <c r="P90">
        <v>6069</v>
      </c>
      <c r="Q90">
        <v>21353</v>
      </c>
      <c r="R90">
        <v>28211</v>
      </c>
      <c r="S90">
        <v>31628</v>
      </c>
      <c r="T90">
        <v>18514</v>
      </c>
      <c r="U90">
        <f t="shared" si="2"/>
        <v>99706</v>
      </c>
      <c r="V90" t="str">
        <f t="shared" si="3"/>
        <v>강릉시-선교장</v>
      </c>
    </row>
    <row r="91" spans="1:22" x14ac:dyDescent="0.4">
      <c r="A91" s="1">
        <v>89</v>
      </c>
      <c r="B91" t="s">
        <v>19</v>
      </c>
      <c r="C91" t="s">
        <v>41</v>
      </c>
      <c r="D91" t="s">
        <v>125</v>
      </c>
      <c r="E91">
        <v>5372</v>
      </c>
      <c r="F91">
        <v>5186</v>
      </c>
      <c r="G91">
        <v>3419</v>
      </c>
      <c r="H91">
        <v>6526</v>
      </c>
      <c r="I91">
        <v>10778</v>
      </c>
      <c r="J91">
        <v>9647</v>
      </c>
      <c r="K91">
        <v>10673</v>
      </c>
      <c r="L91">
        <v>13507</v>
      </c>
      <c r="M91">
        <v>8974</v>
      </c>
      <c r="N91">
        <v>11330</v>
      </c>
      <c r="O91">
        <v>4422</v>
      </c>
      <c r="P91">
        <v>1416</v>
      </c>
      <c r="Q91">
        <v>20723</v>
      </c>
      <c r="R91">
        <v>33827</v>
      </c>
      <c r="S91">
        <v>24726</v>
      </c>
      <c r="T91">
        <v>11974</v>
      </c>
      <c r="U91">
        <f t="shared" si="2"/>
        <v>91250</v>
      </c>
      <c r="V91" t="str">
        <f t="shared" si="3"/>
        <v>영월군-선돌</v>
      </c>
    </row>
    <row r="92" spans="1:22" x14ac:dyDescent="0.4">
      <c r="A92" s="1">
        <v>90</v>
      </c>
      <c r="B92" t="s">
        <v>19</v>
      </c>
      <c r="C92" t="s">
        <v>45</v>
      </c>
      <c r="D92" t="s">
        <v>126</v>
      </c>
      <c r="E92">
        <v>9756</v>
      </c>
      <c r="F92">
        <v>5823</v>
      </c>
      <c r="G92">
        <v>8181</v>
      </c>
      <c r="H92">
        <v>1111</v>
      </c>
      <c r="I92">
        <v>2003</v>
      </c>
      <c r="J92">
        <v>1547</v>
      </c>
      <c r="K92">
        <v>1494</v>
      </c>
      <c r="L92">
        <v>1563</v>
      </c>
      <c r="M92">
        <v>1810</v>
      </c>
      <c r="N92">
        <v>2920</v>
      </c>
      <c r="O92">
        <v>1494</v>
      </c>
      <c r="P92">
        <v>2276</v>
      </c>
      <c r="Q92">
        <v>11295</v>
      </c>
      <c r="R92">
        <v>4604</v>
      </c>
      <c r="S92">
        <v>6224</v>
      </c>
      <c r="T92">
        <v>17855</v>
      </c>
      <c r="U92">
        <f t="shared" si="2"/>
        <v>39978</v>
      </c>
      <c r="V92" t="str">
        <f t="shared" si="3"/>
        <v>평창군-선자령</v>
      </c>
    </row>
    <row r="93" spans="1:22" x14ac:dyDescent="0.4">
      <c r="A93" s="1">
        <v>91</v>
      </c>
      <c r="B93" t="s">
        <v>19</v>
      </c>
      <c r="C93" t="s">
        <v>93</v>
      </c>
      <c r="D93" t="s">
        <v>127</v>
      </c>
      <c r="E93">
        <v>161994</v>
      </c>
      <c r="F93">
        <v>129747</v>
      </c>
      <c r="G93">
        <v>94942</v>
      </c>
      <c r="H93">
        <v>138799</v>
      </c>
      <c r="I93">
        <v>205635</v>
      </c>
      <c r="J93">
        <v>182972</v>
      </c>
      <c r="K93">
        <v>187183</v>
      </c>
      <c r="L93">
        <v>207835</v>
      </c>
      <c r="M93">
        <v>341187</v>
      </c>
      <c r="N93">
        <v>386672</v>
      </c>
      <c r="O93">
        <v>313241</v>
      </c>
      <c r="P93">
        <v>100749</v>
      </c>
      <c r="Q93">
        <v>439376</v>
      </c>
      <c r="R93">
        <v>577990</v>
      </c>
      <c r="S93">
        <v>1041100</v>
      </c>
      <c r="T93">
        <v>392490</v>
      </c>
      <c r="U93">
        <f t="shared" si="2"/>
        <v>2450956</v>
      </c>
      <c r="V93" t="str">
        <f t="shared" si="3"/>
        <v>인제군-설악산국립공원</v>
      </c>
    </row>
    <row r="94" spans="1:22" x14ac:dyDescent="0.4">
      <c r="A94" s="1">
        <v>92</v>
      </c>
      <c r="B94" t="s">
        <v>19</v>
      </c>
      <c r="C94" t="s">
        <v>53</v>
      </c>
      <c r="D94" t="s">
        <v>128</v>
      </c>
      <c r="E94">
        <v>2899</v>
      </c>
      <c r="F94">
        <v>2928</v>
      </c>
      <c r="G94">
        <v>3162</v>
      </c>
      <c r="H94">
        <v>9774</v>
      </c>
      <c r="I94">
        <v>14572</v>
      </c>
      <c r="J94">
        <v>12396</v>
      </c>
      <c r="K94">
        <v>10358</v>
      </c>
      <c r="L94">
        <v>10933</v>
      </c>
      <c r="M94">
        <v>10188</v>
      </c>
      <c r="N94">
        <v>11426</v>
      </c>
      <c r="O94">
        <v>6979</v>
      </c>
      <c r="P94">
        <v>2221</v>
      </c>
      <c r="Q94">
        <v>27508</v>
      </c>
      <c r="R94">
        <v>33687</v>
      </c>
      <c r="S94">
        <v>28593</v>
      </c>
      <c r="T94">
        <v>8048</v>
      </c>
      <c r="U94">
        <f t="shared" si="2"/>
        <v>97836</v>
      </c>
      <c r="V94" t="str">
        <f t="shared" si="3"/>
        <v>속초시-설악산자생식물원</v>
      </c>
    </row>
    <row r="95" spans="1:22" x14ac:dyDescent="0.4">
      <c r="A95" s="1">
        <v>93</v>
      </c>
      <c r="B95" t="s">
        <v>19</v>
      </c>
      <c r="C95" t="s">
        <v>53</v>
      </c>
      <c r="D95" t="s">
        <v>129</v>
      </c>
      <c r="E95">
        <v>18610</v>
      </c>
      <c r="F95">
        <v>20018</v>
      </c>
      <c r="G95">
        <v>4303</v>
      </c>
      <c r="H95">
        <v>14655</v>
      </c>
      <c r="I95">
        <v>28031</v>
      </c>
      <c r="J95">
        <v>42093</v>
      </c>
      <c r="K95">
        <v>56103</v>
      </c>
      <c r="L95">
        <v>90512</v>
      </c>
      <c r="M95">
        <v>26269</v>
      </c>
      <c r="N95">
        <v>22389</v>
      </c>
      <c r="O95">
        <v>18030</v>
      </c>
      <c r="P95">
        <v>35865</v>
      </c>
      <c r="Q95">
        <v>46989</v>
      </c>
      <c r="R95">
        <v>188708</v>
      </c>
      <c r="S95">
        <v>66688</v>
      </c>
      <c r="T95">
        <v>74493</v>
      </c>
      <c r="U95">
        <f t="shared" si="2"/>
        <v>376878</v>
      </c>
      <c r="V95" t="str">
        <f t="shared" si="3"/>
        <v>속초시-설악워터피아</v>
      </c>
    </row>
    <row r="96" spans="1:22" x14ac:dyDescent="0.4">
      <c r="A96" s="1">
        <v>94</v>
      </c>
      <c r="B96" t="s">
        <v>19</v>
      </c>
      <c r="C96" t="s">
        <v>20</v>
      </c>
      <c r="D96" t="s">
        <v>130</v>
      </c>
      <c r="E96">
        <v>60188</v>
      </c>
      <c r="F96">
        <v>77817</v>
      </c>
      <c r="G96">
        <v>65390</v>
      </c>
      <c r="H96">
        <v>91921</v>
      </c>
      <c r="I96">
        <v>105222</v>
      </c>
      <c r="J96">
        <v>80757</v>
      </c>
      <c r="K96">
        <v>40572</v>
      </c>
      <c r="L96">
        <v>32130</v>
      </c>
      <c r="M96">
        <v>53336</v>
      </c>
      <c r="N96">
        <v>120812</v>
      </c>
      <c r="O96">
        <v>67013</v>
      </c>
      <c r="P96">
        <v>20358</v>
      </c>
      <c r="Q96">
        <v>262533</v>
      </c>
      <c r="R96">
        <v>153459</v>
      </c>
      <c r="S96">
        <v>241161</v>
      </c>
      <c r="T96">
        <v>158363</v>
      </c>
      <c r="U96">
        <f t="shared" si="2"/>
        <v>815516</v>
      </c>
      <c r="V96" t="str">
        <f t="shared" si="3"/>
        <v>원주시-소금산그랜드밸리</v>
      </c>
    </row>
    <row r="97" spans="1:22" x14ac:dyDescent="0.4">
      <c r="A97" s="1">
        <v>95</v>
      </c>
      <c r="B97" t="s">
        <v>19</v>
      </c>
      <c r="C97" t="s">
        <v>36</v>
      </c>
      <c r="D97" t="s">
        <v>131</v>
      </c>
      <c r="E97">
        <v>23964</v>
      </c>
      <c r="F97">
        <v>22070</v>
      </c>
      <c r="G97">
        <v>15859</v>
      </c>
      <c r="H97">
        <v>22872</v>
      </c>
      <c r="I97">
        <v>39342</v>
      </c>
      <c r="J97">
        <v>32638</v>
      </c>
      <c r="K97">
        <v>25612</v>
      </c>
      <c r="L97">
        <v>30689</v>
      </c>
      <c r="M97">
        <v>26195</v>
      </c>
      <c r="N97">
        <v>33836</v>
      </c>
      <c r="O97">
        <v>23458</v>
      </c>
      <c r="P97">
        <v>11898</v>
      </c>
      <c r="Q97">
        <v>78073</v>
      </c>
      <c r="R97">
        <v>88939</v>
      </c>
      <c r="S97">
        <v>83489</v>
      </c>
      <c r="T97">
        <v>57932</v>
      </c>
      <c r="U97">
        <f t="shared" si="2"/>
        <v>308433</v>
      </c>
      <c r="V97" t="str">
        <f t="shared" si="3"/>
        <v>춘천시-소양강 스카이워크</v>
      </c>
    </row>
    <row r="98" spans="1:22" x14ac:dyDescent="0.4">
      <c r="A98" s="1">
        <v>96</v>
      </c>
      <c r="B98" t="s">
        <v>19</v>
      </c>
      <c r="C98" t="s">
        <v>53</v>
      </c>
      <c r="D98" t="s">
        <v>132</v>
      </c>
      <c r="E98">
        <v>6293</v>
      </c>
      <c r="F98">
        <v>9837</v>
      </c>
      <c r="G98">
        <v>4080</v>
      </c>
      <c r="H98">
        <v>8092</v>
      </c>
      <c r="I98">
        <v>16930</v>
      </c>
      <c r="J98">
        <v>13892</v>
      </c>
      <c r="K98">
        <v>14129</v>
      </c>
      <c r="L98">
        <v>15191</v>
      </c>
      <c r="M98">
        <v>11248</v>
      </c>
      <c r="N98">
        <v>12574</v>
      </c>
      <c r="O98">
        <v>9284</v>
      </c>
      <c r="P98">
        <v>10160</v>
      </c>
      <c r="Q98">
        <v>29102</v>
      </c>
      <c r="R98">
        <v>43212</v>
      </c>
      <c r="S98">
        <v>33106</v>
      </c>
      <c r="T98">
        <v>26290</v>
      </c>
      <c r="U98">
        <f t="shared" si="2"/>
        <v>131710</v>
      </c>
      <c r="V98" t="str">
        <f t="shared" si="3"/>
        <v>속초시-속초시박물관</v>
      </c>
    </row>
    <row r="99" spans="1:22" x14ac:dyDescent="0.4">
      <c r="A99" s="1">
        <v>97</v>
      </c>
      <c r="B99" t="s">
        <v>19</v>
      </c>
      <c r="C99" t="s">
        <v>53</v>
      </c>
      <c r="D99" t="s">
        <v>133</v>
      </c>
      <c r="E99">
        <v>0</v>
      </c>
      <c r="F99">
        <v>0</v>
      </c>
      <c r="G99">
        <v>0</v>
      </c>
      <c r="H99">
        <v>1586</v>
      </c>
      <c r="I99">
        <v>2041</v>
      </c>
      <c r="J99">
        <v>1843</v>
      </c>
      <c r="K99">
        <v>3358</v>
      </c>
      <c r="L99">
        <v>4094</v>
      </c>
      <c r="M99">
        <v>1925</v>
      </c>
      <c r="N99">
        <v>2036</v>
      </c>
      <c r="O99">
        <v>877</v>
      </c>
      <c r="P99">
        <v>0</v>
      </c>
      <c r="Q99">
        <v>3627</v>
      </c>
      <c r="R99">
        <v>9295</v>
      </c>
      <c r="S99">
        <v>4838</v>
      </c>
      <c r="T99">
        <v>0</v>
      </c>
      <c r="U99">
        <f t="shared" si="2"/>
        <v>17760</v>
      </c>
      <c r="V99" t="str">
        <f t="shared" si="3"/>
        <v>속초시-속초해변 국민여가 제1캠핑장</v>
      </c>
    </row>
    <row r="100" spans="1:22" x14ac:dyDescent="0.4">
      <c r="A100" s="1">
        <v>98</v>
      </c>
      <c r="B100" t="s">
        <v>19</v>
      </c>
      <c r="C100" t="s">
        <v>53</v>
      </c>
      <c r="D100" t="s">
        <v>134</v>
      </c>
      <c r="E100">
        <v>132842</v>
      </c>
      <c r="F100">
        <v>121852</v>
      </c>
      <c r="G100">
        <v>100689</v>
      </c>
      <c r="H100">
        <v>238941</v>
      </c>
      <c r="I100">
        <v>308728</v>
      </c>
      <c r="J100">
        <v>290646</v>
      </c>
      <c r="K100">
        <v>431571</v>
      </c>
      <c r="L100">
        <v>497802</v>
      </c>
      <c r="M100">
        <v>246583</v>
      </c>
      <c r="N100">
        <v>270285</v>
      </c>
      <c r="O100">
        <v>204886</v>
      </c>
      <c r="P100">
        <v>230198</v>
      </c>
      <c r="Q100">
        <v>648358</v>
      </c>
      <c r="R100">
        <v>1220019</v>
      </c>
      <c r="S100">
        <v>721754</v>
      </c>
      <c r="T100">
        <v>484892</v>
      </c>
      <c r="U100">
        <f t="shared" si="2"/>
        <v>3075023</v>
      </c>
      <c r="V100" t="str">
        <f t="shared" si="3"/>
        <v>속초시-속초해수욕장</v>
      </c>
    </row>
    <row r="101" spans="1:22" x14ac:dyDescent="0.4">
      <c r="A101" s="1">
        <v>99</v>
      </c>
      <c r="B101" t="s">
        <v>19</v>
      </c>
      <c r="C101" t="s">
        <v>135</v>
      </c>
      <c r="D101" t="s">
        <v>136</v>
      </c>
      <c r="E101">
        <v>6280</v>
      </c>
      <c r="F101">
        <v>6003</v>
      </c>
      <c r="G101">
        <v>3613</v>
      </c>
      <c r="H101">
        <v>5707</v>
      </c>
      <c r="I101">
        <v>7295</v>
      </c>
      <c r="J101">
        <v>8212</v>
      </c>
      <c r="K101">
        <v>7573</v>
      </c>
      <c r="L101">
        <v>10442</v>
      </c>
      <c r="M101">
        <v>6403</v>
      </c>
      <c r="N101">
        <v>9509</v>
      </c>
      <c r="O101">
        <v>3792</v>
      </c>
      <c r="P101">
        <v>3795</v>
      </c>
      <c r="Q101">
        <v>16615</v>
      </c>
      <c r="R101">
        <v>26227</v>
      </c>
      <c r="S101">
        <v>19704</v>
      </c>
      <c r="T101">
        <v>16078</v>
      </c>
      <c r="U101">
        <f t="shared" si="2"/>
        <v>78624</v>
      </c>
      <c r="V101" t="str">
        <f t="shared" si="3"/>
        <v>고성군-송지호 관망타워</v>
      </c>
    </row>
    <row r="102" spans="1:22" x14ac:dyDescent="0.4">
      <c r="A102" s="1">
        <v>100</v>
      </c>
      <c r="B102" t="s">
        <v>19</v>
      </c>
      <c r="C102" t="s">
        <v>28</v>
      </c>
      <c r="D102" t="s">
        <v>137</v>
      </c>
      <c r="E102">
        <v>170</v>
      </c>
      <c r="F102">
        <v>175</v>
      </c>
      <c r="G102">
        <v>165</v>
      </c>
      <c r="H102">
        <v>278</v>
      </c>
      <c r="I102">
        <v>465</v>
      </c>
      <c r="J102">
        <v>518</v>
      </c>
      <c r="K102">
        <v>342</v>
      </c>
      <c r="L102">
        <v>409</v>
      </c>
      <c r="M102">
        <v>446</v>
      </c>
      <c r="N102">
        <v>557</v>
      </c>
      <c r="O102">
        <v>609</v>
      </c>
      <c r="P102">
        <v>306</v>
      </c>
      <c r="Q102">
        <v>908</v>
      </c>
      <c r="R102">
        <v>1269</v>
      </c>
      <c r="S102">
        <v>1612</v>
      </c>
      <c r="T102">
        <v>651</v>
      </c>
      <c r="U102">
        <f t="shared" si="2"/>
        <v>4440</v>
      </c>
      <c r="V102" t="str">
        <f t="shared" si="3"/>
        <v>화천군-수달연구센터</v>
      </c>
    </row>
    <row r="103" spans="1:22" x14ac:dyDescent="0.4">
      <c r="A103" s="1">
        <v>101</v>
      </c>
      <c r="B103" t="s">
        <v>19</v>
      </c>
      <c r="C103" t="s">
        <v>73</v>
      </c>
      <c r="D103" t="s">
        <v>138</v>
      </c>
      <c r="E103">
        <v>5133</v>
      </c>
      <c r="F103">
        <v>4407</v>
      </c>
      <c r="G103">
        <v>1849</v>
      </c>
      <c r="H103">
        <v>5791</v>
      </c>
      <c r="I103">
        <v>8576</v>
      </c>
      <c r="J103">
        <v>8279</v>
      </c>
      <c r="K103">
        <v>6717</v>
      </c>
      <c r="L103">
        <v>8159</v>
      </c>
      <c r="M103">
        <v>5889</v>
      </c>
      <c r="N103">
        <v>11671</v>
      </c>
      <c r="O103">
        <v>7241</v>
      </c>
      <c r="P103">
        <v>4595</v>
      </c>
      <c r="Q103">
        <v>16216</v>
      </c>
      <c r="R103">
        <v>23155</v>
      </c>
      <c r="S103">
        <v>24801</v>
      </c>
      <c r="T103">
        <v>14135</v>
      </c>
      <c r="U103">
        <f t="shared" si="2"/>
        <v>78307</v>
      </c>
      <c r="V103" t="str">
        <f t="shared" si="3"/>
        <v>삼척시-수로부인 헌화공원</v>
      </c>
    </row>
    <row r="104" spans="1:22" x14ac:dyDescent="0.4">
      <c r="A104" s="1">
        <v>102</v>
      </c>
      <c r="B104" t="s">
        <v>19</v>
      </c>
      <c r="C104" t="s">
        <v>24</v>
      </c>
      <c r="D104" t="s">
        <v>139</v>
      </c>
      <c r="E104">
        <v>2664</v>
      </c>
      <c r="F104">
        <v>2991</v>
      </c>
      <c r="G104">
        <v>2900</v>
      </c>
      <c r="H104">
        <v>6055</v>
      </c>
      <c r="I104">
        <v>8333</v>
      </c>
      <c r="J104">
        <v>6179</v>
      </c>
      <c r="K104">
        <v>6479</v>
      </c>
      <c r="L104">
        <v>5582</v>
      </c>
      <c r="M104">
        <v>7461</v>
      </c>
      <c r="N104">
        <v>10118</v>
      </c>
      <c r="O104">
        <v>4706</v>
      </c>
      <c r="P104">
        <v>1663</v>
      </c>
      <c r="Q104">
        <v>17288</v>
      </c>
      <c r="R104">
        <v>18240</v>
      </c>
      <c r="S104">
        <v>22285</v>
      </c>
      <c r="T104">
        <v>7318</v>
      </c>
      <c r="U104">
        <f t="shared" si="2"/>
        <v>65131</v>
      </c>
      <c r="V104" t="str">
        <f t="shared" si="3"/>
        <v>홍천군-수타사농촌테마공원</v>
      </c>
    </row>
    <row r="105" spans="1:22" x14ac:dyDescent="0.4">
      <c r="A105" s="1">
        <v>103</v>
      </c>
      <c r="B105" t="s">
        <v>19</v>
      </c>
      <c r="C105" t="s">
        <v>41</v>
      </c>
      <c r="D105" t="s">
        <v>140</v>
      </c>
      <c r="E105">
        <v>72</v>
      </c>
      <c r="F105">
        <v>21</v>
      </c>
      <c r="G105">
        <v>11</v>
      </c>
      <c r="H105">
        <v>22</v>
      </c>
      <c r="I105">
        <v>41</v>
      </c>
      <c r="J105">
        <v>50</v>
      </c>
      <c r="K105">
        <v>130</v>
      </c>
      <c r="L105">
        <v>198</v>
      </c>
      <c r="M105">
        <v>21</v>
      </c>
      <c r="N105">
        <v>40</v>
      </c>
      <c r="O105">
        <v>4</v>
      </c>
      <c r="P105">
        <v>2</v>
      </c>
      <c r="Q105">
        <v>74</v>
      </c>
      <c r="R105">
        <v>378</v>
      </c>
      <c r="S105">
        <v>65</v>
      </c>
      <c r="T105">
        <v>95</v>
      </c>
      <c r="U105">
        <f t="shared" si="2"/>
        <v>612</v>
      </c>
      <c r="V105" t="str">
        <f t="shared" si="3"/>
        <v>영월군-수피움</v>
      </c>
    </row>
    <row r="106" spans="1:22" x14ac:dyDescent="0.4">
      <c r="A106" s="1">
        <v>104</v>
      </c>
      <c r="B106" t="s">
        <v>19</v>
      </c>
      <c r="C106" t="s">
        <v>30</v>
      </c>
      <c r="D106" t="s">
        <v>141</v>
      </c>
      <c r="E106">
        <v>577</v>
      </c>
      <c r="F106">
        <v>576</v>
      </c>
      <c r="G106">
        <v>578</v>
      </c>
      <c r="H106">
        <v>961</v>
      </c>
      <c r="I106">
        <v>1362</v>
      </c>
      <c r="J106">
        <v>1281</v>
      </c>
      <c r="K106">
        <v>949</v>
      </c>
      <c r="L106">
        <v>1212</v>
      </c>
      <c r="M106">
        <v>1310</v>
      </c>
      <c r="N106">
        <v>1635</v>
      </c>
      <c r="O106">
        <v>1703</v>
      </c>
      <c r="P106">
        <v>1553</v>
      </c>
      <c r="Q106">
        <v>2901</v>
      </c>
      <c r="R106">
        <v>3442</v>
      </c>
      <c r="S106">
        <v>4648</v>
      </c>
      <c r="T106">
        <v>2706</v>
      </c>
      <c r="U106">
        <f t="shared" si="2"/>
        <v>13697</v>
      </c>
      <c r="V106" t="str">
        <f t="shared" si="3"/>
        <v>강릉시-숲사랑 홍보관</v>
      </c>
    </row>
    <row r="107" spans="1:22" x14ac:dyDescent="0.4">
      <c r="A107" s="1">
        <v>105</v>
      </c>
      <c r="B107" t="s">
        <v>19</v>
      </c>
      <c r="C107" t="s">
        <v>26</v>
      </c>
      <c r="D107" t="s">
        <v>142</v>
      </c>
      <c r="E107">
        <v>4197</v>
      </c>
      <c r="F107">
        <v>3598</v>
      </c>
      <c r="G107">
        <v>1703</v>
      </c>
      <c r="H107">
        <v>4404</v>
      </c>
      <c r="I107">
        <v>8672</v>
      </c>
      <c r="J107">
        <v>10350</v>
      </c>
      <c r="K107">
        <v>13965</v>
      </c>
      <c r="L107">
        <v>20676</v>
      </c>
      <c r="M107">
        <v>9249</v>
      </c>
      <c r="N107">
        <v>19843</v>
      </c>
      <c r="O107">
        <v>9188</v>
      </c>
      <c r="P107">
        <v>3475</v>
      </c>
      <c r="Q107">
        <v>14779</v>
      </c>
      <c r="R107">
        <v>44991</v>
      </c>
      <c r="S107">
        <v>38280</v>
      </c>
      <c r="T107">
        <v>11270</v>
      </c>
      <c r="U107">
        <f t="shared" si="2"/>
        <v>109320</v>
      </c>
      <c r="V107" t="str">
        <f t="shared" si="3"/>
        <v>정선군-정선 스카이워크</v>
      </c>
    </row>
    <row r="108" spans="1:22" x14ac:dyDescent="0.4">
      <c r="A108" s="1">
        <v>106</v>
      </c>
      <c r="B108" t="s">
        <v>19</v>
      </c>
      <c r="C108" t="s">
        <v>45</v>
      </c>
      <c r="D108" t="s">
        <v>143</v>
      </c>
      <c r="E108">
        <v>2567</v>
      </c>
      <c r="F108">
        <v>2493</v>
      </c>
      <c r="G108">
        <v>486</v>
      </c>
      <c r="H108">
        <v>1123</v>
      </c>
      <c r="I108">
        <v>1940</v>
      </c>
      <c r="J108">
        <v>2522</v>
      </c>
      <c r="K108">
        <v>2722</v>
      </c>
      <c r="L108">
        <v>2934</v>
      </c>
      <c r="M108">
        <v>1475</v>
      </c>
      <c r="N108">
        <v>2754</v>
      </c>
      <c r="O108">
        <v>1924</v>
      </c>
      <c r="P108">
        <v>1129</v>
      </c>
      <c r="Q108">
        <v>3549</v>
      </c>
      <c r="R108">
        <v>8178</v>
      </c>
      <c r="S108">
        <v>6153</v>
      </c>
      <c r="T108">
        <v>6189</v>
      </c>
      <c r="U108">
        <f t="shared" si="2"/>
        <v>24069</v>
      </c>
      <c r="V108" t="str">
        <f t="shared" si="3"/>
        <v>평창군-스키점프대</v>
      </c>
    </row>
    <row r="109" spans="1:22" x14ac:dyDescent="0.4">
      <c r="A109" s="1">
        <v>107</v>
      </c>
      <c r="B109" t="s">
        <v>19</v>
      </c>
      <c r="C109" t="s">
        <v>41</v>
      </c>
      <c r="D109" t="s">
        <v>144</v>
      </c>
      <c r="E109">
        <v>39</v>
      </c>
      <c r="F109">
        <v>33</v>
      </c>
      <c r="G109">
        <v>89</v>
      </c>
      <c r="H109">
        <v>121</v>
      </c>
      <c r="I109">
        <v>278</v>
      </c>
      <c r="J109">
        <v>194</v>
      </c>
      <c r="K109">
        <v>1595</v>
      </c>
      <c r="L109">
        <v>151</v>
      </c>
      <c r="M109">
        <v>72</v>
      </c>
      <c r="N109">
        <v>115</v>
      </c>
      <c r="O109">
        <v>58</v>
      </c>
      <c r="P109">
        <v>38</v>
      </c>
      <c r="Q109">
        <v>488</v>
      </c>
      <c r="R109">
        <v>1940</v>
      </c>
      <c r="S109">
        <v>245</v>
      </c>
      <c r="T109">
        <v>110</v>
      </c>
      <c r="U109">
        <f t="shared" si="2"/>
        <v>2783</v>
      </c>
      <c r="V109" t="str">
        <f t="shared" si="3"/>
        <v>영월군-스트로마톨라이트</v>
      </c>
    </row>
    <row r="110" spans="1:22" x14ac:dyDescent="0.4">
      <c r="A110" s="1">
        <v>108</v>
      </c>
      <c r="B110" t="s">
        <v>19</v>
      </c>
      <c r="C110" t="s">
        <v>36</v>
      </c>
      <c r="D110" t="s">
        <v>145</v>
      </c>
      <c r="E110">
        <v>1056</v>
      </c>
      <c r="F110">
        <v>1790</v>
      </c>
      <c r="G110">
        <v>4013</v>
      </c>
      <c r="H110">
        <v>5907</v>
      </c>
      <c r="I110">
        <v>6608</v>
      </c>
      <c r="J110">
        <v>5474</v>
      </c>
      <c r="K110">
        <v>4738</v>
      </c>
      <c r="L110">
        <v>4187</v>
      </c>
      <c r="M110">
        <v>5618</v>
      </c>
      <c r="N110">
        <v>5700</v>
      </c>
      <c r="O110">
        <v>4300</v>
      </c>
      <c r="P110">
        <v>0</v>
      </c>
      <c r="Q110">
        <v>16528</v>
      </c>
      <c r="R110">
        <v>14399</v>
      </c>
      <c r="S110">
        <v>15618</v>
      </c>
      <c r="T110">
        <v>2846</v>
      </c>
      <c r="U110">
        <f t="shared" si="2"/>
        <v>49391</v>
      </c>
      <c r="V110" t="str">
        <f t="shared" si="3"/>
        <v>춘천시-스프링 베일</v>
      </c>
    </row>
    <row r="111" spans="1:22" x14ac:dyDescent="0.4">
      <c r="A111" s="1">
        <v>109</v>
      </c>
      <c r="B111" t="s">
        <v>19</v>
      </c>
      <c r="C111" t="s">
        <v>30</v>
      </c>
      <c r="D111" t="s">
        <v>146</v>
      </c>
      <c r="E111">
        <v>14764</v>
      </c>
      <c r="F111">
        <v>14493</v>
      </c>
      <c r="G111">
        <v>6352</v>
      </c>
      <c r="H111">
        <v>13130</v>
      </c>
      <c r="I111">
        <v>19481</v>
      </c>
      <c r="J111">
        <v>18447</v>
      </c>
      <c r="K111">
        <v>19109</v>
      </c>
      <c r="L111">
        <v>25403</v>
      </c>
      <c r="M111">
        <v>16490</v>
      </c>
      <c r="N111">
        <v>22707</v>
      </c>
      <c r="O111">
        <v>13708</v>
      </c>
      <c r="P111">
        <v>12911</v>
      </c>
      <c r="Q111">
        <v>38963</v>
      </c>
      <c r="R111">
        <v>62959</v>
      </c>
      <c r="S111">
        <v>52905</v>
      </c>
      <c r="T111">
        <v>42168</v>
      </c>
      <c r="U111">
        <f t="shared" si="2"/>
        <v>196995</v>
      </c>
      <c r="V111" t="str">
        <f t="shared" si="3"/>
        <v>강릉시-썬크루즈조각공원</v>
      </c>
    </row>
    <row r="112" spans="1:22" x14ac:dyDescent="0.4">
      <c r="A112" s="1">
        <v>110</v>
      </c>
      <c r="B112" t="s">
        <v>19</v>
      </c>
      <c r="C112" t="s">
        <v>26</v>
      </c>
      <c r="D112" t="s">
        <v>147</v>
      </c>
      <c r="E112">
        <v>1720</v>
      </c>
      <c r="F112">
        <v>1664</v>
      </c>
      <c r="G112">
        <v>1626</v>
      </c>
      <c r="H112">
        <v>2431</v>
      </c>
      <c r="I112">
        <v>3422</v>
      </c>
      <c r="J112">
        <v>2647</v>
      </c>
      <c r="K112">
        <v>3495</v>
      </c>
      <c r="L112">
        <v>4182</v>
      </c>
      <c r="M112">
        <v>3247</v>
      </c>
      <c r="N112">
        <v>4905</v>
      </c>
      <c r="O112">
        <v>3504</v>
      </c>
      <c r="P112">
        <v>1631</v>
      </c>
      <c r="Q112">
        <v>7479</v>
      </c>
      <c r="R112">
        <v>10324</v>
      </c>
      <c r="S112">
        <v>11656</v>
      </c>
      <c r="T112">
        <v>5015</v>
      </c>
      <c r="U112">
        <f t="shared" si="2"/>
        <v>34474</v>
      </c>
      <c r="V112" t="str">
        <f t="shared" si="3"/>
        <v>정선군-아라리촌</v>
      </c>
    </row>
    <row r="113" spans="1:22" x14ac:dyDescent="0.4">
      <c r="A113" s="1">
        <v>111</v>
      </c>
      <c r="B113" t="s">
        <v>19</v>
      </c>
      <c r="C113" t="s">
        <v>26</v>
      </c>
      <c r="D113" t="s">
        <v>148</v>
      </c>
      <c r="E113">
        <v>321</v>
      </c>
      <c r="F113">
        <v>0</v>
      </c>
      <c r="G113">
        <v>0</v>
      </c>
      <c r="H113">
        <v>409</v>
      </c>
      <c r="I113">
        <v>832</v>
      </c>
      <c r="J113">
        <v>1233</v>
      </c>
      <c r="K113">
        <v>1753</v>
      </c>
      <c r="L113">
        <v>2552</v>
      </c>
      <c r="M113">
        <v>1068</v>
      </c>
      <c r="N113">
        <v>2018</v>
      </c>
      <c r="O113">
        <v>739</v>
      </c>
      <c r="P113">
        <v>464</v>
      </c>
      <c r="Q113">
        <v>1241</v>
      </c>
      <c r="R113">
        <v>5538</v>
      </c>
      <c r="S113">
        <v>3825</v>
      </c>
      <c r="T113">
        <v>785</v>
      </c>
      <c r="U113">
        <f t="shared" si="2"/>
        <v>11389</v>
      </c>
      <c r="V113" t="str">
        <f t="shared" si="3"/>
        <v>정선군-아리랑박물관</v>
      </c>
    </row>
    <row r="114" spans="1:22" x14ac:dyDescent="0.4">
      <c r="A114" s="1">
        <v>112</v>
      </c>
      <c r="B114" t="s">
        <v>19</v>
      </c>
      <c r="C114" t="s">
        <v>26</v>
      </c>
      <c r="D114" t="s">
        <v>149</v>
      </c>
      <c r="E114">
        <v>0</v>
      </c>
      <c r="F114">
        <v>0</v>
      </c>
      <c r="G114">
        <v>0</v>
      </c>
      <c r="H114">
        <v>439</v>
      </c>
      <c r="I114">
        <v>760</v>
      </c>
      <c r="J114">
        <v>1352</v>
      </c>
      <c r="K114">
        <v>2188</v>
      </c>
      <c r="L114">
        <v>2017</v>
      </c>
      <c r="M114">
        <v>2006</v>
      </c>
      <c r="N114">
        <v>2564</v>
      </c>
      <c r="O114">
        <v>1477</v>
      </c>
      <c r="P114">
        <v>0</v>
      </c>
      <c r="Q114">
        <v>1199</v>
      </c>
      <c r="R114">
        <v>5557</v>
      </c>
      <c r="S114">
        <v>6047</v>
      </c>
      <c r="T114">
        <v>0</v>
      </c>
      <c r="U114">
        <f t="shared" si="2"/>
        <v>12803</v>
      </c>
      <c r="V114" t="str">
        <f t="shared" si="3"/>
        <v>정선군-정선 아리랑센터</v>
      </c>
    </row>
    <row r="115" spans="1:22" x14ac:dyDescent="0.4">
      <c r="A115" s="1">
        <v>113</v>
      </c>
      <c r="B115" t="s">
        <v>19</v>
      </c>
      <c r="C115" t="s">
        <v>53</v>
      </c>
      <c r="D115" t="s">
        <v>150</v>
      </c>
      <c r="E115">
        <v>42284</v>
      </c>
      <c r="F115">
        <v>58475</v>
      </c>
      <c r="G115">
        <v>28631</v>
      </c>
      <c r="H115">
        <v>28631</v>
      </c>
      <c r="I115">
        <v>68751</v>
      </c>
      <c r="J115">
        <v>77163</v>
      </c>
      <c r="K115">
        <v>74746</v>
      </c>
      <c r="L115">
        <v>98586</v>
      </c>
      <c r="M115">
        <v>56865</v>
      </c>
      <c r="N115">
        <v>79116</v>
      </c>
      <c r="O115">
        <v>55798</v>
      </c>
      <c r="P115">
        <v>42539</v>
      </c>
      <c r="Q115">
        <v>126013</v>
      </c>
      <c r="R115">
        <v>250495</v>
      </c>
      <c r="S115">
        <v>191779</v>
      </c>
      <c r="T115">
        <v>143298</v>
      </c>
      <c r="U115">
        <f t="shared" si="2"/>
        <v>711585</v>
      </c>
      <c r="V115" t="str">
        <f t="shared" si="3"/>
        <v>속초시-아바이마을(갯배)</v>
      </c>
    </row>
    <row r="116" spans="1:22" x14ac:dyDescent="0.4">
      <c r="A116" s="1">
        <v>114</v>
      </c>
      <c r="B116" t="s">
        <v>19</v>
      </c>
      <c r="C116" t="s">
        <v>24</v>
      </c>
      <c r="D116" t="s">
        <v>151</v>
      </c>
      <c r="E116">
        <v>14645</v>
      </c>
      <c r="F116">
        <v>14644</v>
      </c>
      <c r="G116">
        <v>10069</v>
      </c>
      <c r="H116">
        <v>21182</v>
      </c>
      <c r="I116">
        <v>25210</v>
      </c>
      <c r="J116">
        <v>14002</v>
      </c>
      <c r="K116">
        <v>10634</v>
      </c>
      <c r="L116">
        <v>14215</v>
      </c>
      <c r="M116">
        <v>14566</v>
      </c>
      <c r="N116">
        <v>23318</v>
      </c>
      <c r="O116">
        <v>18932</v>
      </c>
      <c r="P116">
        <v>19576</v>
      </c>
      <c r="Q116">
        <v>56461</v>
      </c>
      <c r="R116">
        <v>38851</v>
      </c>
      <c r="S116">
        <v>56816</v>
      </c>
      <c r="T116">
        <v>48865</v>
      </c>
      <c r="U116">
        <f t="shared" si="2"/>
        <v>200993</v>
      </c>
      <c r="V116" t="str">
        <f t="shared" si="3"/>
        <v>홍천군-알파카월드</v>
      </c>
    </row>
    <row r="117" spans="1:22" x14ac:dyDescent="0.4">
      <c r="A117" s="1">
        <v>115</v>
      </c>
      <c r="B117" t="s">
        <v>19</v>
      </c>
      <c r="C117" t="s">
        <v>45</v>
      </c>
      <c r="D117" t="s">
        <v>152</v>
      </c>
      <c r="E117">
        <v>51536</v>
      </c>
      <c r="F117">
        <v>34786</v>
      </c>
      <c r="G117">
        <v>552</v>
      </c>
      <c r="H117">
        <v>1461</v>
      </c>
      <c r="I117">
        <v>4799</v>
      </c>
      <c r="J117">
        <v>4425</v>
      </c>
      <c r="K117">
        <v>6207</v>
      </c>
      <c r="L117">
        <v>7564</v>
      </c>
      <c r="M117">
        <v>8201</v>
      </c>
      <c r="N117">
        <v>3036</v>
      </c>
      <c r="O117">
        <v>0</v>
      </c>
      <c r="P117">
        <v>38698</v>
      </c>
      <c r="Q117">
        <v>6812</v>
      </c>
      <c r="R117">
        <v>18196</v>
      </c>
      <c r="S117">
        <v>11237</v>
      </c>
      <c r="T117">
        <v>125020</v>
      </c>
      <c r="U117">
        <f t="shared" si="2"/>
        <v>161265</v>
      </c>
      <c r="V117" t="str">
        <f t="shared" si="3"/>
        <v>평창군-알펜시아리조트(스키장)</v>
      </c>
    </row>
    <row r="118" spans="1:22" x14ac:dyDescent="0.4">
      <c r="A118" s="1">
        <v>116</v>
      </c>
      <c r="B118" t="s">
        <v>19</v>
      </c>
      <c r="C118" t="s">
        <v>45</v>
      </c>
      <c r="D118" t="s">
        <v>153</v>
      </c>
      <c r="E118">
        <v>9968</v>
      </c>
      <c r="F118">
        <v>8585</v>
      </c>
      <c r="G118">
        <v>151</v>
      </c>
      <c r="H118">
        <v>2658</v>
      </c>
      <c r="I118">
        <v>10023</v>
      </c>
      <c r="J118">
        <v>15779</v>
      </c>
      <c r="K118">
        <v>27027</v>
      </c>
      <c r="L118">
        <v>28277</v>
      </c>
      <c r="M118">
        <v>7135</v>
      </c>
      <c r="N118">
        <v>7051</v>
      </c>
      <c r="O118">
        <v>7674</v>
      </c>
      <c r="P118">
        <v>10496</v>
      </c>
      <c r="Q118">
        <v>12832</v>
      </c>
      <c r="R118">
        <v>71083</v>
      </c>
      <c r="S118">
        <v>21860</v>
      </c>
      <c r="T118">
        <v>29049</v>
      </c>
      <c r="U118">
        <f t="shared" si="2"/>
        <v>134824</v>
      </c>
      <c r="V118" t="str">
        <f t="shared" si="3"/>
        <v>평창군-알펜시아리조트(오션700)</v>
      </c>
    </row>
    <row r="119" spans="1:22" x14ac:dyDescent="0.4">
      <c r="A119" s="1">
        <v>117</v>
      </c>
      <c r="B119" t="s">
        <v>19</v>
      </c>
      <c r="C119" t="s">
        <v>36</v>
      </c>
      <c r="D119" t="s">
        <v>154</v>
      </c>
      <c r="E119">
        <v>13809</v>
      </c>
      <c r="F119">
        <v>12089</v>
      </c>
      <c r="G119">
        <v>9051</v>
      </c>
      <c r="H119">
        <v>11470</v>
      </c>
      <c r="I119">
        <v>17697</v>
      </c>
      <c r="J119">
        <v>15216</v>
      </c>
      <c r="K119">
        <v>20055</v>
      </c>
      <c r="L119">
        <v>24740</v>
      </c>
      <c r="M119">
        <v>12618</v>
      </c>
      <c r="N119">
        <v>23293</v>
      </c>
      <c r="O119">
        <v>12110</v>
      </c>
      <c r="P119">
        <v>11167</v>
      </c>
      <c r="Q119">
        <v>38218</v>
      </c>
      <c r="R119">
        <v>60011</v>
      </c>
      <c r="S119">
        <v>48021</v>
      </c>
      <c r="T119">
        <v>37065</v>
      </c>
      <c r="U119">
        <f t="shared" si="2"/>
        <v>183315</v>
      </c>
      <c r="V119" t="str">
        <f t="shared" si="3"/>
        <v>춘천시-애니메이션 박물관</v>
      </c>
    </row>
    <row r="120" spans="1:22" x14ac:dyDescent="0.4">
      <c r="A120" s="1">
        <v>118</v>
      </c>
      <c r="B120" t="s">
        <v>19</v>
      </c>
      <c r="C120" t="s">
        <v>78</v>
      </c>
      <c r="D120" t="s">
        <v>155</v>
      </c>
      <c r="E120">
        <v>3261</v>
      </c>
      <c r="F120">
        <v>1416</v>
      </c>
      <c r="G120">
        <v>1911</v>
      </c>
      <c r="H120">
        <v>2105</v>
      </c>
      <c r="I120">
        <v>2593</v>
      </c>
      <c r="J120">
        <v>2451</v>
      </c>
      <c r="K120">
        <v>2199</v>
      </c>
      <c r="L120">
        <v>2142</v>
      </c>
      <c r="M120">
        <v>2341</v>
      </c>
      <c r="N120">
        <v>3288</v>
      </c>
      <c r="O120">
        <v>3433</v>
      </c>
      <c r="P120">
        <v>4875</v>
      </c>
      <c r="Q120">
        <v>6609</v>
      </c>
      <c r="R120">
        <v>6792</v>
      </c>
      <c r="S120">
        <v>9062</v>
      </c>
      <c r="T120">
        <v>9552</v>
      </c>
      <c r="U120">
        <f t="shared" si="2"/>
        <v>32015</v>
      </c>
      <c r="V120" t="str">
        <f t="shared" si="3"/>
        <v>동해시-약천온천</v>
      </c>
    </row>
    <row r="121" spans="1:22" x14ac:dyDescent="0.4">
      <c r="A121" s="1">
        <v>119</v>
      </c>
      <c r="B121" t="s">
        <v>19</v>
      </c>
      <c r="C121" t="s">
        <v>59</v>
      </c>
      <c r="D121" t="s">
        <v>156</v>
      </c>
      <c r="E121">
        <v>273</v>
      </c>
      <c r="F121">
        <v>358</v>
      </c>
      <c r="G121">
        <v>214</v>
      </c>
      <c r="H121">
        <v>542</v>
      </c>
      <c r="I121">
        <v>786</v>
      </c>
      <c r="J121">
        <v>963</v>
      </c>
      <c r="K121">
        <v>891</v>
      </c>
      <c r="L121">
        <v>1092</v>
      </c>
      <c r="M121">
        <v>946</v>
      </c>
      <c r="N121">
        <v>1074</v>
      </c>
      <c r="O121">
        <v>824</v>
      </c>
      <c r="P121">
        <v>426</v>
      </c>
      <c r="Q121">
        <v>1542</v>
      </c>
      <c r="R121">
        <v>2946</v>
      </c>
      <c r="S121">
        <v>2844</v>
      </c>
      <c r="T121">
        <v>1057</v>
      </c>
      <c r="U121">
        <f t="shared" si="2"/>
        <v>8389</v>
      </c>
      <c r="V121" t="str">
        <f t="shared" si="3"/>
        <v>양구군-양구백자박물관</v>
      </c>
    </row>
    <row r="122" spans="1:22" x14ac:dyDescent="0.4">
      <c r="A122" s="1">
        <v>120</v>
      </c>
      <c r="B122" t="s">
        <v>19</v>
      </c>
      <c r="C122" t="s">
        <v>59</v>
      </c>
      <c r="D122" t="s">
        <v>157</v>
      </c>
      <c r="E122">
        <v>634</v>
      </c>
      <c r="F122">
        <v>972</v>
      </c>
      <c r="G122">
        <v>795</v>
      </c>
      <c r="H122">
        <v>1055</v>
      </c>
      <c r="I122">
        <v>3744</v>
      </c>
      <c r="J122">
        <v>2279</v>
      </c>
      <c r="K122">
        <v>2085</v>
      </c>
      <c r="L122">
        <v>1990</v>
      </c>
      <c r="M122">
        <v>1689</v>
      </c>
      <c r="N122">
        <v>3783</v>
      </c>
      <c r="O122">
        <v>1068</v>
      </c>
      <c r="P122">
        <v>465</v>
      </c>
      <c r="Q122">
        <v>5594</v>
      </c>
      <c r="R122">
        <v>6354</v>
      </c>
      <c r="S122">
        <v>6540</v>
      </c>
      <c r="T122">
        <v>2071</v>
      </c>
      <c r="U122">
        <f t="shared" si="2"/>
        <v>20559</v>
      </c>
      <c r="V122" t="str">
        <f t="shared" si="3"/>
        <v>양구군-양구근현대사박물관</v>
      </c>
    </row>
    <row r="123" spans="1:22" x14ac:dyDescent="0.4">
      <c r="A123" s="1">
        <v>121</v>
      </c>
      <c r="B123" t="s">
        <v>19</v>
      </c>
      <c r="C123" t="s">
        <v>59</v>
      </c>
      <c r="D123" t="s">
        <v>158</v>
      </c>
      <c r="E123">
        <v>549</v>
      </c>
      <c r="F123">
        <v>715</v>
      </c>
      <c r="G123">
        <v>739</v>
      </c>
      <c r="H123">
        <v>4979</v>
      </c>
      <c r="I123">
        <v>7484</v>
      </c>
      <c r="J123">
        <v>3198</v>
      </c>
      <c r="K123">
        <v>2205</v>
      </c>
      <c r="L123">
        <v>2796</v>
      </c>
      <c r="M123">
        <v>2710</v>
      </c>
      <c r="N123">
        <v>4068</v>
      </c>
      <c r="O123">
        <v>1799</v>
      </c>
      <c r="P123">
        <v>354</v>
      </c>
      <c r="Q123">
        <v>13202</v>
      </c>
      <c r="R123">
        <v>8199</v>
      </c>
      <c r="S123">
        <v>8577</v>
      </c>
      <c r="T123">
        <v>1618</v>
      </c>
      <c r="U123">
        <f t="shared" si="2"/>
        <v>31596</v>
      </c>
      <c r="V123" t="str">
        <f t="shared" si="3"/>
        <v>양구군-양구수목원</v>
      </c>
    </row>
    <row r="124" spans="1:22" x14ac:dyDescent="0.4">
      <c r="A124" s="1">
        <v>122</v>
      </c>
      <c r="B124" t="s">
        <v>19</v>
      </c>
      <c r="C124" t="s">
        <v>59</v>
      </c>
      <c r="D124" t="s">
        <v>159</v>
      </c>
      <c r="E124">
        <v>347</v>
      </c>
      <c r="F124">
        <v>270</v>
      </c>
      <c r="G124">
        <v>347</v>
      </c>
      <c r="H124">
        <v>374</v>
      </c>
      <c r="I124">
        <v>615</v>
      </c>
      <c r="J124">
        <v>586</v>
      </c>
      <c r="K124">
        <v>874</v>
      </c>
      <c r="L124">
        <v>701</v>
      </c>
      <c r="M124">
        <v>512</v>
      </c>
      <c r="N124">
        <v>712</v>
      </c>
      <c r="O124">
        <v>559</v>
      </c>
      <c r="P124">
        <v>367</v>
      </c>
      <c r="Q124">
        <v>1336</v>
      </c>
      <c r="R124">
        <v>2161</v>
      </c>
      <c r="S124">
        <v>1783</v>
      </c>
      <c r="T124">
        <v>984</v>
      </c>
      <c r="U124">
        <f t="shared" si="2"/>
        <v>6264</v>
      </c>
      <c r="V124" t="str">
        <f t="shared" si="3"/>
        <v>양구군-양구인문학박물관</v>
      </c>
    </row>
    <row r="125" spans="1:22" x14ac:dyDescent="0.4">
      <c r="A125" s="1">
        <v>123</v>
      </c>
      <c r="B125" t="s">
        <v>19</v>
      </c>
      <c r="C125" t="s">
        <v>73</v>
      </c>
      <c r="D125" t="s">
        <v>160</v>
      </c>
      <c r="E125">
        <v>5660</v>
      </c>
      <c r="F125">
        <v>4400</v>
      </c>
      <c r="G125">
        <v>2868</v>
      </c>
      <c r="H125">
        <v>7139</v>
      </c>
      <c r="I125">
        <v>10334</v>
      </c>
      <c r="J125">
        <v>12913</v>
      </c>
      <c r="K125">
        <v>9957</v>
      </c>
      <c r="L125">
        <v>10244</v>
      </c>
      <c r="M125">
        <v>8374</v>
      </c>
      <c r="N125">
        <v>18726</v>
      </c>
      <c r="O125">
        <v>10297</v>
      </c>
      <c r="P125">
        <v>5957</v>
      </c>
      <c r="Q125">
        <v>20341</v>
      </c>
      <c r="R125">
        <v>33114</v>
      </c>
      <c r="S125">
        <v>37397</v>
      </c>
      <c r="T125">
        <v>16017</v>
      </c>
      <c r="U125">
        <f t="shared" si="2"/>
        <v>106869</v>
      </c>
      <c r="V125" t="str">
        <f t="shared" si="3"/>
        <v>삼척시-삼척 어촌민속전시관</v>
      </c>
    </row>
    <row r="126" spans="1:22" x14ac:dyDescent="0.4">
      <c r="A126" s="1">
        <v>124</v>
      </c>
      <c r="B126" t="s">
        <v>19</v>
      </c>
      <c r="C126" t="s">
        <v>53</v>
      </c>
      <c r="D126" t="s">
        <v>161</v>
      </c>
      <c r="E126">
        <v>7958</v>
      </c>
      <c r="F126">
        <v>8159</v>
      </c>
      <c r="G126">
        <v>3494</v>
      </c>
      <c r="H126">
        <v>5525</v>
      </c>
      <c r="I126">
        <v>9493</v>
      </c>
      <c r="J126">
        <v>9854</v>
      </c>
      <c r="K126">
        <v>12775</v>
      </c>
      <c r="L126">
        <v>16000</v>
      </c>
      <c r="M126">
        <v>7398</v>
      </c>
      <c r="N126">
        <v>11810</v>
      </c>
      <c r="O126">
        <v>6214</v>
      </c>
      <c r="P126">
        <v>7398</v>
      </c>
      <c r="Q126">
        <v>18512</v>
      </c>
      <c r="R126">
        <v>38629</v>
      </c>
      <c r="S126">
        <v>25422</v>
      </c>
      <c r="T126">
        <v>23515</v>
      </c>
      <c r="U126">
        <f t="shared" si="2"/>
        <v>106078</v>
      </c>
      <c r="V126" t="str">
        <f t="shared" si="3"/>
        <v>속초시-얼라이브하트</v>
      </c>
    </row>
    <row r="127" spans="1:22" x14ac:dyDescent="0.4">
      <c r="A127" s="1">
        <v>125</v>
      </c>
      <c r="B127" t="s">
        <v>19</v>
      </c>
      <c r="C127" t="s">
        <v>41</v>
      </c>
      <c r="D127" t="s">
        <v>162</v>
      </c>
      <c r="E127">
        <v>434</v>
      </c>
      <c r="F127">
        <v>505</v>
      </c>
      <c r="G127">
        <v>238</v>
      </c>
      <c r="H127">
        <v>431</v>
      </c>
      <c r="I127">
        <v>696</v>
      </c>
      <c r="J127">
        <v>855</v>
      </c>
      <c r="K127">
        <v>1068</v>
      </c>
      <c r="L127">
        <v>1218</v>
      </c>
      <c r="M127">
        <v>668</v>
      </c>
      <c r="N127">
        <v>870</v>
      </c>
      <c r="O127">
        <v>525</v>
      </c>
      <c r="P127">
        <v>469</v>
      </c>
      <c r="Q127">
        <v>1365</v>
      </c>
      <c r="R127">
        <v>3141</v>
      </c>
      <c r="S127">
        <v>2063</v>
      </c>
      <c r="T127">
        <v>1408</v>
      </c>
      <c r="U127">
        <f t="shared" si="2"/>
        <v>7977</v>
      </c>
      <c r="V127" t="str">
        <f t="shared" si="3"/>
        <v>영월군-에코빌리지</v>
      </c>
    </row>
    <row r="128" spans="1:22" x14ac:dyDescent="0.4">
      <c r="A128" s="1">
        <v>126</v>
      </c>
      <c r="B128" t="s">
        <v>19</v>
      </c>
      <c r="C128" t="s">
        <v>53</v>
      </c>
      <c r="D128" t="s">
        <v>163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"/>
        <v>0</v>
      </c>
      <c r="V128" t="str">
        <f t="shared" si="3"/>
        <v>속초시-엑스포유람선</v>
      </c>
    </row>
    <row r="129" spans="1:22" x14ac:dyDescent="0.4">
      <c r="A129" s="1">
        <v>127</v>
      </c>
      <c r="B129" t="s">
        <v>19</v>
      </c>
      <c r="C129" t="s">
        <v>53</v>
      </c>
      <c r="D129" t="s">
        <v>164</v>
      </c>
      <c r="E129">
        <v>7817</v>
      </c>
      <c r="F129">
        <v>8181</v>
      </c>
      <c r="G129">
        <v>4078</v>
      </c>
      <c r="H129">
        <v>6334</v>
      </c>
      <c r="I129">
        <v>9697</v>
      </c>
      <c r="J129">
        <v>10466</v>
      </c>
      <c r="K129">
        <v>10689</v>
      </c>
      <c r="L129">
        <v>15164</v>
      </c>
      <c r="M129">
        <v>8236</v>
      </c>
      <c r="N129">
        <v>12099</v>
      </c>
      <c r="O129">
        <v>7841</v>
      </c>
      <c r="P129">
        <v>8939</v>
      </c>
      <c r="Q129">
        <v>20109</v>
      </c>
      <c r="R129">
        <v>36319</v>
      </c>
      <c r="S129">
        <v>28176</v>
      </c>
      <c r="T129">
        <v>24937</v>
      </c>
      <c r="U129">
        <f t="shared" si="2"/>
        <v>109541</v>
      </c>
      <c r="V129" t="str">
        <f t="shared" si="3"/>
        <v>속초시-엑스포타워</v>
      </c>
    </row>
    <row r="130" spans="1:22" x14ac:dyDescent="0.4">
      <c r="A130" s="1">
        <v>128</v>
      </c>
      <c r="B130" t="s">
        <v>19</v>
      </c>
      <c r="C130" t="s">
        <v>36</v>
      </c>
      <c r="D130" t="s">
        <v>165</v>
      </c>
      <c r="E130">
        <v>65574</v>
      </c>
      <c r="F130">
        <v>56266</v>
      </c>
      <c r="G130">
        <v>2932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46426</v>
      </c>
      <c r="Q130">
        <v>2932</v>
      </c>
      <c r="R130">
        <v>0</v>
      </c>
      <c r="S130">
        <v>0</v>
      </c>
      <c r="T130">
        <v>168266</v>
      </c>
      <c r="U130">
        <f t="shared" si="2"/>
        <v>171198</v>
      </c>
      <c r="V130" t="str">
        <f t="shared" si="3"/>
        <v>춘천시-엘리시안강촌-스키장</v>
      </c>
    </row>
    <row r="131" spans="1:22" x14ac:dyDescent="0.4">
      <c r="A131" s="1">
        <v>129</v>
      </c>
      <c r="B131" t="s">
        <v>19</v>
      </c>
      <c r="C131" t="s">
        <v>41</v>
      </c>
      <c r="D131" t="s">
        <v>166</v>
      </c>
      <c r="E131">
        <v>903</v>
      </c>
      <c r="F131">
        <v>945</v>
      </c>
      <c r="G131">
        <v>1405</v>
      </c>
      <c r="H131">
        <v>2861</v>
      </c>
      <c r="I131">
        <v>4016</v>
      </c>
      <c r="J131">
        <v>2924</v>
      </c>
      <c r="K131">
        <v>3222</v>
      </c>
      <c r="L131">
        <v>3166</v>
      </c>
      <c r="M131">
        <v>3333</v>
      </c>
      <c r="N131">
        <v>3967</v>
      </c>
      <c r="O131">
        <v>2512</v>
      </c>
      <c r="P131">
        <v>555</v>
      </c>
      <c r="Q131">
        <v>8282</v>
      </c>
      <c r="R131">
        <v>9312</v>
      </c>
      <c r="S131">
        <v>9812</v>
      </c>
      <c r="T131">
        <v>2403</v>
      </c>
      <c r="U131">
        <f t="shared" ref="U131:U194" si="4">SUM(Q131:T131)</f>
        <v>29809</v>
      </c>
      <c r="V131" t="str">
        <f t="shared" ref="V131:V194" si="5">TRIM(C131) &amp; "-" &amp; TRIM(D131)</f>
        <v>영월군-연당원</v>
      </c>
    </row>
    <row r="132" spans="1:22" x14ac:dyDescent="0.4">
      <c r="A132" s="1">
        <v>130</v>
      </c>
      <c r="B132" t="s">
        <v>19</v>
      </c>
      <c r="C132" t="s">
        <v>41</v>
      </c>
      <c r="D132" t="s">
        <v>167</v>
      </c>
      <c r="E132">
        <v>9881</v>
      </c>
      <c r="F132">
        <v>6616</v>
      </c>
      <c r="G132">
        <v>9360</v>
      </c>
      <c r="H132">
        <v>11959</v>
      </c>
      <c r="I132">
        <v>18701</v>
      </c>
      <c r="J132">
        <v>13595</v>
      </c>
      <c r="K132">
        <v>15671</v>
      </c>
      <c r="L132">
        <v>19429</v>
      </c>
      <c r="M132">
        <v>14973</v>
      </c>
      <c r="N132">
        <v>17418</v>
      </c>
      <c r="O132">
        <v>10936</v>
      </c>
      <c r="P132">
        <v>11864</v>
      </c>
      <c r="Q132">
        <v>40020</v>
      </c>
      <c r="R132">
        <v>48695</v>
      </c>
      <c r="S132">
        <v>43327</v>
      </c>
      <c r="T132">
        <v>28361</v>
      </c>
      <c r="U132">
        <f t="shared" si="4"/>
        <v>160403</v>
      </c>
      <c r="V132" t="str">
        <f t="shared" si="5"/>
        <v>영월군-영월관광센터</v>
      </c>
    </row>
    <row r="133" spans="1:22" x14ac:dyDescent="0.4">
      <c r="A133" s="1">
        <v>131</v>
      </c>
      <c r="B133" t="s">
        <v>19</v>
      </c>
      <c r="C133" t="s">
        <v>41</v>
      </c>
      <c r="D133" t="s">
        <v>168</v>
      </c>
      <c r="E133">
        <v>1308</v>
      </c>
      <c r="F133">
        <v>1105</v>
      </c>
      <c r="G133">
        <v>949</v>
      </c>
      <c r="H133">
        <v>1570</v>
      </c>
      <c r="I133">
        <v>3001</v>
      </c>
      <c r="J133">
        <v>3035</v>
      </c>
      <c r="K133">
        <v>4137</v>
      </c>
      <c r="L133">
        <v>5692</v>
      </c>
      <c r="M133">
        <v>854</v>
      </c>
      <c r="N133">
        <v>2756</v>
      </c>
      <c r="O133">
        <v>312</v>
      </c>
      <c r="P133">
        <v>1025</v>
      </c>
      <c r="Q133">
        <v>5520</v>
      </c>
      <c r="R133">
        <v>12864</v>
      </c>
      <c r="S133">
        <v>3922</v>
      </c>
      <c r="T133">
        <v>3438</v>
      </c>
      <c r="U133">
        <f t="shared" si="4"/>
        <v>25744</v>
      </c>
      <c r="V133" t="str">
        <f t="shared" si="5"/>
        <v>영월군-영월동굴생태관</v>
      </c>
    </row>
    <row r="134" spans="1:22" x14ac:dyDescent="0.4">
      <c r="A134" s="1">
        <v>132</v>
      </c>
      <c r="B134" t="s">
        <v>19</v>
      </c>
      <c r="C134" t="s">
        <v>41</v>
      </c>
      <c r="D134" t="s">
        <v>169</v>
      </c>
      <c r="E134">
        <v>132</v>
      </c>
      <c r="F134">
        <v>76</v>
      </c>
      <c r="G134">
        <v>313</v>
      </c>
      <c r="H134">
        <v>713</v>
      </c>
      <c r="I134">
        <v>964</v>
      </c>
      <c r="J134">
        <v>493</v>
      </c>
      <c r="K134">
        <v>455</v>
      </c>
      <c r="L134">
        <v>487</v>
      </c>
      <c r="M134">
        <v>555</v>
      </c>
      <c r="N134">
        <v>681</v>
      </c>
      <c r="O134">
        <v>293</v>
      </c>
      <c r="P134">
        <v>3</v>
      </c>
      <c r="Q134">
        <v>1990</v>
      </c>
      <c r="R134">
        <v>1435</v>
      </c>
      <c r="S134">
        <v>1529</v>
      </c>
      <c r="T134">
        <v>211</v>
      </c>
      <c r="U134">
        <f t="shared" si="4"/>
        <v>5165</v>
      </c>
      <c r="V134" t="str">
        <f t="shared" si="5"/>
        <v>영월군-영월아프리카미술박물관</v>
      </c>
    </row>
    <row r="135" spans="1:22" x14ac:dyDescent="0.4">
      <c r="A135" s="1">
        <v>133</v>
      </c>
      <c r="B135" t="s">
        <v>19</v>
      </c>
      <c r="C135" t="s">
        <v>41</v>
      </c>
      <c r="D135" t="s">
        <v>170</v>
      </c>
      <c r="E135">
        <v>8</v>
      </c>
      <c r="F135">
        <v>2</v>
      </c>
      <c r="G135">
        <v>20</v>
      </c>
      <c r="H135">
        <v>14</v>
      </c>
      <c r="I135">
        <v>63</v>
      </c>
      <c r="J135">
        <v>13</v>
      </c>
      <c r="K135">
        <v>27</v>
      </c>
      <c r="L135">
        <v>42</v>
      </c>
      <c r="M135">
        <v>13</v>
      </c>
      <c r="N135">
        <v>27</v>
      </c>
      <c r="O135">
        <v>29</v>
      </c>
      <c r="P135">
        <v>5</v>
      </c>
      <c r="Q135">
        <v>97</v>
      </c>
      <c r="R135">
        <v>82</v>
      </c>
      <c r="S135">
        <v>69</v>
      </c>
      <c r="T135">
        <v>15</v>
      </c>
      <c r="U135">
        <f t="shared" si="4"/>
        <v>263</v>
      </c>
      <c r="V135" t="str">
        <f t="shared" si="5"/>
        <v>영월군-영월종교미술박물관</v>
      </c>
    </row>
    <row r="136" spans="1:22" x14ac:dyDescent="0.4">
      <c r="A136" s="1">
        <v>134</v>
      </c>
      <c r="B136" t="s">
        <v>19</v>
      </c>
      <c r="C136" t="s">
        <v>41</v>
      </c>
      <c r="D136" t="s">
        <v>171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0</v>
      </c>
      <c r="V136" t="str">
        <f t="shared" si="5"/>
        <v>영월군-영월화석박물관</v>
      </c>
    </row>
    <row r="137" spans="1:22" x14ac:dyDescent="0.4">
      <c r="A137" s="1">
        <v>135</v>
      </c>
      <c r="B137" t="s">
        <v>19</v>
      </c>
      <c r="C137" t="s">
        <v>45</v>
      </c>
      <c r="D137" t="s">
        <v>172</v>
      </c>
      <c r="E137">
        <v>953952</v>
      </c>
      <c r="F137">
        <v>954149</v>
      </c>
      <c r="G137">
        <v>953999</v>
      </c>
      <c r="H137">
        <v>955967</v>
      </c>
      <c r="I137">
        <v>958105</v>
      </c>
      <c r="J137">
        <v>957715</v>
      </c>
      <c r="K137">
        <v>959003</v>
      </c>
      <c r="L137">
        <v>960087</v>
      </c>
      <c r="M137">
        <v>958472</v>
      </c>
      <c r="N137">
        <v>971026</v>
      </c>
      <c r="O137">
        <v>958268</v>
      </c>
      <c r="P137">
        <v>954350</v>
      </c>
      <c r="Q137">
        <v>2868071</v>
      </c>
      <c r="R137">
        <v>2876805</v>
      </c>
      <c r="S137">
        <v>2887766</v>
      </c>
      <c r="T137">
        <v>2862451</v>
      </c>
      <c r="U137">
        <f t="shared" si="4"/>
        <v>11495093</v>
      </c>
      <c r="V137" t="str">
        <f t="shared" si="5"/>
        <v>평창군-오대산국립공원</v>
      </c>
    </row>
    <row r="138" spans="1:22" x14ac:dyDescent="0.4">
      <c r="A138" s="1">
        <v>136</v>
      </c>
      <c r="B138" t="s">
        <v>19</v>
      </c>
      <c r="C138" t="s">
        <v>63</v>
      </c>
      <c r="D138" t="s">
        <v>173</v>
      </c>
      <c r="E138">
        <v>4189</v>
      </c>
      <c r="F138">
        <v>4626</v>
      </c>
      <c r="G138">
        <v>2289</v>
      </c>
      <c r="H138">
        <v>3655</v>
      </c>
      <c r="I138">
        <v>5519</v>
      </c>
      <c r="J138">
        <v>5271</v>
      </c>
      <c r="K138">
        <v>5830</v>
      </c>
      <c r="L138">
        <v>6634</v>
      </c>
      <c r="M138">
        <v>3793</v>
      </c>
      <c r="N138">
        <v>5690</v>
      </c>
      <c r="O138">
        <v>3659</v>
      </c>
      <c r="P138">
        <v>3515</v>
      </c>
      <c r="Q138">
        <v>11463</v>
      </c>
      <c r="R138">
        <v>17735</v>
      </c>
      <c r="S138">
        <v>13142</v>
      </c>
      <c r="T138">
        <v>12330</v>
      </c>
      <c r="U138">
        <f t="shared" si="4"/>
        <v>54670</v>
      </c>
      <c r="V138" t="str">
        <f t="shared" si="5"/>
        <v>양양군-오산리선사유적박물관</v>
      </c>
    </row>
    <row r="139" spans="1:22" x14ac:dyDescent="0.4">
      <c r="A139" s="1">
        <v>137</v>
      </c>
      <c r="B139" t="s">
        <v>19</v>
      </c>
      <c r="C139" t="s">
        <v>30</v>
      </c>
      <c r="D139" t="s">
        <v>174</v>
      </c>
      <c r="E139">
        <v>53435</v>
      </c>
      <c r="F139">
        <v>48171</v>
      </c>
      <c r="G139">
        <v>24292</v>
      </c>
      <c r="H139">
        <v>48099</v>
      </c>
      <c r="I139">
        <v>66133</v>
      </c>
      <c r="J139">
        <v>61705</v>
      </c>
      <c r="K139">
        <v>58428</v>
      </c>
      <c r="L139">
        <v>71256</v>
      </c>
      <c r="M139">
        <v>48772</v>
      </c>
      <c r="N139">
        <v>74962</v>
      </c>
      <c r="O139">
        <v>51712</v>
      </c>
      <c r="P139">
        <v>39135</v>
      </c>
      <c r="Q139">
        <v>138524</v>
      </c>
      <c r="R139">
        <v>191389</v>
      </c>
      <c r="S139">
        <v>175446</v>
      </c>
      <c r="T139">
        <v>140741</v>
      </c>
      <c r="U139">
        <f t="shared" si="4"/>
        <v>646100</v>
      </c>
      <c r="V139" t="str">
        <f t="shared" si="5"/>
        <v>강릉시-오죽헌.시립박물관</v>
      </c>
    </row>
    <row r="140" spans="1:22" x14ac:dyDescent="0.4">
      <c r="A140" s="1">
        <v>138</v>
      </c>
      <c r="B140" t="s">
        <v>19</v>
      </c>
      <c r="C140" t="s">
        <v>22</v>
      </c>
      <c r="D140" t="s">
        <v>175</v>
      </c>
      <c r="E140">
        <v>15051</v>
      </c>
      <c r="F140">
        <v>5869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4819</v>
      </c>
      <c r="Q140">
        <v>0</v>
      </c>
      <c r="R140">
        <v>0</v>
      </c>
      <c r="S140">
        <v>0</v>
      </c>
      <c r="T140">
        <v>25739</v>
      </c>
      <c r="U140">
        <f t="shared" si="4"/>
        <v>25739</v>
      </c>
      <c r="V140" t="str">
        <f t="shared" si="5"/>
        <v>태백시-오투리조트내 스키장</v>
      </c>
    </row>
    <row r="141" spans="1:22" x14ac:dyDescent="0.4">
      <c r="A141" s="1">
        <v>139</v>
      </c>
      <c r="B141" t="s">
        <v>19</v>
      </c>
      <c r="C141" t="s">
        <v>36</v>
      </c>
      <c r="D141" t="s">
        <v>176</v>
      </c>
      <c r="E141">
        <v>1425</v>
      </c>
      <c r="F141">
        <v>1237</v>
      </c>
      <c r="G141">
        <v>1011</v>
      </c>
      <c r="H141">
        <v>1075</v>
      </c>
      <c r="I141">
        <v>1471</v>
      </c>
      <c r="J141">
        <v>976</v>
      </c>
      <c r="K141">
        <v>0</v>
      </c>
      <c r="L141">
        <v>0</v>
      </c>
      <c r="M141">
        <v>0</v>
      </c>
      <c r="N141">
        <v>567</v>
      </c>
      <c r="O141">
        <v>420</v>
      </c>
      <c r="P141">
        <v>385</v>
      </c>
      <c r="Q141">
        <v>3557</v>
      </c>
      <c r="R141">
        <v>976</v>
      </c>
      <c r="S141">
        <v>987</v>
      </c>
      <c r="T141">
        <v>3047</v>
      </c>
      <c r="U141">
        <f t="shared" si="4"/>
        <v>8567</v>
      </c>
      <c r="V141" t="str">
        <f t="shared" si="5"/>
        <v>춘천시-달아실미술관</v>
      </c>
    </row>
    <row r="142" spans="1:22" x14ac:dyDescent="0.4">
      <c r="A142" s="1">
        <v>140</v>
      </c>
      <c r="B142" t="s">
        <v>19</v>
      </c>
      <c r="C142" t="s">
        <v>41</v>
      </c>
      <c r="D142" t="s">
        <v>177</v>
      </c>
      <c r="E142">
        <v>2007</v>
      </c>
      <c r="F142">
        <v>2178</v>
      </c>
      <c r="G142">
        <v>1519</v>
      </c>
      <c r="H142">
        <v>2631</v>
      </c>
      <c r="I142">
        <v>5089</v>
      </c>
      <c r="J142">
        <v>4796</v>
      </c>
      <c r="K142">
        <v>637</v>
      </c>
      <c r="L142">
        <v>2043</v>
      </c>
      <c r="M142">
        <v>3503</v>
      </c>
      <c r="N142">
        <v>4288</v>
      </c>
      <c r="O142">
        <v>2682</v>
      </c>
      <c r="P142">
        <v>1969</v>
      </c>
      <c r="Q142">
        <v>9239</v>
      </c>
      <c r="R142">
        <v>7476</v>
      </c>
      <c r="S142">
        <v>10473</v>
      </c>
      <c r="T142">
        <v>6154</v>
      </c>
      <c r="U142">
        <f t="shared" si="4"/>
        <v>33342</v>
      </c>
      <c r="V142" t="str">
        <f t="shared" si="5"/>
        <v>영월군-요선암요선정</v>
      </c>
    </row>
    <row r="143" spans="1:22" x14ac:dyDescent="0.4">
      <c r="A143" s="1">
        <v>141</v>
      </c>
      <c r="B143" t="s">
        <v>19</v>
      </c>
      <c r="C143" t="s">
        <v>22</v>
      </c>
      <c r="D143" t="s">
        <v>178</v>
      </c>
      <c r="E143">
        <v>1706</v>
      </c>
      <c r="F143">
        <v>1368</v>
      </c>
      <c r="G143">
        <v>655</v>
      </c>
      <c r="H143">
        <v>963</v>
      </c>
      <c r="I143">
        <v>2288</v>
      </c>
      <c r="J143">
        <v>3201</v>
      </c>
      <c r="K143">
        <v>7006</v>
      </c>
      <c r="L143">
        <v>8820</v>
      </c>
      <c r="M143">
        <v>2158</v>
      </c>
      <c r="N143">
        <v>3078</v>
      </c>
      <c r="O143">
        <v>2111</v>
      </c>
      <c r="P143">
        <v>902</v>
      </c>
      <c r="Q143">
        <v>3906</v>
      </c>
      <c r="R143">
        <v>19027</v>
      </c>
      <c r="S143">
        <v>7347</v>
      </c>
      <c r="T143">
        <v>3976</v>
      </c>
      <c r="U143">
        <f t="shared" si="4"/>
        <v>34256</v>
      </c>
      <c r="V143" t="str">
        <f t="shared" si="5"/>
        <v>태백시-용연동굴</v>
      </c>
    </row>
    <row r="144" spans="1:22" x14ac:dyDescent="0.4">
      <c r="A144" s="1">
        <v>142</v>
      </c>
      <c r="B144" t="s">
        <v>19</v>
      </c>
      <c r="C144" t="s">
        <v>45</v>
      </c>
      <c r="D144" t="s">
        <v>179</v>
      </c>
      <c r="E144">
        <v>858465</v>
      </c>
      <c r="F144">
        <v>858026</v>
      </c>
      <c r="G144">
        <v>854835</v>
      </c>
      <c r="H144">
        <v>854516</v>
      </c>
      <c r="I144">
        <v>861281</v>
      </c>
      <c r="J144">
        <v>871096</v>
      </c>
      <c r="K144">
        <v>893179</v>
      </c>
      <c r="L144">
        <v>892981</v>
      </c>
      <c r="M144">
        <v>869716</v>
      </c>
      <c r="N144">
        <v>869875</v>
      </c>
      <c r="O144">
        <v>854077</v>
      </c>
      <c r="P144">
        <v>858756</v>
      </c>
      <c r="Q144">
        <v>2570632</v>
      </c>
      <c r="R144">
        <v>2657256</v>
      </c>
      <c r="S144">
        <v>2593668</v>
      </c>
      <c r="T144">
        <v>2575247</v>
      </c>
      <c r="U144">
        <f t="shared" si="4"/>
        <v>10396803</v>
      </c>
      <c r="V144" t="str">
        <f t="shared" si="5"/>
        <v>평창군-용평리조트</v>
      </c>
    </row>
    <row r="145" spans="1:22" x14ac:dyDescent="0.4">
      <c r="A145" s="1">
        <v>143</v>
      </c>
      <c r="B145" t="s">
        <v>19</v>
      </c>
      <c r="C145" t="s">
        <v>93</v>
      </c>
      <c r="D145" t="s">
        <v>180</v>
      </c>
      <c r="E145">
        <v>38117</v>
      </c>
      <c r="F145">
        <v>27151</v>
      </c>
      <c r="G145">
        <v>810</v>
      </c>
      <c r="H145">
        <v>5235</v>
      </c>
      <c r="I145">
        <v>21144</v>
      </c>
      <c r="J145">
        <v>21706</v>
      </c>
      <c r="K145">
        <v>18467</v>
      </c>
      <c r="L145">
        <v>18358</v>
      </c>
      <c r="M145">
        <v>17840</v>
      </c>
      <c r="N145">
        <v>46077</v>
      </c>
      <c r="O145">
        <v>20854</v>
      </c>
      <c r="P145">
        <v>21254</v>
      </c>
      <c r="Q145">
        <v>27189</v>
      </c>
      <c r="R145">
        <v>58531</v>
      </c>
      <c r="S145">
        <v>84771</v>
      </c>
      <c r="T145">
        <v>86522</v>
      </c>
      <c r="U145">
        <f t="shared" si="4"/>
        <v>257013</v>
      </c>
      <c r="V145" t="str">
        <f t="shared" si="5"/>
        <v>인제군-원대리 자작나무숲</v>
      </c>
    </row>
    <row r="146" spans="1:22" x14ac:dyDescent="0.4">
      <c r="A146" s="1">
        <v>144</v>
      </c>
      <c r="B146" t="s">
        <v>19</v>
      </c>
      <c r="C146" t="s">
        <v>20</v>
      </c>
      <c r="D146" t="s">
        <v>181</v>
      </c>
      <c r="E146">
        <v>2762</v>
      </c>
      <c r="F146">
        <v>3521</v>
      </c>
      <c r="G146">
        <v>3680</v>
      </c>
      <c r="H146">
        <v>10394</v>
      </c>
      <c r="I146">
        <v>15500</v>
      </c>
      <c r="J146">
        <v>12632</v>
      </c>
      <c r="K146">
        <v>8954</v>
      </c>
      <c r="L146">
        <v>13274</v>
      </c>
      <c r="M146">
        <v>11656</v>
      </c>
      <c r="N146">
        <v>18810</v>
      </c>
      <c r="O146">
        <v>10577</v>
      </c>
      <c r="P146">
        <v>1419</v>
      </c>
      <c r="Q146">
        <v>29574</v>
      </c>
      <c r="R146">
        <v>34860</v>
      </c>
      <c r="S146">
        <v>41043</v>
      </c>
      <c r="T146">
        <v>7702</v>
      </c>
      <c r="U146">
        <f t="shared" si="4"/>
        <v>113179</v>
      </c>
      <c r="V146" t="str">
        <f t="shared" si="5"/>
        <v>원주시-원주 레일파크</v>
      </c>
    </row>
    <row r="147" spans="1:22" x14ac:dyDescent="0.4">
      <c r="A147" s="1">
        <v>145</v>
      </c>
      <c r="B147" t="s">
        <v>19</v>
      </c>
      <c r="C147" t="s">
        <v>20</v>
      </c>
      <c r="D147" t="s">
        <v>182</v>
      </c>
      <c r="E147">
        <v>38</v>
      </c>
      <c r="F147">
        <v>40</v>
      </c>
      <c r="G147">
        <v>103</v>
      </c>
      <c r="H147">
        <v>50</v>
      </c>
      <c r="I147">
        <v>172</v>
      </c>
      <c r="J147">
        <v>257</v>
      </c>
      <c r="K147">
        <v>225</v>
      </c>
      <c r="L147">
        <v>85</v>
      </c>
      <c r="M147">
        <v>228</v>
      </c>
      <c r="N147">
        <v>165</v>
      </c>
      <c r="O147">
        <v>290</v>
      </c>
      <c r="P147">
        <v>160</v>
      </c>
      <c r="Q147">
        <v>325</v>
      </c>
      <c r="R147">
        <v>567</v>
      </c>
      <c r="S147">
        <v>683</v>
      </c>
      <c r="T147">
        <v>238</v>
      </c>
      <c r="U147">
        <f t="shared" si="4"/>
        <v>1813</v>
      </c>
      <c r="V147" t="str">
        <f t="shared" si="5"/>
        <v>원주시-원주시 사회적경제지원센터</v>
      </c>
    </row>
    <row r="148" spans="1:22" x14ac:dyDescent="0.4">
      <c r="A148" s="1">
        <v>146</v>
      </c>
      <c r="B148" t="s">
        <v>19</v>
      </c>
      <c r="C148" t="s">
        <v>20</v>
      </c>
      <c r="D148" t="s">
        <v>183</v>
      </c>
      <c r="E148">
        <v>714</v>
      </c>
      <c r="F148">
        <v>842</v>
      </c>
      <c r="G148">
        <v>914</v>
      </c>
      <c r="H148">
        <v>1047</v>
      </c>
      <c r="I148">
        <v>2198</v>
      </c>
      <c r="J148">
        <v>2415</v>
      </c>
      <c r="K148">
        <v>2702</v>
      </c>
      <c r="L148">
        <v>2828</v>
      </c>
      <c r="M148">
        <v>2585</v>
      </c>
      <c r="N148">
        <v>1962</v>
      </c>
      <c r="O148">
        <v>2528</v>
      </c>
      <c r="P148">
        <v>2235</v>
      </c>
      <c r="Q148">
        <v>4159</v>
      </c>
      <c r="R148">
        <v>7945</v>
      </c>
      <c r="S148">
        <v>7075</v>
      </c>
      <c r="T148">
        <v>3791</v>
      </c>
      <c r="U148">
        <f t="shared" si="4"/>
        <v>22970</v>
      </c>
      <c r="V148" t="str">
        <f t="shared" si="5"/>
        <v>원주시-원주역사박물관</v>
      </c>
    </row>
    <row r="149" spans="1:22" x14ac:dyDescent="0.4">
      <c r="A149" s="1">
        <v>147</v>
      </c>
      <c r="B149" t="s">
        <v>19</v>
      </c>
      <c r="C149" t="s">
        <v>20</v>
      </c>
      <c r="D149" t="s">
        <v>184</v>
      </c>
      <c r="E149">
        <v>0</v>
      </c>
      <c r="F149">
        <v>0</v>
      </c>
      <c r="G149">
        <v>0</v>
      </c>
      <c r="H149">
        <v>1304</v>
      </c>
      <c r="I149">
        <v>2787</v>
      </c>
      <c r="J149">
        <v>1523</v>
      </c>
      <c r="K149">
        <v>303</v>
      </c>
      <c r="L149">
        <v>427</v>
      </c>
      <c r="M149">
        <v>527</v>
      </c>
      <c r="N149">
        <v>0</v>
      </c>
      <c r="O149">
        <v>0</v>
      </c>
      <c r="P149">
        <v>0</v>
      </c>
      <c r="Q149">
        <v>4091</v>
      </c>
      <c r="R149">
        <v>2253</v>
      </c>
      <c r="S149">
        <v>527</v>
      </c>
      <c r="T149">
        <v>0</v>
      </c>
      <c r="U149">
        <f t="shared" si="4"/>
        <v>6871</v>
      </c>
      <c r="V149" t="str">
        <f t="shared" si="5"/>
        <v>원주시-원주허브팜</v>
      </c>
    </row>
    <row r="150" spans="1:22" x14ac:dyDescent="0.4">
      <c r="A150" s="1">
        <v>148</v>
      </c>
      <c r="B150" t="s">
        <v>19</v>
      </c>
      <c r="C150" t="s">
        <v>28</v>
      </c>
      <c r="D150" t="s">
        <v>185</v>
      </c>
      <c r="E150">
        <v>135</v>
      </c>
      <c r="F150">
        <v>141</v>
      </c>
      <c r="G150">
        <v>91</v>
      </c>
      <c r="H150">
        <v>225</v>
      </c>
      <c r="I150">
        <v>910</v>
      </c>
      <c r="J150">
        <v>556</v>
      </c>
      <c r="K150">
        <v>377</v>
      </c>
      <c r="L150">
        <v>430</v>
      </c>
      <c r="M150">
        <v>618</v>
      </c>
      <c r="N150">
        <v>1527</v>
      </c>
      <c r="O150">
        <v>463</v>
      </c>
      <c r="P150">
        <v>91</v>
      </c>
      <c r="Q150">
        <v>1226</v>
      </c>
      <c r="R150">
        <v>1363</v>
      </c>
      <c r="S150">
        <v>2608</v>
      </c>
      <c r="T150">
        <v>367</v>
      </c>
      <c r="U150">
        <f t="shared" si="4"/>
        <v>5564</v>
      </c>
      <c r="V150" t="str">
        <f t="shared" si="5"/>
        <v>화천군-월남파병용사 만남의장</v>
      </c>
    </row>
    <row r="151" spans="1:22" x14ac:dyDescent="0.4">
      <c r="A151" s="1">
        <v>149</v>
      </c>
      <c r="B151" t="s">
        <v>19</v>
      </c>
      <c r="C151" t="s">
        <v>186</v>
      </c>
      <c r="D151" t="s">
        <v>187</v>
      </c>
      <c r="E151">
        <v>114173</v>
      </c>
      <c r="F151">
        <v>81777</v>
      </c>
      <c r="G151">
        <v>4556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19908</v>
      </c>
      <c r="O151">
        <v>4945</v>
      </c>
      <c r="P151">
        <v>165103</v>
      </c>
      <c r="Q151">
        <v>4556</v>
      </c>
      <c r="R151">
        <v>0</v>
      </c>
      <c r="S151">
        <v>24853</v>
      </c>
      <c r="T151">
        <v>361053</v>
      </c>
      <c r="U151">
        <f t="shared" si="4"/>
        <v>390462</v>
      </c>
      <c r="V151" t="str">
        <f t="shared" si="5"/>
        <v>횡성군-웰리힐리파크(스키장)</v>
      </c>
    </row>
    <row r="152" spans="1:22" x14ac:dyDescent="0.4">
      <c r="A152" s="1">
        <v>150</v>
      </c>
      <c r="B152" t="s">
        <v>19</v>
      </c>
      <c r="C152" t="s">
        <v>36</v>
      </c>
      <c r="D152" t="s">
        <v>188</v>
      </c>
      <c r="E152">
        <v>1968</v>
      </c>
      <c r="F152">
        <v>1852</v>
      </c>
      <c r="G152">
        <v>1710</v>
      </c>
      <c r="H152">
        <v>1451</v>
      </c>
      <c r="I152">
        <v>2590</v>
      </c>
      <c r="J152">
        <v>2636</v>
      </c>
      <c r="K152">
        <v>2911</v>
      </c>
      <c r="L152">
        <v>3752</v>
      </c>
      <c r="M152">
        <v>2077</v>
      </c>
      <c r="N152">
        <v>2936</v>
      </c>
      <c r="O152">
        <v>2305</v>
      </c>
      <c r="P152">
        <v>1867</v>
      </c>
      <c r="Q152">
        <v>5751</v>
      </c>
      <c r="R152">
        <v>9299</v>
      </c>
      <c r="S152">
        <v>7318</v>
      </c>
      <c r="T152">
        <v>5687</v>
      </c>
      <c r="U152">
        <f t="shared" si="4"/>
        <v>28055</v>
      </c>
      <c r="V152" t="str">
        <f t="shared" si="5"/>
        <v>춘천시-이상원미술관</v>
      </c>
    </row>
    <row r="153" spans="1:22" x14ac:dyDescent="0.4">
      <c r="A153" s="1">
        <v>151</v>
      </c>
      <c r="B153" t="s">
        <v>19</v>
      </c>
      <c r="C153" t="s">
        <v>45</v>
      </c>
      <c r="D153" t="s">
        <v>189</v>
      </c>
      <c r="E153">
        <v>1568</v>
      </c>
      <c r="F153">
        <v>1297</v>
      </c>
      <c r="G153">
        <v>984</v>
      </c>
      <c r="H153">
        <v>2817</v>
      </c>
      <c r="I153">
        <v>5053</v>
      </c>
      <c r="J153">
        <v>5328</v>
      </c>
      <c r="K153">
        <v>7289</v>
      </c>
      <c r="L153">
        <v>9324</v>
      </c>
      <c r="M153">
        <v>8733</v>
      </c>
      <c r="N153">
        <v>8445</v>
      </c>
      <c r="O153">
        <v>3280</v>
      </c>
      <c r="P153">
        <v>1249</v>
      </c>
      <c r="Q153">
        <v>8854</v>
      </c>
      <c r="R153">
        <v>21941</v>
      </c>
      <c r="S153">
        <v>20458</v>
      </c>
      <c r="T153">
        <v>4114</v>
      </c>
      <c r="U153">
        <f t="shared" si="4"/>
        <v>55367</v>
      </c>
      <c r="V153" t="str">
        <f t="shared" si="5"/>
        <v>평창군-이효석문학관</v>
      </c>
    </row>
    <row r="154" spans="1:22" x14ac:dyDescent="0.4">
      <c r="A154" s="1">
        <v>152</v>
      </c>
      <c r="B154" t="s">
        <v>19</v>
      </c>
      <c r="C154" t="s">
        <v>41</v>
      </c>
      <c r="D154" t="s">
        <v>190</v>
      </c>
      <c r="E154">
        <v>91</v>
      </c>
      <c r="F154">
        <v>72</v>
      </c>
      <c r="G154">
        <v>122</v>
      </c>
      <c r="H154">
        <v>110</v>
      </c>
      <c r="I154">
        <v>402</v>
      </c>
      <c r="J154">
        <v>511</v>
      </c>
      <c r="K154">
        <v>545</v>
      </c>
      <c r="L154">
        <v>440</v>
      </c>
      <c r="M154">
        <v>256</v>
      </c>
      <c r="N154">
        <v>438</v>
      </c>
      <c r="O154">
        <v>259</v>
      </c>
      <c r="P154">
        <v>179</v>
      </c>
      <c r="Q154">
        <v>634</v>
      </c>
      <c r="R154">
        <v>1496</v>
      </c>
      <c r="S154">
        <v>953</v>
      </c>
      <c r="T154">
        <v>342</v>
      </c>
      <c r="U154">
        <f t="shared" si="4"/>
        <v>3425</v>
      </c>
      <c r="V154" t="str">
        <f t="shared" si="5"/>
        <v>영월군-인도미술박물관</v>
      </c>
    </row>
    <row r="155" spans="1:22" x14ac:dyDescent="0.4">
      <c r="A155" s="1">
        <v>153</v>
      </c>
      <c r="B155" t="s">
        <v>19</v>
      </c>
      <c r="C155" t="s">
        <v>73</v>
      </c>
      <c r="D155" t="s">
        <v>191</v>
      </c>
      <c r="E155">
        <v>4160</v>
      </c>
      <c r="F155">
        <v>7846</v>
      </c>
      <c r="G155">
        <v>10830</v>
      </c>
      <c r="H155">
        <v>4174</v>
      </c>
      <c r="I155">
        <v>4950</v>
      </c>
      <c r="J155">
        <v>4946</v>
      </c>
      <c r="K155">
        <v>5702</v>
      </c>
      <c r="L155">
        <v>5806</v>
      </c>
      <c r="M155">
        <v>4092</v>
      </c>
      <c r="N155">
        <v>4281</v>
      </c>
      <c r="O155">
        <v>3832</v>
      </c>
      <c r="P155">
        <v>3178</v>
      </c>
      <c r="Q155">
        <v>19954</v>
      </c>
      <c r="R155">
        <v>16454</v>
      </c>
      <c r="S155">
        <v>12205</v>
      </c>
      <c r="T155">
        <v>15184</v>
      </c>
      <c r="U155">
        <f t="shared" si="4"/>
        <v>63797</v>
      </c>
      <c r="V155" t="str">
        <f t="shared" si="5"/>
        <v>삼척시-장호비치캠핑장</v>
      </c>
    </row>
    <row r="156" spans="1:22" x14ac:dyDescent="0.4">
      <c r="A156" s="1">
        <v>154</v>
      </c>
      <c r="B156" t="s">
        <v>19</v>
      </c>
      <c r="C156" t="s">
        <v>41</v>
      </c>
      <c r="D156" t="s">
        <v>192</v>
      </c>
      <c r="E156">
        <v>5120</v>
      </c>
      <c r="F156">
        <v>4709</v>
      </c>
      <c r="G156">
        <v>2326</v>
      </c>
      <c r="H156">
        <v>4260</v>
      </c>
      <c r="I156">
        <v>6907</v>
      </c>
      <c r="J156">
        <v>6450</v>
      </c>
      <c r="K156">
        <v>8343</v>
      </c>
      <c r="L156">
        <v>12920</v>
      </c>
      <c r="M156">
        <v>6722</v>
      </c>
      <c r="N156">
        <v>9822</v>
      </c>
      <c r="O156">
        <v>5255</v>
      </c>
      <c r="P156">
        <v>3565</v>
      </c>
      <c r="Q156">
        <v>13493</v>
      </c>
      <c r="R156">
        <v>27713</v>
      </c>
      <c r="S156">
        <v>21799</v>
      </c>
      <c r="T156">
        <v>13394</v>
      </c>
      <c r="U156">
        <f t="shared" si="4"/>
        <v>76399</v>
      </c>
      <c r="V156" t="str">
        <f t="shared" si="5"/>
        <v>영월군-젊은달 와이파크</v>
      </c>
    </row>
    <row r="157" spans="1:22" x14ac:dyDescent="0.4">
      <c r="A157" s="1">
        <v>155</v>
      </c>
      <c r="B157" t="s">
        <v>19</v>
      </c>
      <c r="C157" t="s">
        <v>93</v>
      </c>
      <c r="D157" t="s">
        <v>193</v>
      </c>
      <c r="E157">
        <v>1276</v>
      </c>
      <c r="F157">
        <v>962</v>
      </c>
      <c r="G157">
        <v>6</v>
      </c>
      <c r="H157">
        <v>3565</v>
      </c>
      <c r="I157">
        <v>14751</v>
      </c>
      <c r="J157">
        <v>12398</v>
      </c>
      <c r="K157">
        <v>8554</v>
      </c>
      <c r="L157">
        <v>7753</v>
      </c>
      <c r="M157">
        <v>6525</v>
      </c>
      <c r="N157">
        <v>12098</v>
      </c>
      <c r="O157">
        <v>0</v>
      </c>
      <c r="P157">
        <v>420</v>
      </c>
      <c r="Q157">
        <v>18322</v>
      </c>
      <c r="R157">
        <v>28705</v>
      </c>
      <c r="S157">
        <v>18623</v>
      </c>
      <c r="T157">
        <v>2658</v>
      </c>
      <c r="U157">
        <f t="shared" si="4"/>
        <v>68308</v>
      </c>
      <c r="V157" t="str">
        <f t="shared" si="5"/>
        <v>인제군-점봉산곰배령</v>
      </c>
    </row>
    <row r="158" spans="1:22" x14ac:dyDescent="0.4">
      <c r="A158" s="1">
        <v>156</v>
      </c>
      <c r="B158" t="s">
        <v>19</v>
      </c>
      <c r="C158" t="s">
        <v>30</v>
      </c>
      <c r="D158" t="s">
        <v>194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8084</v>
      </c>
      <c r="L158">
        <v>15957</v>
      </c>
      <c r="M158">
        <v>17856</v>
      </c>
      <c r="N158">
        <v>34569</v>
      </c>
      <c r="O158">
        <v>23668</v>
      </c>
      <c r="P158">
        <v>10620</v>
      </c>
      <c r="Q158">
        <v>0</v>
      </c>
      <c r="R158">
        <v>24041</v>
      </c>
      <c r="S158">
        <v>76093</v>
      </c>
      <c r="T158">
        <v>10620</v>
      </c>
      <c r="U158">
        <f t="shared" si="4"/>
        <v>110754</v>
      </c>
      <c r="V158" t="str">
        <f t="shared" si="5"/>
        <v>강릉시-정동심곡바다부채길</v>
      </c>
    </row>
    <row r="159" spans="1:22" x14ac:dyDescent="0.4">
      <c r="A159" s="1">
        <v>157</v>
      </c>
      <c r="B159" t="s">
        <v>19</v>
      </c>
      <c r="C159" t="s">
        <v>30</v>
      </c>
      <c r="D159" t="s">
        <v>195</v>
      </c>
      <c r="E159">
        <v>25678</v>
      </c>
      <c r="F159">
        <v>20717</v>
      </c>
      <c r="G159">
        <v>8741</v>
      </c>
      <c r="H159">
        <v>16647</v>
      </c>
      <c r="I159">
        <v>23973</v>
      </c>
      <c r="J159">
        <v>24702</v>
      </c>
      <c r="K159">
        <v>19800</v>
      </c>
      <c r="L159">
        <v>24650</v>
      </c>
      <c r="M159">
        <v>15400</v>
      </c>
      <c r="N159">
        <v>20899</v>
      </c>
      <c r="O159">
        <v>15305</v>
      </c>
      <c r="P159">
        <v>19124</v>
      </c>
      <c r="Q159">
        <v>49361</v>
      </c>
      <c r="R159">
        <v>69152</v>
      </c>
      <c r="S159">
        <v>51604</v>
      </c>
      <c r="T159">
        <v>65519</v>
      </c>
      <c r="U159">
        <f t="shared" si="4"/>
        <v>235636</v>
      </c>
      <c r="V159" t="str">
        <f t="shared" si="5"/>
        <v>강릉시-정동진역</v>
      </c>
    </row>
    <row r="160" spans="1:22" x14ac:dyDescent="0.4">
      <c r="A160" s="1">
        <v>158</v>
      </c>
      <c r="B160" t="s">
        <v>19</v>
      </c>
      <c r="C160" t="s">
        <v>26</v>
      </c>
      <c r="D160" t="s">
        <v>196</v>
      </c>
      <c r="E160">
        <v>348</v>
      </c>
      <c r="F160">
        <v>200</v>
      </c>
      <c r="G160">
        <v>212</v>
      </c>
      <c r="H160">
        <v>1216</v>
      </c>
      <c r="I160">
        <v>1828</v>
      </c>
      <c r="J160">
        <v>1944</v>
      </c>
      <c r="K160">
        <v>2356</v>
      </c>
      <c r="L160">
        <v>2808</v>
      </c>
      <c r="M160">
        <v>1596</v>
      </c>
      <c r="N160">
        <v>1940</v>
      </c>
      <c r="O160">
        <v>968</v>
      </c>
      <c r="P160">
        <v>168</v>
      </c>
      <c r="Q160">
        <v>3256</v>
      </c>
      <c r="R160">
        <v>7108</v>
      </c>
      <c r="S160">
        <v>4504</v>
      </c>
      <c r="T160">
        <v>716</v>
      </c>
      <c r="U160">
        <f t="shared" si="4"/>
        <v>15584</v>
      </c>
      <c r="V160" t="str">
        <f t="shared" si="5"/>
        <v>정선군-정선군 국민여가캠핑장</v>
      </c>
    </row>
    <row r="161" spans="1:22" x14ac:dyDescent="0.4">
      <c r="A161" s="1">
        <v>159</v>
      </c>
      <c r="B161" t="s">
        <v>19</v>
      </c>
      <c r="C161" t="s">
        <v>26</v>
      </c>
      <c r="D161" t="s">
        <v>197</v>
      </c>
      <c r="E161">
        <v>734</v>
      </c>
      <c r="F161">
        <v>1568</v>
      </c>
      <c r="G161">
        <v>1078</v>
      </c>
      <c r="H161">
        <v>5094</v>
      </c>
      <c r="I161">
        <v>13358</v>
      </c>
      <c r="J161">
        <v>9712</v>
      </c>
      <c r="K161">
        <v>11790</v>
      </c>
      <c r="L161">
        <v>16276</v>
      </c>
      <c r="M161">
        <v>9066</v>
      </c>
      <c r="N161">
        <v>16250</v>
      </c>
      <c r="O161">
        <v>7484</v>
      </c>
      <c r="P161">
        <v>978</v>
      </c>
      <c r="Q161">
        <v>19530</v>
      </c>
      <c r="R161">
        <v>37778</v>
      </c>
      <c r="S161">
        <v>32800</v>
      </c>
      <c r="T161">
        <v>3280</v>
      </c>
      <c r="U161">
        <f t="shared" si="4"/>
        <v>93388</v>
      </c>
      <c r="V161" t="str">
        <f t="shared" si="5"/>
        <v>정선군-정선레일바이크</v>
      </c>
    </row>
    <row r="162" spans="1:22" x14ac:dyDescent="0.4">
      <c r="A162" s="1">
        <v>160</v>
      </c>
      <c r="B162" t="s">
        <v>19</v>
      </c>
      <c r="C162" t="s">
        <v>36</v>
      </c>
      <c r="D162" t="s">
        <v>198</v>
      </c>
      <c r="E162">
        <v>4805</v>
      </c>
      <c r="F162">
        <v>5786</v>
      </c>
      <c r="G162">
        <v>7728</v>
      </c>
      <c r="H162">
        <v>24046</v>
      </c>
      <c r="I162">
        <v>38747</v>
      </c>
      <c r="J162">
        <v>26253</v>
      </c>
      <c r="K162">
        <v>14327</v>
      </c>
      <c r="L162">
        <v>15618</v>
      </c>
      <c r="M162">
        <v>19780</v>
      </c>
      <c r="N162">
        <v>0</v>
      </c>
      <c r="O162">
        <v>0</v>
      </c>
      <c r="P162">
        <v>0</v>
      </c>
      <c r="Q162">
        <v>70521</v>
      </c>
      <c r="R162">
        <v>56198</v>
      </c>
      <c r="S162">
        <v>19780</v>
      </c>
      <c r="T162">
        <v>10591</v>
      </c>
      <c r="U162">
        <f t="shared" si="4"/>
        <v>157090</v>
      </c>
      <c r="V162" t="str">
        <f t="shared" si="5"/>
        <v>춘천시-제이드가든</v>
      </c>
    </row>
    <row r="163" spans="1:22" x14ac:dyDescent="0.4">
      <c r="A163" s="1">
        <v>161</v>
      </c>
      <c r="B163" t="s">
        <v>19</v>
      </c>
      <c r="C163" t="s">
        <v>28</v>
      </c>
      <c r="D163" t="s">
        <v>199</v>
      </c>
      <c r="E163">
        <v>769</v>
      </c>
      <c r="F163">
        <v>717</v>
      </c>
      <c r="G163">
        <v>322</v>
      </c>
      <c r="H163">
        <v>1053</v>
      </c>
      <c r="I163">
        <v>1399</v>
      </c>
      <c r="J163">
        <v>630</v>
      </c>
      <c r="K163">
        <v>1803</v>
      </c>
      <c r="L163">
        <v>1745</v>
      </c>
      <c r="M163">
        <v>1695</v>
      </c>
      <c r="N163">
        <v>2033</v>
      </c>
      <c r="O163">
        <v>2083</v>
      </c>
      <c r="P163">
        <v>682</v>
      </c>
      <c r="Q163">
        <v>2774</v>
      </c>
      <c r="R163">
        <v>4178</v>
      </c>
      <c r="S163">
        <v>5811</v>
      </c>
      <c r="T163">
        <v>2168</v>
      </c>
      <c r="U163">
        <f t="shared" si="4"/>
        <v>14931</v>
      </c>
      <c r="V163" t="str">
        <f t="shared" si="5"/>
        <v>화천군-조경철 천문대</v>
      </c>
    </row>
    <row r="164" spans="1:22" x14ac:dyDescent="0.4">
      <c r="A164" s="1">
        <v>162</v>
      </c>
      <c r="B164" t="s">
        <v>19</v>
      </c>
      <c r="C164" t="s">
        <v>41</v>
      </c>
      <c r="D164" t="s">
        <v>200</v>
      </c>
      <c r="E164">
        <v>141</v>
      </c>
      <c r="F164">
        <v>191</v>
      </c>
      <c r="G164">
        <v>163</v>
      </c>
      <c r="H164">
        <v>250</v>
      </c>
      <c r="I164">
        <v>556</v>
      </c>
      <c r="J164">
        <v>583</v>
      </c>
      <c r="K164">
        <v>661</v>
      </c>
      <c r="L164">
        <v>884</v>
      </c>
      <c r="M164">
        <v>251</v>
      </c>
      <c r="N164">
        <v>830</v>
      </c>
      <c r="O164">
        <v>318</v>
      </c>
      <c r="P164">
        <v>104</v>
      </c>
      <c r="Q164">
        <v>969</v>
      </c>
      <c r="R164">
        <v>2128</v>
      </c>
      <c r="S164">
        <v>1399</v>
      </c>
      <c r="T164">
        <v>436</v>
      </c>
      <c r="U164">
        <f t="shared" si="4"/>
        <v>4932</v>
      </c>
      <c r="V164" t="str">
        <f t="shared" si="5"/>
        <v>영월군-조선민화박물관</v>
      </c>
    </row>
    <row r="165" spans="1:22" x14ac:dyDescent="0.4">
      <c r="A165" s="1">
        <v>163</v>
      </c>
      <c r="B165" t="s">
        <v>19</v>
      </c>
      <c r="C165" t="s">
        <v>73</v>
      </c>
      <c r="D165" t="s">
        <v>201</v>
      </c>
      <c r="E165">
        <v>3873</v>
      </c>
      <c r="F165">
        <v>3868</v>
      </c>
      <c r="G165">
        <v>2224</v>
      </c>
      <c r="H165">
        <v>5413</v>
      </c>
      <c r="I165">
        <v>7728</v>
      </c>
      <c r="J165">
        <v>6651</v>
      </c>
      <c r="K165">
        <v>5765</v>
      </c>
      <c r="L165">
        <v>5866</v>
      </c>
      <c r="M165">
        <v>6190</v>
      </c>
      <c r="N165">
        <v>14714</v>
      </c>
      <c r="O165">
        <v>11928</v>
      </c>
      <c r="P165">
        <v>4873</v>
      </c>
      <c r="Q165">
        <v>15365</v>
      </c>
      <c r="R165">
        <v>18282</v>
      </c>
      <c r="S165">
        <v>32832</v>
      </c>
      <c r="T165">
        <v>12614</v>
      </c>
      <c r="U165">
        <f t="shared" si="4"/>
        <v>79093</v>
      </c>
      <c r="V165" t="str">
        <f t="shared" si="5"/>
        <v>삼척시-죽서루</v>
      </c>
    </row>
    <row r="166" spans="1:22" x14ac:dyDescent="0.4">
      <c r="A166" s="1">
        <v>164</v>
      </c>
      <c r="B166" t="s">
        <v>19</v>
      </c>
      <c r="C166" t="s">
        <v>47</v>
      </c>
      <c r="D166" t="s">
        <v>202</v>
      </c>
      <c r="E166">
        <v>3978</v>
      </c>
      <c r="F166">
        <v>3242</v>
      </c>
      <c r="G166">
        <v>2464</v>
      </c>
      <c r="H166">
        <v>3942</v>
      </c>
      <c r="I166">
        <v>5476</v>
      </c>
      <c r="J166">
        <v>5260</v>
      </c>
      <c r="K166">
        <v>5145</v>
      </c>
      <c r="L166">
        <v>5808</v>
      </c>
      <c r="M166">
        <v>5122</v>
      </c>
      <c r="N166">
        <v>10034</v>
      </c>
      <c r="O166">
        <v>4946</v>
      </c>
      <c r="P166">
        <v>1925</v>
      </c>
      <c r="Q166">
        <v>11882</v>
      </c>
      <c r="R166">
        <v>16213</v>
      </c>
      <c r="S166">
        <v>20102</v>
      </c>
      <c r="T166">
        <v>9145</v>
      </c>
      <c r="U166">
        <f t="shared" si="4"/>
        <v>57342</v>
      </c>
      <c r="V166" t="str">
        <f t="shared" si="5"/>
        <v>철원군-직탕폭포</v>
      </c>
    </row>
    <row r="167" spans="1:22" x14ac:dyDescent="0.4">
      <c r="A167" s="1">
        <v>165</v>
      </c>
      <c r="B167" t="s">
        <v>19</v>
      </c>
      <c r="C167" t="s">
        <v>36</v>
      </c>
      <c r="D167" t="s">
        <v>203</v>
      </c>
      <c r="E167">
        <v>2916</v>
      </c>
      <c r="F167">
        <v>2749</v>
      </c>
      <c r="G167">
        <v>1417</v>
      </c>
      <c r="H167">
        <v>3387</v>
      </c>
      <c r="I167">
        <v>6461</v>
      </c>
      <c r="J167">
        <v>7418</v>
      </c>
      <c r="K167">
        <v>11690</v>
      </c>
      <c r="L167">
        <v>11303</v>
      </c>
      <c r="M167">
        <v>20</v>
      </c>
      <c r="N167">
        <v>0</v>
      </c>
      <c r="O167">
        <v>0</v>
      </c>
      <c r="P167">
        <v>0</v>
      </c>
      <c r="Q167">
        <v>11265</v>
      </c>
      <c r="R167">
        <v>30411</v>
      </c>
      <c r="S167">
        <v>20</v>
      </c>
      <c r="T167">
        <v>5665</v>
      </c>
      <c r="U167">
        <f t="shared" si="4"/>
        <v>47361</v>
      </c>
      <c r="V167" t="str">
        <f t="shared" si="5"/>
        <v>춘천시-집다리골자연휴양림</v>
      </c>
    </row>
    <row r="168" spans="1:22" x14ac:dyDescent="0.4">
      <c r="A168" s="1">
        <v>166</v>
      </c>
      <c r="B168" t="s">
        <v>19</v>
      </c>
      <c r="C168" t="s">
        <v>30</v>
      </c>
      <c r="D168" t="s">
        <v>204</v>
      </c>
      <c r="E168">
        <v>4706</v>
      </c>
      <c r="F168">
        <v>3547</v>
      </c>
      <c r="G168">
        <v>1502</v>
      </c>
      <c r="H168">
        <v>2762</v>
      </c>
      <c r="I168">
        <v>4544</v>
      </c>
      <c r="J168">
        <v>4432</v>
      </c>
      <c r="K168">
        <v>4024</v>
      </c>
      <c r="L168">
        <v>6379</v>
      </c>
      <c r="M168">
        <v>2661</v>
      </c>
      <c r="N168">
        <v>3006</v>
      </c>
      <c r="O168">
        <v>2504</v>
      </c>
      <c r="P168">
        <v>2755</v>
      </c>
      <c r="Q168">
        <v>8808</v>
      </c>
      <c r="R168">
        <v>14835</v>
      </c>
      <c r="S168">
        <v>8171</v>
      </c>
      <c r="T168">
        <v>11008</v>
      </c>
      <c r="U168">
        <f t="shared" si="4"/>
        <v>42822</v>
      </c>
      <c r="V168" t="str">
        <f t="shared" si="5"/>
        <v>강릉시-참소리축음기박물관</v>
      </c>
    </row>
    <row r="169" spans="1:22" x14ac:dyDescent="0.4">
      <c r="A169" s="1">
        <v>167</v>
      </c>
      <c r="B169" t="s">
        <v>19</v>
      </c>
      <c r="C169" t="s">
        <v>53</v>
      </c>
      <c r="D169" t="s">
        <v>205</v>
      </c>
      <c r="E169">
        <v>3172</v>
      </c>
      <c r="F169">
        <v>2128</v>
      </c>
      <c r="G169">
        <v>1371</v>
      </c>
      <c r="H169">
        <v>2339</v>
      </c>
      <c r="I169">
        <v>3487</v>
      </c>
      <c r="J169">
        <v>3873</v>
      </c>
      <c r="K169">
        <v>3154</v>
      </c>
      <c r="L169">
        <v>4041</v>
      </c>
      <c r="M169">
        <v>3281</v>
      </c>
      <c r="N169">
        <v>7067</v>
      </c>
      <c r="O169">
        <v>3853</v>
      </c>
      <c r="P169">
        <v>5356</v>
      </c>
      <c r="Q169">
        <v>7197</v>
      </c>
      <c r="R169">
        <v>11068</v>
      </c>
      <c r="S169">
        <v>14201</v>
      </c>
      <c r="T169">
        <v>10656</v>
      </c>
      <c r="U169">
        <f t="shared" si="4"/>
        <v>43122</v>
      </c>
      <c r="V169" t="str">
        <f t="shared" si="5"/>
        <v>속초시-척산온천</v>
      </c>
    </row>
    <row r="170" spans="1:22" x14ac:dyDescent="0.4">
      <c r="A170" s="1">
        <v>168</v>
      </c>
      <c r="B170" t="s">
        <v>19</v>
      </c>
      <c r="C170" t="s">
        <v>53</v>
      </c>
      <c r="D170" t="s">
        <v>206</v>
      </c>
      <c r="E170">
        <v>16751</v>
      </c>
      <c r="F170">
        <v>13726</v>
      </c>
      <c r="G170">
        <v>9680</v>
      </c>
      <c r="H170">
        <v>12670</v>
      </c>
      <c r="I170">
        <v>16556</v>
      </c>
      <c r="J170">
        <v>14626</v>
      </c>
      <c r="K170">
        <v>15530</v>
      </c>
      <c r="L170">
        <v>20262</v>
      </c>
      <c r="M170">
        <v>15070</v>
      </c>
      <c r="N170">
        <v>26533</v>
      </c>
      <c r="O170">
        <v>19305</v>
      </c>
      <c r="P170">
        <v>25850</v>
      </c>
      <c r="Q170">
        <v>38906</v>
      </c>
      <c r="R170">
        <v>50418</v>
      </c>
      <c r="S170">
        <v>60908</v>
      </c>
      <c r="T170">
        <v>56327</v>
      </c>
      <c r="U170">
        <f t="shared" si="4"/>
        <v>206559</v>
      </c>
      <c r="V170" t="str">
        <f t="shared" si="5"/>
        <v>속초시-척산온천휴양촌</v>
      </c>
    </row>
    <row r="171" spans="1:22" x14ac:dyDescent="0.4">
      <c r="A171" s="1">
        <v>169</v>
      </c>
      <c r="B171" t="s">
        <v>19</v>
      </c>
      <c r="C171" t="s">
        <v>78</v>
      </c>
      <c r="D171" t="s">
        <v>207</v>
      </c>
      <c r="E171">
        <v>9954</v>
      </c>
      <c r="F171">
        <v>10445</v>
      </c>
      <c r="G171">
        <v>3796</v>
      </c>
      <c r="H171">
        <v>6953</v>
      </c>
      <c r="I171">
        <v>13052</v>
      </c>
      <c r="J171">
        <v>16346</v>
      </c>
      <c r="K171">
        <v>24426</v>
      </c>
      <c r="L171">
        <v>33655</v>
      </c>
      <c r="M171">
        <v>11446</v>
      </c>
      <c r="N171">
        <v>15619</v>
      </c>
      <c r="O171">
        <v>8547</v>
      </c>
      <c r="P171">
        <v>7115</v>
      </c>
      <c r="Q171">
        <v>23801</v>
      </c>
      <c r="R171">
        <v>74427</v>
      </c>
      <c r="S171">
        <v>35612</v>
      </c>
      <c r="T171">
        <v>27514</v>
      </c>
      <c r="U171">
        <f t="shared" si="4"/>
        <v>161354</v>
      </c>
      <c r="V171" t="str">
        <f t="shared" si="5"/>
        <v>동해시-천곡황금박쥐동굴</v>
      </c>
    </row>
    <row r="172" spans="1:22" x14ac:dyDescent="0.4">
      <c r="A172" s="1">
        <v>170</v>
      </c>
      <c r="B172" t="s">
        <v>19</v>
      </c>
      <c r="C172" t="s">
        <v>47</v>
      </c>
      <c r="D172" t="s">
        <v>208</v>
      </c>
      <c r="E172">
        <v>78011</v>
      </c>
      <c r="F172">
        <v>67546</v>
      </c>
      <c r="G172">
        <v>63966</v>
      </c>
      <c r="H172">
        <v>104942</v>
      </c>
      <c r="I172">
        <v>144277</v>
      </c>
      <c r="J172">
        <v>140376</v>
      </c>
      <c r="K172">
        <v>59143</v>
      </c>
      <c r="L172">
        <v>82900</v>
      </c>
      <c r="M172">
        <v>97813</v>
      </c>
      <c r="N172">
        <v>262881</v>
      </c>
      <c r="O172">
        <v>150824</v>
      </c>
      <c r="P172">
        <v>34775</v>
      </c>
      <c r="Q172">
        <v>313185</v>
      </c>
      <c r="R172">
        <v>282419</v>
      </c>
      <c r="S172">
        <v>511518</v>
      </c>
      <c r="T172">
        <v>180332</v>
      </c>
      <c r="U172">
        <f t="shared" si="4"/>
        <v>1287454</v>
      </c>
      <c r="V172" t="str">
        <f t="shared" si="5"/>
        <v>철원군-철원한탄강 은하수교</v>
      </c>
    </row>
    <row r="173" spans="1:22" x14ac:dyDescent="0.4">
      <c r="A173" s="1">
        <v>171</v>
      </c>
      <c r="B173" t="s">
        <v>19</v>
      </c>
      <c r="C173" t="s">
        <v>135</v>
      </c>
      <c r="D173" t="s">
        <v>209</v>
      </c>
      <c r="E173">
        <v>6442</v>
      </c>
      <c r="F173">
        <v>6393</v>
      </c>
      <c r="G173">
        <v>3701</v>
      </c>
      <c r="H173">
        <v>5163</v>
      </c>
      <c r="I173">
        <v>6370</v>
      </c>
      <c r="J173">
        <v>5867</v>
      </c>
      <c r="K173">
        <v>10830</v>
      </c>
      <c r="L173">
        <v>11724</v>
      </c>
      <c r="M173">
        <v>23934</v>
      </c>
      <c r="N173">
        <v>3927</v>
      </c>
      <c r="O173">
        <v>4096</v>
      </c>
      <c r="P173">
        <v>5365</v>
      </c>
      <c r="Q173">
        <v>15234</v>
      </c>
      <c r="R173">
        <v>28421</v>
      </c>
      <c r="S173">
        <v>31957</v>
      </c>
      <c r="T173">
        <v>18200</v>
      </c>
      <c r="U173">
        <f t="shared" si="4"/>
        <v>93812</v>
      </c>
      <c r="V173" t="str">
        <f t="shared" si="5"/>
        <v>고성군-청간정만경대</v>
      </c>
    </row>
    <row r="174" spans="1:22" x14ac:dyDescent="0.4">
      <c r="A174" s="1">
        <v>172</v>
      </c>
      <c r="B174" t="s">
        <v>19</v>
      </c>
      <c r="C174" t="s">
        <v>41</v>
      </c>
      <c r="D174" t="s">
        <v>210</v>
      </c>
      <c r="E174">
        <v>6267</v>
      </c>
      <c r="F174">
        <v>6156</v>
      </c>
      <c r="G174">
        <v>4195</v>
      </c>
      <c r="H174">
        <v>11369</v>
      </c>
      <c r="I174">
        <v>20515</v>
      </c>
      <c r="J174">
        <v>19511</v>
      </c>
      <c r="K174">
        <v>15424</v>
      </c>
      <c r="L174">
        <v>15384</v>
      </c>
      <c r="M174">
        <v>16957</v>
      </c>
      <c r="N174">
        <v>31444</v>
      </c>
      <c r="O174">
        <v>14356</v>
      </c>
      <c r="P174">
        <v>4704</v>
      </c>
      <c r="Q174">
        <v>36079</v>
      </c>
      <c r="R174">
        <v>50319</v>
      </c>
      <c r="S174">
        <v>62757</v>
      </c>
      <c r="T174">
        <v>17127</v>
      </c>
      <c r="U174">
        <f t="shared" si="4"/>
        <v>166282</v>
      </c>
      <c r="V174" t="str">
        <f t="shared" si="5"/>
        <v>영월군-청령포</v>
      </c>
    </row>
    <row r="175" spans="1:22" x14ac:dyDescent="0.4">
      <c r="A175" s="1">
        <v>173</v>
      </c>
      <c r="B175" t="s">
        <v>19</v>
      </c>
      <c r="C175" t="s">
        <v>36</v>
      </c>
      <c r="D175" t="s">
        <v>211</v>
      </c>
      <c r="E175">
        <v>6076</v>
      </c>
      <c r="F175">
        <v>7008</v>
      </c>
      <c r="G175">
        <v>8156</v>
      </c>
      <c r="H175">
        <v>11616</v>
      </c>
      <c r="I175">
        <v>15212</v>
      </c>
      <c r="J175">
        <v>10970</v>
      </c>
      <c r="K175">
        <v>10820</v>
      </c>
      <c r="L175">
        <v>11548</v>
      </c>
      <c r="M175">
        <v>10000</v>
      </c>
      <c r="N175">
        <v>19356</v>
      </c>
      <c r="O175">
        <v>12400</v>
      </c>
      <c r="P175">
        <v>4510</v>
      </c>
      <c r="Q175">
        <v>34984</v>
      </c>
      <c r="R175">
        <v>33338</v>
      </c>
      <c r="S175">
        <v>41756</v>
      </c>
      <c r="T175">
        <v>17594</v>
      </c>
      <c r="U175">
        <f t="shared" si="4"/>
        <v>127672</v>
      </c>
      <c r="V175" t="str">
        <f t="shared" si="5"/>
        <v>춘천시-청평사관광지</v>
      </c>
    </row>
    <row r="176" spans="1:22" x14ac:dyDescent="0.4">
      <c r="A176" s="1">
        <v>174</v>
      </c>
      <c r="B176" t="s">
        <v>19</v>
      </c>
      <c r="C176" t="s">
        <v>73</v>
      </c>
      <c r="D176" t="s">
        <v>212</v>
      </c>
      <c r="E176">
        <v>7016</v>
      </c>
      <c r="F176">
        <v>12794</v>
      </c>
      <c r="G176">
        <v>11321</v>
      </c>
      <c r="H176">
        <v>10541</v>
      </c>
      <c r="I176">
        <v>17171</v>
      </c>
      <c r="J176">
        <v>19010</v>
      </c>
      <c r="K176">
        <v>17970</v>
      </c>
      <c r="L176">
        <v>18271</v>
      </c>
      <c r="M176">
        <v>14669</v>
      </c>
      <c r="N176">
        <v>4907</v>
      </c>
      <c r="O176">
        <v>13822</v>
      </c>
      <c r="P176">
        <v>5526</v>
      </c>
      <c r="Q176">
        <v>39033</v>
      </c>
      <c r="R176">
        <v>55251</v>
      </c>
      <c r="S176">
        <v>33398</v>
      </c>
      <c r="T176">
        <v>25336</v>
      </c>
      <c r="U176">
        <f t="shared" si="4"/>
        <v>153018</v>
      </c>
      <c r="V176" t="str">
        <f t="shared" si="5"/>
        <v>삼척시-초곡용굴촛대바위길</v>
      </c>
    </row>
    <row r="177" spans="1:22" x14ac:dyDescent="0.4">
      <c r="A177" s="1">
        <v>175</v>
      </c>
      <c r="B177" t="s">
        <v>19</v>
      </c>
      <c r="C177" t="s">
        <v>41</v>
      </c>
      <c r="D177" t="s">
        <v>213</v>
      </c>
      <c r="E177">
        <v>0</v>
      </c>
      <c r="F177">
        <v>0</v>
      </c>
      <c r="G177">
        <v>13</v>
      </c>
      <c r="H177">
        <v>65</v>
      </c>
      <c r="I177">
        <v>200</v>
      </c>
      <c r="J177">
        <v>59</v>
      </c>
      <c r="K177">
        <v>118</v>
      </c>
      <c r="L177">
        <v>150</v>
      </c>
      <c r="M177">
        <v>84</v>
      </c>
      <c r="N177">
        <v>103</v>
      </c>
      <c r="O177">
        <v>20</v>
      </c>
      <c r="P177">
        <v>117</v>
      </c>
      <c r="Q177">
        <v>278</v>
      </c>
      <c r="R177">
        <v>327</v>
      </c>
      <c r="S177">
        <v>207</v>
      </c>
      <c r="T177">
        <v>117</v>
      </c>
      <c r="U177">
        <f t="shared" si="4"/>
        <v>929</v>
      </c>
      <c r="V177" t="str">
        <f t="shared" si="5"/>
        <v>영월군-초등교육박물관</v>
      </c>
    </row>
    <row r="178" spans="1:22" x14ac:dyDescent="0.4">
      <c r="A178" s="1">
        <v>176</v>
      </c>
      <c r="B178" t="s">
        <v>19</v>
      </c>
      <c r="C178" t="s">
        <v>73</v>
      </c>
      <c r="D178" t="s">
        <v>214</v>
      </c>
      <c r="E178">
        <v>4316</v>
      </c>
      <c r="F178">
        <v>3678</v>
      </c>
      <c r="G178">
        <v>3317</v>
      </c>
      <c r="H178">
        <v>11955</v>
      </c>
      <c r="I178">
        <v>28080</v>
      </c>
      <c r="J178">
        <v>17646</v>
      </c>
      <c r="K178">
        <v>14143</v>
      </c>
      <c r="L178">
        <v>16735</v>
      </c>
      <c r="M178">
        <v>12391</v>
      </c>
      <c r="N178">
        <v>18289</v>
      </c>
      <c r="O178">
        <v>9324</v>
      </c>
      <c r="P178">
        <v>5687</v>
      </c>
      <c r="Q178">
        <v>43352</v>
      </c>
      <c r="R178">
        <v>48524</v>
      </c>
      <c r="S178">
        <v>40004</v>
      </c>
      <c r="T178">
        <v>13681</v>
      </c>
      <c r="U178">
        <f t="shared" si="4"/>
        <v>145561</v>
      </c>
      <c r="V178" t="str">
        <f t="shared" si="5"/>
        <v>삼척시-추추파크</v>
      </c>
    </row>
    <row r="179" spans="1:22" x14ac:dyDescent="0.4">
      <c r="A179" s="1">
        <v>177</v>
      </c>
      <c r="B179" t="s">
        <v>19</v>
      </c>
      <c r="C179" t="s">
        <v>36</v>
      </c>
      <c r="D179" t="s">
        <v>215</v>
      </c>
      <c r="E179">
        <v>41106</v>
      </c>
      <c r="F179">
        <v>34171</v>
      </c>
      <c r="G179">
        <v>22019</v>
      </c>
      <c r="H179">
        <v>51705</v>
      </c>
      <c r="I179">
        <v>76052</v>
      </c>
      <c r="J179">
        <v>65053</v>
      </c>
      <c r="K179">
        <v>45128</v>
      </c>
      <c r="L179">
        <v>51083</v>
      </c>
      <c r="M179">
        <v>46861</v>
      </c>
      <c r="N179">
        <v>86229</v>
      </c>
      <c r="O179">
        <v>49258</v>
      </c>
      <c r="P179">
        <v>26058</v>
      </c>
      <c r="Q179">
        <v>149776</v>
      </c>
      <c r="R179">
        <v>161264</v>
      </c>
      <c r="S179">
        <v>182348</v>
      </c>
      <c r="T179">
        <v>101335</v>
      </c>
      <c r="U179">
        <f t="shared" si="4"/>
        <v>594723</v>
      </c>
      <c r="V179" t="str">
        <f t="shared" si="5"/>
        <v>춘천시-춘천 삼악산 호수케이블카</v>
      </c>
    </row>
    <row r="180" spans="1:22" x14ac:dyDescent="0.4">
      <c r="A180" s="1">
        <v>178</v>
      </c>
      <c r="B180" t="s">
        <v>19</v>
      </c>
      <c r="C180" t="s">
        <v>36</v>
      </c>
      <c r="D180" t="s">
        <v>216</v>
      </c>
      <c r="E180">
        <v>1249</v>
      </c>
      <c r="F180">
        <v>1720</v>
      </c>
      <c r="G180">
        <v>1313</v>
      </c>
      <c r="H180">
        <v>5049</v>
      </c>
      <c r="I180">
        <v>7001</v>
      </c>
      <c r="J180">
        <v>5464</v>
      </c>
      <c r="K180">
        <v>5170</v>
      </c>
      <c r="L180">
        <v>16915</v>
      </c>
      <c r="M180">
        <v>14174</v>
      </c>
      <c r="N180">
        <v>11301</v>
      </c>
      <c r="O180">
        <v>7317</v>
      </c>
      <c r="P180">
        <v>6606</v>
      </c>
      <c r="Q180">
        <v>13363</v>
      </c>
      <c r="R180">
        <v>27549</v>
      </c>
      <c r="S180">
        <v>32792</v>
      </c>
      <c r="T180">
        <v>9575</v>
      </c>
      <c r="U180">
        <f t="shared" si="4"/>
        <v>83279</v>
      </c>
      <c r="V180" t="str">
        <f t="shared" si="5"/>
        <v>춘천시-춘천문화예술회관</v>
      </c>
    </row>
    <row r="181" spans="1:22" x14ac:dyDescent="0.4">
      <c r="A181" s="1">
        <v>179</v>
      </c>
      <c r="B181" t="s">
        <v>19</v>
      </c>
      <c r="C181" t="s">
        <v>36</v>
      </c>
      <c r="D181" t="s">
        <v>217</v>
      </c>
      <c r="E181">
        <v>793</v>
      </c>
      <c r="F181">
        <v>731</v>
      </c>
      <c r="G181">
        <v>718</v>
      </c>
      <c r="H181">
        <v>1498</v>
      </c>
      <c r="I181">
        <v>1853</v>
      </c>
      <c r="J181">
        <v>1646</v>
      </c>
      <c r="K181">
        <v>1600</v>
      </c>
      <c r="L181">
        <v>1593</v>
      </c>
      <c r="M181">
        <v>1515</v>
      </c>
      <c r="N181">
        <v>2081</v>
      </c>
      <c r="O181">
        <v>1166</v>
      </c>
      <c r="P181">
        <v>487</v>
      </c>
      <c r="Q181">
        <v>4069</v>
      </c>
      <c r="R181">
        <v>4839</v>
      </c>
      <c r="S181">
        <v>4762</v>
      </c>
      <c r="T181">
        <v>2011</v>
      </c>
      <c r="U181">
        <f t="shared" si="4"/>
        <v>15681</v>
      </c>
      <c r="V181" t="str">
        <f t="shared" si="5"/>
        <v>춘천시-춘천숲자연휴양림</v>
      </c>
    </row>
    <row r="182" spans="1:22" x14ac:dyDescent="0.4">
      <c r="A182" s="1">
        <v>180</v>
      </c>
      <c r="B182" t="s">
        <v>19</v>
      </c>
      <c r="C182" t="s">
        <v>36</v>
      </c>
      <c r="D182" t="s">
        <v>218</v>
      </c>
      <c r="E182">
        <v>909</v>
      </c>
      <c r="F182">
        <v>898</v>
      </c>
      <c r="G182">
        <v>925</v>
      </c>
      <c r="H182">
        <v>2523</v>
      </c>
      <c r="I182">
        <v>2389</v>
      </c>
      <c r="J182">
        <v>2385</v>
      </c>
      <c r="K182">
        <v>2441</v>
      </c>
      <c r="L182">
        <v>2854</v>
      </c>
      <c r="M182">
        <v>2620</v>
      </c>
      <c r="N182">
        <v>3828</v>
      </c>
      <c r="O182">
        <v>2359</v>
      </c>
      <c r="P182">
        <v>1947</v>
      </c>
      <c r="Q182">
        <v>5837</v>
      </c>
      <c r="R182">
        <v>7680</v>
      </c>
      <c r="S182">
        <v>8807</v>
      </c>
      <c r="T182">
        <v>3754</v>
      </c>
      <c r="U182">
        <f t="shared" si="4"/>
        <v>26078</v>
      </c>
      <c r="V182" t="str">
        <f t="shared" si="5"/>
        <v>춘천시-춘천에티오피아한국전참전기념관</v>
      </c>
    </row>
    <row r="183" spans="1:22" x14ac:dyDescent="0.4">
      <c r="A183" s="1">
        <v>181</v>
      </c>
      <c r="B183" t="s">
        <v>19</v>
      </c>
      <c r="C183" t="s">
        <v>36</v>
      </c>
      <c r="D183" t="s">
        <v>219</v>
      </c>
      <c r="E183">
        <v>968</v>
      </c>
      <c r="F183">
        <v>1659</v>
      </c>
      <c r="G183">
        <v>2686</v>
      </c>
      <c r="H183">
        <v>6957</v>
      </c>
      <c r="I183">
        <v>7582</v>
      </c>
      <c r="J183">
        <v>5318</v>
      </c>
      <c r="K183">
        <v>8044</v>
      </c>
      <c r="L183">
        <v>7435</v>
      </c>
      <c r="M183">
        <v>8518</v>
      </c>
      <c r="N183">
        <v>11172</v>
      </c>
      <c r="O183">
        <v>9215</v>
      </c>
      <c r="P183">
        <v>2116</v>
      </c>
      <c r="Q183">
        <v>17225</v>
      </c>
      <c r="R183">
        <v>20797</v>
      </c>
      <c r="S183">
        <v>28905</v>
      </c>
      <c r="T183">
        <v>4743</v>
      </c>
      <c r="U183">
        <f t="shared" si="4"/>
        <v>71670</v>
      </c>
      <c r="V183" t="str">
        <f t="shared" si="5"/>
        <v>춘천시-춘천지구전적기념관</v>
      </c>
    </row>
    <row r="184" spans="1:22" x14ac:dyDescent="0.4">
      <c r="A184" s="1">
        <v>182</v>
      </c>
      <c r="B184" t="s">
        <v>19</v>
      </c>
      <c r="C184" t="s">
        <v>20</v>
      </c>
      <c r="D184" t="s">
        <v>220</v>
      </c>
      <c r="E184">
        <v>46537</v>
      </c>
      <c r="F184">
        <v>47871</v>
      </c>
      <c r="G184">
        <v>46354</v>
      </c>
      <c r="H184">
        <v>64526</v>
      </c>
      <c r="I184">
        <v>80977</v>
      </c>
      <c r="J184">
        <v>70723</v>
      </c>
      <c r="K184">
        <v>74440</v>
      </c>
      <c r="L184">
        <v>82498</v>
      </c>
      <c r="M184">
        <v>79730</v>
      </c>
      <c r="N184">
        <v>135573</v>
      </c>
      <c r="O184">
        <v>88914</v>
      </c>
      <c r="P184">
        <v>48922</v>
      </c>
      <c r="Q184">
        <v>191857</v>
      </c>
      <c r="R184">
        <v>227661</v>
      </c>
      <c r="S184">
        <v>304217</v>
      </c>
      <c r="T184">
        <v>143330</v>
      </c>
      <c r="U184">
        <f t="shared" si="4"/>
        <v>867065</v>
      </c>
      <c r="V184" t="str">
        <f t="shared" si="5"/>
        <v>원주시-치악산국립공원</v>
      </c>
    </row>
    <row r="185" spans="1:22" x14ac:dyDescent="0.4">
      <c r="A185" s="1">
        <v>183</v>
      </c>
      <c r="B185" t="s">
        <v>19</v>
      </c>
      <c r="C185" t="s">
        <v>20</v>
      </c>
      <c r="D185" t="s">
        <v>221</v>
      </c>
      <c r="E185">
        <v>7002</v>
      </c>
      <c r="F185">
        <v>4571</v>
      </c>
      <c r="G185">
        <v>2903</v>
      </c>
      <c r="H185">
        <v>4900</v>
      </c>
      <c r="I185">
        <v>5573</v>
      </c>
      <c r="J185">
        <v>5384</v>
      </c>
      <c r="K185">
        <v>5707</v>
      </c>
      <c r="L185">
        <v>5492</v>
      </c>
      <c r="M185">
        <v>4961</v>
      </c>
      <c r="N185">
        <v>5029</v>
      </c>
      <c r="O185">
        <v>5078</v>
      </c>
      <c r="P185">
        <v>3871</v>
      </c>
      <c r="Q185">
        <v>13376</v>
      </c>
      <c r="R185">
        <v>16583</v>
      </c>
      <c r="S185">
        <v>15068</v>
      </c>
      <c r="T185">
        <v>15444</v>
      </c>
      <c r="U185">
        <f t="shared" si="4"/>
        <v>60471</v>
      </c>
      <c r="V185" t="str">
        <f t="shared" si="5"/>
        <v>원주시-치악산자연휴양림</v>
      </c>
    </row>
    <row r="186" spans="1:22" x14ac:dyDescent="0.4">
      <c r="A186" s="1">
        <v>184</v>
      </c>
      <c r="B186" t="s">
        <v>19</v>
      </c>
      <c r="C186" t="s">
        <v>30</v>
      </c>
      <c r="D186" t="s">
        <v>222</v>
      </c>
      <c r="E186">
        <v>700</v>
      </c>
      <c r="F186">
        <v>1370</v>
      </c>
      <c r="G186">
        <v>830</v>
      </c>
      <c r="H186">
        <v>821</v>
      </c>
      <c r="I186">
        <v>1655</v>
      </c>
      <c r="J186">
        <v>2071</v>
      </c>
      <c r="K186">
        <v>1440</v>
      </c>
      <c r="L186">
        <v>1990</v>
      </c>
      <c r="M186">
        <v>1070</v>
      </c>
      <c r="N186">
        <v>1533</v>
      </c>
      <c r="O186">
        <v>1161</v>
      </c>
      <c r="P186">
        <v>1646</v>
      </c>
      <c r="Q186">
        <v>3306</v>
      </c>
      <c r="R186">
        <v>5501</v>
      </c>
      <c r="S186">
        <v>3764</v>
      </c>
      <c r="T186">
        <v>3716</v>
      </c>
      <c r="U186">
        <f t="shared" si="4"/>
        <v>16287</v>
      </c>
      <c r="V186" t="str">
        <f t="shared" si="5"/>
        <v>강릉시-강릉 커피박물관</v>
      </c>
    </row>
    <row r="187" spans="1:22" x14ac:dyDescent="0.4">
      <c r="A187" s="1">
        <v>185</v>
      </c>
      <c r="B187" t="s">
        <v>19</v>
      </c>
      <c r="C187" t="s">
        <v>41</v>
      </c>
      <c r="D187" t="s">
        <v>223</v>
      </c>
      <c r="E187">
        <v>5</v>
      </c>
      <c r="F187">
        <v>0</v>
      </c>
      <c r="G187">
        <v>10</v>
      </c>
      <c r="H187">
        <v>21</v>
      </c>
      <c r="I187">
        <v>37</v>
      </c>
      <c r="J187">
        <v>51</v>
      </c>
      <c r="K187">
        <v>51</v>
      </c>
      <c r="L187">
        <v>79</v>
      </c>
      <c r="M187">
        <v>22</v>
      </c>
      <c r="N187">
        <v>65</v>
      </c>
      <c r="O187">
        <v>11</v>
      </c>
      <c r="P187">
        <v>27</v>
      </c>
      <c r="Q187">
        <v>68</v>
      </c>
      <c r="R187">
        <v>181</v>
      </c>
      <c r="S187">
        <v>98</v>
      </c>
      <c r="T187">
        <v>32</v>
      </c>
      <c r="U187">
        <f t="shared" si="4"/>
        <v>379</v>
      </c>
      <c r="V187" t="str">
        <f t="shared" si="5"/>
        <v>영월군-쾌연재도자미술관</v>
      </c>
    </row>
    <row r="188" spans="1:22" x14ac:dyDescent="0.4">
      <c r="A188" s="1">
        <v>186</v>
      </c>
      <c r="B188" t="s">
        <v>19</v>
      </c>
      <c r="C188" t="s">
        <v>26</v>
      </c>
      <c r="D188" t="s">
        <v>224</v>
      </c>
      <c r="E188">
        <v>0</v>
      </c>
      <c r="F188">
        <v>0</v>
      </c>
      <c r="G188">
        <v>0</v>
      </c>
      <c r="H188">
        <v>90</v>
      </c>
      <c r="I188">
        <v>208</v>
      </c>
      <c r="J188">
        <v>179</v>
      </c>
      <c r="K188">
        <v>92</v>
      </c>
      <c r="L188">
        <v>171</v>
      </c>
      <c r="M188">
        <v>96</v>
      </c>
      <c r="N188">
        <v>81</v>
      </c>
      <c r="O188">
        <v>27</v>
      </c>
      <c r="P188">
        <v>0</v>
      </c>
      <c r="Q188">
        <v>298</v>
      </c>
      <c r="R188">
        <v>442</v>
      </c>
      <c r="S188">
        <v>204</v>
      </c>
      <c r="T188">
        <v>0</v>
      </c>
      <c r="U188">
        <f t="shared" si="4"/>
        <v>944</v>
      </c>
      <c r="V188" t="str">
        <f t="shared" si="5"/>
        <v>정선군-타임캡슐공원</v>
      </c>
    </row>
    <row r="189" spans="1:22" x14ac:dyDescent="0.4">
      <c r="A189" s="1">
        <v>187</v>
      </c>
      <c r="B189" t="s">
        <v>19</v>
      </c>
      <c r="C189" t="s">
        <v>22</v>
      </c>
      <c r="D189" t="s">
        <v>225</v>
      </c>
      <c r="E189">
        <v>2162</v>
      </c>
      <c r="F189">
        <v>1853</v>
      </c>
      <c r="G189">
        <v>1233</v>
      </c>
      <c r="H189">
        <v>1521</v>
      </c>
      <c r="I189">
        <v>3110</v>
      </c>
      <c r="J189">
        <v>2885</v>
      </c>
      <c r="K189">
        <v>5479</v>
      </c>
      <c r="L189">
        <v>6166</v>
      </c>
      <c r="M189">
        <v>2746</v>
      </c>
      <c r="N189">
        <v>4469</v>
      </c>
      <c r="O189">
        <v>3567</v>
      </c>
      <c r="P189">
        <v>1974</v>
      </c>
      <c r="Q189">
        <v>5864</v>
      </c>
      <c r="R189">
        <v>14530</v>
      </c>
      <c r="S189">
        <v>10782</v>
      </c>
      <c r="T189">
        <v>5989</v>
      </c>
      <c r="U189">
        <f t="shared" si="4"/>
        <v>37165</v>
      </c>
      <c r="V189" t="str">
        <f t="shared" si="5"/>
        <v>태백시-태백고생대자연사박물관</v>
      </c>
    </row>
    <row r="190" spans="1:22" x14ac:dyDescent="0.4">
      <c r="A190" s="1">
        <v>188</v>
      </c>
      <c r="B190" t="s">
        <v>19</v>
      </c>
      <c r="C190" t="s">
        <v>22</v>
      </c>
      <c r="D190" t="s">
        <v>226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468</v>
      </c>
      <c r="K190">
        <v>725</v>
      </c>
      <c r="L190">
        <v>705</v>
      </c>
      <c r="M190">
        <v>544</v>
      </c>
      <c r="N190">
        <v>968</v>
      </c>
      <c r="O190">
        <v>461</v>
      </c>
      <c r="P190">
        <v>507</v>
      </c>
      <c r="Q190">
        <v>0</v>
      </c>
      <c r="R190">
        <v>1898</v>
      </c>
      <c r="S190">
        <v>1973</v>
      </c>
      <c r="T190">
        <v>507</v>
      </c>
      <c r="U190">
        <f t="shared" si="4"/>
        <v>4378</v>
      </c>
      <c r="V190" t="str">
        <f t="shared" si="5"/>
        <v>태백시-태백고원자연휴양림</v>
      </c>
    </row>
    <row r="191" spans="1:22" x14ac:dyDescent="0.4">
      <c r="A191" s="1">
        <v>189</v>
      </c>
      <c r="B191" t="s">
        <v>19</v>
      </c>
      <c r="C191" t="s">
        <v>22</v>
      </c>
      <c r="D191" t="s">
        <v>227</v>
      </c>
      <c r="E191">
        <v>43626</v>
      </c>
      <c r="F191">
        <v>35125</v>
      </c>
      <c r="G191">
        <v>13104</v>
      </c>
      <c r="H191">
        <v>14142</v>
      </c>
      <c r="I191">
        <v>24689</v>
      </c>
      <c r="J191">
        <v>32902</v>
      </c>
      <c r="K191">
        <v>31042</v>
      </c>
      <c r="L191">
        <v>49536</v>
      </c>
      <c r="M191">
        <v>35672</v>
      </c>
      <c r="N191">
        <v>32802</v>
      </c>
      <c r="O191">
        <v>14029</v>
      </c>
      <c r="P191">
        <v>16498</v>
      </c>
      <c r="Q191">
        <v>51935</v>
      </c>
      <c r="R191">
        <v>113480</v>
      </c>
      <c r="S191">
        <v>82503</v>
      </c>
      <c r="T191">
        <v>95249</v>
      </c>
      <c r="U191">
        <f t="shared" si="4"/>
        <v>343167</v>
      </c>
      <c r="V191" t="str">
        <f t="shared" si="5"/>
        <v>태백시-태백산국립공원</v>
      </c>
    </row>
    <row r="192" spans="1:22" x14ac:dyDescent="0.4">
      <c r="A192" s="1">
        <v>190</v>
      </c>
      <c r="B192" t="s">
        <v>19</v>
      </c>
      <c r="C192" t="s">
        <v>22</v>
      </c>
      <c r="D192" t="s">
        <v>228</v>
      </c>
      <c r="E192">
        <v>1541</v>
      </c>
      <c r="F192">
        <v>1327</v>
      </c>
      <c r="G192">
        <v>952</v>
      </c>
      <c r="H192">
        <v>479</v>
      </c>
      <c r="I192">
        <v>930</v>
      </c>
      <c r="J192">
        <v>884</v>
      </c>
      <c r="K192">
        <v>780</v>
      </c>
      <c r="L192">
        <v>1368</v>
      </c>
      <c r="M192">
        <v>1267</v>
      </c>
      <c r="N192">
        <v>1321</v>
      </c>
      <c r="O192">
        <v>566</v>
      </c>
      <c r="P192">
        <v>478</v>
      </c>
      <c r="Q192">
        <v>2361</v>
      </c>
      <c r="R192">
        <v>3032</v>
      </c>
      <c r="S192">
        <v>3154</v>
      </c>
      <c r="T192">
        <v>3346</v>
      </c>
      <c r="U192">
        <f t="shared" si="4"/>
        <v>11893</v>
      </c>
      <c r="V192" t="str">
        <f t="shared" si="5"/>
        <v>태백시-태백체험공원</v>
      </c>
    </row>
    <row r="193" spans="1:22" x14ac:dyDescent="0.4">
      <c r="A193" s="1">
        <v>191</v>
      </c>
      <c r="B193" t="s">
        <v>19</v>
      </c>
      <c r="C193" t="s">
        <v>53</v>
      </c>
      <c r="D193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"/>
        <v>0</v>
      </c>
      <c r="V193" t="str">
        <f t="shared" si="5"/>
        <v>속초시-테디베어팜</v>
      </c>
    </row>
    <row r="194" spans="1:22" x14ac:dyDescent="0.4">
      <c r="A194" s="1">
        <v>192</v>
      </c>
      <c r="B194" t="s">
        <v>19</v>
      </c>
      <c r="C194" t="s">
        <v>22</v>
      </c>
      <c r="D194" t="s">
        <v>230</v>
      </c>
      <c r="E194">
        <v>3471</v>
      </c>
      <c r="F194">
        <v>2511</v>
      </c>
      <c r="G194">
        <v>1225</v>
      </c>
      <c r="H194">
        <v>2245</v>
      </c>
      <c r="I194">
        <v>3703</v>
      </c>
      <c r="J194">
        <v>3411</v>
      </c>
      <c r="K194">
        <v>5702</v>
      </c>
      <c r="L194">
        <v>7169</v>
      </c>
      <c r="M194">
        <v>3133</v>
      </c>
      <c r="N194">
        <v>4527</v>
      </c>
      <c r="O194">
        <v>2070</v>
      </c>
      <c r="P194">
        <v>1239</v>
      </c>
      <c r="Q194">
        <v>7173</v>
      </c>
      <c r="R194">
        <v>16282</v>
      </c>
      <c r="S194">
        <v>9730</v>
      </c>
      <c r="T194">
        <v>7221</v>
      </c>
      <c r="U194">
        <f t="shared" si="4"/>
        <v>40406</v>
      </c>
      <c r="V194" t="str">
        <f t="shared" si="5"/>
        <v>태백시-통리탄탄파크 오로라파크</v>
      </c>
    </row>
    <row r="195" spans="1:22" x14ac:dyDescent="0.4">
      <c r="A195" s="1">
        <v>193</v>
      </c>
      <c r="B195" t="s">
        <v>19</v>
      </c>
      <c r="C195" t="s">
        <v>135</v>
      </c>
      <c r="D195" t="s">
        <v>231</v>
      </c>
      <c r="E195">
        <v>40644</v>
      </c>
      <c r="F195">
        <v>33753</v>
      </c>
      <c r="G195">
        <v>15355</v>
      </c>
      <c r="H195">
        <v>31433</v>
      </c>
      <c r="I195">
        <v>53028</v>
      </c>
      <c r="J195">
        <v>57397</v>
      </c>
      <c r="K195">
        <v>58579</v>
      </c>
      <c r="L195">
        <v>82012</v>
      </c>
      <c r="M195">
        <v>46583</v>
      </c>
      <c r="N195">
        <v>72584</v>
      </c>
      <c r="O195">
        <v>34061</v>
      </c>
      <c r="P195">
        <v>29481</v>
      </c>
      <c r="Q195">
        <v>99816</v>
      </c>
      <c r="R195">
        <v>197988</v>
      </c>
      <c r="S195">
        <v>153228</v>
      </c>
      <c r="T195">
        <v>103878</v>
      </c>
      <c r="U195">
        <f t="shared" ref="U195:U258" si="6">SUM(Q195:T195)</f>
        <v>554910</v>
      </c>
      <c r="V195" t="str">
        <f t="shared" ref="V195:V258" si="7">TRIM(C195) &amp; "-" &amp; TRIM(D195)</f>
        <v>고성군-고성 통일전망대</v>
      </c>
    </row>
    <row r="196" spans="1:22" x14ac:dyDescent="0.4">
      <c r="A196" s="1">
        <v>194</v>
      </c>
      <c r="B196" t="s">
        <v>19</v>
      </c>
      <c r="C196" t="s">
        <v>24</v>
      </c>
      <c r="D196" t="s">
        <v>232</v>
      </c>
      <c r="E196">
        <v>0</v>
      </c>
      <c r="F196">
        <v>0</v>
      </c>
      <c r="G196">
        <v>2096</v>
      </c>
      <c r="H196">
        <v>5733</v>
      </c>
      <c r="I196">
        <v>5990</v>
      </c>
      <c r="J196">
        <v>5752</v>
      </c>
      <c r="K196">
        <v>3070</v>
      </c>
      <c r="L196">
        <v>2685</v>
      </c>
      <c r="M196">
        <v>4600</v>
      </c>
      <c r="N196">
        <v>6220</v>
      </c>
      <c r="O196">
        <v>3719</v>
      </c>
      <c r="P196">
        <v>210</v>
      </c>
      <c r="Q196">
        <v>13819</v>
      </c>
      <c r="R196">
        <v>11507</v>
      </c>
      <c r="S196">
        <v>14539</v>
      </c>
      <c r="T196">
        <v>210</v>
      </c>
      <c r="U196">
        <f t="shared" si="6"/>
        <v>40075</v>
      </c>
      <c r="V196" t="str">
        <f t="shared" si="7"/>
        <v>홍천군-팔봉산관광지</v>
      </c>
    </row>
    <row r="197" spans="1:22" x14ac:dyDescent="0.4">
      <c r="A197" s="1">
        <v>195</v>
      </c>
      <c r="B197" t="s">
        <v>19</v>
      </c>
      <c r="C197" t="s">
        <v>41</v>
      </c>
      <c r="D197" t="s">
        <v>233</v>
      </c>
      <c r="E197">
        <v>1263</v>
      </c>
      <c r="F197">
        <v>1012</v>
      </c>
      <c r="G197">
        <v>1075</v>
      </c>
      <c r="H197">
        <v>2119</v>
      </c>
      <c r="I197">
        <v>3829</v>
      </c>
      <c r="J197">
        <v>2395</v>
      </c>
      <c r="K197">
        <v>3563</v>
      </c>
      <c r="L197">
        <v>3147</v>
      </c>
      <c r="M197">
        <v>2352</v>
      </c>
      <c r="N197">
        <v>2385</v>
      </c>
      <c r="O197">
        <v>1926</v>
      </c>
      <c r="P197">
        <v>651</v>
      </c>
      <c r="Q197">
        <v>7023</v>
      </c>
      <c r="R197">
        <v>9105</v>
      </c>
      <c r="S197">
        <v>6663</v>
      </c>
      <c r="T197">
        <v>2926</v>
      </c>
      <c r="U197">
        <f t="shared" si="6"/>
        <v>25717</v>
      </c>
      <c r="V197" t="str">
        <f t="shared" si="7"/>
        <v>영월군-패러글라이딩 활공장</v>
      </c>
    </row>
    <row r="198" spans="1:22" x14ac:dyDescent="0.4">
      <c r="A198" s="1">
        <v>196</v>
      </c>
      <c r="B198" t="s">
        <v>19</v>
      </c>
      <c r="C198" t="s">
        <v>59</v>
      </c>
      <c r="D198" t="s">
        <v>234</v>
      </c>
      <c r="E198">
        <v>0</v>
      </c>
      <c r="F198">
        <v>0</v>
      </c>
      <c r="G198">
        <v>17</v>
      </c>
      <c r="H198">
        <v>518</v>
      </c>
      <c r="I198">
        <v>1447</v>
      </c>
      <c r="J198">
        <v>1065</v>
      </c>
      <c r="K198">
        <v>1169</v>
      </c>
      <c r="L198">
        <v>1512</v>
      </c>
      <c r="M198">
        <v>1329</v>
      </c>
      <c r="N198">
        <v>2511</v>
      </c>
      <c r="O198">
        <v>823</v>
      </c>
      <c r="P198">
        <v>0</v>
      </c>
      <c r="Q198">
        <v>1982</v>
      </c>
      <c r="R198">
        <v>3746</v>
      </c>
      <c r="S198">
        <v>4663</v>
      </c>
      <c r="T198">
        <v>0</v>
      </c>
      <c r="U198">
        <f t="shared" si="6"/>
        <v>10391</v>
      </c>
      <c r="V198" t="str">
        <f t="shared" si="7"/>
        <v>양구군-펀치볼DMZ둘레길</v>
      </c>
    </row>
    <row r="199" spans="1:22" x14ac:dyDescent="0.4">
      <c r="A199" s="1">
        <v>197</v>
      </c>
      <c r="B199" t="s">
        <v>19</v>
      </c>
      <c r="C199" t="s">
        <v>20</v>
      </c>
      <c r="D199" t="s">
        <v>235</v>
      </c>
      <c r="E199">
        <v>196</v>
      </c>
      <c r="F199">
        <v>128</v>
      </c>
      <c r="G199">
        <v>160</v>
      </c>
      <c r="H199">
        <v>1602</v>
      </c>
      <c r="I199">
        <v>2607</v>
      </c>
      <c r="J199">
        <v>2161</v>
      </c>
      <c r="K199">
        <v>1994</v>
      </c>
      <c r="L199">
        <v>2552</v>
      </c>
      <c r="M199">
        <v>1362</v>
      </c>
      <c r="N199">
        <v>1644</v>
      </c>
      <c r="O199">
        <v>822</v>
      </c>
      <c r="P199">
        <v>228</v>
      </c>
      <c r="Q199">
        <v>4369</v>
      </c>
      <c r="R199">
        <v>6707</v>
      </c>
      <c r="S199">
        <v>3828</v>
      </c>
      <c r="T199">
        <v>552</v>
      </c>
      <c r="U199">
        <f t="shared" si="6"/>
        <v>15456</v>
      </c>
      <c r="V199" t="str">
        <f t="shared" si="7"/>
        <v>원주시-피노키오자연휴양림</v>
      </c>
    </row>
    <row r="200" spans="1:22" x14ac:dyDescent="0.4">
      <c r="A200" s="1">
        <v>198</v>
      </c>
      <c r="B200" t="s">
        <v>19</v>
      </c>
      <c r="C200" t="s">
        <v>30</v>
      </c>
      <c r="D200" t="s">
        <v>236</v>
      </c>
      <c r="E200">
        <v>35269</v>
      </c>
      <c r="F200">
        <v>31680</v>
      </c>
      <c r="G200">
        <v>13819</v>
      </c>
      <c r="H200">
        <v>22033</v>
      </c>
      <c r="I200">
        <v>30378</v>
      </c>
      <c r="J200">
        <v>28879</v>
      </c>
      <c r="K200">
        <v>36720</v>
      </c>
      <c r="L200">
        <v>53200</v>
      </c>
      <c r="M200">
        <v>27700</v>
      </c>
      <c r="N200">
        <v>35962</v>
      </c>
      <c r="O200">
        <v>26321</v>
      </c>
      <c r="P200">
        <v>27511</v>
      </c>
      <c r="Q200">
        <v>66230</v>
      </c>
      <c r="R200">
        <v>118799</v>
      </c>
      <c r="S200">
        <v>89983</v>
      </c>
      <c r="T200">
        <v>94460</v>
      </c>
      <c r="U200">
        <f t="shared" si="6"/>
        <v>369472</v>
      </c>
      <c r="V200" t="str">
        <f t="shared" si="7"/>
        <v>강릉시-하슬라아트월드</v>
      </c>
    </row>
    <row r="201" spans="1:22" x14ac:dyDescent="0.4">
      <c r="A201" s="1">
        <v>199</v>
      </c>
      <c r="B201" t="s">
        <v>19</v>
      </c>
      <c r="C201" t="s">
        <v>26</v>
      </c>
      <c r="D201" t="s">
        <v>237</v>
      </c>
      <c r="E201">
        <v>174079</v>
      </c>
      <c r="F201">
        <v>134818</v>
      </c>
      <c r="G201">
        <v>13571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129788</v>
      </c>
      <c r="Q201">
        <v>13571</v>
      </c>
      <c r="R201">
        <v>0</v>
      </c>
      <c r="S201">
        <v>0</v>
      </c>
      <c r="T201">
        <v>438685</v>
      </c>
      <c r="U201">
        <f t="shared" si="6"/>
        <v>452256</v>
      </c>
      <c r="V201" t="str">
        <f t="shared" si="7"/>
        <v>정선군-하이원 스키장</v>
      </c>
    </row>
    <row r="202" spans="1:22" x14ac:dyDescent="0.4">
      <c r="A202" s="1">
        <v>200</v>
      </c>
      <c r="B202" t="s">
        <v>19</v>
      </c>
      <c r="C202" t="s">
        <v>45</v>
      </c>
      <c r="D202" t="s">
        <v>238</v>
      </c>
      <c r="E202">
        <v>14</v>
      </c>
      <c r="F202">
        <v>245</v>
      </c>
      <c r="G202">
        <v>36</v>
      </c>
      <c r="H202">
        <v>0</v>
      </c>
      <c r="I202">
        <v>269</v>
      </c>
      <c r="J202">
        <v>44</v>
      </c>
      <c r="K202">
        <v>24</v>
      </c>
      <c r="L202">
        <v>0</v>
      </c>
      <c r="M202">
        <v>117</v>
      </c>
      <c r="N202">
        <v>483</v>
      </c>
      <c r="O202">
        <v>125</v>
      </c>
      <c r="P202">
        <v>147</v>
      </c>
      <c r="Q202">
        <v>305</v>
      </c>
      <c r="R202">
        <v>68</v>
      </c>
      <c r="S202">
        <v>725</v>
      </c>
      <c r="T202">
        <v>406</v>
      </c>
      <c r="U202">
        <f t="shared" si="6"/>
        <v>1504</v>
      </c>
      <c r="V202" t="str">
        <f t="shared" si="7"/>
        <v>평창군-한국전통음식문화체험관</v>
      </c>
    </row>
    <row r="203" spans="1:22" x14ac:dyDescent="0.4">
      <c r="A203" s="1">
        <v>201</v>
      </c>
      <c r="B203" t="s">
        <v>19</v>
      </c>
      <c r="C203" t="s">
        <v>41</v>
      </c>
      <c r="D203" t="s">
        <v>239</v>
      </c>
      <c r="E203">
        <v>458</v>
      </c>
      <c r="F203">
        <v>372</v>
      </c>
      <c r="G203">
        <v>248</v>
      </c>
      <c r="H203">
        <v>759</v>
      </c>
      <c r="I203">
        <v>1490</v>
      </c>
      <c r="J203">
        <v>1050</v>
      </c>
      <c r="K203">
        <v>1117</v>
      </c>
      <c r="L203">
        <v>1610</v>
      </c>
      <c r="M203">
        <v>1165</v>
      </c>
      <c r="N203">
        <v>1400</v>
      </c>
      <c r="O203">
        <v>1000</v>
      </c>
      <c r="P203">
        <v>175</v>
      </c>
      <c r="Q203">
        <v>2497</v>
      </c>
      <c r="R203">
        <v>3777</v>
      </c>
      <c r="S203">
        <v>3565</v>
      </c>
      <c r="T203">
        <v>1005</v>
      </c>
      <c r="U203">
        <f t="shared" si="6"/>
        <v>10844</v>
      </c>
      <c r="V203" t="str">
        <f t="shared" si="7"/>
        <v>영월군-한반도전기카트체험장</v>
      </c>
    </row>
    <row r="204" spans="1:22" x14ac:dyDescent="0.4">
      <c r="A204" s="1">
        <v>202</v>
      </c>
      <c r="B204" t="s">
        <v>19</v>
      </c>
      <c r="C204" t="s">
        <v>41</v>
      </c>
      <c r="D204" t="s">
        <v>240</v>
      </c>
      <c r="E204">
        <v>11758</v>
      </c>
      <c r="F204">
        <v>10511</v>
      </c>
      <c r="G204">
        <v>5693</v>
      </c>
      <c r="H204">
        <v>14157</v>
      </c>
      <c r="I204">
        <v>24516</v>
      </c>
      <c r="J204">
        <v>25062</v>
      </c>
      <c r="K204">
        <v>29320</v>
      </c>
      <c r="L204">
        <v>37881</v>
      </c>
      <c r="M204">
        <v>21236</v>
      </c>
      <c r="N204">
        <v>38772</v>
      </c>
      <c r="O204">
        <v>17417</v>
      </c>
      <c r="P204">
        <v>7612</v>
      </c>
      <c r="Q204">
        <v>44366</v>
      </c>
      <c r="R204">
        <v>92263</v>
      </c>
      <c r="S204">
        <v>77425</v>
      </c>
      <c r="T204">
        <v>29881</v>
      </c>
      <c r="U204">
        <f t="shared" si="6"/>
        <v>243935</v>
      </c>
      <c r="V204" t="str">
        <f t="shared" si="7"/>
        <v>영월군-선암마을</v>
      </c>
    </row>
    <row r="205" spans="1:22" x14ac:dyDescent="0.4">
      <c r="A205" s="1">
        <v>203</v>
      </c>
      <c r="B205" t="s">
        <v>19</v>
      </c>
      <c r="C205" t="s">
        <v>20</v>
      </c>
      <c r="D205" t="s">
        <v>241</v>
      </c>
      <c r="E205">
        <v>14180</v>
      </c>
      <c r="F205">
        <v>13178</v>
      </c>
      <c r="G205">
        <v>10365</v>
      </c>
      <c r="H205">
        <v>18774</v>
      </c>
      <c r="I205">
        <v>27234</v>
      </c>
      <c r="J205">
        <v>22598</v>
      </c>
      <c r="K205">
        <v>24938</v>
      </c>
      <c r="L205">
        <v>29106</v>
      </c>
      <c r="M205">
        <v>23909</v>
      </c>
      <c r="N205">
        <v>13053</v>
      </c>
      <c r="O205">
        <v>27242</v>
      </c>
      <c r="P205">
        <v>14178</v>
      </c>
      <c r="Q205">
        <v>56373</v>
      </c>
      <c r="R205">
        <v>76642</v>
      </c>
      <c r="S205">
        <v>64204</v>
      </c>
      <c r="T205">
        <v>41536</v>
      </c>
      <c r="U205">
        <f t="shared" si="6"/>
        <v>238755</v>
      </c>
      <c r="V205" t="str">
        <f t="shared" si="7"/>
        <v>원주시-한솔뮤지엄</v>
      </c>
    </row>
    <row r="206" spans="1:22" x14ac:dyDescent="0.4">
      <c r="A206" s="1">
        <v>204</v>
      </c>
      <c r="B206" t="s">
        <v>19</v>
      </c>
      <c r="C206" t="s">
        <v>45</v>
      </c>
      <c r="D206" t="s">
        <v>242</v>
      </c>
      <c r="E206">
        <v>940</v>
      </c>
      <c r="F206">
        <v>308</v>
      </c>
      <c r="G206">
        <v>701</v>
      </c>
      <c r="H206">
        <v>1279</v>
      </c>
      <c r="I206">
        <v>5675</v>
      </c>
      <c r="J206">
        <v>4617</v>
      </c>
      <c r="K206">
        <v>1585</v>
      </c>
      <c r="L206">
        <v>2030</v>
      </c>
      <c r="M206">
        <v>867</v>
      </c>
      <c r="N206">
        <v>5374</v>
      </c>
      <c r="O206">
        <v>1159</v>
      </c>
      <c r="P206">
        <v>3906</v>
      </c>
      <c r="Q206">
        <v>7655</v>
      </c>
      <c r="R206">
        <v>8232</v>
      </c>
      <c r="S206">
        <v>7400</v>
      </c>
      <c r="T206">
        <v>5154</v>
      </c>
      <c r="U206">
        <f t="shared" si="6"/>
        <v>28441</v>
      </c>
      <c r="V206" t="str">
        <f t="shared" si="7"/>
        <v>평창군-평창 한화리조트</v>
      </c>
    </row>
    <row r="207" spans="1:22" x14ac:dyDescent="0.4">
      <c r="A207" s="1">
        <v>205</v>
      </c>
      <c r="B207" t="s">
        <v>19</v>
      </c>
      <c r="C207" t="s">
        <v>73</v>
      </c>
      <c r="D207" t="s">
        <v>243</v>
      </c>
      <c r="E207">
        <v>10128</v>
      </c>
      <c r="F207">
        <v>3106</v>
      </c>
      <c r="G207">
        <v>1497</v>
      </c>
      <c r="H207">
        <v>16354</v>
      </c>
      <c r="I207">
        <v>27176</v>
      </c>
      <c r="J207">
        <v>24066</v>
      </c>
      <c r="K207">
        <v>25308</v>
      </c>
      <c r="L207">
        <v>34106</v>
      </c>
      <c r="M207">
        <v>21530</v>
      </c>
      <c r="N207">
        <v>31850</v>
      </c>
      <c r="O207">
        <v>18928</v>
      </c>
      <c r="P207">
        <v>5946</v>
      </c>
      <c r="Q207">
        <v>45027</v>
      </c>
      <c r="R207">
        <v>83480</v>
      </c>
      <c r="S207">
        <v>72308</v>
      </c>
      <c r="T207">
        <v>19180</v>
      </c>
      <c r="U207">
        <f t="shared" si="6"/>
        <v>219995</v>
      </c>
      <c r="V207" t="str">
        <f t="shared" si="7"/>
        <v>삼척시-삼척해양레일바이크</v>
      </c>
    </row>
    <row r="208" spans="1:22" x14ac:dyDescent="0.4">
      <c r="A208" s="1">
        <v>206</v>
      </c>
      <c r="B208" t="s">
        <v>19</v>
      </c>
      <c r="C208" t="s">
        <v>53</v>
      </c>
      <c r="D208" t="s">
        <v>244</v>
      </c>
      <c r="E208">
        <v>410</v>
      </c>
      <c r="F208">
        <v>336</v>
      </c>
      <c r="G208">
        <v>468</v>
      </c>
      <c r="H208">
        <v>497</v>
      </c>
      <c r="I208">
        <v>802</v>
      </c>
      <c r="J208">
        <v>701</v>
      </c>
      <c r="K208">
        <v>1250</v>
      </c>
      <c r="L208">
        <v>1452</v>
      </c>
      <c r="M208">
        <v>980</v>
      </c>
      <c r="N208">
        <v>1302</v>
      </c>
      <c r="O208">
        <v>998</v>
      </c>
      <c r="P208">
        <v>914</v>
      </c>
      <c r="Q208">
        <v>1767</v>
      </c>
      <c r="R208">
        <v>3403</v>
      </c>
      <c r="S208">
        <v>3280</v>
      </c>
      <c r="T208">
        <v>1660</v>
      </c>
      <c r="U208">
        <f t="shared" si="6"/>
        <v>10110</v>
      </c>
      <c r="V208" t="str">
        <f t="shared" si="7"/>
        <v>속초시-해피 아울 하우스</v>
      </c>
    </row>
    <row r="209" spans="1:22" x14ac:dyDescent="0.4">
      <c r="A209" s="1">
        <v>207</v>
      </c>
      <c r="B209" t="s">
        <v>19</v>
      </c>
      <c r="C209" t="s">
        <v>45</v>
      </c>
      <c r="D209" t="s">
        <v>245</v>
      </c>
      <c r="E209">
        <v>1087</v>
      </c>
      <c r="F209">
        <v>910</v>
      </c>
      <c r="G209">
        <v>694</v>
      </c>
      <c r="H209">
        <v>3098</v>
      </c>
      <c r="I209">
        <v>9692</v>
      </c>
      <c r="J209">
        <v>8904</v>
      </c>
      <c r="K209">
        <v>7529</v>
      </c>
      <c r="L209">
        <v>9091</v>
      </c>
      <c r="M209">
        <v>5994</v>
      </c>
      <c r="N209">
        <v>9087</v>
      </c>
      <c r="O209">
        <v>2088</v>
      </c>
      <c r="P209">
        <v>675</v>
      </c>
      <c r="Q209">
        <v>13484</v>
      </c>
      <c r="R209">
        <v>25524</v>
      </c>
      <c r="S209">
        <v>17169</v>
      </c>
      <c r="T209">
        <v>2672</v>
      </c>
      <c r="U209">
        <f t="shared" si="6"/>
        <v>58849</v>
      </c>
      <c r="V209" t="str">
        <f t="shared" si="7"/>
        <v>평창군-허브나라</v>
      </c>
    </row>
    <row r="210" spans="1:22" x14ac:dyDescent="0.4">
      <c r="A210" s="1">
        <v>208</v>
      </c>
      <c r="B210" t="s">
        <v>19</v>
      </c>
      <c r="C210" t="s">
        <v>41</v>
      </c>
      <c r="D210" t="s">
        <v>246</v>
      </c>
      <c r="E210">
        <v>7</v>
      </c>
      <c r="F210">
        <v>0</v>
      </c>
      <c r="G210">
        <v>27</v>
      </c>
      <c r="H210">
        <v>44</v>
      </c>
      <c r="I210">
        <v>93</v>
      </c>
      <c r="J210">
        <v>144</v>
      </c>
      <c r="K210">
        <v>105</v>
      </c>
      <c r="L210">
        <v>110</v>
      </c>
      <c r="M210">
        <v>10</v>
      </c>
      <c r="N210">
        <v>36</v>
      </c>
      <c r="O210">
        <v>34</v>
      </c>
      <c r="P210">
        <v>10</v>
      </c>
      <c r="Q210">
        <v>164</v>
      </c>
      <c r="R210">
        <v>359</v>
      </c>
      <c r="S210">
        <v>80</v>
      </c>
      <c r="T210">
        <v>17</v>
      </c>
      <c r="U210">
        <f t="shared" si="6"/>
        <v>620</v>
      </c>
      <c r="V210" t="str">
        <f t="shared" si="7"/>
        <v>영월군-호안다구박물관</v>
      </c>
    </row>
    <row r="211" spans="1:22" x14ac:dyDescent="0.4">
      <c r="A211" s="1">
        <v>209</v>
      </c>
      <c r="B211" t="s">
        <v>19</v>
      </c>
      <c r="C211" t="s">
        <v>41</v>
      </c>
      <c r="D211" t="s">
        <v>247</v>
      </c>
      <c r="E211">
        <v>0</v>
      </c>
      <c r="F211">
        <v>0</v>
      </c>
      <c r="G211">
        <v>34</v>
      </c>
      <c r="H211">
        <v>84</v>
      </c>
      <c r="I211">
        <v>127</v>
      </c>
      <c r="J211">
        <v>247</v>
      </c>
      <c r="K211">
        <v>99</v>
      </c>
      <c r="L211">
        <v>65</v>
      </c>
      <c r="M211">
        <v>117</v>
      </c>
      <c r="N211">
        <v>187</v>
      </c>
      <c r="O211">
        <v>321</v>
      </c>
      <c r="P211">
        <v>47</v>
      </c>
      <c r="Q211">
        <v>245</v>
      </c>
      <c r="R211">
        <v>411</v>
      </c>
      <c r="S211">
        <v>625</v>
      </c>
      <c r="T211">
        <v>47</v>
      </c>
      <c r="U211">
        <f t="shared" si="6"/>
        <v>1328</v>
      </c>
      <c r="V211" t="str">
        <f t="shared" si="7"/>
        <v>영월군-호야지리박물관</v>
      </c>
    </row>
    <row r="212" spans="1:22" x14ac:dyDescent="0.4">
      <c r="A212" s="1">
        <v>210</v>
      </c>
      <c r="B212" t="s">
        <v>19</v>
      </c>
      <c r="C212" t="s">
        <v>24</v>
      </c>
      <c r="D212" t="s">
        <v>248</v>
      </c>
      <c r="E212">
        <v>123</v>
      </c>
      <c r="F212">
        <v>29</v>
      </c>
      <c r="G212">
        <v>295</v>
      </c>
      <c r="H212">
        <v>309</v>
      </c>
      <c r="I212">
        <v>788</v>
      </c>
      <c r="J212">
        <v>932</v>
      </c>
      <c r="K212">
        <v>2799</v>
      </c>
      <c r="L212">
        <v>3039</v>
      </c>
      <c r="M212">
        <v>1051</v>
      </c>
      <c r="N212">
        <v>1058</v>
      </c>
      <c r="O212">
        <v>359</v>
      </c>
      <c r="P212">
        <v>70</v>
      </c>
      <c r="Q212">
        <v>1392</v>
      </c>
      <c r="R212">
        <v>6770</v>
      </c>
      <c r="S212">
        <v>2468</v>
      </c>
      <c r="T212">
        <v>222</v>
      </c>
      <c r="U212">
        <f t="shared" si="6"/>
        <v>10852</v>
      </c>
      <c r="V212" t="str">
        <f t="shared" si="7"/>
        <v>홍천군-홍천강발원지미약골</v>
      </c>
    </row>
    <row r="213" spans="1:22" x14ac:dyDescent="0.4">
      <c r="A213" s="1">
        <v>211</v>
      </c>
      <c r="B213" t="s">
        <v>19</v>
      </c>
      <c r="C213" t="s">
        <v>24</v>
      </c>
      <c r="D213" t="s">
        <v>249</v>
      </c>
      <c r="E213">
        <v>9218</v>
      </c>
      <c r="F213">
        <v>10697</v>
      </c>
      <c r="G213">
        <v>13711</v>
      </c>
      <c r="H213">
        <v>19407</v>
      </c>
      <c r="I213">
        <v>20962</v>
      </c>
      <c r="J213">
        <v>19595</v>
      </c>
      <c r="K213">
        <v>17056</v>
      </c>
      <c r="L213">
        <v>25271</v>
      </c>
      <c r="M213">
        <v>32053</v>
      </c>
      <c r="N213">
        <v>34591</v>
      </c>
      <c r="O213">
        <v>30725</v>
      </c>
      <c r="P213">
        <v>19354</v>
      </c>
      <c r="Q213">
        <v>54080</v>
      </c>
      <c r="R213">
        <v>61922</v>
      </c>
      <c r="S213">
        <v>97369</v>
      </c>
      <c r="T213">
        <v>39269</v>
      </c>
      <c r="U213">
        <f t="shared" si="6"/>
        <v>252640</v>
      </c>
      <c r="V213" t="str">
        <f t="shared" si="7"/>
        <v>홍천군-홍천무궁화수목원</v>
      </c>
    </row>
    <row r="214" spans="1:22" x14ac:dyDescent="0.4">
      <c r="A214" s="1">
        <v>212</v>
      </c>
      <c r="B214" t="s">
        <v>19</v>
      </c>
      <c r="C214" t="s">
        <v>24</v>
      </c>
      <c r="D214" t="s">
        <v>250</v>
      </c>
      <c r="E214">
        <v>1335</v>
      </c>
      <c r="F214">
        <v>1589</v>
      </c>
      <c r="G214">
        <v>1318</v>
      </c>
      <c r="H214">
        <v>1128</v>
      </c>
      <c r="I214">
        <v>1487</v>
      </c>
      <c r="J214">
        <v>1553</v>
      </c>
      <c r="K214">
        <v>2351</v>
      </c>
      <c r="L214">
        <v>2676</v>
      </c>
      <c r="M214">
        <v>1041</v>
      </c>
      <c r="N214">
        <v>1608</v>
      </c>
      <c r="O214">
        <v>1489</v>
      </c>
      <c r="P214">
        <v>1170</v>
      </c>
      <c r="Q214">
        <v>3933</v>
      </c>
      <c r="R214">
        <v>6580</v>
      </c>
      <c r="S214">
        <v>4138</v>
      </c>
      <c r="T214">
        <v>4094</v>
      </c>
      <c r="U214">
        <f t="shared" si="6"/>
        <v>18745</v>
      </c>
      <c r="V214" t="str">
        <f t="shared" si="7"/>
        <v>홍천군-홍천생명건강과학관</v>
      </c>
    </row>
    <row r="215" spans="1:22" x14ac:dyDescent="0.4">
      <c r="A215" s="1">
        <v>213</v>
      </c>
      <c r="B215" t="s">
        <v>19</v>
      </c>
      <c r="C215" t="s">
        <v>53</v>
      </c>
      <c r="D215" t="s">
        <v>251</v>
      </c>
      <c r="E215">
        <v>20</v>
      </c>
      <c r="F215">
        <v>30</v>
      </c>
      <c r="G215">
        <v>30</v>
      </c>
      <c r="H215">
        <v>185</v>
      </c>
      <c r="I215">
        <v>142</v>
      </c>
      <c r="J215">
        <v>253</v>
      </c>
      <c r="K215">
        <v>68</v>
      </c>
      <c r="L215">
        <v>137</v>
      </c>
      <c r="M215">
        <v>244</v>
      </c>
      <c r="N215">
        <v>117</v>
      </c>
      <c r="O215">
        <v>79</v>
      </c>
      <c r="P215">
        <v>172</v>
      </c>
      <c r="Q215">
        <v>357</v>
      </c>
      <c r="R215">
        <v>458</v>
      </c>
      <c r="S215">
        <v>440</v>
      </c>
      <c r="T215">
        <v>222</v>
      </c>
      <c r="U215">
        <f t="shared" si="6"/>
        <v>1477</v>
      </c>
      <c r="V215" t="str">
        <f t="shared" si="7"/>
        <v>속초시-화랑도 체험장</v>
      </c>
    </row>
    <row r="216" spans="1:22" x14ac:dyDescent="0.4">
      <c r="A216" s="1">
        <v>214</v>
      </c>
      <c r="B216" t="s">
        <v>19</v>
      </c>
      <c r="C216" t="s">
        <v>26</v>
      </c>
      <c r="D216" t="s">
        <v>252</v>
      </c>
      <c r="E216">
        <v>7267</v>
      </c>
      <c r="F216">
        <v>5842</v>
      </c>
      <c r="G216">
        <v>2947</v>
      </c>
      <c r="H216">
        <v>5805</v>
      </c>
      <c r="I216">
        <v>12180</v>
      </c>
      <c r="J216">
        <v>15293</v>
      </c>
      <c r="K216">
        <v>25239</v>
      </c>
      <c r="L216">
        <v>34925</v>
      </c>
      <c r="M216">
        <v>13196</v>
      </c>
      <c r="N216">
        <v>21338</v>
      </c>
      <c r="O216">
        <v>9797</v>
      </c>
      <c r="P216">
        <v>5261</v>
      </c>
      <c r="Q216">
        <v>20932</v>
      </c>
      <c r="R216">
        <v>75457</v>
      </c>
      <c r="S216">
        <v>44331</v>
      </c>
      <c r="T216">
        <v>18370</v>
      </c>
      <c r="U216">
        <f t="shared" si="6"/>
        <v>159090</v>
      </c>
      <c r="V216" t="str">
        <f t="shared" si="7"/>
        <v>정선군-화암관광지 화암동굴</v>
      </c>
    </row>
    <row r="217" spans="1:22" x14ac:dyDescent="0.4">
      <c r="A217" s="1">
        <v>215</v>
      </c>
      <c r="B217" t="s">
        <v>19</v>
      </c>
      <c r="C217" t="s">
        <v>135</v>
      </c>
      <c r="D217" t="s">
        <v>253</v>
      </c>
      <c r="E217">
        <v>11992</v>
      </c>
      <c r="F217">
        <v>12054</v>
      </c>
      <c r="G217">
        <v>6167</v>
      </c>
      <c r="H217">
        <v>12047</v>
      </c>
      <c r="I217">
        <v>7544</v>
      </c>
      <c r="J217">
        <v>21065</v>
      </c>
      <c r="K217">
        <v>23837</v>
      </c>
      <c r="L217">
        <v>33585</v>
      </c>
      <c r="M217">
        <v>32419</v>
      </c>
      <c r="N217">
        <v>85970</v>
      </c>
      <c r="O217">
        <v>39806</v>
      </c>
      <c r="P217">
        <v>25316</v>
      </c>
      <c r="Q217">
        <v>25758</v>
      </c>
      <c r="R217">
        <v>78487</v>
      </c>
      <c r="S217">
        <v>158195</v>
      </c>
      <c r="T217">
        <v>49362</v>
      </c>
      <c r="U217">
        <f t="shared" si="6"/>
        <v>311802</v>
      </c>
      <c r="V217" t="str">
        <f t="shared" si="7"/>
        <v>고성군-화암사</v>
      </c>
    </row>
    <row r="218" spans="1:22" x14ac:dyDescent="0.4">
      <c r="A218" s="1">
        <v>216</v>
      </c>
      <c r="B218" t="s">
        <v>19</v>
      </c>
      <c r="C218" t="s">
        <v>26</v>
      </c>
      <c r="D218" t="s">
        <v>254</v>
      </c>
      <c r="E218">
        <v>535</v>
      </c>
      <c r="F218">
        <v>414</v>
      </c>
      <c r="G218">
        <v>240</v>
      </c>
      <c r="H218">
        <v>208</v>
      </c>
      <c r="I218">
        <v>1347</v>
      </c>
      <c r="J218">
        <v>1161</v>
      </c>
      <c r="K218">
        <v>1643</v>
      </c>
      <c r="L218">
        <v>1850</v>
      </c>
      <c r="M218">
        <v>1086</v>
      </c>
      <c r="N218">
        <v>428</v>
      </c>
      <c r="O218">
        <v>762</v>
      </c>
      <c r="P218">
        <v>146</v>
      </c>
      <c r="Q218">
        <v>1795</v>
      </c>
      <c r="R218">
        <v>4654</v>
      </c>
      <c r="S218">
        <v>2276</v>
      </c>
      <c r="T218">
        <v>1095</v>
      </c>
      <c r="U218">
        <f t="shared" si="6"/>
        <v>9820</v>
      </c>
      <c r="V218" t="str">
        <f t="shared" si="7"/>
        <v>정선군-화암카트체험장</v>
      </c>
    </row>
    <row r="219" spans="1:22" x14ac:dyDescent="0.4">
      <c r="A219" s="1">
        <v>217</v>
      </c>
      <c r="B219" t="s">
        <v>19</v>
      </c>
      <c r="C219" t="s">
        <v>135</v>
      </c>
      <c r="D219" t="s">
        <v>255</v>
      </c>
      <c r="E219">
        <v>19809</v>
      </c>
      <c r="F219">
        <v>19034</v>
      </c>
      <c r="G219">
        <v>10214</v>
      </c>
      <c r="H219">
        <v>19916</v>
      </c>
      <c r="I219">
        <v>34294</v>
      </c>
      <c r="J219">
        <v>37356</v>
      </c>
      <c r="K219">
        <v>34302</v>
      </c>
      <c r="L219">
        <v>41395</v>
      </c>
      <c r="M219">
        <v>25373</v>
      </c>
      <c r="N219">
        <v>41936</v>
      </c>
      <c r="O219">
        <v>21946</v>
      </c>
      <c r="P219">
        <v>16136</v>
      </c>
      <c r="Q219">
        <v>64424</v>
      </c>
      <c r="R219">
        <v>113053</v>
      </c>
      <c r="S219">
        <v>89255</v>
      </c>
      <c r="T219">
        <v>54979</v>
      </c>
      <c r="U219">
        <f t="shared" si="6"/>
        <v>321711</v>
      </c>
      <c r="V219" t="str">
        <f t="shared" si="7"/>
        <v>고성군-화진포관광지 역사안보전시관</v>
      </c>
    </row>
    <row r="220" spans="1:22" x14ac:dyDescent="0.4">
      <c r="A220" s="1">
        <v>218</v>
      </c>
      <c r="B220" t="s">
        <v>19</v>
      </c>
      <c r="C220" t="s">
        <v>135</v>
      </c>
      <c r="D220" t="s">
        <v>256</v>
      </c>
      <c r="E220">
        <v>2909</v>
      </c>
      <c r="F220">
        <v>2877</v>
      </c>
      <c r="G220">
        <v>1264</v>
      </c>
      <c r="H220">
        <v>1467</v>
      </c>
      <c r="I220">
        <v>2466</v>
      </c>
      <c r="J220">
        <v>2498</v>
      </c>
      <c r="K220">
        <v>3226</v>
      </c>
      <c r="L220">
        <v>2918</v>
      </c>
      <c r="M220">
        <v>1975</v>
      </c>
      <c r="N220">
        <v>2833</v>
      </c>
      <c r="O220">
        <v>1277</v>
      </c>
      <c r="P220">
        <v>0</v>
      </c>
      <c r="Q220">
        <v>5197</v>
      </c>
      <c r="R220">
        <v>8642</v>
      </c>
      <c r="S220">
        <v>6085</v>
      </c>
      <c r="T220">
        <v>5786</v>
      </c>
      <c r="U220">
        <f t="shared" si="6"/>
        <v>25710</v>
      </c>
      <c r="V220" t="str">
        <f t="shared" si="7"/>
        <v>고성군-화진포해양박물관</v>
      </c>
    </row>
    <row r="221" spans="1:22" x14ac:dyDescent="0.4">
      <c r="A221" s="1">
        <v>219</v>
      </c>
      <c r="B221" t="s">
        <v>19</v>
      </c>
      <c r="C221" t="s">
        <v>28</v>
      </c>
      <c r="D221" t="s">
        <v>257</v>
      </c>
      <c r="E221">
        <v>98</v>
      </c>
      <c r="F221">
        <v>138</v>
      </c>
      <c r="G221">
        <v>141</v>
      </c>
      <c r="H221">
        <v>703</v>
      </c>
      <c r="I221">
        <v>978</v>
      </c>
      <c r="J221">
        <v>1069</v>
      </c>
      <c r="K221">
        <v>806</v>
      </c>
      <c r="L221">
        <v>802</v>
      </c>
      <c r="M221">
        <v>1096</v>
      </c>
      <c r="N221">
        <v>1027</v>
      </c>
      <c r="O221">
        <v>1153</v>
      </c>
      <c r="P221">
        <v>812</v>
      </c>
      <c r="Q221">
        <v>1822</v>
      </c>
      <c r="R221">
        <v>2677</v>
      </c>
      <c r="S221">
        <v>3276</v>
      </c>
      <c r="T221">
        <v>1048</v>
      </c>
      <c r="U221">
        <f t="shared" si="6"/>
        <v>8823</v>
      </c>
      <c r="V221" t="str">
        <f t="shared" si="7"/>
        <v>화천군-화천박물관</v>
      </c>
    </row>
    <row r="222" spans="1:22" x14ac:dyDescent="0.4">
      <c r="A222" s="1">
        <v>220</v>
      </c>
      <c r="B222" t="s">
        <v>19</v>
      </c>
      <c r="C222" t="s">
        <v>73</v>
      </c>
      <c r="D222" t="s">
        <v>258</v>
      </c>
      <c r="E222">
        <v>11189</v>
      </c>
      <c r="F222">
        <v>8943</v>
      </c>
      <c r="G222">
        <v>3569</v>
      </c>
      <c r="H222">
        <v>8917</v>
      </c>
      <c r="I222">
        <v>15967</v>
      </c>
      <c r="J222">
        <v>21402</v>
      </c>
      <c r="K222">
        <v>33504</v>
      </c>
      <c r="L222">
        <v>44865</v>
      </c>
      <c r="M222">
        <v>13958</v>
      </c>
      <c r="N222">
        <v>25257</v>
      </c>
      <c r="O222">
        <v>13001</v>
      </c>
      <c r="P222">
        <v>9228</v>
      </c>
      <c r="Q222">
        <v>28453</v>
      </c>
      <c r="R222">
        <v>99771</v>
      </c>
      <c r="S222">
        <v>52216</v>
      </c>
      <c r="T222">
        <v>29360</v>
      </c>
      <c r="U222">
        <f t="shared" si="6"/>
        <v>209800</v>
      </c>
      <c r="V222" t="str">
        <f t="shared" si="7"/>
        <v>삼척시-환선굴</v>
      </c>
    </row>
    <row r="223" spans="1:22" x14ac:dyDescent="0.4">
      <c r="A223" s="1">
        <v>221</v>
      </c>
      <c r="B223" t="s">
        <v>19</v>
      </c>
      <c r="C223" t="s">
        <v>30</v>
      </c>
      <c r="D223" t="s">
        <v>259</v>
      </c>
      <c r="E223">
        <v>2814</v>
      </c>
      <c r="F223">
        <v>2050</v>
      </c>
      <c r="G223">
        <v>1314</v>
      </c>
      <c r="H223">
        <v>2279</v>
      </c>
      <c r="I223">
        <v>3783</v>
      </c>
      <c r="J223">
        <v>3559</v>
      </c>
      <c r="K223">
        <v>3276</v>
      </c>
      <c r="L223">
        <v>4387</v>
      </c>
      <c r="M223">
        <v>3384</v>
      </c>
      <c r="N223">
        <v>3708</v>
      </c>
      <c r="O223">
        <v>4076</v>
      </c>
      <c r="P223">
        <v>3758</v>
      </c>
      <c r="Q223">
        <v>7376</v>
      </c>
      <c r="R223">
        <v>11222</v>
      </c>
      <c r="S223">
        <v>11168</v>
      </c>
      <c r="T223">
        <v>8622</v>
      </c>
      <c r="U223">
        <f t="shared" si="6"/>
        <v>38388</v>
      </c>
      <c r="V223" t="str">
        <f t="shared" si="7"/>
        <v>강릉시-환희컵박물관</v>
      </c>
    </row>
    <row r="224" spans="1:22" x14ac:dyDescent="0.4">
      <c r="A224" s="1">
        <v>222</v>
      </c>
      <c r="B224" t="s">
        <v>19</v>
      </c>
      <c r="C224" t="s">
        <v>186</v>
      </c>
      <c r="D224" t="s">
        <v>260</v>
      </c>
      <c r="E224">
        <v>0</v>
      </c>
      <c r="F224">
        <v>0</v>
      </c>
      <c r="G224">
        <v>1346</v>
      </c>
      <c r="H224">
        <v>6429</v>
      </c>
      <c r="I224">
        <v>9954</v>
      </c>
      <c r="J224">
        <v>7278</v>
      </c>
      <c r="K224">
        <v>7417</v>
      </c>
      <c r="L224">
        <v>10437</v>
      </c>
      <c r="M224">
        <v>8084</v>
      </c>
      <c r="N224">
        <v>8253</v>
      </c>
      <c r="O224">
        <v>6640</v>
      </c>
      <c r="P224">
        <v>0</v>
      </c>
      <c r="Q224">
        <v>17729</v>
      </c>
      <c r="R224">
        <v>25132</v>
      </c>
      <c r="S224">
        <v>22977</v>
      </c>
      <c r="T224">
        <v>0</v>
      </c>
      <c r="U224">
        <f t="shared" si="6"/>
        <v>65838</v>
      </c>
      <c r="V224" t="str">
        <f t="shared" si="7"/>
        <v>횡성군-횡성루지체험장</v>
      </c>
    </row>
    <row r="225" spans="1:22" x14ac:dyDescent="0.4">
      <c r="A225" s="1">
        <v>223</v>
      </c>
      <c r="B225" t="s">
        <v>19</v>
      </c>
      <c r="C225" t="s">
        <v>186</v>
      </c>
      <c r="D225" t="s">
        <v>261</v>
      </c>
      <c r="E225">
        <v>1934</v>
      </c>
      <c r="F225">
        <v>1573</v>
      </c>
      <c r="G225">
        <v>1184</v>
      </c>
      <c r="H225">
        <v>4180</v>
      </c>
      <c r="I225">
        <v>5777</v>
      </c>
      <c r="J225">
        <v>4516</v>
      </c>
      <c r="K225">
        <v>4731</v>
      </c>
      <c r="L225">
        <v>5419</v>
      </c>
      <c r="M225">
        <v>4246</v>
      </c>
      <c r="N225">
        <v>5905</v>
      </c>
      <c r="O225">
        <v>2434</v>
      </c>
      <c r="P225">
        <v>1365</v>
      </c>
      <c r="Q225">
        <v>11141</v>
      </c>
      <c r="R225">
        <v>14666</v>
      </c>
      <c r="S225">
        <v>12585</v>
      </c>
      <c r="T225">
        <v>4872</v>
      </c>
      <c r="U225">
        <f t="shared" si="6"/>
        <v>43264</v>
      </c>
      <c r="V225" t="str">
        <f t="shared" si="7"/>
        <v>횡성군-횡성자연휴양림</v>
      </c>
    </row>
    <row r="226" spans="1:22" x14ac:dyDescent="0.4">
      <c r="A226" s="1">
        <v>224</v>
      </c>
      <c r="B226" t="s">
        <v>19</v>
      </c>
      <c r="C226" t="s">
        <v>186</v>
      </c>
      <c r="D226" t="s">
        <v>262</v>
      </c>
      <c r="E226">
        <v>7608</v>
      </c>
      <c r="F226">
        <v>7644</v>
      </c>
      <c r="G226">
        <v>6583</v>
      </c>
      <c r="H226">
        <v>14183</v>
      </c>
      <c r="I226">
        <v>15984</v>
      </c>
      <c r="J226">
        <v>11585</v>
      </c>
      <c r="K226">
        <v>6806</v>
      </c>
      <c r="L226">
        <v>8403</v>
      </c>
      <c r="M226">
        <v>12800</v>
      </c>
      <c r="N226">
        <v>24254</v>
      </c>
      <c r="O226">
        <v>16724</v>
      </c>
      <c r="P226">
        <v>5740</v>
      </c>
      <c r="Q226">
        <v>36750</v>
      </c>
      <c r="R226">
        <v>26794</v>
      </c>
      <c r="S226">
        <v>53778</v>
      </c>
      <c r="T226">
        <v>20992</v>
      </c>
      <c r="U226">
        <f t="shared" si="6"/>
        <v>138314</v>
      </c>
      <c r="V226" t="str">
        <f t="shared" si="7"/>
        <v>횡성군-횡성호수길</v>
      </c>
    </row>
    <row r="227" spans="1:22" x14ac:dyDescent="0.4">
      <c r="A227" s="1">
        <v>225</v>
      </c>
      <c r="B227" t="s">
        <v>19</v>
      </c>
      <c r="C227" t="s">
        <v>45</v>
      </c>
      <c r="D227" t="s">
        <v>263</v>
      </c>
      <c r="E227">
        <v>113295</v>
      </c>
      <c r="F227">
        <v>89734</v>
      </c>
      <c r="G227">
        <v>6640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45934</v>
      </c>
      <c r="Q227">
        <v>6640</v>
      </c>
      <c r="R227">
        <v>0</v>
      </c>
      <c r="S227">
        <v>0</v>
      </c>
      <c r="T227">
        <v>248963</v>
      </c>
      <c r="U227">
        <f t="shared" si="6"/>
        <v>255603</v>
      </c>
      <c r="V227" t="str">
        <f t="shared" si="7"/>
        <v>평창군-휘닉스 스노우파크</v>
      </c>
    </row>
    <row r="228" spans="1:22" x14ac:dyDescent="0.4">
      <c r="A228" s="1">
        <v>226</v>
      </c>
      <c r="B228" t="s">
        <v>19</v>
      </c>
      <c r="C228" t="s">
        <v>45</v>
      </c>
      <c r="D228" t="s">
        <v>264</v>
      </c>
      <c r="E228">
        <v>24343</v>
      </c>
      <c r="F228">
        <v>18523</v>
      </c>
      <c r="G228">
        <v>5639</v>
      </c>
      <c r="H228">
        <v>6246</v>
      </c>
      <c r="I228">
        <v>36884</v>
      </c>
      <c r="J228">
        <v>44594</v>
      </c>
      <c r="K228">
        <v>58937</v>
      </c>
      <c r="L228">
        <v>57300</v>
      </c>
      <c r="M228">
        <v>23753</v>
      </c>
      <c r="N228">
        <v>23104</v>
      </c>
      <c r="O228">
        <v>17642</v>
      </c>
      <c r="P228">
        <v>39837</v>
      </c>
      <c r="Q228">
        <v>48769</v>
      </c>
      <c r="R228">
        <v>160831</v>
      </c>
      <c r="S228">
        <v>64499</v>
      </c>
      <c r="T228">
        <v>82703</v>
      </c>
      <c r="U228">
        <f t="shared" si="6"/>
        <v>356802</v>
      </c>
      <c r="V228" t="str">
        <f t="shared" si="7"/>
        <v>평창군-휘닉스평창 블루캐니언</v>
      </c>
    </row>
    <row r="229" spans="1:22" x14ac:dyDescent="0.4">
      <c r="A229" s="1">
        <v>227</v>
      </c>
      <c r="B229" t="s">
        <v>19</v>
      </c>
      <c r="C229" t="s">
        <v>47</v>
      </c>
      <c r="D229" t="s">
        <v>265</v>
      </c>
      <c r="E229">
        <v>132</v>
      </c>
      <c r="F229">
        <v>178</v>
      </c>
      <c r="G229">
        <v>166</v>
      </c>
      <c r="H229">
        <v>307</v>
      </c>
      <c r="I229">
        <v>639</v>
      </c>
      <c r="J229">
        <v>1434</v>
      </c>
      <c r="K229">
        <v>633</v>
      </c>
      <c r="L229">
        <v>805</v>
      </c>
      <c r="M229">
        <v>799</v>
      </c>
      <c r="N229">
        <v>1755</v>
      </c>
      <c r="O229">
        <v>211</v>
      </c>
      <c r="P229">
        <v>213</v>
      </c>
      <c r="Q229">
        <v>1112</v>
      </c>
      <c r="R229">
        <v>2872</v>
      </c>
      <c r="S229">
        <v>2765</v>
      </c>
      <c r="T229">
        <v>523</v>
      </c>
      <c r="U229">
        <f t="shared" si="6"/>
        <v>7272</v>
      </c>
      <c r="V229" t="str">
        <f t="shared" si="7"/>
        <v>철원군-DMZ생태평화공원</v>
      </c>
    </row>
    <row r="230" spans="1:22" x14ac:dyDescent="0.4">
      <c r="A230" s="1">
        <v>228</v>
      </c>
      <c r="B230" t="s">
        <v>19</v>
      </c>
      <c r="C230" t="s">
        <v>93</v>
      </c>
      <c r="D230" t="s">
        <v>266</v>
      </c>
      <c r="E230">
        <v>0</v>
      </c>
      <c r="F230">
        <v>20</v>
      </c>
      <c r="G230">
        <v>0</v>
      </c>
      <c r="H230">
        <v>201</v>
      </c>
      <c r="I230">
        <v>532</v>
      </c>
      <c r="J230">
        <v>295</v>
      </c>
      <c r="K230">
        <v>305</v>
      </c>
      <c r="L230">
        <v>292</v>
      </c>
      <c r="M230">
        <v>593</v>
      </c>
      <c r="N230">
        <v>541</v>
      </c>
      <c r="O230">
        <v>420</v>
      </c>
      <c r="P230">
        <v>460</v>
      </c>
      <c r="Q230">
        <v>733</v>
      </c>
      <c r="R230">
        <v>892</v>
      </c>
      <c r="S230">
        <v>1554</v>
      </c>
      <c r="T230">
        <v>480</v>
      </c>
      <c r="U230">
        <f t="shared" si="6"/>
        <v>3659</v>
      </c>
      <c r="V230" t="str">
        <f t="shared" si="7"/>
        <v>인제군-dmz평화생명동산</v>
      </c>
    </row>
    <row r="231" spans="1:22" x14ac:dyDescent="0.4">
      <c r="A231" s="1">
        <v>229</v>
      </c>
      <c r="B231" t="s">
        <v>19</v>
      </c>
      <c r="C231" t="s">
        <v>36</v>
      </c>
      <c r="D231" t="s">
        <v>267</v>
      </c>
      <c r="E231">
        <v>2686</v>
      </c>
      <c r="F231">
        <v>4089</v>
      </c>
      <c r="G231">
        <v>3950</v>
      </c>
      <c r="H231">
        <v>11125</v>
      </c>
      <c r="I231">
        <v>20844</v>
      </c>
      <c r="J231">
        <v>20383</v>
      </c>
      <c r="K231">
        <v>11389</v>
      </c>
      <c r="L231">
        <v>10312</v>
      </c>
      <c r="M231">
        <v>17113</v>
      </c>
      <c r="N231">
        <v>10442</v>
      </c>
      <c r="O231">
        <v>8023</v>
      </c>
      <c r="P231">
        <v>10971</v>
      </c>
      <c r="Q231">
        <v>35919</v>
      </c>
      <c r="R231">
        <v>42084</v>
      </c>
      <c r="S231">
        <v>35578</v>
      </c>
      <c r="T231">
        <v>17746</v>
      </c>
      <c r="U231">
        <f t="shared" si="6"/>
        <v>131327</v>
      </c>
      <c r="V231" t="str">
        <f t="shared" si="7"/>
        <v>춘천시-KT&amp;G 상상마당 춘천아트센터</v>
      </c>
    </row>
    <row r="232" spans="1:22" x14ac:dyDescent="0.4">
      <c r="A232" s="1">
        <v>230</v>
      </c>
      <c r="B232" t="s">
        <v>268</v>
      </c>
      <c r="C232" t="s">
        <v>269</v>
      </c>
      <c r="D232" t="s">
        <v>270</v>
      </c>
      <c r="E232">
        <v>679</v>
      </c>
      <c r="F232">
        <v>620</v>
      </c>
      <c r="G232">
        <v>304</v>
      </c>
      <c r="H232">
        <v>1591</v>
      </c>
      <c r="I232">
        <v>3249</v>
      </c>
      <c r="J232">
        <v>3561</v>
      </c>
      <c r="K232">
        <v>1952</v>
      </c>
      <c r="L232">
        <v>2171</v>
      </c>
      <c r="M232">
        <v>4533</v>
      </c>
      <c r="N232">
        <v>6950</v>
      </c>
      <c r="O232">
        <v>7765</v>
      </c>
      <c r="P232">
        <v>4751</v>
      </c>
      <c r="Q232">
        <v>5144</v>
      </c>
      <c r="R232">
        <v>7684</v>
      </c>
      <c r="S232">
        <v>19248</v>
      </c>
      <c r="T232">
        <v>6050</v>
      </c>
      <c r="U232">
        <f t="shared" si="6"/>
        <v>38126</v>
      </c>
      <c r="V232" t="str">
        <f t="shared" si="7"/>
        <v>양주시-송암스페이스센터</v>
      </c>
    </row>
    <row r="233" spans="1:22" x14ac:dyDescent="0.4">
      <c r="A233" s="1">
        <v>231</v>
      </c>
      <c r="B233" t="s">
        <v>268</v>
      </c>
      <c r="C233" t="s">
        <v>271</v>
      </c>
      <c r="D233" t="s">
        <v>272</v>
      </c>
      <c r="E233">
        <v>30618</v>
      </c>
      <c r="F233">
        <v>14163</v>
      </c>
      <c r="G233">
        <v>545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12844</v>
      </c>
      <c r="Q233">
        <v>545</v>
      </c>
      <c r="R233">
        <v>0</v>
      </c>
      <c r="S233">
        <v>0</v>
      </c>
      <c r="T233">
        <v>57625</v>
      </c>
      <c r="U233">
        <f t="shared" si="6"/>
        <v>58170</v>
      </c>
      <c r="V233" t="str">
        <f t="shared" si="7"/>
        <v>가평군-가평가족눈썰매장</v>
      </c>
    </row>
    <row r="234" spans="1:22" x14ac:dyDescent="0.4">
      <c r="A234" s="1">
        <v>232</v>
      </c>
      <c r="B234" t="s">
        <v>268</v>
      </c>
      <c r="C234" t="s">
        <v>271</v>
      </c>
      <c r="D234" t="s">
        <v>273</v>
      </c>
      <c r="E234">
        <v>2714</v>
      </c>
      <c r="F234">
        <v>3682</v>
      </c>
      <c r="G234">
        <v>4206</v>
      </c>
      <c r="H234">
        <v>10518</v>
      </c>
      <c r="I234">
        <v>12616</v>
      </c>
      <c r="J234">
        <v>11252</v>
      </c>
      <c r="K234">
        <v>9266</v>
      </c>
      <c r="L234">
        <v>11374</v>
      </c>
      <c r="M234">
        <v>10288</v>
      </c>
      <c r="N234">
        <v>15134</v>
      </c>
      <c r="O234">
        <v>9294</v>
      </c>
      <c r="P234">
        <v>3740</v>
      </c>
      <c r="Q234">
        <v>27340</v>
      </c>
      <c r="R234">
        <v>31892</v>
      </c>
      <c r="S234">
        <v>34716</v>
      </c>
      <c r="T234">
        <v>10136</v>
      </c>
      <c r="U234">
        <f t="shared" si="6"/>
        <v>104084</v>
      </c>
      <c r="V234" t="str">
        <f t="shared" si="7"/>
        <v>가평군-가평레일파크</v>
      </c>
    </row>
    <row r="235" spans="1:22" x14ac:dyDescent="0.4">
      <c r="A235" s="1">
        <v>233</v>
      </c>
      <c r="B235" t="s">
        <v>268</v>
      </c>
      <c r="C235" t="s">
        <v>274</v>
      </c>
      <c r="D235" t="s">
        <v>275</v>
      </c>
      <c r="E235">
        <v>16934</v>
      </c>
      <c r="F235">
        <v>15709</v>
      </c>
      <c r="G235">
        <v>15640</v>
      </c>
      <c r="H235">
        <v>34005</v>
      </c>
      <c r="I235">
        <v>28687</v>
      </c>
      <c r="J235">
        <v>22353</v>
      </c>
      <c r="K235">
        <v>14079</v>
      </c>
      <c r="L235">
        <v>18756</v>
      </c>
      <c r="M235">
        <v>24480</v>
      </c>
      <c r="N235">
        <v>38178</v>
      </c>
      <c r="O235">
        <v>21140</v>
      </c>
      <c r="P235">
        <v>9438</v>
      </c>
      <c r="Q235">
        <v>78332</v>
      </c>
      <c r="R235">
        <v>55188</v>
      </c>
      <c r="S235">
        <v>83798</v>
      </c>
      <c r="T235">
        <v>42081</v>
      </c>
      <c r="U235">
        <f t="shared" si="6"/>
        <v>259399</v>
      </c>
      <c r="V235" t="str">
        <f t="shared" si="7"/>
        <v>파주시-감악산(파주시)</v>
      </c>
    </row>
    <row r="236" spans="1:22" x14ac:dyDescent="0.4">
      <c r="A236" s="1">
        <v>234</v>
      </c>
      <c r="B236" t="s">
        <v>268</v>
      </c>
      <c r="C236" t="s">
        <v>276</v>
      </c>
      <c r="D236" t="s">
        <v>277</v>
      </c>
      <c r="E236">
        <v>5387</v>
      </c>
      <c r="F236">
        <v>5699</v>
      </c>
      <c r="G236">
        <v>9186</v>
      </c>
      <c r="H236">
        <v>17174</v>
      </c>
      <c r="I236">
        <v>22955</v>
      </c>
      <c r="J236">
        <v>22205</v>
      </c>
      <c r="K236">
        <v>22048</v>
      </c>
      <c r="L236">
        <v>23383</v>
      </c>
      <c r="M236">
        <v>39793</v>
      </c>
      <c r="N236">
        <v>39959</v>
      </c>
      <c r="O236">
        <v>17315</v>
      </c>
      <c r="P236">
        <v>13723</v>
      </c>
      <c r="Q236">
        <v>49315</v>
      </c>
      <c r="R236">
        <v>67636</v>
      </c>
      <c r="S236">
        <v>97067</v>
      </c>
      <c r="T236">
        <v>24809</v>
      </c>
      <c r="U236">
        <f t="shared" si="6"/>
        <v>238827</v>
      </c>
      <c r="V236" t="str">
        <f t="shared" si="7"/>
        <v>여주시-강천보</v>
      </c>
    </row>
    <row r="237" spans="1:22" x14ac:dyDescent="0.4">
      <c r="A237" s="1">
        <v>235</v>
      </c>
      <c r="B237" t="s">
        <v>268</v>
      </c>
      <c r="C237" t="s">
        <v>278</v>
      </c>
      <c r="D237" t="s">
        <v>279</v>
      </c>
      <c r="E237">
        <v>495</v>
      </c>
      <c r="F237">
        <v>365</v>
      </c>
      <c r="G237">
        <v>202</v>
      </c>
      <c r="H237">
        <v>1327</v>
      </c>
      <c r="I237">
        <v>1757</v>
      </c>
      <c r="J237">
        <v>1027</v>
      </c>
      <c r="K237">
        <v>412</v>
      </c>
      <c r="L237">
        <v>0</v>
      </c>
      <c r="M237">
        <v>3509</v>
      </c>
      <c r="N237">
        <v>2366</v>
      </c>
      <c r="O237">
        <v>2401</v>
      </c>
      <c r="P237">
        <v>1850</v>
      </c>
      <c r="Q237">
        <v>3286</v>
      </c>
      <c r="R237">
        <v>1439</v>
      </c>
      <c r="S237">
        <v>8276</v>
      </c>
      <c r="T237">
        <v>2710</v>
      </c>
      <c r="U237">
        <f t="shared" si="6"/>
        <v>15711</v>
      </c>
      <c r="V237" t="str">
        <f t="shared" si="7"/>
        <v>수원시-경기대학교소성박물관</v>
      </c>
    </row>
    <row r="238" spans="1:22" x14ac:dyDescent="0.4">
      <c r="A238" s="1">
        <v>236</v>
      </c>
      <c r="B238" t="s">
        <v>268</v>
      </c>
      <c r="C238" t="s">
        <v>280</v>
      </c>
      <c r="D238" t="s">
        <v>281</v>
      </c>
      <c r="E238">
        <v>17147</v>
      </c>
      <c r="F238">
        <v>15603</v>
      </c>
      <c r="G238">
        <v>11830</v>
      </c>
      <c r="H238">
        <v>9646</v>
      </c>
      <c r="I238">
        <v>17489</v>
      </c>
      <c r="J238">
        <v>17975</v>
      </c>
      <c r="K238">
        <v>35724</v>
      </c>
      <c r="L238">
        <v>41734</v>
      </c>
      <c r="M238">
        <v>24768</v>
      </c>
      <c r="N238">
        <v>21056</v>
      </c>
      <c r="O238">
        <v>19409</v>
      </c>
      <c r="P238">
        <v>16349</v>
      </c>
      <c r="Q238">
        <v>38965</v>
      </c>
      <c r="R238">
        <v>95433</v>
      </c>
      <c r="S238">
        <v>65233</v>
      </c>
      <c r="T238">
        <v>49099</v>
      </c>
      <c r="U238">
        <f t="shared" si="6"/>
        <v>248730</v>
      </c>
      <c r="V238" t="str">
        <f t="shared" si="7"/>
        <v>용인시-경기도 어린이 박물관</v>
      </c>
    </row>
    <row r="239" spans="1:22" x14ac:dyDescent="0.4">
      <c r="A239" s="1">
        <v>237</v>
      </c>
      <c r="B239" t="s">
        <v>268</v>
      </c>
      <c r="C239" t="s">
        <v>282</v>
      </c>
      <c r="D239" t="s">
        <v>283</v>
      </c>
      <c r="E239">
        <v>4255</v>
      </c>
      <c r="F239">
        <v>5498</v>
      </c>
      <c r="G239">
        <v>13597</v>
      </c>
      <c r="H239">
        <v>56694</v>
      </c>
      <c r="I239">
        <v>59927</v>
      </c>
      <c r="J239">
        <v>33403</v>
      </c>
      <c r="K239">
        <v>12844</v>
      </c>
      <c r="L239">
        <v>15360</v>
      </c>
      <c r="M239">
        <v>32057</v>
      </c>
      <c r="N239">
        <v>60384</v>
      </c>
      <c r="O239">
        <v>38206</v>
      </c>
      <c r="P239">
        <v>3951</v>
      </c>
      <c r="Q239">
        <v>130218</v>
      </c>
      <c r="R239">
        <v>61607</v>
      </c>
      <c r="S239">
        <v>130647</v>
      </c>
      <c r="T239">
        <v>13704</v>
      </c>
      <c r="U239">
        <f t="shared" si="6"/>
        <v>336176</v>
      </c>
      <c r="V239" t="str">
        <f t="shared" si="7"/>
        <v>오산시-경기도립 물향기수목원</v>
      </c>
    </row>
    <row r="240" spans="1:22" x14ac:dyDescent="0.4">
      <c r="A240" s="1">
        <v>238</v>
      </c>
      <c r="B240" t="s">
        <v>268</v>
      </c>
      <c r="C240" t="s">
        <v>284</v>
      </c>
      <c r="D240" t="s">
        <v>285</v>
      </c>
      <c r="E240">
        <v>2462</v>
      </c>
      <c r="F240">
        <v>2255</v>
      </c>
      <c r="G240">
        <v>2626</v>
      </c>
      <c r="H240">
        <v>9668</v>
      </c>
      <c r="I240">
        <v>8612</v>
      </c>
      <c r="J240">
        <v>7061</v>
      </c>
      <c r="K240">
        <v>6815</v>
      </c>
      <c r="L240">
        <v>9285</v>
      </c>
      <c r="M240">
        <v>11037</v>
      </c>
      <c r="N240">
        <v>15467</v>
      </c>
      <c r="O240">
        <v>8250</v>
      </c>
      <c r="P240">
        <v>5104</v>
      </c>
      <c r="Q240">
        <v>20906</v>
      </c>
      <c r="R240">
        <v>23161</v>
      </c>
      <c r="S240">
        <v>34754</v>
      </c>
      <c r="T240">
        <v>9821</v>
      </c>
      <c r="U240">
        <f t="shared" si="6"/>
        <v>88642</v>
      </c>
      <c r="V240" t="str">
        <f t="shared" si="7"/>
        <v>안산시-경기도미술관</v>
      </c>
    </row>
    <row r="241" spans="1:22" x14ac:dyDescent="0.4">
      <c r="A241" s="1">
        <v>239</v>
      </c>
      <c r="B241" t="s">
        <v>268</v>
      </c>
      <c r="C241" t="s">
        <v>286</v>
      </c>
      <c r="D241" t="s">
        <v>287</v>
      </c>
      <c r="E241">
        <v>1539</v>
      </c>
      <c r="F241">
        <v>1464</v>
      </c>
      <c r="G241">
        <v>1539</v>
      </c>
      <c r="H241">
        <v>2758</v>
      </c>
      <c r="I241">
        <v>4086</v>
      </c>
      <c r="J241">
        <v>3031</v>
      </c>
      <c r="K241">
        <v>1348</v>
      </c>
      <c r="L241">
        <v>2621</v>
      </c>
      <c r="M241">
        <v>7981</v>
      </c>
      <c r="N241">
        <v>10804</v>
      </c>
      <c r="O241">
        <v>4038</v>
      </c>
      <c r="P241">
        <v>1713</v>
      </c>
      <c r="Q241">
        <v>8383</v>
      </c>
      <c r="R241">
        <v>7000</v>
      </c>
      <c r="S241">
        <v>22823</v>
      </c>
      <c r="T241">
        <v>4716</v>
      </c>
      <c r="U241">
        <f t="shared" si="6"/>
        <v>42922</v>
      </c>
      <c r="V241" t="str">
        <f t="shared" si="7"/>
        <v>광주시-경기도자박물관</v>
      </c>
    </row>
    <row r="242" spans="1:22" x14ac:dyDescent="0.4">
      <c r="A242" s="1">
        <v>240</v>
      </c>
      <c r="B242" t="s">
        <v>268</v>
      </c>
      <c r="C242" t="s">
        <v>288</v>
      </c>
      <c r="D242" t="s">
        <v>289</v>
      </c>
      <c r="E242">
        <v>4587</v>
      </c>
      <c r="F242">
        <v>4479</v>
      </c>
      <c r="G242">
        <v>4777</v>
      </c>
      <c r="H242">
        <v>8066</v>
      </c>
      <c r="I242">
        <v>16909</v>
      </c>
      <c r="J242">
        <v>14866</v>
      </c>
      <c r="K242">
        <v>10578</v>
      </c>
      <c r="L242">
        <v>11375</v>
      </c>
      <c r="M242">
        <v>10332</v>
      </c>
      <c r="N242">
        <v>13370</v>
      </c>
      <c r="O242">
        <v>12492</v>
      </c>
      <c r="P242">
        <v>9275</v>
      </c>
      <c r="Q242">
        <v>29752</v>
      </c>
      <c r="R242">
        <v>36819</v>
      </c>
      <c r="S242">
        <v>36194</v>
      </c>
      <c r="T242">
        <v>18341</v>
      </c>
      <c r="U242">
        <f t="shared" si="6"/>
        <v>121106</v>
      </c>
      <c r="V242" t="str">
        <f t="shared" si="7"/>
        <v>동두천시-경기북부어린이박물관</v>
      </c>
    </row>
    <row r="243" spans="1:22" x14ac:dyDescent="0.4">
      <c r="A243" s="1">
        <v>241</v>
      </c>
      <c r="B243" t="s">
        <v>268</v>
      </c>
      <c r="C243" t="s">
        <v>290</v>
      </c>
      <c r="D243" t="s">
        <v>291</v>
      </c>
      <c r="E243">
        <v>119311</v>
      </c>
      <c r="F243">
        <v>90664</v>
      </c>
      <c r="G243">
        <v>128349</v>
      </c>
      <c r="H243">
        <v>202052</v>
      </c>
      <c r="I243">
        <v>251243</v>
      </c>
      <c r="J243">
        <v>229712</v>
      </c>
      <c r="K243">
        <v>298078</v>
      </c>
      <c r="L243">
        <v>219934</v>
      </c>
      <c r="M243">
        <v>177865</v>
      </c>
      <c r="N243">
        <v>267761</v>
      </c>
      <c r="O243">
        <v>211630</v>
      </c>
      <c r="P243">
        <v>201207</v>
      </c>
      <c r="Q243">
        <v>581644</v>
      </c>
      <c r="R243">
        <v>747724</v>
      </c>
      <c r="S243">
        <v>657256</v>
      </c>
      <c r="T243">
        <v>411182</v>
      </c>
      <c r="U243">
        <f t="shared" si="6"/>
        <v>2397806</v>
      </c>
      <c r="V243" t="str">
        <f t="shared" si="7"/>
        <v>과천시-경마공원</v>
      </c>
    </row>
    <row r="244" spans="1:22" x14ac:dyDescent="0.4">
      <c r="A244" s="1">
        <v>242</v>
      </c>
      <c r="B244" t="s">
        <v>268</v>
      </c>
      <c r="C244" t="s">
        <v>292</v>
      </c>
      <c r="D244" t="s">
        <v>293</v>
      </c>
      <c r="E244">
        <v>3399</v>
      </c>
      <c r="F244">
        <v>3399</v>
      </c>
      <c r="G244">
        <v>2761</v>
      </c>
      <c r="H244">
        <v>3822</v>
      </c>
      <c r="I244">
        <v>5577</v>
      </c>
      <c r="J244">
        <v>4988</v>
      </c>
      <c r="K244">
        <v>5253</v>
      </c>
      <c r="L244">
        <v>5401</v>
      </c>
      <c r="M244">
        <v>4762</v>
      </c>
      <c r="N244">
        <v>5270</v>
      </c>
      <c r="O244">
        <v>3491</v>
      </c>
      <c r="P244">
        <v>3291</v>
      </c>
      <c r="Q244">
        <v>12160</v>
      </c>
      <c r="R244">
        <v>15642</v>
      </c>
      <c r="S244">
        <v>13523</v>
      </c>
      <c r="T244">
        <v>10089</v>
      </c>
      <c r="U244">
        <f t="shared" si="6"/>
        <v>51414</v>
      </c>
      <c r="V244" t="str">
        <f t="shared" si="7"/>
        <v>연천군-고대산자연휴양림</v>
      </c>
    </row>
    <row r="245" spans="1:22" x14ac:dyDescent="0.4">
      <c r="A245" s="1">
        <v>243</v>
      </c>
      <c r="B245" t="s">
        <v>268</v>
      </c>
      <c r="C245" t="s">
        <v>294</v>
      </c>
      <c r="D245" t="s">
        <v>295</v>
      </c>
      <c r="E245">
        <v>9710</v>
      </c>
      <c r="F245">
        <v>16820</v>
      </c>
      <c r="G245">
        <v>11202</v>
      </c>
      <c r="H245">
        <v>991</v>
      </c>
      <c r="I245">
        <v>5163</v>
      </c>
      <c r="J245">
        <v>3361</v>
      </c>
      <c r="K245">
        <v>3411</v>
      </c>
      <c r="L245">
        <v>4373</v>
      </c>
      <c r="M245">
        <v>5774</v>
      </c>
      <c r="N245">
        <v>17290</v>
      </c>
      <c r="O245">
        <v>3742</v>
      </c>
      <c r="P245">
        <v>1044</v>
      </c>
      <c r="Q245">
        <v>17356</v>
      </c>
      <c r="R245">
        <v>11145</v>
      </c>
      <c r="S245">
        <v>26806</v>
      </c>
      <c r="T245">
        <v>27574</v>
      </c>
      <c r="U245">
        <f t="shared" si="6"/>
        <v>82881</v>
      </c>
      <c r="V245" t="str">
        <f t="shared" si="7"/>
        <v>고양시-고양꽃전시관</v>
      </c>
    </row>
    <row r="246" spans="1:22" x14ac:dyDescent="0.4">
      <c r="A246" s="1">
        <v>244</v>
      </c>
      <c r="B246" t="s">
        <v>268</v>
      </c>
      <c r="C246" t="s">
        <v>294</v>
      </c>
      <c r="D246" t="s">
        <v>296</v>
      </c>
      <c r="E246">
        <v>7681</v>
      </c>
      <c r="F246">
        <v>740</v>
      </c>
      <c r="G246">
        <v>7996</v>
      </c>
      <c r="H246">
        <v>6773</v>
      </c>
      <c r="I246">
        <v>15852</v>
      </c>
      <c r="J246">
        <v>19442</v>
      </c>
      <c r="K246">
        <v>10863</v>
      </c>
      <c r="L246">
        <v>8291</v>
      </c>
      <c r="M246">
        <v>10838</v>
      </c>
      <c r="N246">
        <v>13836</v>
      </c>
      <c r="O246">
        <v>16867</v>
      </c>
      <c r="P246">
        <v>22258</v>
      </c>
      <c r="Q246">
        <v>30621</v>
      </c>
      <c r="R246">
        <v>38596</v>
      </c>
      <c r="S246">
        <v>41541</v>
      </c>
      <c r="T246">
        <v>30679</v>
      </c>
      <c r="U246">
        <f t="shared" si="6"/>
        <v>141437</v>
      </c>
      <c r="V246" t="str">
        <f t="shared" si="7"/>
        <v>고양시-고양아람누리</v>
      </c>
    </row>
    <row r="247" spans="1:22" x14ac:dyDescent="0.4">
      <c r="A247" s="1">
        <v>245</v>
      </c>
      <c r="B247" t="s">
        <v>268</v>
      </c>
      <c r="C247" t="s">
        <v>294</v>
      </c>
      <c r="D247" t="s">
        <v>297</v>
      </c>
      <c r="E247">
        <v>12439</v>
      </c>
      <c r="F247">
        <v>12106</v>
      </c>
      <c r="G247">
        <v>10943</v>
      </c>
      <c r="H247">
        <v>8879</v>
      </c>
      <c r="I247">
        <v>10474</v>
      </c>
      <c r="J247">
        <v>13793</v>
      </c>
      <c r="K247">
        <v>16943</v>
      </c>
      <c r="L247">
        <v>17047</v>
      </c>
      <c r="M247">
        <v>13046</v>
      </c>
      <c r="N247">
        <v>14861</v>
      </c>
      <c r="O247">
        <v>15410</v>
      </c>
      <c r="P247">
        <v>20274</v>
      </c>
      <c r="Q247">
        <v>30296</v>
      </c>
      <c r="R247">
        <v>47783</v>
      </c>
      <c r="S247">
        <v>43317</v>
      </c>
      <c r="T247">
        <v>44819</v>
      </c>
      <c r="U247">
        <f t="shared" si="6"/>
        <v>166215</v>
      </c>
      <c r="V247" t="str">
        <f t="shared" si="7"/>
        <v>고양시-고양어린이박물관</v>
      </c>
    </row>
    <row r="248" spans="1:22" x14ac:dyDescent="0.4">
      <c r="A248" s="1">
        <v>246</v>
      </c>
      <c r="B248" t="s">
        <v>268</v>
      </c>
      <c r="C248" t="s">
        <v>294</v>
      </c>
      <c r="D248" t="s">
        <v>298</v>
      </c>
      <c r="E248">
        <v>956</v>
      </c>
      <c r="F248">
        <v>2655</v>
      </c>
      <c r="G248">
        <v>6994</v>
      </c>
      <c r="H248">
        <v>3327</v>
      </c>
      <c r="I248">
        <v>10950</v>
      </c>
      <c r="J248">
        <v>14662</v>
      </c>
      <c r="K248">
        <v>8963</v>
      </c>
      <c r="L248">
        <v>4542</v>
      </c>
      <c r="M248">
        <v>5655</v>
      </c>
      <c r="N248">
        <v>14058</v>
      </c>
      <c r="O248">
        <v>18595</v>
      </c>
      <c r="P248">
        <v>13128</v>
      </c>
      <c r="Q248">
        <v>21271</v>
      </c>
      <c r="R248">
        <v>28167</v>
      </c>
      <c r="S248">
        <v>38308</v>
      </c>
      <c r="T248">
        <v>16739</v>
      </c>
      <c r="U248">
        <f t="shared" si="6"/>
        <v>104485</v>
      </c>
      <c r="V248" t="str">
        <f t="shared" si="7"/>
        <v>고양시-고양어울림누리</v>
      </c>
    </row>
    <row r="249" spans="1:22" x14ac:dyDescent="0.4">
      <c r="A249" s="1">
        <v>247</v>
      </c>
      <c r="B249" t="s">
        <v>268</v>
      </c>
      <c r="C249" t="s">
        <v>294</v>
      </c>
      <c r="D249" t="s">
        <v>299</v>
      </c>
      <c r="E249">
        <v>20572</v>
      </c>
      <c r="F249">
        <v>12871</v>
      </c>
      <c r="G249">
        <v>632</v>
      </c>
      <c r="H249">
        <v>1228</v>
      </c>
      <c r="I249">
        <v>23420</v>
      </c>
      <c r="J249">
        <v>39796</v>
      </c>
      <c r="K249">
        <v>70324</v>
      </c>
      <c r="L249">
        <v>80014</v>
      </c>
      <c r="M249">
        <v>14942</v>
      </c>
      <c r="N249">
        <v>6199</v>
      </c>
      <c r="O249">
        <v>5964</v>
      </c>
      <c r="P249">
        <v>53407</v>
      </c>
      <c r="Q249">
        <v>25280</v>
      </c>
      <c r="R249">
        <v>190134</v>
      </c>
      <c r="S249">
        <v>27105</v>
      </c>
      <c r="T249">
        <v>86850</v>
      </c>
      <c r="U249">
        <f t="shared" si="6"/>
        <v>329369</v>
      </c>
      <c r="V249" t="str">
        <f t="shared" si="7"/>
        <v>고양시-고양원마운트</v>
      </c>
    </row>
    <row r="250" spans="1:22" x14ac:dyDescent="0.4">
      <c r="A250" s="1">
        <v>248</v>
      </c>
      <c r="B250" t="s">
        <v>268</v>
      </c>
      <c r="C250" t="s">
        <v>294</v>
      </c>
      <c r="D250" t="s">
        <v>300</v>
      </c>
      <c r="E250">
        <v>30</v>
      </c>
      <c r="F250">
        <v>220</v>
      </c>
      <c r="G250">
        <v>920</v>
      </c>
      <c r="H250">
        <v>2692</v>
      </c>
      <c r="I250">
        <v>1758</v>
      </c>
      <c r="J250">
        <v>1810</v>
      </c>
      <c r="K250">
        <v>2309</v>
      </c>
      <c r="L250">
        <v>860</v>
      </c>
      <c r="M250">
        <v>38654</v>
      </c>
      <c r="N250">
        <v>42180</v>
      </c>
      <c r="O250">
        <v>1830</v>
      </c>
      <c r="P250">
        <v>270</v>
      </c>
      <c r="Q250">
        <v>5370</v>
      </c>
      <c r="R250">
        <v>4979</v>
      </c>
      <c r="S250">
        <v>82664</v>
      </c>
      <c r="T250">
        <v>520</v>
      </c>
      <c r="U250">
        <f t="shared" si="6"/>
        <v>93533</v>
      </c>
      <c r="V250" t="str">
        <f t="shared" si="7"/>
        <v>고양시-고양종합운동장</v>
      </c>
    </row>
    <row r="251" spans="1:22" x14ac:dyDescent="0.4">
      <c r="A251" s="1">
        <v>249</v>
      </c>
      <c r="B251" t="s">
        <v>268</v>
      </c>
      <c r="C251" t="s">
        <v>294</v>
      </c>
      <c r="D251" t="s">
        <v>301</v>
      </c>
      <c r="E251">
        <v>2932</v>
      </c>
      <c r="F251">
        <v>1510</v>
      </c>
      <c r="G251">
        <v>5991</v>
      </c>
      <c r="H251">
        <v>4557</v>
      </c>
      <c r="I251">
        <v>300</v>
      </c>
      <c r="J251">
        <v>2700</v>
      </c>
      <c r="K251">
        <v>9800</v>
      </c>
      <c r="L251">
        <v>6982</v>
      </c>
      <c r="M251">
        <v>1300</v>
      </c>
      <c r="N251">
        <v>13266</v>
      </c>
      <c r="O251">
        <v>11131</v>
      </c>
      <c r="P251">
        <v>10947</v>
      </c>
      <c r="Q251">
        <v>10848</v>
      </c>
      <c r="R251">
        <v>19482</v>
      </c>
      <c r="S251">
        <v>25697</v>
      </c>
      <c r="T251">
        <v>15389</v>
      </c>
      <c r="U251">
        <f t="shared" si="6"/>
        <v>71416</v>
      </c>
      <c r="V251" t="str">
        <f t="shared" si="7"/>
        <v>고양시-고양체육관</v>
      </c>
    </row>
    <row r="252" spans="1:22" x14ac:dyDescent="0.4">
      <c r="A252" s="1">
        <v>250</v>
      </c>
      <c r="B252" t="s">
        <v>268</v>
      </c>
      <c r="C252" t="s">
        <v>302</v>
      </c>
      <c r="D252" t="s">
        <v>303</v>
      </c>
      <c r="E252">
        <v>3088</v>
      </c>
      <c r="F252">
        <v>3092</v>
      </c>
      <c r="G252">
        <v>3166</v>
      </c>
      <c r="H252">
        <v>3370</v>
      </c>
      <c r="I252">
        <v>3540</v>
      </c>
      <c r="J252">
        <v>3953</v>
      </c>
      <c r="K252">
        <v>4977</v>
      </c>
      <c r="L252">
        <v>5809</v>
      </c>
      <c r="M252">
        <v>3048</v>
      </c>
      <c r="N252">
        <v>4659</v>
      </c>
      <c r="O252">
        <v>2895</v>
      </c>
      <c r="P252">
        <v>2922</v>
      </c>
      <c r="Q252">
        <v>10076</v>
      </c>
      <c r="R252">
        <v>14739</v>
      </c>
      <c r="S252">
        <v>10602</v>
      </c>
      <c r="T252">
        <v>9102</v>
      </c>
      <c r="U252">
        <f t="shared" si="6"/>
        <v>44519</v>
      </c>
      <c r="V252" t="str">
        <f t="shared" si="7"/>
        <v>양평군-양평 곤충박물관</v>
      </c>
    </row>
    <row r="253" spans="1:22" x14ac:dyDescent="0.4">
      <c r="A253" s="1">
        <v>251</v>
      </c>
      <c r="B253" t="s">
        <v>268</v>
      </c>
      <c r="C253" t="s">
        <v>304</v>
      </c>
      <c r="D253" t="s">
        <v>305</v>
      </c>
      <c r="E253">
        <v>3157</v>
      </c>
      <c r="F253">
        <v>3636</v>
      </c>
      <c r="G253">
        <v>4223</v>
      </c>
      <c r="H253">
        <v>5238</v>
      </c>
      <c r="I253">
        <v>7519</v>
      </c>
      <c r="J253">
        <v>6071</v>
      </c>
      <c r="K253">
        <v>2906</v>
      </c>
      <c r="L253">
        <v>3338</v>
      </c>
      <c r="M253">
        <v>7008</v>
      </c>
      <c r="N253">
        <v>7554</v>
      </c>
      <c r="O253">
        <v>5433</v>
      </c>
      <c r="P253">
        <v>3101</v>
      </c>
      <c r="Q253">
        <v>16980</v>
      </c>
      <c r="R253">
        <v>12315</v>
      </c>
      <c r="S253">
        <v>19995</v>
      </c>
      <c r="T253">
        <v>9894</v>
      </c>
      <c r="U253">
        <f t="shared" si="6"/>
        <v>59184</v>
      </c>
      <c r="V253" t="str">
        <f t="shared" si="7"/>
        <v>화성시-공룡알화석산지</v>
      </c>
    </row>
    <row r="254" spans="1:22" x14ac:dyDescent="0.4">
      <c r="A254" s="1">
        <v>252</v>
      </c>
      <c r="B254" t="s">
        <v>268</v>
      </c>
      <c r="C254" t="s">
        <v>274</v>
      </c>
      <c r="D254" t="s">
        <v>306</v>
      </c>
      <c r="E254">
        <v>5867</v>
      </c>
      <c r="F254">
        <v>6167</v>
      </c>
      <c r="G254">
        <v>9454</v>
      </c>
      <c r="H254">
        <v>27355</v>
      </c>
      <c r="I254">
        <v>28384</v>
      </c>
      <c r="J254">
        <v>17475</v>
      </c>
      <c r="K254">
        <v>6322</v>
      </c>
      <c r="L254">
        <v>9567</v>
      </c>
      <c r="M254">
        <v>14681</v>
      </c>
      <c r="N254">
        <v>18335</v>
      </c>
      <c r="O254">
        <v>10026</v>
      </c>
      <c r="P254">
        <v>3221</v>
      </c>
      <c r="Q254">
        <v>65193</v>
      </c>
      <c r="R254">
        <v>33364</v>
      </c>
      <c r="S254">
        <v>43042</v>
      </c>
      <c r="T254">
        <v>15255</v>
      </c>
      <c r="U254">
        <f t="shared" si="6"/>
        <v>156854</v>
      </c>
      <c r="V254" t="str">
        <f t="shared" si="7"/>
        <v>파주시-공릉관광지(하니랜드)</v>
      </c>
    </row>
    <row r="255" spans="1:22" x14ac:dyDescent="0.4">
      <c r="A255" s="1">
        <v>253</v>
      </c>
      <c r="B255" t="s">
        <v>268</v>
      </c>
      <c r="C255" t="s">
        <v>307</v>
      </c>
      <c r="D255" t="s">
        <v>308</v>
      </c>
      <c r="E255">
        <v>18</v>
      </c>
      <c r="F255">
        <v>20</v>
      </c>
      <c r="G255">
        <v>13</v>
      </c>
      <c r="H255">
        <v>22</v>
      </c>
      <c r="I255">
        <v>27</v>
      </c>
      <c r="J255">
        <v>29</v>
      </c>
      <c r="K255">
        <v>26</v>
      </c>
      <c r="L255">
        <v>37</v>
      </c>
      <c r="M255">
        <v>34</v>
      </c>
      <c r="N255">
        <v>31</v>
      </c>
      <c r="O255">
        <v>33</v>
      </c>
      <c r="P255">
        <v>27</v>
      </c>
      <c r="Q255">
        <v>62</v>
      </c>
      <c r="R255">
        <v>92</v>
      </c>
      <c r="S255">
        <v>98</v>
      </c>
      <c r="T255">
        <v>65</v>
      </c>
      <c r="U255">
        <f t="shared" si="6"/>
        <v>317</v>
      </c>
      <c r="V255" t="str">
        <f t="shared" si="7"/>
        <v>안성시-과채류마을</v>
      </c>
    </row>
    <row r="256" spans="1:22" x14ac:dyDescent="0.4">
      <c r="A256" s="1">
        <v>254</v>
      </c>
      <c r="B256" t="s">
        <v>268</v>
      </c>
      <c r="C256" t="s">
        <v>309</v>
      </c>
      <c r="D256" t="s">
        <v>310</v>
      </c>
      <c r="E256">
        <v>485</v>
      </c>
      <c r="F256">
        <v>372</v>
      </c>
      <c r="G256">
        <v>405</v>
      </c>
      <c r="H256">
        <v>386</v>
      </c>
      <c r="I256">
        <v>378</v>
      </c>
      <c r="J256">
        <v>532</v>
      </c>
      <c r="K256">
        <v>508</v>
      </c>
      <c r="L256">
        <v>454</v>
      </c>
      <c r="M256">
        <v>497</v>
      </c>
      <c r="N256">
        <v>685</v>
      </c>
      <c r="O256">
        <v>548</v>
      </c>
      <c r="P256">
        <v>531</v>
      </c>
      <c r="Q256">
        <v>1169</v>
      </c>
      <c r="R256">
        <v>1494</v>
      </c>
      <c r="S256">
        <v>1730</v>
      </c>
      <c r="T256">
        <v>1388</v>
      </c>
      <c r="U256">
        <f t="shared" si="6"/>
        <v>5781</v>
      </c>
      <c r="V256" t="str">
        <f t="shared" si="7"/>
        <v>의정부시-의정부 과학도서관</v>
      </c>
    </row>
    <row r="257" spans="1:22" x14ac:dyDescent="0.4">
      <c r="A257" s="1">
        <v>255</v>
      </c>
      <c r="B257" t="s">
        <v>268</v>
      </c>
      <c r="C257" t="s">
        <v>311</v>
      </c>
      <c r="D257" t="s">
        <v>312</v>
      </c>
      <c r="E257">
        <v>12388</v>
      </c>
      <c r="F257">
        <v>10331</v>
      </c>
      <c r="G257">
        <v>12441</v>
      </c>
      <c r="H257">
        <v>13961</v>
      </c>
      <c r="I257">
        <v>17297</v>
      </c>
      <c r="J257">
        <v>6573</v>
      </c>
      <c r="K257">
        <v>11531</v>
      </c>
      <c r="L257">
        <v>372</v>
      </c>
      <c r="M257">
        <v>11803</v>
      </c>
      <c r="N257">
        <v>15186</v>
      </c>
      <c r="O257">
        <v>6144</v>
      </c>
      <c r="P257">
        <v>2902</v>
      </c>
      <c r="Q257">
        <v>43699</v>
      </c>
      <c r="R257">
        <v>18476</v>
      </c>
      <c r="S257">
        <v>33133</v>
      </c>
      <c r="T257">
        <v>25621</v>
      </c>
      <c r="U257">
        <f t="shared" si="6"/>
        <v>120929</v>
      </c>
      <c r="V257" t="str">
        <f t="shared" si="7"/>
        <v>안양시-관악산자연학습장</v>
      </c>
    </row>
    <row r="258" spans="1:22" x14ac:dyDescent="0.4">
      <c r="A258" s="1">
        <v>256</v>
      </c>
      <c r="B258" t="s">
        <v>268</v>
      </c>
      <c r="C258" t="s">
        <v>313</v>
      </c>
      <c r="D258" t="s">
        <v>314</v>
      </c>
      <c r="E258">
        <v>2811</v>
      </c>
      <c r="F258">
        <v>3331</v>
      </c>
      <c r="G258">
        <v>4230</v>
      </c>
      <c r="H258">
        <v>7244</v>
      </c>
      <c r="I258">
        <v>9106</v>
      </c>
      <c r="J258">
        <v>8212</v>
      </c>
      <c r="K258">
        <v>4995</v>
      </c>
      <c r="L258">
        <v>5451</v>
      </c>
      <c r="M258">
        <v>8898</v>
      </c>
      <c r="N258">
        <v>885</v>
      </c>
      <c r="O258">
        <v>126</v>
      </c>
      <c r="P258">
        <v>203</v>
      </c>
      <c r="Q258">
        <v>20580</v>
      </c>
      <c r="R258">
        <v>18658</v>
      </c>
      <c r="S258">
        <v>9909</v>
      </c>
      <c r="T258">
        <v>6345</v>
      </c>
      <c r="U258">
        <f t="shared" si="6"/>
        <v>55492</v>
      </c>
      <c r="V258" t="str">
        <f t="shared" si="7"/>
        <v>남양주시-광릉</v>
      </c>
    </row>
    <row r="259" spans="1:22" x14ac:dyDescent="0.4">
      <c r="A259" s="1">
        <v>257</v>
      </c>
      <c r="B259" t="s">
        <v>268</v>
      </c>
      <c r="C259" t="s">
        <v>315</v>
      </c>
      <c r="D259" t="s">
        <v>316</v>
      </c>
      <c r="E259">
        <v>2115</v>
      </c>
      <c r="F259">
        <v>2173</v>
      </c>
      <c r="G259">
        <v>2331</v>
      </c>
      <c r="H259">
        <v>3657</v>
      </c>
      <c r="I259">
        <v>5805</v>
      </c>
      <c r="J259">
        <v>5071</v>
      </c>
      <c r="K259">
        <v>4746</v>
      </c>
      <c r="L259">
        <v>4538</v>
      </c>
      <c r="M259">
        <v>5343</v>
      </c>
      <c r="N259">
        <v>5969</v>
      </c>
      <c r="O259">
        <v>4826</v>
      </c>
      <c r="P259">
        <v>3409</v>
      </c>
      <c r="Q259">
        <v>11793</v>
      </c>
      <c r="R259">
        <v>14355</v>
      </c>
      <c r="S259">
        <v>16138</v>
      </c>
      <c r="T259">
        <v>7697</v>
      </c>
      <c r="U259">
        <f t="shared" ref="U259:U322" si="8">SUM(Q259:T259)</f>
        <v>49983</v>
      </c>
      <c r="V259" t="str">
        <f t="shared" ref="V259:V322" si="9">TRIM(C259) &amp; "-" &amp; TRIM(D259)</f>
        <v>광명시-광명도덕산캠핑장</v>
      </c>
    </row>
    <row r="260" spans="1:22" x14ac:dyDescent="0.4">
      <c r="A260" s="1">
        <v>258</v>
      </c>
      <c r="B260" t="s">
        <v>268</v>
      </c>
      <c r="C260" t="s">
        <v>315</v>
      </c>
      <c r="D260" t="s">
        <v>317</v>
      </c>
      <c r="E260">
        <v>28027</v>
      </c>
      <c r="F260">
        <v>25578</v>
      </c>
      <c r="G260">
        <v>23318</v>
      </c>
      <c r="H260">
        <v>29712</v>
      </c>
      <c r="I260">
        <v>48353</v>
      </c>
      <c r="J260">
        <v>66697</v>
      </c>
      <c r="K260">
        <v>124952</v>
      </c>
      <c r="L260">
        <v>147300</v>
      </c>
      <c r="M260">
        <v>54332</v>
      </c>
      <c r="N260">
        <v>46593</v>
      </c>
      <c r="O260">
        <v>27309</v>
      </c>
      <c r="P260">
        <v>22988</v>
      </c>
      <c r="Q260">
        <v>101383</v>
      </c>
      <c r="R260">
        <v>338949</v>
      </c>
      <c r="S260">
        <v>128234</v>
      </c>
      <c r="T260">
        <v>76593</v>
      </c>
      <c r="U260">
        <f t="shared" si="8"/>
        <v>645159</v>
      </c>
      <c r="V260" t="str">
        <f t="shared" si="9"/>
        <v>광명시-광명동굴</v>
      </c>
    </row>
    <row r="261" spans="1:22" x14ac:dyDescent="0.4">
      <c r="A261" s="1">
        <v>259</v>
      </c>
      <c r="B261" t="s">
        <v>268</v>
      </c>
      <c r="C261" t="s">
        <v>315</v>
      </c>
      <c r="D261" t="s">
        <v>318</v>
      </c>
      <c r="E261">
        <v>21909</v>
      </c>
      <c r="F261">
        <v>21567</v>
      </c>
      <c r="G261">
        <v>20497</v>
      </c>
      <c r="H261">
        <v>23975</v>
      </c>
      <c r="I261">
        <v>23989</v>
      </c>
      <c r="J261">
        <v>22863</v>
      </c>
      <c r="K261">
        <v>29035</v>
      </c>
      <c r="L261">
        <v>25261</v>
      </c>
      <c r="M261">
        <v>25556</v>
      </c>
      <c r="N261">
        <v>29022</v>
      </c>
      <c r="O261">
        <v>21860</v>
      </c>
      <c r="P261">
        <v>29467</v>
      </c>
      <c r="Q261">
        <v>68461</v>
      </c>
      <c r="R261">
        <v>77159</v>
      </c>
      <c r="S261">
        <v>76438</v>
      </c>
      <c r="T261">
        <v>72943</v>
      </c>
      <c r="U261">
        <f t="shared" si="8"/>
        <v>295001</v>
      </c>
      <c r="V261" t="str">
        <f t="shared" si="9"/>
        <v>광명시-광명스피돔</v>
      </c>
    </row>
    <row r="262" spans="1:22" x14ac:dyDescent="0.4">
      <c r="A262" s="1">
        <v>260</v>
      </c>
      <c r="B262" t="s">
        <v>268</v>
      </c>
      <c r="C262" t="s">
        <v>315</v>
      </c>
      <c r="D262" t="s">
        <v>319</v>
      </c>
      <c r="E262">
        <v>22271</v>
      </c>
      <c r="F262">
        <v>22289</v>
      </c>
      <c r="G262">
        <v>27501</v>
      </c>
      <c r="H262">
        <v>31898</v>
      </c>
      <c r="I262">
        <v>29745</v>
      </c>
      <c r="J262">
        <v>32421</v>
      </c>
      <c r="K262">
        <v>24476</v>
      </c>
      <c r="L262">
        <v>21421</v>
      </c>
      <c r="M262">
        <v>30702</v>
      </c>
      <c r="N262">
        <v>32045</v>
      </c>
      <c r="O262">
        <v>23665</v>
      </c>
      <c r="P262">
        <v>13254</v>
      </c>
      <c r="Q262">
        <v>89144</v>
      </c>
      <c r="R262">
        <v>78318</v>
      </c>
      <c r="S262">
        <v>86412</v>
      </c>
      <c r="T262">
        <v>57814</v>
      </c>
      <c r="U262">
        <f t="shared" si="8"/>
        <v>311688</v>
      </c>
      <c r="V262" t="str">
        <f t="shared" si="9"/>
        <v>광명시-구름산산림욕장</v>
      </c>
    </row>
    <row r="263" spans="1:22" x14ac:dyDescent="0.4">
      <c r="A263" s="1">
        <v>261</v>
      </c>
      <c r="B263" t="s">
        <v>268</v>
      </c>
      <c r="C263" t="s">
        <v>320</v>
      </c>
      <c r="D263" t="s">
        <v>321</v>
      </c>
      <c r="E263">
        <v>1467</v>
      </c>
      <c r="F263">
        <v>1781</v>
      </c>
      <c r="G263">
        <v>1515</v>
      </c>
      <c r="H263">
        <v>2347</v>
      </c>
      <c r="I263">
        <v>2251</v>
      </c>
      <c r="J263">
        <v>2286</v>
      </c>
      <c r="K263">
        <v>1409</v>
      </c>
      <c r="L263">
        <v>1903</v>
      </c>
      <c r="M263">
        <v>1790</v>
      </c>
      <c r="N263">
        <v>2572</v>
      </c>
      <c r="O263">
        <v>1289</v>
      </c>
      <c r="P263">
        <v>1057</v>
      </c>
      <c r="Q263">
        <v>6113</v>
      </c>
      <c r="R263">
        <v>5598</v>
      </c>
      <c r="S263">
        <v>5651</v>
      </c>
      <c r="T263">
        <v>4305</v>
      </c>
      <c r="U263">
        <f t="shared" si="8"/>
        <v>21667</v>
      </c>
      <c r="V263" t="str">
        <f t="shared" si="9"/>
        <v>구리시-구리시 고구려 대장간마을</v>
      </c>
    </row>
    <row r="264" spans="1:22" x14ac:dyDescent="0.4">
      <c r="A264" s="1">
        <v>262</v>
      </c>
      <c r="B264" t="s">
        <v>268</v>
      </c>
      <c r="C264" t="s">
        <v>290</v>
      </c>
      <c r="D264" t="s">
        <v>322</v>
      </c>
      <c r="E264">
        <v>34267</v>
      </c>
      <c r="F264">
        <v>28121</v>
      </c>
      <c r="G264">
        <v>29396</v>
      </c>
      <c r="H264">
        <v>36456</v>
      </c>
      <c r="I264">
        <v>42489</v>
      </c>
      <c r="J264">
        <v>40791</v>
      </c>
      <c r="K264">
        <v>57450</v>
      </c>
      <c r="L264">
        <v>65985</v>
      </c>
      <c r="M264">
        <v>43761</v>
      </c>
      <c r="N264">
        <v>77232</v>
      </c>
      <c r="O264">
        <v>44231</v>
      </c>
      <c r="P264">
        <v>42283</v>
      </c>
      <c r="Q264">
        <v>108341</v>
      </c>
      <c r="R264">
        <v>164226</v>
      </c>
      <c r="S264">
        <v>165224</v>
      </c>
      <c r="T264">
        <v>104671</v>
      </c>
      <c r="U264">
        <f t="shared" si="8"/>
        <v>542462</v>
      </c>
      <c r="V264" t="str">
        <f t="shared" si="9"/>
        <v>과천시-국립과천과학관</v>
      </c>
    </row>
    <row r="265" spans="1:22" x14ac:dyDescent="0.4">
      <c r="A265" s="1">
        <v>263</v>
      </c>
      <c r="B265" t="s">
        <v>268</v>
      </c>
      <c r="C265" t="s">
        <v>302</v>
      </c>
      <c r="D265" t="s">
        <v>323</v>
      </c>
      <c r="E265">
        <v>5069</v>
      </c>
      <c r="F265">
        <v>4632</v>
      </c>
      <c r="G265">
        <v>4242</v>
      </c>
      <c r="H265">
        <v>9154</v>
      </c>
      <c r="I265">
        <v>11733</v>
      </c>
      <c r="J265">
        <v>10933</v>
      </c>
      <c r="K265">
        <v>13652</v>
      </c>
      <c r="L265">
        <v>14237</v>
      </c>
      <c r="M265">
        <v>9792</v>
      </c>
      <c r="N265">
        <v>11989</v>
      </c>
      <c r="O265">
        <v>5534</v>
      </c>
      <c r="P265">
        <v>3305</v>
      </c>
      <c r="Q265">
        <v>25129</v>
      </c>
      <c r="R265">
        <v>38822</v>
      </c>
      <c r="S265">
        <v>27315</v>
      </c>
      <c r="T265">
        <v>13006</v>
      </c>
      <c r="U265">
        <f t="shared" si="8"/>
        <v>104272</v>
      </c>
      <c r="V265" t="str">
        <f t="shared" si="9"/>
        <v>양평군-국립산음자연휴양림</v>
      </c>
    </row>
    <row r="266" spans="1:22" x14ac:dyDescent="0.4">
      <c r="A266" s="1">
        <v>264</v>
      </c>
      <c r="B266" t="s">
        <v>268</v>
      </c>
      <c r="C266" t="s">
        <v>324</v>
      </c>
      <c r="D266" t="s">
        <v>325</v>
      </c>
      <c r="E266">
        <v>8135</v>
      </c>
      <c r="F266">
        <v>8882</v>
      </c>
      <c r="G266">
        <v>22043</v>
      </c>
      <c r="H266">
        <v>39876</v>
      </c>
      <c r="I266">
        <v>57021</v>
      </c>
      <c r="J266">
        <v>43265</v>
      </c>
      <c r="K266">
        <v>33056</v>
      </c>
      <c r="L266">
        <v>31372</v>
      </c>
      <c r="M266">
        <v>32065</v>
      </c>
      <c r="N266">
        <v>68356</v>
      </c>
      <c r="O266">
        <v>42651</v>
      </c>
      <c r="P266">
        <v>7911</v>
      </c>
      <c r="Q266">
        <v>118940</v>
      </c>
      <c r="R266">
        <v>107693</v>
      </c>
      <c r="S266">
        <v>143072</v>
      </c>
      <c r="T266">
        <v>24928</v>
      </c>
      <c r="U266">
        <f t="shared" si="8"/>
        <v>394633</v>
      </c>
      <c r="V266" t="str">
        <f t="shared" si="9"/>
        <v>포천시-국립수목원</v>
      </c>
    </row>
    <row r="267" spans="1:22" x14ac:dyDescent="0.4">
      <c r="A267" s="1">
        <v>265</v>
      </c>
      <c r="B267" t="s">
        <v>268</v>
      </c>
      <c r="C267" t="s">
        <v>269</v>
      </c>
      <c r="D267" t="s">
        <v>326</v>
      </c>
      <c r="E267">
        <v>4164</v>
      </c>
      <c r="F267">
        <v>3945</v>
      </c>
      <c r="G267">
        <v>3839</v>
      </c>
      <c r="H267">
        <v>4298</v>
      </c>
      <c r="I267">
        <v>5329</v>
      </c>
      <c r="J267">
        <v>4818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13466</v>
      </c>
      <c r="R267">
        <v>0</v>
      </c>
      <c r="S267">
        <v>0</v>
      </c>
      <c r="T267">
        <v>0</v>
      </c>
      <c r="U267">
        <f t="shared" si="8"/>
        <v>13466</v>
      </c>
      <c r="V267" t="str">
        <f t="shared" si="9"/>
        <v>양주시-국립아세안자연휴양림</v>
      </c>
    </row>
    <row r="268" spans="1:22" x14ac:dyDescent="0.4">
      <c r="A268" s="1">
        <v>266</v>
      </c>
      <c r="B268" t="s">
        <v>268</v>
      </c>
      <c r="C268" t="s">
        <v>302</v>
      </c>
      <c r="D268" t="s">
        <v>327</v>
      </c>
      <c r="E268">
        <v>2572</v>
      </c>
      <c r="F268">
        <v>2607</v>
      </c>
      <c r="G268">
        <v>2114</v>
      </c>
      <c r="H268">
        <v>6613</v>
      </c>
      <c r="I268">
        <v>11336</v>
      </c>
      <c r="J268">
        <v>12053</v>
      </c>
      <c r="K268">
        <v>13105</v>
      </c>
      <c r="L268">
        <v>9365</v>
      </c>
      <c r="M268">
        <v>6298</v>
      </c>
      <c r="N268">
        <v>8331</v>
      </c>
      <c r="O268">
        <v>3660</v>
      </c>
      <c r="P268">
        <v>2283</v>
      </c>
      <c r="Q268">
        <v>20063</v>
      </c>
      <c r="R268">
        <v>34523</v>
      </c>
      <c r="S268">
        <v>18289</v>
      </c>
      <c r="T268">
        <v>7462</v>
      </c>
      <c r="U268">
        <f t="shared" si="8"/>
        <v>80337</v>
      </c>
      <c r="V268" t="str">
        <f t="shared" si="9"/>
        <v>양평군-국립중미산자연휴양림</v>
      </c>
    </row>
    <row r="269" spans="1:22" x14ac:dyDescent="0.4">
      <c r="A269" s="1">
        <v>267</v>
      </c>
      <c r="B269" t="s">
        <v>268</v>
      </c>
      <c r="C269" t="s">
        <v>290</v>
      </c>
      <c r="D269" t="s">
        <v>328</v>
      </c>
      <c r="E269">
        <v>25484</v>
      </c>
      <c r="F269">
        <v>28416</v>
      </c>
      <c r="G269">
        <v>32655</v>
      </c>
      <c r="H269">
        <v>42701</v>
      </c>
      <c r="I269">
        <v>40967</v>
      </c>
      <c r="J269">
        <v>36181</v>
      </c>
      <c r="K269">
        <v>41981</v>
      </c>
      <c r="L269">
        <v>30949</v>
      </c>
      <c r="M269">
        <v>62842</v>
      </c>
      <c r="N269">
        <v>130822</v>
      </c>
      <c r="O269">
        <v>120869</v>
      </c>
      <c r="P269">
        <v>59975</v>
      </c>
      <c r="Q269">
        <v>116323</v>
      </c>
      <c r="R269">
        <v>109111</v>
      </c>
      <c r="S269">
        <v>314533</v>
      </c>
      <c r="T269">
        <v>113875</v>
      </c>
      <c r="U269">
        <f t="shared" si="8"/>
        <v>653842</v>
      </c>
      <c r="V269" t="str">
        <f t="shared" si="9"/>
        <v>과천시-국립현대미술관 과천관</v>
      </c>
    </row>
    <row r="270" spans="1:22" x14ac:dyDescent="0.4">
      <c r="A270" s="1">
        <v>268</v>
      </c>
      <c r="B270" t="s">
        <v>268</v>
      </c>
      <c r="C270" t="s">
        <v>304</v>
      </c>
      <c r="D270" t="s">
        <v>329</v>
      </c>
      <c r="E270">
        <v>740</v>
      </c>
      <c r="F270">
        <v>596</v>
      </c>
      <c r="G270">
        <v>962</v>
      </c>
      <c r="H270">
        <v>4271</v>
      </c>
      <c r="I270">
        <v>5512</v>
      </c>
      <c r="J270">
        <v>5897</v>
      </c>
      <c r="K270">
        <v>4464</v>
      </c>
      <c r="L270">
        <v>4427</v>
      </c>
      <c r="M270">
        <v>5421</v>
      </c>
      <c r="N270">
        <v>4829</v>
      </c>
      <c r="O270">
        <v>2412</v>
      </c>
      <c r="P270">
        <v>958</v>
      </c>
      <c r="Q270">
        <v>10745</v>
      </c>
      <c r="R270">
        <v>14788</v>
      </c>
      <c r="S270">
        <v>12662</v>
      </c>
      <c r="T270">
        <v>2294</v>
      </c>
      <c r="U270">
        <f t="shared" si="8"/>
        <v>40489</v>
      </c>
      <c r="V270" t="str">
        <f t="shared" si="9"/>
        <v>화성시-국화도</v>
      </c>
    </row>
    <row r="271" spans="1:22" x14ac:dyDescent="0.4">
      <c r="A271" s="1">
        <v>269</v>
      </c>
      <c r="B271" t="s">
        <v>268</v>
      </c>
      <c r="C271" t="s">
        <v>302</v>
      </c>
      <c r="D271" t="s">
        <v>330</v>
      </c>
      <c r="E271">
        <v>2608</v>
      </c>
      <c r="F271">
        <v>3216</v>
      </c>
      <c r="G271">
        <v>0</v>
      </c>
      <c r="H271">
        <v>0</v>
      </c>
      <c r="I271">
        <v>3219</v>
      </c>
      <c r="J271">
        <v>3693</v>
      </c>
      <c r="K271">
        <v>3179</v>
      </c>
      <c r="L271">
        <v>6520</v>
      </c>
      <c r="M271">
        <v>3810</v>
      </c>
      <c r="N271">
        <v>2475</v>
      </c>
      <c r="O271">
        <v>4262</v>
      </c>
      <c r="P271">
        <v>2823</v>
      </c>
      <c r="Q271">
        <v>3219</v>
      </c>
      <c r="R271">
        <v>13392</v>
      </c>
      <c r="S271">
        <v>10547</v>
      </c>
      <c r="T271">
        <v>8647</v>
      </c>
      <c r="U271">
        <f t="shared" si="8"/>
        <v>35805</v>
      </c>
      <c r="V271" t="str">
        <f t="shared" si="9"/>
        <v>양평군-군립미술관</v>
      </c>
    </row>
    <row r="272" spans="1:22" x14ac:dyDescent="0.4">
      <c r="A272" s="1">
        <v>270</v>
      </c>
      <c r="B272" t="s">
        <v>268</v>
      </c>
      <c r="C272" t="s">
        <v>276</v>
      </c>
      <c r="D272" t="s">
        <v>331</v>
      </c>
      <c r="E272">
        <v>1912</v>
      </c>
      <c r="F272">
        <v>1707</v>
      </c>
      <c r="G272">
        <v>3498</v>
      </c>
      <c r="H272">
        <v>5442</v>
      </c>
      <c r="I272">
        <v>7250</v>
      </c>
      <c r="J272">
        <v>7666</v>
      </c>
      <c r="K272">
        <v>5923</v>
      </c>
      <c r="L272">
        <v>5231</v>
      </c>
      <c r="M272">
        <v>8713</v>
      </c>
      <c r="N272">
        <v>8821</v>
      </c>
      <c r="O272">
        <v>5734</v>
      </c>
      <c r="P272">
        <v>3196</v>
      </c>
      <c r="Q272">
        <v>16190</v>
      </c>
      <c r="R272">
        <v>18820</v>
      </c>
      <c r="S272">
        <v>23268</v>
      </c>
      <c r="T272">
        <v>6815</v>
      </c>
      <c r="U272">
        <f t="shared" si="8"/>
        <v>65093</v>
      </c>
      <c r="V272" t="str">
        <f t="shared" si="9"/>
        <v>여주시-금은모래캠핑장</v>
      </c>
    </row>
    <row r="273" spans="1:22" x14ac:dyDescent="0.4">
      <c r="A273" s="1">
        <v>271</v>
      </c>
      <c r="B273" t="s">
        <v>268</v>
      </c>
      <c r="C273" t="s">
        <v>315</v>
      </c>
      <c r="D273" t="s">
        <v>332</v>
      </c>
      <c r="E273">
        <v>584</v>
      </c>
      <c r="F273">
        <v>953</v>
      </c>
      <c r="G273">
        <v>925</v>
      </c>
      <c r="H273">
        <v>1010</v>
      </c>
      <c r="I273">
        <v>1288</v>
      </c>
      <c r="J273">
        <v>1203</v>
      </c>
      <c r="K273">
        <v>1130</v>
      </c>
      <c r="L273">
        <v>1049</v>
      </c>
      <c r="M273">
        <v>1212</v>
      </c>
      <c r="N273">
        <v>1682</v>
      </c>
      <c r="O273">
        <v>1322</v>
      </c>
      <c r="P273">
        <v>1050</v>
      </c>
      <c r="Q273">
        <v>3223</v>
      </c>
      <c r="R273">
        <v>3382</v>
      </c>
      <c r="S273">
        <v>4216</v>
      </c>
      <c r="T273">
        <v>2587</v>
      </c>
      <c r="U273">
        <f t="shared" si="8"/>
        <v>13408</v>
      </c>
      <c r="V273" t="str">
        <f t="shared" si="9"/>
        <v>광명시-기형도문학관</v>
      </c>
    </row>
    <row r="274" spans="1:22" x14ac:dyDescent="0.4">
      <c r="A274" s="1">
        <v>272</v>
      </c>
      <c r="B274" t="s">
        <v>268</v>
      </c>
      <c r="C274" t="s">
        <v>311</v>
      </c>
      <c r="D274" t="s">
        <v>333</v>
      </c>
      <c r="E274">
        <v>702</v>
      </c>
      <c r="F274">
        <v>751</v>
      </c>
      <c r="G274">
        <v>844</v>
      </c>
      <c r="H274">
        <v>2432</v>
      </c>
      <c r="I274">
        <v>3269</v>
      </c>
      <c r="J274">
        <v>5248</v>
      </c>
      <c r="K274">
        <v>1486</v>
      </c>
      <c r="L274">
        <v>332</v>
      </c>
      <c r="M274">
        <v>593</v>
      </c>
      <c r="N274">
        <v>3491</v>
      </c>
      <c r="O274">
        <v>1877</v>
      </c>
      <c r="P274">
        <v>1156</v>
      </c>
      <c r="Q274">
        <v>6545</v>
      </c>
      <c r="R274">
        <v>7066</v>
      </c>
      <c r="S274">
        <v>5961</v>
      </c>
      <c r="T274">
        <v>2609</v>
      </c>
      <c r="U274">
        <f t="shared" si="8"/>
        <v>22181</v>
      </c>
      <c r="V274" t="str">
        <f t="shared" si="9"/>
        <v>안양시-김중업박물관</v>
      </c>
    </row>
    <row r="275" spans="1:22" x14ac:dyDescent="0.4">
      <c r="A275" s="1">
        <v>273</v>
      </c>
      <c r="B275" t="s">
        <v>268</v>
      </c>
      <c r="C275" t="s">
        <v>334</v>
      </c>
      <c r="D275" t="s">
        <v>335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11563</v>
      </c>
      <c r="L275">
        <v>9114</v>
      </c>
      <c r="M275">
        <v>0</v>
      </c>
      <c r="N275">
        <v>0</v>
      </c>
      <c r="O275">
        <v>0</v>
      </c>
      <c r="P275">
        <v>10915</v>
      </c>
      <c r="Q275">
        <v>0</v>
      </c>
      <c r="R275">
        <v>20677</v>
      </c>
      <c r="S275">
        <v>0</v>
      </c>
      <c r="T275">
        <v>10915</v>
      </c>
      <c r="U275">
        <f t="shared" si="8"/>
        <v>31592</v>
      </c>
      <c r="V275" t="str">
        <f t="shared" si="9"/>
        <v>김포시-김포사계절썰매장</v>
      </c>
    </row>
    <row r="276" spans="1:22" x14ac:dyDescent="0.4">
      <c r="A276" s="1">
        <v>274</v>
      </c>
      <c r="B276" t="s">
        <v>268</v>
      </c>
      <c r="C276" t="s">
        <v>334</v>
      </c>
      <c r="D276" t="s">
        <v>336</v>
      </c>
      <c r="E276">
        <v>11486</v>
      </c>
      <c r="F276">
        <v>10111</v>
      </c>
      <c r="G276">
        <v>12627</v>
      </c>
      <c r="H276">
        <v>16212</v>
      </c>
      <c r="I276">
        <v>18446</v>
      </c>
      <c r="J276">
        <v>13573</v>
      </c>
      <c r="K276">
        <v>8435</v>
      </c>
      <c r="L276">
        <v>8332</v>
      </c>
      <c r="M276">
        <v>14030</v>
      </c>
      <c r="N276">
        <v>18248</v>
      </c>
      <c r="O276">
        <v>18249</v>
      </c>
      <c r="P276">
        <v>9087</v>
      </c>
      <c r="Q276">
        <v>47285</v>
      </c>
      <c r="R276">
        <v>30340</v>
      </c>
      <c r="S276">
        <v>50527</v>
      </c>
      <c r="T276">
        <v>30684</v>
      </c>
      <c r="U276">
        <f t="shared" si="8"/>
        <v>158836</v>
      </c>
      <c r="V276" t="str">
        <f t="shared" si="9"/>
        <v>김포시-김포평화누리길</v>
      </c>
    </row>
    <row r="277" spans="1:22" x14ac:dyDescent="0.4">
      <c r="A277" s="1">
        <v>275</v>
      </c>
      <c r="B277" t="s">
        <v>268</v>
      </c>
      <c r="C277" t="s">
        <v>334</v>
      </c>
      <c r="D277" t="s">
        <v>337</v>
      </c>
      <c r="E277">
        <v>4025</v>
      </c>
      <c r="F277">
        <v>4008</v>
      </c>
      <c r="G277">
        <v>5910</v>
      </c>
      <c r="H277">
        <v>6630</v>
      </c>
      <c r="I277">
        <v>7162</v>
      </c>
      <c r="J277">
        <v>6849</v>
      </c>
      <c r="K277">
        <v>3541</v>
      </c>
      <c r="L277">
        <v>5689</v>
      </c>
      <c r="M277">
        <v>7005</v>
      </c>
      <c r="N277">
        <v>8258</v>
      </c>
      <c r="O277">
        <v>5244</v>
      </c>
      <c r="P277">
        <v>3200</v>
      </c>
      <c r="Q277">
        <v>19702</v>
      </c>
      <c r="R277">
        <v>16079</v>
      </c>
      <c r="S277">
        <v>20507</v>
      </c>
      <c r="T277">
        <v>11233</v>
      </c>
      <c r="U277">
        <f t="shared" si="8"/>
        <v>67521</v>
      </c>
      <c r="V277" t="str">
        <f t="shared" si="9"/>
        <v>김포시-김포함상공원</v>
      </c>
    </row>
    <row r="278" spans="1:22" x14ac:dyDescent="0.4">
      <c r="A278" s="1">
        <v>276</v>
      </c>
      <c r="B278" t="s">
        <v>268</v>
      </c>
      <c r="C278" t="s">
        <v>271</v>
      </c>
      <c r="D278" t="s">
        <v>338</v>
      </c>
      <c r="E278">
        <v>22</v>
      </c>
      <c r="F278">
        <v>30</v>
      </c>
      <c r="G278">
        <v>18</v>
      </c>
      <c r="H278">
        <v>32</v>
      </c>
      <c r="I278">
        <v>107</v>
      </c>
      <c r="J278">
        <v>73</v>
      </c>
      <c r="K278">
        <v>138</v>
      </c>
      <c r="L278">
        <v>93</v>
      </c>
      <c r="M278">
        <v>123</v>
      </c>
      <c r="N278">
        <v>128</v>
      </c>
      <c r="O278">
        <v>135</v>
      </c>
      <c r="P278">
        <v>44</v>
      </c>
      <c r="Q278">
        <v>157</v>
      </c>
      <c r="R278">
        <v>304</v>
      </c>
      <c r="S278">
        <v>386</v>
      </c>
      <c r="T278">
        <v>96</v>
      </c>
      <c r="U278">
        <f t="shared" si="8"/>
        <v>943</v>
      </c>
      <c r="V278" t="str">
        <f t="shared" si="9"/>
        <v>가평군-남송미술관</v>
      </c>
    </row>
    <row r="279" spans="1:22" x14ac:dyDescent="0.4">
      <c r="A279" s="1">
        <v>277</v>
      </c>
      <c r="B279" t="s">
        <v>268</v>
      </c>
      <c r="C279" t="s">
        <v>313</v>
      </c>
      <c r="D279" t="s">
        <v>339</v>
      </c>
      <c r="E279">
        <v>5081</v>
      </c>
      <c r="F279">
        <v>4201</v>
      </c>
      <c r="G279">
        <v>4863</v>
      </c>
      <c r="H279">
        <v>4882</v>
      </c>
      <c r="I279">
        <v>5285</v>
      </c>
      <c r="J279">
        <v>5278</v>
      </c>
      <c r="K279">
        <v>5345</v>
      </c>
      <c r="L279">
        <v>4912</v>
      </c>
      <c r="M279">
        <v>4645</v>
      </c>
      <c r="N279">
        <v>5512</v>
      </c>
      <c r="O279">
        <v>4458</v>
      </c>
      <c r="P279">
        <v>4999</v>
      </c>
      <c r="Q279">
        <v>15030</v>
      </c>
      <c r="R279">
        <v>15535</v>
      </c>
      <c r="S279">
        <v>14615</v>
      </c>
      <c r="T279">
        <v>14281</v>
      </c>
      <c r="U279">
        <f t="shared" si="8"/>
        <v>59461</v>
      </c>
      <c r="V279" t="str">
        <f t="shared" si="9"/>
        <v>남양주시-남양주시립박물관</v>
      </c>
    </row>
    <row r="280" spans="1:22" x14ac:dyDescent="0.4">
      <c r="A280" s="1">
        <v>278</v>
      </c>
      <c r="B280" t="s">
        <v>268</v>
      </c>
      <c r="C280" t="s">
        <v>286</v>
      </c>
      <c r="D280" t="s">
        <v>340</v>
      </c>
      <c r="E280">
        <v>6019</v>
      </c>
      <c r="F280">
        <v>5598</v>
      </c>
      <c r="G280">
        <v>6787</v>
      </c>
      <c r="H280">
        <v>10805</v>
      </c>
      <c r="I280">
        <v>12091</v>
      </c>
      <c r="J280">
        <v>9314</v>
      </c>
      <c r="K280">
        <v>4229</v>
      </c>
      <c r="L280">
        <v>3585</v>
      </c>
      <c r="M280">
        <v>11950</v>
      </c>
      <c r="N280">
        <v>18251</v>
      </c>
      <c r="O280">
        <v>12002</v>
      </c>
      <c r="P280">
        <v>3484</v>
      </c>
      <c r="Q280">
        <v>29683</v>
      </c>
      <c r="R280">
        <v>17128</v>
      </c>
      <c r="S280">
        <v>42203</v>
      </c>
      <c r="T280">
        <v>15101</v>
      </c>
      <c r="U280">
        <f t="shared" si="8"/>
        <v>104115</v>
      </c>
      <c r="V280" t="str">
        <f t="shared" si="9"/>
        <v>광주시-남한산성 행궁</v>
      </c>
    </row>
    <row r="281" spans="1:22" x14ac:dyDescent="0.4">
      <c r="A281" s="1">
        <v>279</v>
      </c>
      <c r="B281" t="s">
        <v>268</v>
      </c>
      <c r="C281" t="s">
        <v>280</v>
      </c>
      <c r="D281" t="s">
        <v>341</v>
      </c>
      <c r="E281">
        <v>0</v>
      </c>
      <c r="F281">
        <v>0</v>
      </c>
      <c r="G281">
        <v>503</v>
      </c>
      <c r="H281">
        <v>2347</v>
      </c>
      <c r="I281">
        <v>4067</v>
      </c>
      <c r="J281">
        <v>3460</v>
      </c>
      <c r="K281">
        <v>762</v>
      </c>
      <c r="L281">
        <v>542</v>
      </c>
      <c r="M281">
        <v>5486</v>
      </c>
      <c r="N281">
        <v>6146</v>
      </c>
      <c r="O281">
        <v>3755</v>
      </c>
      <c r="P281">
        <v>542</v>
      </c>
      <c r="Q281">
        <v>6917</v>
      </c>
      <c r="R281">
        <v>4764</v>
      </c>
      <c r="S281">
        <v>15387</v>
      </c>
      <c r="T281">
        <v>542</v>
      </c>
      <c r="U281">
        <f t="shared" si="8"/>
        <v>27610</v>
      </c>
      <c r="V281" t="str">
        <f t="shared" si="9"/>
        <v>용인시-농도원목장</v>
      </c>
    </row>
    <row r="282" spans="1:22" x14ac:dyDescent="0.4">
      <c r="A282" s="1">
        <v>280</v>
      </c>
      <c r="B282" t="s">
        <v>268</v>
      </c>
      <c r="C282" t="s">
        <v>302</v>
      </c>
      <c r="D282" t="s">
        <v>342</v>
      </c>
      <c r="E282">
        <v>5719</v>
      </c>
      <c r="F282">
        <v>5289</v>
      </c>
      <c r="G282">
        <v>3686</v>
      </c>
      <c r="H282">
        <v>4902</v>
      </c>
      <c r="I282">
        <v>4994</v>
      </c>
      <c r="J282">
        <v>4179</v>
      </c>
      <c r="K282">
        <v>3962</v>
      </c>
      <c r="L282">
        <v>4243</v>
      </c>
      <c r="M282">
        <v>3549</v>
      </c>
      <c r="N282">
        <v>12253</v>
      </c>
      <c r="O282">
        <v>10618</v>
      </c>
      <c r="P282">
        <v>3222</v>
      </c>
      <c r="Q282">
        <v>13582</v>
      </c>
      <c r="R282">
        <v>12384</v>
      </c>
      <c r="S282">
        <v>26420</v>
      </c>
      <c r="T282">
        <v>14230</v>
      </c>
      <c r="U282">
        <f t="shared" si="8"/>
        <v>66616</v>
      </c>
      <c r="V282" t="str">
        <f t="shared" si="9"/>
        <v>양평군-농업박물관</v>
      </c>
    </row>
    <row r="283" spans="1:22" x14ac:dyDescent="0.4">
      <c r="A283" s="1">
        <v>281</v>
      </c>
      <c r="B283" t="s">
        <v>268</v>
      </c>
      <c r="C283" t="s">
        <v>271</v>
      </c>
      <c r="D283" t="s">
        <v>343</v>
      </c>
      <c r="E283">
        <v>1416</v>
      </c>
      <c r="F283">
        <v>1288</v>
      </c>
      <c r="G283">
        <v>7540</v>
      </c>
      <c r="H283">
        <v>5108</v>
      </c>
      <c r="I283">
        <v>4801</v>
      </c>
      <c r="J283">
        <v>5101</v>
      </c>
      <c r="K283">
        <v>3066</v>
      </c>
      <c r="L283">
        <v>6214</v>
      </c>
      <c r="M283">
        <v>5908</v>
      </c>
      <c r="N283">
        <v>9313</v>
      </c>
      <c r="O283">
        <v>7738</v>
      </c>
      <c r="P283">
        <v>4317</v>
      </c>
      <c r="Q283">
        <v>17449</v>
      </c>
      <c r="R283">
        <v>14381</v>
      </c>
      <c r="S283">
        <v>22959</v>
      </c>
      <c r="T283">
        <v>7021</v>
      </c>
      <c r="U283">
        <f t="shared" si="8"/>
        <v>61810</v>
      </c>
      <c r="V283" t="str">
        <f t="shared" si="9"/>
        <v>가평군-농촌체험마을</v>
      </c>
    </row>
    <row r="284" spans="1:22" x14ac:dyDescent="0.4">
      <c r="A284" s="1">
        <v>282</v>
      </c>
      <c r="B284" t="s">
        <v>268</v>
      </c>
      <c r="C284" t="s">
        <v>334</v>
      </c>
      <c r="D284" t="s">
        <v>344</v>
      </c>
      <c r="E284">
        <v>1025</v>
      </c>
      <c r="F284">
        <v>723</v>
      </c>
      <c r="G284">
        <v>1744</v>
      </c>
      <c r="H284">
        <v>4258</v>
      </c>
      <c r="I284">
        <v>5138</v>
      </c>
      <c r="J284">
        <v>3550</v>
      </c>
      <c r="K284">
        <v>2977</v>
      </c>
      <c r="L284">
        <v>3503</v>
      </c>
      <c r="M284">
        <v>6660</v>
      </c>
      <c r="N284">
        <v>3067</v>
      </c>
      <c r="O284">
        <v>1253</v>
      </c>
      <c r="P284">
        <v>421</v>
      </c>
      <c r="Q284">
        <v>11140</v>
      </c>
      <c r="R284">
        <v>10030</v>
      </c>
      <c r="S284">
        <v>10980</v>
      </c>
      <c r="T284">
        <v>2169</v>
      </c>
      <c r="U284">
        <f t="shared" si="8"/>
        <v>34319</v>
      </c>
      <c r="V284" t="str">
        <f t="shared" si="9"/>
        <v>김포시-다도박물관</v>
      </c>
    </row>
    <row r="285" spans="1:22" x14ac:dyDescent="0.4">
      <c r="A285" s="1">
        <v>283</v>
      </c>
      <c r="B285" t="s">
        <v>268</v>
      </c>
      <c r="C285" t="s">
        <v>284</v>
      </c>
      <c r="D285" t="s">
        <v>345</v>
      </c>
      <c r="E285">
        <v>1068</v>
      </c>
      <c r="F285">
        <v>1032</v>
      </c>
      <c r="G285">
        <v>776</v>
      </c>
      <c r="H285">
        <v>1440</v>
      </c>
      <c r="I285">
        <v>1028</v>
      </c>
      <c r="J285">
        <v>1044</v>
      </c>
      <c r="K285">
        <v>928</v>
      </c>
      <c r="L285">
        <v>1020</v>
      </c>
      <c r="M285">
        <v>824</v>
      </c>
      <c r="N285">
        <v>872</v>
      </c>
      <c r="O285">
        <v>744</v>
      </c>
      <c r="P285">
        <v>560</v>
      </c>
      <c r="Q285">
        <v>3244</v>
      </c>
      <c r="R285">
        <v>2992</v>
      </c>
      <c r="S285">
        <v>2440</v>
      </c>
      <c r="T285">
        <v>2660</v>
      </c>
      <c r="U285">
        <f t="shared" si="8"/>
        <v>11336</v>
      </c>
      <c r="V285" t="str">
        <f t="shared" si="9"/>
        <v>안산시-대부도캠핑성</v>
      </c>
    </row>
    <row r="286" spans="1:22" x14ac:dyDescent="0.4">
      <c r="A286" s="1">
        <v>284</v>
      </c>
      <c r="B286" t="s">
        <v>268</v>
      </c>
      <c r="C286" t="s">
        <v>271</v>
      </c>
      <c r="D286" t="s">
        <v>346</v>
      </c>
      <c r="E286">
        <v>6724</v>
      </c>
      <c r="F286">
        <v>6685</v>
      </c>
      <c r="G286">
        <v>7197</v>
      </c>
      <c r="H286">
        <v>11609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8"/>
        <v>0</v>
      </c>
      <c r="V286" t="str">
        <f t="shared" si="9"/>
        <v>가평군-더스테이힐링파크</v>
      </c>
    </row>
    <row r="287" spans="1:22" x14ac:dyDescent="0.4">
      <c r="A287" s="1">
        <v>285</v>
      </c>
      <c r="B287" t="s">
        <v>268</v>
      </c>
      <c r="C287" t="s">
        <v>334</v>
      </c>
      <c r="D287" t="s">
        <v>347</v>
      </c>
      <c r="E287">
        <v>249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305</v>
      </c>
      <c r="L287">
        <v>3503</v>
      </c>
      <c r="M287">
        <v>6660</v>
      </c>
      <c r="N287">
        <v>808</v>
      </c>
      <c r="O287">
        <v>498</v>
      </c>
      <c r="P287">
        <v>443</v>
      </c>
      <c r="Q287">
        <v>0</v>
      </c>
      <c r="R287">
        <v>3808</v>
      </c>
      <c r="S287">
        <v>7966</v>
      </c>
      <c r="T287">
        <v>692</v>
      </c>
      <c r="U287">
        <f t="shared" si="8"/>
        <v>12466</v>
      </c>
      <c r="V287" t="str">
        <f t="shared" si="9"/>
        <v>김포시-덕포진교육박물관</v>
      </c>
    </row>
    <row r="288" spans="1:22" x14ac:dyDescent="0.4">
      <c r="A288" s="1">
        <v>286</v>
      </c>
      <c r="B288" t="s">
        <v>268</v>
      </c>
      <c r="C288" t="s">
        <v>320</v>
      </c>
      <c r="D288" t="s">
        <v>348</v>
      </c>
      <c r="E288">
        <v>8096</v>
      </c>
      <c r="F288">
        <v>7992</v>
      </c>
      <c r="G288">
        <v>10540</v>
      </c>
      <c r="H288">
        <v>18101</v>
      </c>
      <c r="I288">
        <v>23276</v>
      </c>
      <c r="J288">
        <v>17475</v>
      </c>
      <c r="K288">
        <v>8005</v>
      </c>
      <c r="L288">
        <v>8358</v>
      </c>
      <c r="M288">
        <v>17162</v>
      </c>
      <c r="N288">
        <v>23717</v>
      </c>
      <c r="O288">
        <v>20521</v>
      </c>
      <c r="P288">
        <v>8370</v>
      </c>
      <c r="Q288">
        <v>51917</v>
      </c>
      <c r="R288">
        <v>33838</v>
      </c>
      <c r="S288">
        <v>61400</v>
      </c>
      <c r="T288">
        <v>24458</v>
      </c>
      <c r="U288">
        <f t="shared" si="8"/>
        <v>171613</v>
      </c>
      <c r="V288" t="str">
        <f t="shared" si="9"/>
        <v>구리시-동구릉</v>
      </c>
    </row>
    <row r="289" spans="1:22" x14ac:dyDescent="0.4">
      <c r="A289" s="1">
        <v>287</v>
      </c>
      <c r="B289" t="s">
        <v>268</v>
      </c>
      <c r="C289" t="s">
        <v>288</v>
      </c>
      <c r="D289" t="s">
        <v>349</v>
      </c>
      <c r="E289">
        <v>7319</v>
      </c>
      <c r="F289">
        <v>5886</v>
      </c>
      <c r="G289">
        <v>5878</v>
      </c>
      <c r="H289">
        <v>10029</v>
      </c>
      <c r="I289">
        <v>13204</v>
      </c>
      <c r="J289">
        <v>11234</v>
      </c>
      <c r="K289">
        <v>12526</v>
      </c>
      <c r="L289">
        <v>16067</v>
      </c>
      <c r="M289">
        <v>14021</v>
      </c>
      <c r="N289">
        <v>20953</v>
      </c>
      <c r="O289">
        <v>9644</v>
      </c>
      <c r="P289">
        <v>6808</v>
      </c>
      <c r="Q289">
        <v>29111</v>
      </c>
      <c r="R289">
        <v>39827</v>
      </c>
      <c r="S289">
        <v>44618</v>
      </c>
      <c r="T289">
        <v>20013</v>
      </c>
      <c r="U289">
        <f t="shared" si="8"/>
        <v>133569</v>
      </c>
      <c r="V289" t="str">
        <f t="shared" si="9"/>
        <v>동두천시-동두천 자연휴양림</v>
      </c>
    </row>
    <row r="290" spans="1:22" x14ac:dyDescent="0.4">
      <c r="A290" s="1">
        <v>288</v>
      </c>
      <c r="B290" t="s">
        <v>268</v>
      </c>
      <c r="C290" t="s">
        <v>284</v>
      </c>
      <c r="D290" t="s">
        <v>350</v>
      </c>
      <c r="E290">
        <v>2310</v>
      </c>
      <c r="F290">
        <v>2004</v>
      </c>
      <c r="G290">
        <v>1924</v>
      </c>
      <c r="H290">
        <v>2973</v>
      </c>
      <c r="I290">
        <v>5832</v>
      </c>
      <c r="J290">
        <v>2953</v>
      </c>
      <c r="K290">
        <v>3999</v>
      </c>
      <c r="L290">
        <v>3999</v>
      </c>
      <c r="M290">
        <v>3928</v>
      </c>
      <c r="N290">
        <v>4364</v>
      </c>
      <c r="O290">
        <v>3677</v>
      </c>
      <c r="P290">
        <v>4459</v>
      </c>
      <c r="Q290">
        <v>10729</v>
      </c>
      <c r="R290">
        <v>10951</v>
      </c>
      <c r="S290">
        <v>11969</v>
      </c>
      <c r="T290">
        <v>8773</v>
      </c>
      <c r="U290">
        <f t="shared" si="8"/>
        <v>42422</v>
      </c>
      <c r="V290" t="str">
        <f t="shared" si="9"/>
        <v>안산시-동춘서커스</v>
      </c>
    </row>
    <row r="291" spans="1:22" x14ac:dyDescent="0.4">
      <c r="A291" s="1">
        <v>289</v>
      </c>
      <c r="B291" t="s">
        <v>268</v>
      </c>
      <c r="C291" t="s">
        <v>274</v>
      </c>
      <c r="D291" t="s">
        <v>351</v>
      </c>
      <c r="E291">
        <v>87</v>
      </c>
      <c r="F291">
        <v>56</v>
      </c>
      <c r="G291">
        <v>85</v>
      </c>
      <c r="H291">
        <v>77</v>
      </c>
      <c r="I291">
        <v>121</v>
      </c>
      <c r="J291">
        <v>57</v>
      </c>
      <c r="K291">
        <v>94</v>
      </c>
      <c r="L291">
        <v>198</v>
      </c>
      <c r="M291">
        <v>254</v>
      </c>
      <c r="N291">
        <v>144</v>
      </c>
      <c r="O291">
        <v>82</v>
      </c>
      <c r="P291">
        <v>213</v>
      </c>
      <c r="Q291">
        <v>283</v>
      </c>
      <c r="R291">
        <v>349</v>
      </c>
      <c r="S291">
        <v>480</v>
      </c>
      <c r="T291">
        <v>356</v>
      </c>
      <c r="U291">
        <f t="shared" si="8"/>
        <v>1468</v>
      </c>
      <c r="V291" t="str">
        <f t="shared" si="9"/>
        <v>파주시-두루뫼박물관</v>
      </c>
    </row>
    <row r="292" spans="1:22" x14ac:dyDescent="0.4">
      <c r="A292" s="1">
        <v>290</v>
      </c>
      <c r="B292" t="s">
        <v>268</v>
      </c>
      <c r="C292" t="s">
        <v>302</v>
      </c>
      <c r="D292" t="s">
        <v>352</v>
      </c>
      <c r="E292">
        <v>106332</v>
      </c>
      <c r="F292">
        <v>90621</v>
      </c>
      <c r="G292">
        <v>105850</v>
      </c>
      <c r="H292">
        <v>69739</v>
      </c>
      <c r="I292">
        <v>98336</v>
      </c>
      <c r="J292">
        <v>104133</v>
      </c>
      <c r="K292">
        <v>137029</v>
      </c>
      <c r="L292">
        <v>125813</v>
      </c>
      <c r="M292">
        <v>131732</v>
      </c>
      <c r="N292">
        <v>156896</v>
      </c>
      <c r="O292">
        <v>132346</v>
      </c>
      <c r="P292">
        <v>90179</v>
      </c>
      <c r="Q292">
        <v>273925</v>
      </c>
      <c r="R292">
        <v>366975</v>
      </c>
      <c r="S292">
        <v>420974</v>
      </c>
      <c r="T292">
        <v>287132</v>
      </c>
      <c r="U292">
        <f t="shared" si="8"/>
        <v>1349006</v>
      </c>
      <c r="V292" t="str">
        <f t="shared" si="9"/>
        <v>양평군-두물머리</v>
      </c>
    </row>
    <row r="293" spans="1:22" x14ac:dyDescent="0.4">
      <c r="A293" s="1">
        <v>291</v>
      </c>
      <c r="B293" t="s">
        <v>268</v>
      </c>
      <c r="C293" t="s">
        <v>302</v>
      </c>
      <c r="D293" t="s">
        <v>353</v>
      </c>
      <c r="E293">
        <v>815</v>
      </c>
      <c r="F293">
        <v>805</v>
      </c>
      <c r="G293">
        <v>1117</v>
      </c>
      <c r="H293">
        <v>6061</v>
      </c>
      <c r="I293">
        <v>9629</v>
      </c>
      <c r="J293">
        <v>5659</v>
      </c>
      <c r="K293">
        <v>2244</v>
      </c>
      <c r="L293">
        <v>2428</v>
      </c>
      <c r="M293">
        <v>4204</v>
      </c>
      <c r="N293">
        <v>5788</v>
      </c>
      <c r="O293">
        <v>1150</v>
      </c>
      <c r="P293">
        <v>736</v>
      </c>
      <c r="Q293">
        <v>16807</v>
      </c>
      <c r="R293">
        <v>10331</v>
      </c>
      <c r="S293">
        <v>11142</v>
      </c>
      <c r="T293">
        <v>2356</v>
      </c>
      <c r="U293">
        <f t="shared" si="8"/>
        <v>40636</v>
      </c>
      <c r="V293" t="str">
        <f t="shared" si="9"/>
        <v>양평군-들꽃수목원</v>
      </c>
    </row>
    <row r="294" spans="1:22" x14ac:dyDescent="0.4">
      <c r="A294" s="1">
        <v>292</v>
      </c>
      <c r="B294" t="s">
        <v>268</v>
      </c>
      <c r="C294" t="s">
        <v>292</v>
      </c>
      <c r="D294" t="s">
        <v>354</v>
      </c>
      <c r="E294">
        <v>1823</v>
      </c>
      <c r="F294">
        <v>1764</v>
      </c>
      <c r="G294">
        <v>1912</v>
      </c>
      <c r="H294">
        <v>2512</v>
      </c>
      <c r="I294">
        <v>2844</v>
      </c>
      <c r="J294">
        <v>2565</v>
      </c>
      <c r="K294">
        <v>2835</v>
      </c>
      <c r="L294">
        <v>2564</v>
      </c>
      <c r="M294">
        <v>2943</v>
      </c>
      <c r="N294">
        <v>3101</v>
      </c>
      <c r="O294">
        <v>1824</v>
      </c>
      <c r="P294">
        <v>1842</v>
      </c>
      <c r="Q294">
        <v>7268</v>
      </c>
      <c r="R294">
        <v>7964</v>
      </c>
      <c r="S294">
        <v>7868</v>
      </c>
      <c r="T294">
        <v>5429</v>
      </c>
      <c r="U294">
        <f t="shared" si="8"/>
        <v>28529</v>
      </c>
      <c r="V294" t="str">
        <f t="shared" si="9"/>
        <v>연천군-땅에미소</v>
      </c>
    </row>
    <row r="295" spans="1:22" x14ac:dyDescent="0.4">
      <c r="A295" s="1">
        <v>293</v>
      </c>
      <c r="B295" t="s">
        <v>268</v>
      </c>
      <c r="C295" t="s">
        <v>276</v>
      </c>
      <c r="D295" t="s">
        <v>355</v>
      </c>
      <c r="E295">
        <v>2938</v>
      </c>
      <c r="F295">
        <v>3795</v>
      </c>
      <c r="G295">
        <v>4490</v>
      </c>
      <c r="H295">
        <v>6801</v>
      </c>
      <c r="I295">
        <v>8721</v>
      </c>
      <c r="J295">
        <v>5672</v>
      </c>
      <c r="K295">
        <v>4957</v>
      </c>
      <c r="L295">
        <v>4392</v>
      </c>
      <c r="M295">
        <v>6987</v>
      </c>
      <c r="N295">
        <v>10376</v>
      </c>
      <c r="O295">
        <v>8222</v>
      </c>
      <c r="P295">
        <v>3203</v>
      </c>
      <c r="Q295">
        <v>20012</v>
      </c>
      <c r="R295">
        <v>15021</v>
      </c>
      <c r="S295">
        <v>25585</v>
      </c>
      <c r="T295">
        <v>9936</v>
      </c>
      <c r="U295">
        <f t="shared" si="8"/>
        <v>70554</v>
      </c>
      <c r="V295" t="str">
        <f t="shared" si="9"/>
        <v>여주시-명성황후생가</v>
      </c>
    </row>
    <row r="296" spans="1:22" x14ac:dyDescent="0.4">
      <c r="A296" s="1">
        <v>294</v>
      </c>
      <c r="B296" t="s">
        <v>268</v>
      </c>
      <c r="C296" t="s">
        <v>313</v>
      </c>
      <c r="D296" t="s">
        <v>356</v>
      </c>
      <c r="E296">
        <v>41</v>
      </c>
      <c r="F296">
        <v>26</v>
      </c>
      <c r="G296">
        <v>11</v>
      </c>
      <c r="H296">
        <v>3</v>
      </c>
      <c r="I296">
        <v>280</v>
      </c>
      <c r="J296">
        <v>545</v>
      </c>
      <c r="K296">
        <v>137</v>
      </c>
      <c r="L296">
        <v>23</v>
      </c>
      <c r="M296">
        <v>114</v>
      </c>
      <c r="N296">
        <v>955</v>
      </c>
      <c r="O296">
        <v>168</v>
      </c>
      <c r="P296">
        <v>46</v>
      </c>
      <c r="Q296">
        <v>294</v>
      </c>
      <c r="R296">
        <v>705</v>
      </c>
      <c r="S296">
        <v>1237</v>
      </c>
      <c r="T296">
        <v>113</v>
      </c>
      <c r="U296">
        <f t="shared" si="8"/>
        <v>2349</v>
      </c>
      <c r="V296" t="str">
        <f t="shared" si="9"/>
        <v>남양주시-모란미술관</v>
      </c>
    </row>
    <row r="297" spans="1:22" x14ac:dyDescent="0.4">
      <c r="A297" s="1">
        <v>295</v>
      </c>
      <c r="B297" t="s">
        <v>268</v>
      </c>
      <c r="C297" t="s">
        <v>276</v>
      </c>
      <c r="D297" t="s">
        <v>357</v>
      </c>
      <c r="E297">
        <v>0</v>
      </c>
      <c r="F297">
        <v>0</v>
      </c>
      <c r="G297">
        <v>0</v>
      </c>
      <c r="H297">
        <v>139</v>
      </c>
      <c r="I297">
        <v>972</v>
      </c>
      <c r="J297">
        <v>674</v>
      </c>
      <c r="K297">
        <v>779</v>
      </c>
      <c r="L297">
        <v>712</v>
      </c>
      <c r="M297">
        <v>697</v>
      </c>
      <c r="N297">
        <v>1144</v>
      </c>
      <c r="O297">
        <v>524</v>
      </c>
      <c r="P297">
        <v>319</v>
      </c>
      <c r="Q297">
        <v>1111</v>
      </c>
      <c r="R297">
        <v>2165</v>
      </c>
      <c r="S297">
        <v>2365</v>
      </c>
      <c r="T297">
        <v>319</v>
      </c>
      <c r="U297">
        <f t="shared" si="8"/>
        <v>5960</v>
      </c>
      <c r="V297" t="str">
        <f t="shared" si="9"/>
        <v>여주시-목아불교박물관</v>
      </c>
    </row>
    <row r="298" spans="1:22" x14ac:dyDescent="0.4">
      <c r="A298" s="1">
        <v>296</v>
      </c>
      <c r="B298" t="s">
        <v>268</v>
      </c>
      <c r="C298" t="s">
        <v>313</v>
      </c>
      <c r="D298" t="s">
        <v>358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8"/>
        <v>0</v>
      </c>
      <c r="V298" t="str">
        <f t="shared" si="9"/>
        <v>남양주시-몽골문화촌</v>
      </c>
    </row>
    <row r="299" spans="1:22" x14ac:dyDescent="0.4">
      <c r="A299" s="1">
        <v>297</v>
      </c>
      <c r="B299" t="s">
        <v>268</v>
      </c>
      <c r="C299" t="s">
        <v>302</v>
      </c>
      <c r="D299" t="s">
        <v>359</v>
      </c>
      <c r="E299">
        <v>132</v>
      </c>
      <c r="F299">
        <v>452</v>
      </c>
      <c r="G299">
        <v>654</v>
      </c>
      <c r="H299">
        <v>519</v>
      </c>
      <c r="I299">
        <v>1044</v>
      </c>
      <c r="J299">
        <v>617</v>
      </c>
      <c r="K299">
        <v>613</v>
      </c>
      <c r="L299">
        <v>742</v>
      </c>
      <c r="M299">
        <v>721</v>
      </c>
      <c r="N299">
        <v>1082</v>
      </c>
      <c r="O299">
        <v>737</v>
      </c>
      <c r="P299">
        <v>544</v>
      </c>
      <c r="Q299">
        <v>2217</v>
      </c>
      <c r="R299">
        <v>1972</v>
      </c>
      <c r="S299">
        <v>2540</v>
      </c>
      <c r="T299">
        <v>1128</v>
      </c>
      <c r="U299">
        <f t="shared" si="8"/>
        <v>7857</v>
      </c>
      <c r="V299" t="str">
        <f t="shared" si="9"/>
        <v>양평군-몽양기념관</v>
      </c>
    </row>
    <row r="300" spans="1:22" x14ac:dyDescent="0.4">
      <c r="A300" s="1">
        <v>298</v>
      </c>
      <c r="B300" t="s">
        <v>268</v>
      </c>
      <c r="C300" t="s">
        <v>307</v>
      </c>
      <c r="D300" t="s">
        <v>360</v>
      </c>
      <c r="E300">
        <v>160</v>
      </c>
      <c r="F300">
        <v>128</v>
      </c>
      <c r="G300">
        <v>169</v>
      </c>
      <c r="H300">
        <v>189</v>
      </c>
      <c r="I300">
        <v>248</v>
      </c>
      <c r="J300">
        <v>557</v>
      </c>
      <c r="K300">
        <v>248</v>
      </c>
      <c r="L300">
        <v>204</v>
      </c>
      <c r="M300">
        <v>392</v>
      </c>
      <c r="N300">
        <v>1095</v>
      </c>
      <c r="O300">
        <v>194</v>
      </c>
      <c r="P300">
        <v>243</v>
      </c>
      <c r="Q300">
        <v>606</v>
      </c>
      <c r="R300">
        <v>1009</v>
      </c>
      <c r="S300">
        <v>1681</v>
      </c>
      <c r="T300">
        <v>531</v>
      </c>
      <c r="U300">
        <f t="shared" si="8"/>
        <v>3827</v>
      </c>
      <c r="V300" t="str">
        <f t="shared" si="9"/>
        <v>안성시-미리내마을</v>
      </c>
    </row>
    <row r="301" spans="1:22" x14ac:dyDescent="0.4">
      <c r="A301" s="1">
        <v>299</v>
      </c>
      <c r="B301" t="s">
        <v>268</v>
      </c>
      <c r="C301" t="s">
        <v>307</v>
      </c>
      <c r="D301" t="s">
        <v>361</v>
      </c>
      <c r="E301">
        <v>8930</v>
      </c>
      <c r="F301">
        <v>7850</v>
      </c>
      <c r="G301">
        <v>8470</v>
      </c>
      <c r="H301">
        <v>12580</v>
      </c>
      <c r="I301">
        <v>14615</v>
      </c>
      <c r="J301">
        <v>11150</v>
      </c>
      <c r="K301">
        <v>7870</v>
      </c>
      <c r="L301">
        <v>8399</v>
      </c>
      <c r="M301">
        <v>16521</v>
      </c>
      <c r="N301">
        <v>22951</v>
      </c>
      <c r="O301">
        <v>13997</v>
      </c>
      <c r="P301">
        <v>5407</v>
      </c>
      <c r="Q301">
        <v>35665</v>
      </c>
      <c r="R301">
        <v>27419</v>
      </c>
      <c r="S301">
        <v>53469</v>
      </c>
      <c r="T301">
        <v>22187</v>
      </c>
      <c r="U301">
        <f t="shared" si="8"/>
        <v>138740</v>
      </c>
      <c r="V301" t="str">
        <f t="shared" si="9"/>
        <v>안성시-미리내성지</v>
      </c>
    </row>
    <row r="302" spans="1:22" x14ac:dyDescent="0.4">
      <c r="A302" s="1">
        <v>300</v>
      </c>
      <c r="B302" t="s">
        <v>268</v>
      </c>
      <c r="C302" t="s">
        <v>362</v>
      </c>
      <c r="D302" t="s">
        <v>363</v>
      </c>
      <c r="E302">
        <v>5707</v>
      </c>
      <c r="F302">
        <v>5644</v>
      </c>
      <c r="G302">
        <v>5536</v>
      </c>
      <c r="H302">
        <v>8184</v>
      </c>
      <c r="I302">
        <v>9372</v>
      </c>
      <c r="J302">
        <v>9374</v>
      </c>
      <c r="K302">
        <v>8478</v>
      </c>
      <c r="L302">
        <v>7013</v>
      </c>
      <c r="M302">
        <v>7875</v>
      </c>
      <c r="N302">
        <v>4088</v>
      </c>
      <c r="O302">
        <v>0</v>
      </c>
      <c r="P302">
        <v>0</v>
      </c>
      <c r="Q302">
        <v>23092</v>
      </c>
      <c r="R302">
        <v>24865</v>
      </c>
      <c r="S302">
        <v>11963</v>
      </c>
      <c r="T302">
        <v>11351</v>
      </c>
      <c r="U302">
        <f t="shared" si="8"/>
        <v>71271</v>
      </c>
      <c r="V302" t="str">
        <f t="shared" si="9"/>
        <v>의왕시-바라산자연휴양림</v>
      </c>
    </row>
    <row r="303" spans="1:22" x14ac:dyDescent="0.4">
      <c r="A303" s="1">
        <v>301</v>
      </c>
      <c r="B303" t="s">
        <v>268</v>
      </c>
      <c r="C303" t="s">
        <v>307</v>
      </c>
      <c r="D303" t="s">
        <v>364</v>
      </c>
      <c r="E303">
        <v>920</v>
      </c>
      <c r="F303">
        <v>864</v>
      </c>
      <c r="G303">
        <v>988</v>
      </c>
      <c r="H303">
        <v>1786</v>
      </c>
      <c r="I303">
        <v>4790</v>
      </c>
      <c r="J303">
        <v>2808</v>
      </c>
      <c r="K303">
        <v>2955</v>
      </c>
      <c r="L303">
        <v>2801</v>
      </c>
      <c r="M303">
        <v>2923</v>
      </c>
      <c r="N303">
        <v>8761</v>
      </c>
      <c r="O303">
        <v>3550</v>
      </c>
      <c r="P303">
        <v>3278</v>
      </c>
      <c r="Q303">
        <v>7564</v>
      </c>
      <c r="R303">
        <v>8564</v>
      </c>
      <c r="S303">
        <v>15234</v>
      </c>
      <c r="T303">
        <v>5062</v>
      </c>
      <c r="U303">
        <f t="shared" si="8"/>
        <v>36424</v>
      </c>
      <c r="V303" t="str">
        <f t="shared" si="9"/>
        <v>안성시-박두진문학관</v>
      </c>
    </row>
    <row r="304" spans="1:22" x14ac:dyDescent="0.4">
      <c r="A304" s="1">
        <v>302</v>
      </c>
      <c r="B304" t="s">
        <v>268</v>
      </c>
      <c r="C304" t="s">
        <v>294</v>
      </c>
      <c r="D304" t="s">
        <v>365</v>
      </c>
      <c r="E304">
        <v>4574</v>
      </c>
      <c r="F304">
        <v>6625</v>
      </c>
      <c r="G304">
        <v>2160</v>
      </c>
      <c r="H304">
        <v>7373</v>
      </c>
      <c r="I304">
        <v>12973</v>
      </c>
      <c r="J304">
        <v>10196</v>
      </c>
      <c r="K304">
        <v>23784</v>
      </c>
      <c r="L304">
        <v>18315</v>
      </c>
      <c r="M304">
        <v>6328</v>
      </c>
      <c r="N304">
        <v>10033</v>
      </c>
      <c r="O304">
        <v>3413</v>
      </c>
      <c r="P304">
        <v>5361</v>
      </c>
      <c r="Q304">
        <v>22506</v>
      </c>
      <c r="R304">
        <v>52295</v>
      </c>
      <c r="S304">
        <v>19774</v>
      </c>
      <c r="T304">
        <v>16560</v>
      </c>
      <c r="U304">
        <f t="shared" si="8"/>
        <v>111135</v>
      </c>
      <c r="V304" t="str">
        <f t="shared" si="9"/>
        <v>고양시-배다골테마파크</v>
      </c>
    </row>
    <row r="305" spans="1:22" x14ac:dyDescent="0.4">
      <c r="A305" s="1">
        <v>303</v>
      </c>
      <c r="B305" t="s">
        <v>268</v>
      </c>
      <c r="C305" t="s">
        <v>280</v>
      </c>
      <c r="D305" t="s">
        <v>366</v>
      </c>
      <c r="E305">
        <v>2303</v>
      </c>
      <c r="F305">
        <v>2074</v>
      </c>
      <c r="G305">
        <v>2563</v>
      </c>
      <c r="H305">
        <v>3655</v>
      </c>
      <c r="I305">
        <v>4705</v>
      </c>
      <c r="J305">
        <v>3983</v>
      </c>
      <c r="K305">
        <v>7482</v>
      </c>
      <c r="L305">
        <v>7917</v>
      </c>
      <c r="M305">
        <v>89825</v>
      </c>
      <c r="N305">
        <v>5001</v>
      </c>
      <c r="O305">
        <v>5164</v>
      </c>
      <c r="P305">
        <v>5037</v>
      </c>
      <c r="Q305">
        <v>10923</v>
      </c>
      <c r="R305">
        <v>19382</v>
      </c>
      <c r="S305">
        <v>99990</v>
      </c>
      <c r="T305">
        <v>9414</v>
      </c>
      <c r="U305">
        <f t="shared" si="8"/>
        <v>139709</v>
      </c>
      <c r="V305" t="str">
        <f t="shared" si="9"/>
        <v>용인시-백남준 아트센터</v>
      </c>
    </row>
    <row r="306" spans="1:22" x14ac:dyDescent="0.4">
      <c r="A306" s="1">
        <v>304</v>
      </c>
      <c r="B306" t="s">
        <v>268</v>
      </c>
      <c r="C306" t="s">
        <v>324</v>
      </c>
      <c r="D306" t="s">
        <v>367</v>
      </c>
      <c r="E306">
        <v>24981</v>
      </c>
      <c r="F306">
        <v>6803</v>
      </c>
      <c r="G306">
        <v>2635</v>
      </c>
      <c r="H306">
        <v>8750</v>
      </c>
      <c r="I306">
        <v>12392</v>
      </c>
      <c r="J306">
        <v>12472</v>
      </c>
      <c r="K306">
        <v>15547</v>
      </c>
      <c r="L306">
        <v>14509</v>
      </c>
      <c r="M306">
        <v>12275</v>
      </c>
      <c r="N306">
        <v>0</v>
      </c>
      <c r="O306">
        <v>0</v>
      </c>
      <c r="P306">
        <v>0</v>
      </c>
      <c r="Q306">
        <v>23777</v>
      </c>
      <c r="R306">
        <v>42528</v>
      </c>
      <c r="S306">
        <v>12275</v>
      </c>
      <c r="T306">
        <v>31784</v>
      </c>
      <c r="U306">
        <f t="shared" si="8"/>
        <v>110364</v>
      </c>
      <c r="V306" t="str">
        <f t="shared" si="9"/>
        <v>포천시-베어스타운 리조트</v>
      </c>
    </row>
    <row r="307" spans="1:22" x14ac:dyDescent="0.4">
      <c r="A307" s="1">
        <v>305</v>
      </c>
      <c r="B307" t="s">
        <v>268</v>
      </c>
      <c r="C307" t="s">
        <v>274</v>
      </c>
      <c r="D307" t="s">
        <v>368</v>
      </c>
      <c r="E307">
        <v>3923</v>
      </c>
      <c r="F307">
        <v>3898</v>
      </c>
      <c r="G307">
        <v>8998</v>
      </c>
      <c r="H307">
        <v>69556</v>
      </c>
      <c r="I307">
        <v>87436</v>
      </c>
      <c r="J307">
        <v>42045</v>
      </c>
      <c r="K307">
        <v>14734</v>
      </c>
      <c r="L307">
        <v>19587</v>
      </c>
      <c r="M307">
        <v>38788</v>
      </c>
      <c r="N307">
        <v>89026</v>
      </c>
      <c r="O307">
        <v>32784</v>
      </c>
      <c r="P307">
        <v>2467</v>
      </c>
      <c r="Q307">
        <v>165990</v>
      </c>
      <c r="R307">
        <v>76366</v>
      </c>
      <c r="S307">
        <v>160598</v>
      </c>
      <c r="T307">
        <v>10288</v>
      </c>
      <c r="U307">
        <f t="shared" si="8"/>
        <v>413242</v>
      </c>
      <c r="V307" t="str">
        <f t="shared" si="9"/>
        <v>파주시-벽초지수목원</v>
      </c>
    </row>
    <row r="308" spans="1:22" x14ac:dyDescent="0.4">
      <c r="A308" s="1">
        <v>306</v>
      </c>
      <c r="B308" t="s">
        <v>268</v>
      </c>
      <c r="C308" t="s">
        <v>311</v>
      </c>
      <c r="D308" t="s">
        <v>369</v>
      </c>
      <c r="E308">
        <v>18262</v>
      </c>
      <c r="F308">
        <v>18416</v>
      </c>
      <c r="G308">
        <v>21167</v>
      </c>
      <c r="H308">
        <v>27033</v>
      </c>
      <c r="I308">
        <v>27513</v>
      </c>
      <c r="J308">
        <v>18456</v>
      </c>
      <c r="K308">
        <v>13903</v>
      </c>
      <c r="L308">
        <v>14082</v>
      </c>
      <c r="M308">
        <v>19991</v>
      </c>
      <c r="N308">
        <v>23496</v>
      </c>
      <c r="O308">
        <v>18452</v>
      </c>
      <c r="P308">
        <v>10983</v>
      </c>
      <c r="Q308">
        <v>75713</v>
      </c>
      <c r="R308">
        <v>46441</v>
      </c>
      <c r="S308">
        <v>61939</v>
      </c>
      <c r="T308">
        <v>47661</v>
      </c>
      <c r="U308">
        <f t="shared" si="8"/>
        <v>231754</v>
      </c>
      <c r="V308" t="str">
        <f t="shared" si="9"/>
        <v>안양시-병목안시민공원</v>
      </c>
    </row>
    <row r="309" spans="1:22" x14ac:dyDescent="0.4">
      <c r="A309" s="1">
        <v>307</v>
      </c>
      <c r="B309" t="s">
        <v>268</v>
      </c>
      <c r="C309" t="s">
        <v>311</v>
      </c>
      <c r="D309" t="s">
        <v>370</v>
      </c>
      <c r="E309">
        <v>807</v>
      </c>
      <c r="F309">
        <v>759</v>
      </c>
      <c r="G309">
        <v>1184</v>
      </c>
      <c r="H309">
        <v>3524</v>
      </c>
      <c r="I309">
        <v>5292</v>
      </c>
      <c r="J309">
        <v>4644</v>
      </c>
      <c r="K309">
        <v>5140</v>
      </c>
      <c r="L309">
        <v>5264</v>
      </c>
      <c r="M309">
        <v>5192</v>
      </c>
      <c r="N309">
        <v>4724</v>
      </c>
      <c r="O309">
        <v>3568</v>
      </c>
      <c r="P309">
        <v>0</v>
      </c>
      <c r="Q309">
        <v>10000</v>
      </c>
      <c r="R309">
        <v>15048</v>
      </c>
      <c r="S309">
        <v>13484</v>
      </c>
      <c r="T309">
        <v>1566</v>
      </c>
      <c r="U309">
        <f t="shared" si="8"/>
        <v>40098</v>
      </c>
      <c r="V309" t="str">
        <f t="shared" si="9"/>
        <v>안양시-병목안캠핑장</v>
      </c>
    </row>
    <row r="310" spans="1:22" x14ac:dyDescent="0.4">
      <c r="A310" s="1">
        <v>308</v>
      </c>
      <c r="B310" t="s">
        <v>268</v>
      </c>
      <c r="C310" t="s">
        <v>371</v>
      </c>
      <c r="D310" t="s">
        <v>372</v>
      </c>
      <c r="E310">
        <v>4699</v>
      </c>
      <c r="F310">
        <v>3463</v>
      </c>
      <c r="G310">
        <v>3634</v>
      </c>
      <c r="H310">
        <v>3834</v>
      </c>
      <c r="I310">
        <v>5867</v>
      </c>
      <c r="J310">
        <v>4785</v>
      </c>
      <c r="K310">
        <v>6048</v>
      </c>
      <c r="L310">
        <v>5996</v>
      </c>
      <c r="M310">
        <v>3329</v>
      </c>
      <c r="N310">
        <v>3403</v>
      </c>
      <c r="O310">
        <v>4038</v>
      </c>
      <c r="P310">
        <v>3851</v>
      </c>
      <c r="Q310">
        <v>13335</v>
      </c>
      <c r="R310">
        <v>16829</v>
      </c>
      <c r="S310">
        <v>10770</v>
      </c>
      <c r="T310">
        <v>12013</v>
      </c>
      <c r="U310">
        <f t="shared" si="8"/>
        <v>52947</v>
      </c>
      <c r="V310" t="str">
        <f t="shared" si="9"/>
        <v>부천시-부천로보파크전시관</v>
      </c>
    </row>
    <row r="311" spans="1:22" x14ac:dyDescent="0.4">
      <c r="A311" s="1">
        <v>309</v>
      </c>
      <c r="B311" t="s">
        <v>268</v>
      </c>
      <c r="C311" t="s">
        <v>269</v>
      </c>
      <c r="D311" t="s">
        <v>373</v>
      </c>
      <c r="E311">
        <v>16727</v>
      </c>
      <c r="F311">
        <v>16900</v>
      </c>
      <c r="G311">
        <v>17320</v>
      </c>
      <c r="H311">
        <v>21870</v>
      </c>
      <c r="I311">
        <v>23735</v>
      </c>
      <c r="J311">
        <v>25168</v>
      </c>
      <c r="K311">
        <v>31438</v>
      </c>
      <c r="L311">
        <v>30398</v>
      </c>
      <c r="M311">
        <v>18450</v>
      </c>
      <c r="N311">
        <v>28408</v>
      </c>
      <c r="O311">
        <v>18106</v>
      </c>
      <c r="P311">
        <v>10790</v>
      </c>
      <c r="Q311">
        <v>62925</v>
      </c>
      <c r="R311">
        <v>87004</v>
      </c>
      <c r="S311">
        <v>64964</v>
      </c>
      <c r="T311">
        <v>44417</v>
      </c>
      <c r="U311">
        <f t="shared" si="8"/>
        <v>259310</v>
      </c>
      <c r="V311" t="str">
        <f t="shared" si="9"/>
        <v>양주시-북한산국립공원</v>
      </c>
    </row>
    <row r="312" spans="1:22" x14ac:dyDescent="0.4">
      <c r="A312" s="1">
        <v>310</v>
      </c>
      <c r="B312" t="s">
        <v>268</v>
      </c>
      <c r="C312" t="s">
        <v>324</v>
      </c>
      <c r="D312" t="s">
        <v>374</v>
      </c>
      <c r="E312">
        <v>476</v>
      </c>
      <c r="F312">
        <v>524</v>
      </c>
      <c r="G312">
        <v>1432</v>
      </c>
      <c r="H312">
        <v>2024</v>
      </c>
      <c r="I312">
        <v>3292</v>
      </c>
      <c r="J312">
        <v>2580</v>
      </c>
      <c r="K312">
        <v>2164</v>
      </c>
      <c r="L312">
        <v>1753</v>
      </c>
      <c r="M312">
        <v>3058</v>
      </c>
      <c r="N312">
        <v>3676</v>
      </c>
      <c r="O312">
        <v>2054</v>
      </c>
      <c r="P312">
        <v>646</v>
      </c>
      <c r="Q312">
        <v>6748</v>
      </c>
      <c r="R312">
        <v>6497</v>
      </c>
      <c r="S312">
        <v>8788</v>
      </c>
      <c r="T312">
        <v>1646</v>
      </c>
      <c r="U312">
        <f t="shared" si="8"/>
        <v>23679</v>
      </c>
      <c r="V312" t="str">
        <f t="shared" si="9"/>
        <v>포천시-비둘기낭캠핑장</v>
      </c>
    </row>
    <row r="313" spans="1:22" x14ac:dyDescent="0.4">
      <c r="A313" s="1">
        <v>311</v>
      </c>
      <c r="B313" t="s">
        <v>268</v>
      </c>
      <c r="C313" t="s">
        <v>324</v>
      </c>
      <c r="D313" t="s">
        <v>375</v>
      </c>
      <c r="E313">
        <v>16892</v>
      </c>
      <c r="F313">
        <v>13414</v>
      </c>
      <c r="G313">
        <v>13457</v>
      </c>
      <c r="H313">
        <v>25613</v>
      </c>
      <c r="I313">
        <v>33338</v>
      </c>
      <c r="J313">
        <v>32143</v>
      </c>
      <c r="K313">
        <v>39802</v>
      </c>
      <c r="L313">
        <v>42991</v>
      </c>
      <c r="M313">
        <v>39602</v>
      </c>
      <c r="N313">
        <v>46500</v>
      </c>
      <c r="O313">
        <v>22673</v>
      </c>
      <c r="P313">
        <v>7045</v>
      </c>
      <c r="Q313">
        <v>72408</v>
      </c>
      <c r="R313">
        <v>114936</v>
      </c>
      <c r="S313">
        <v>108775</v>
      </c>
      <c r="T313">
        <v>37351</v>
      </c>
      <c r="U313">
        <f t="shared" si="8"/>
        <v>333470</v>
      </c>
      <c r="V313" t="str">
        <f t="shared" si="9"/>
        <v>포천시-비둘기낭폭포</v>
      </c>
    </row>
    <row r="314" spans="1:22" x14ac:dyDescent="0.4">
      <c r="A314" s="1">
        <v>312</v>
      </c>
      <c r="B314" t="s">
        <v>268</v>
      </c>
      <c r="C314" t="s">
        <v>324</v>
      </c>
      <c r="D314" t="s">
        <v>376</v>
      </c>
      <c r="E314">
        <v>2357</v>
      </c>
      <c r="F314">
        <v>1833</v>
      </c>
      <c r="G314">
        <v>1675</v>
      </c>
      <c r="H314">
        <v>2223</v>
      </c>
      <c r="I314">
        <v>3930</v>
      </c>
      <c r="J314">
        <v>5446</v>
      </c>
      <c r="K314">
        <v>5162</v>
      </c>
      <c r="L314">
        <v>6355</v>
      </c>
      <c r="M314">
        <v>4085</v>
      </c>
      <c r="N314">
        <v>6680</v>
      </c>
      <c r="O314">
        <v>4412</v>
      </c>
      <c r="P314">
        <v>3180</v>
      </c>
      <c r="Q314">
        <v>7828</v>
      </c>
      <c r="R314">
        <v>16963</v>
      </c>
      <c r="S314">
        <v>15177</v>
      </c>
      <c r="T314">
        <v>7370</v>
      </c>
      <c r="U314">
        <f t="shared" si="8"/>
        <v>47338</v>
      </c>
      <c r="V314" t="str">
        <f t="shared" si="9"/>
        <v>포천시-산사원</v>
      </c>
    </row>
    <row r="315" spans="1:22" x14ac:dyDescent="0.4">
      <c r="A315" s="1">
        <v>313</v>
      </c>
      <c r="B315" t="s">
        <v>268</v>
      </c>
      <c r="C315" t="s">
        <v>271</v>
      </c>
      <c r="D315" t="s">
        <v>377</v>
      </c>
      <c r="E315">
        <v>3682</v>
      </c>
      <c r="F315">
        <v>3072</v>
      </c>
      <c r="G315">
        <v>2675</v>
      </c>
      <c r="H315">
        <v>3044</v>
      </c>
      <c r="I315">
        <v>5216</v>
      </c>
      <c r="J315">
        <v>4243</v>
      </c>
      <c r="K315">
        <v>6020</v>
      </c>
      <c r="L315">
        <v>5856</v>
      </c>
      <c r="M315">
        <v>4623</v>
      </c>
      <c r="N315">
        <v>4427</v>
      </c>
      <c r="O315">
        <v>2603</v>
      </c>
      <c r="P315">
        <v>2273</v>
      </c>
      <c r="Q315">
        <v>10935</v>
      </c>
      <c r="R315">
        <v>16119</v>
      </c>
      <c r="S315">
        <v>11653</v>
      </c>
      <c r="T315">
        <v>9027</v>
      </c>
      <c r="U315">
        <f t="shared" si="8"/>
        <v>47734</v>
      </c>
      <c r="V315" t="str">
        <f t="shared" si="9"/>
        <v>가평군-산장관광지</v>
      </c>
    </row>
    <row r="316" spans="1:22" x14ac:dyDescent="0.4">
      <c r="A316" s="1">
        <v>314</v>
      </c>
      <c r="B316" t="s">
        <v>268</v>
      </c>
      <c r="C316" t="s">
        <v>378</v>
      </c>
      <c r="D316" t="s">
        <v>379</v>
      </c>
      <c r="E316">
        <v>258</v>
      </c>
      <c r="F316">
        <v>215</v>
      </c>
      <c r="G316">
        <v>329</v>
      </c>
      <c r="H316">
        <v>971</v>
      </c>
      <c r="I316">
        <v>816</v>
      </c>
      <c r="J316">
        <v>566</v>
      </c>
      <c r="K316">
        <v>508</v>
      </c>
      <c r="L316">
        <v>251</v>
      </c>
      <c r="M316">
        <v>661</v>
      </c>
      <c r="N316">
        <v>571</v>
      </c>
      <c r="O316">
        <v>514</v>
      </c>
      <c r="P316">
        <v>277</v>
      </c>
      <c r="Q316">
        <v>2116</v>
      </c>
      <c r="R316">
        <v>1325</v>
      </c>
      <c r="S316">
        <v>1746</v>
      </c>
      <c r="T316">
        <v>750</v>
      </c>
      <c r="U316">
        <f t="shared" si="8"/>
        <v>5937</v>
      </c>
      <c r="V316" t="str">
        <f t="shared" si="9"/>
        <v>시흥시-생금집</v>
      </c>
    </row>
    <row r="317" spans="1:22" x14ac:dyDescent="0.4">
      <c r="A317" s="1">
        <v>315</v>
      </c>
      <c r="B317" t="s">
        <v>268</v>
      </c>
      <c r="C317" t="s">
        <v>278</v>
      </c>
      <c r="D317" t="s">
        <v>380</v>
      </c>
      <c r="E317">
        <v>6222</v>
      </c>
      <c r="F317">
        <v>2842</v>
      </c>
      <c r="G317">
        <v>5680</v>
      </c>
      <c r="H317">
        <v>6825</v>
      </c>
      <c r="I317">
        <v>552</v>
      </c>
      <c r="J317">
        <v>3033</v>
      </c>
      <c r="K317">
        <v>659</v>
      </c>
      <c r="L317">
        <v>2730</v>
      </c>
      <c r="M317">
        <v>1573</v>
      </c>
      <c r="N317">
        <v>5579</v>
      </c>
      <c r="O317">
        <v>7026</v>
      </c>
      <c r="P317">
        <v>11035</v>
      </c>
      <c r="Q317">
        <v>13057</v>
      </c>
      <c r="R317">
        <v>6422</v>
      </c>
      <c r="S317">
        <v>14178</v>
      </c>
      <c r="T317">
        <v>20099</v>
      </c>
      <c r="U317">
        <f t="shared" si="8"/>
        <v>53756</v>
      </c>
      <c r="V317" t="str">
        <f t="shared" si="9"/>
        <v>수원시-서수원칠보체육관</v>
      </c>
    </row>
    <row r="318" spans="1:22" x14ac:dyDescent="0.4">
      <c r="A318" s="1">
        <v>316</v>
      </c>
      <c r="B318" t="s">
        <v>268</v>
      </c>
      <c r="C318" t="s">
        <v>294</v>
      </c>
      <c r="D318" t="s">
        <v>381</v>
      </c>
      <c r="E318">
        <v>24093</v>
      </c>
      <c r="F318">
        <v>24563</v>
      </c>
      <c r="G318">
        <v>32106</v>
      </c>
      <c r="H318">
        <v>40757</v>
      </c>
      <c r="I318">
        <v>43705</v>
      </c>
      <c r="J318">
        <v>33089</v>
      </c>
      <c r="K318">
        <v>23824</v>
      </c>
      <c r="L318">
        <v>24120</v>
      </c>
      <c r="M318">
        <v>38376</v>
      </c>
      <c r="N318">
        <v>43485</v>
      </c>
      <c r="O318">
        <v>35739</v>
      </c>
      <c r="P318">
        <v>15868</v>
      </c>
      <c r="Q318">
        <v>116568</v>
      </c>
      <c r="R318">
        <v>81033</v>
      </c>
      <c r="S318">
        <v>117600</v>
      </c>
      <c r="T318">
        <v>64524</v>
      </c>
      <c r="U318">
        <f t="shared" si="8"/>
        <v>379725</v>
      </c>
      <c r="V318" t="str">
        <f t="shared" si="9"/>
        <v>고양시-서오릉</v>
      </c>
    </row>
    <row r="319" spans="1:22" x14ac:dyDescent="0.4">
      <c r="A319" s="1">
        <v>317</v>
      </c>
      <c r="B319" t="s">
        <v>268</v>
      </c>
      <c r="C319" t="s">
        <v>307</v>
      </c>
      <c r="D319" t="s">
        <v>382</v>
      </c>
      <c r="E319">
        <v>3104</v>
      </c>
      <c r="F319">
        <v>2722</v>
      </c>
      <c r="G319">
        <v>2639</v>
      </c>
      <c r="H319">
        <v>4549</v>
      </c>
      <c r="I319">
        <v>5843</v>
      </c>
      <c r="J319">
        <v>5884</v>
      </c>
      <c r="K319">
        <v>6070</v>
      </c>
      <c r="L319">
        <v>6296</v>
      </c>
      <c r="M319">
        <v>4734</v>
      </c>
      <c r="N319">
        <v>6390</v>
      </c>
      <c r="O319">
        <v>4639</v>
      </c>
      <c r="P319">
        <v>4000</v>
      </c>
      <c r="Q319">
        <v>13031</v>
      </c>
      <c r="R319">
        <v>18250</v>
      </c>
      <c r="S319">
        <v>15763</v>
      </c>
      <c r="T319">
        <v>9826</v>
      </c>
      <c r="U319">
        <f t="shared" si="8"/>
        <v>56870</v>
      </c>
      <c r="V319" t="str">
        <f t="shared" si="9"/>
        <v>안성시-서운산자연휴양림</v>
      </c>
    </row>
    <row r="320" spans="1:22" x14ac:dyDescent="0.4">
      <c r="A320" s="1">
        <v>318</v>
      </c>
      <c r="B320" t="s">
        <v>268</v>
      </c>
      <c r="C320" t="s">
        <v>290</v>
      </c>
      <c r="D320" t="s">
        <v>383</v>
      </c>
      <c r="E320">
        <v>26806</v>
      </c>
      <c r="F320">
        <v>38045</v>
      </c>
      <c r="G320">
        <v>90002</v>
      </c>
      <c r="H320">
        <v>257867</v>
      </c>
      <c r="I320">
        <v>305195</v>
      </c>
      <c r="J320">
        <v>151028</v>
      </c>
      <c r="K320">
        <v>50821</v>
      </c>
      <c r="L320">
        <v>82178</v>
      </c>
      <c r="M320">
        <v>173437</v>
      </c>
      <c r="N320">
        <v>228113</v>
      </c>
      <c r="O320">
        <v>118353</v>
      </c>
      <c r="P320">
        <v>31705</v>
      </c>
      <c r="Q320">
        <v>653064</v>
      </c>
      <c r="R320">
        <v>284027</v>
      </c>
      <c r="S320">
        <v>519903</v>
      </c>
      <c r="T320">
        <v>96556</v>
      </c>
      <c r="U320">
        <f t="shared" si="8"/>
        <v>1553550</v>
      </c>
      <c r="V320" t="str">
        <f t="shared" si="9"/>
        <v>과천시-서울대공원</v>
      </c>
    </row>
    <row r="321" spans="1:22" x14ac:dyDescent="0.4">
      <c r="A321" s="1">
        <v>319</v>
      </c>
      <c r="B321" t="s">
        <v>268</v>
      </c>
      <c r="C321" t="s">
        <v>290</v>
      </c>
      <c r="D321" t="s">
        <v>384</v>
      </c>
      <c r="E321">
        <v>102508</v>
      </c>
      <c r="F321">
        <v>68904</v>
      </c>
      <c r="G321">
        <v>51252</v>
      </c>
      <c r="H321">
        <v>200136</v>
      </c>
      <c r="I321">
        <v>237572</v>
      </c>
      <c r="J321">
        <v>119346</v>
      </c>
      <c r="K321">
        <v>79097</v>
      </c>
      <c r="L321">
        <v>96651</v>
      </c>
      <c r="M321">
        <v>36141</v>
      </c>
      <c r="N321">
        <v>260036</v>
      </c>
      <c r="O321">
        <v>90059</v>
      </c>
      <c r="P321">
        <v>41599</v>
      </c>
      <c r="Q321">
        <v>488960</v>
      </c>
      <c r="R321">
        <v>295094</v>
      </c>
      <c r="S321">
        <v>386236</v>
      </c>
      <c r="T321">
        <v>213011</v>
      </c>
      <c r="U321">
        <f t="shared" si="8"/>
        <v>1383301</v>
      </c>
      <c r="V321" t="str">
        <f t="shared" si="9"/>
        <v>과천시-서울랜드</v>
      </c>
    </row>
    <row r="322" spans="1:22" x14ac:dyDescent="0.4">
      <c r="A322" s="1">
        <v>320</v>
      </c>
      <c r="B322" t="s">
        <v>268</v>
      </c>
      <c r="C322" t="s">
        <v>271</v>
      </c>
      <c r="D322" t="s">
        <v>385</v>
      </c>
      <c r="E322">
        <v>704</v>
      </c>
      <c r="F322">
        <v>0</v>
      </c>
      <c r="G322">
        <v>0</v>
      </c>
      <c r="H322">
        <v>237</v>
      </c>
      <c r="I322">
        <v>872</v>
      </c>
      <c r="J322">
        <v>888</v>
      </c>
      <c r="K322">
        <v>2314</v>
      </c>
      <c r="L322">
        <v>860</v>
      </c>
      <c r="M322">
        <v>1318</v>
      </c>
      <c r="N322">
        <v>1735</v>
      </c>
      <c r="O322">
        <v>1540</v>
      </c>
      <c r="P322">
        <v>719</v>
      </c>
      <c r="Q322">
        <v>1109</v>
      </c>
      <c r="R322">
        <v>4062</v>
      </c>
      <c r="S322">
        <v>4593</v>
      </c>
      <c r="T322">
        <v>1423</v>
      </c>
      <c r="U322">
        <f t="shared" si="8"/>
        <v>11187</v>
      </c>
      <c r="V322" t="str">
        <f t="shared" si="9"/>
        <v>가평군-서울학생교육원</v>
      </c>
    </row>
    <row r="323" spans="1:22" x14ac:dyDescent="0.4">
      <c r="A323" s="1">
        <v>321</v>
      </c>
      <c r="B323" t="s">
        <v>268</v>
      </c>
      <c r="C323" t="s">
        <v>284</v>
      </c>
      <c r="D323" t="s">
        <v>386</v>
      </c>
      <c r="E323">
        <v>0</v>
      </c>
      <c r="F323">
        <v>0</v>
      </c>
      <c r="G323">
        <v>0</v>
      </c>
      <c r="H323">
        <v>457</v>
      </c>
      <c r="I323">
        <v>856</v>
      </c>
      <c r="J323">
        <v>924</v>
      </c>
      <c r="K323">
        <v>708</v>
      </c>
      <c r="L323">
        <v>872</v>
      </c>
      <c r="M323">
        <v>1157</v>
      </c>
      <c r="N323">
        <v>1644</v>
      </c>
      <c r="O323">
        <v>208</v>
      </c>
      <c r="P323">
        <v>0</v>
      </c>
      <c r="Q323">
        <v>1313</v>
      </c>
      <c r="R323">
        <v>2504</v>
      </c>
      <c r="S323">
        <v>3009</v>
      </c>
      <c r="T323">
        <v>0</v>
      </c>
      <c r="U323">
        <f t="shared" ref="U323:U386" si="10">SUM(Q323:T323)</f>
        <v>6826</v>
      </c>
      <c r="V323" t="str">
        <f t="shared" ref="V323:V386" si="11">TRIM(C323) &amp; "-" &amp; TRIM(D323)</f>
        <v>안산시-선감어촌체험마을</v>
      </c>
    </row>
    <row r="324" spans="1:22" x14ac:dyDescent="0.4">
      <c r="A324" s="1">
        <v>322</v>
      </c>
      <c r="B324" t="s">
        <v>268</v>
      </c>
      <c r="C324" t="s">
        <v>307</v>
      </c>
      <c r="D324" t="s">
        <v>387</v>
      </c>
      <c r="E324">
        <v>56</v>
      </c>
      <c r="F324">
        <v>58</v>
      </c>
      <c r="G324">
        <v>65</v>
      </c>
      <c r="H324">
        <v>235</v>
      </c>
      <c r="I324">
        <v>302</v>
      </c>
      <c r="J324">
        <v>416</v>
      </c>
      <c r="K324">
        <v>86</v>
      </c>
      <c r="L324">
        <v>75</v>
      </c>
      <c r="M324">
        <v>296</v>
      </c>
      <c r="N324">
        <v>347</v>
      </c>
      <c r="O324">
        <v>113</v>
      </c>
      <c r="P324">
        <v>77</v>
      </c>
      <c r="Q324">
        <v>602</v>
      </c>
      <c r="R324">
        <v>577</v>
      </c>
      <c r="S324">
        <v>756</v>
      </c>
      <c r="T324">
        <v>191</v>
      </c>
      <c r="U324">
        <f t="shared" si="10"/>
        <v>2126</v>
      </c>
      <c r="V324" t="str">
        <f t="shared" si="11"/>
        <v>안성시-선비마을</v>
      </c>
    </row>
    <row r="325" spans="1:22" x14ac:dyDescent="0.4">
      <c r="A325" s="1">
        <v>323</v>
      </c>
      <c r="B325" t="s">
        <v>268</v>
      </c>
      <c r="C325" t="s">
        <v>388</v>
      </c>
      <c r="D325" t="s">
        <v>389</v>
      </c>
      <c r="E325">
        <v>11492</v>
      </c>
      <c r="F325">
        <v>16522</v>
      </c>
      <c r="G325">
        <v>14597</v>
      </c>
      <c r="H325">
        <v>14002</v>
      </c>
      <c r="I325">
        <v>18519</v>
      </c>
      <c r="J325">
        <v>30247</v>
      </c>
      <c r="K325">
        <v>12732</v>
      </c>
      <c r="L325">
        <v>27785</v>
      </c>
      <c r="M325">
        <v>16672</v>
      </c>
      <c r="N325">
        <v>17666</v>
      </c>
      <c r="O325">
        <v>25092</v>
      </c>
      <c r="P325">
        <v>32444</v>
      </c>
      <c r="Q325">
        <v>47118</v>
      </c>
      <c r="R325">
        <v>70764</v>
      </c>
      <c r="S325">
        <v>59430</v>
      </c>
      <c r="T325">
        <v>60458</v>
      </c>
      <c r="U325">
        <f t="shared" si="10"/>
        <v>237770</v>
      </c>
      <c r="V325" t="str">
        <f t="shared" si="11"/>
        <v>성남시-성남아트센터</v>
      </c>
    </row>
    <row r="326" spans="1:22" x14ac:dyDescent="0.4">
      <c r="A326" s="1">
        <v>324</v>
      </c>
      <c r="B326" t="s">
        <v>268</v>
      </c>
      <c r="C326" t="s">
        <v>284</v>
      </c>
      <c r="D326" t="s">
        <v>390</v>
      </c>
      <c r="E326">
        <v>593</v>
      </c>
      <c r="F326">
        <v>558</v>
      </c>
      <c r="G326">
        <v>531</v>
      </c>
      <c r="H326">
        <v>1073</v>
      </c>
      <c r="I326">
        <v>1551</v>
      </c>
      <c r="J326">
        <v>1330</v>
      </c>
      <c r="K326">
        <v>880</v>
      </c>
      <c r="L326">
        <v>1141</v>
      </c>
      <c r="M326">
        <v>1170</v>
      </c>
      <c r="N326">
        <v>1412</v>
      </c>
      <c r="O326">
        <v>1377</v>
      </c>
      <c r="P326">
        <v>1010</v>
      </c>
      <c r="Q326">
        <v>3155</v>
      </c>
      <c r="R326">
        <v>3351</v>
      </c>
      <c r="S326">
        <v>3959</v>
      </c>
      <c r="T326">
        <v>2161</v>
      </c>
      <c r="U326">
        <f t="shared" si="10"/>
        <v>12626</v>
      </c>
      <c r="V326" t="str">
        <f t="shared" si="11"/>
        <v>안산시-성호기념관</v>
      </c>
    </row>
    <row r="327" spans="1:22" x14ac:dyDescent="0.4">
      <c r="A327" s="1">
        <v>325</v>
      </c>
      <c r="B327" t="s">
        <v>268</v>
      </c>
      <c r="C327" t="s">
        <v>302</v>
      </c>
      <c r="D327" t="s">
        <v>391</v>
      </c>
      <c r="E327">
        <v>2735</v>
      </c>
      <c r="F327">
        <v>2833</v>
      </c>
      <c r="G327">
        <v>4863</v>
      </c>
      <c r="H327">
        <v>12135</v>
      </c>
      <c r="I327">
        <v>19204</v>
      </c>
      <c r="J327">
        <v>19544</v>
      </c>
      <c r="K327">
        <v>63797</v>
      </c>
      <c r="L327">
        <v>34091</v>
      </c>
      <c r="M327">
        <v>15298</v>
      </c>
      <c r="N327">
        <v>20961</v>
      </c>
      <c r="O327">
        <v>9525</v>
      </c>
      <c r="P327">
        <v>2385</v>
      </c>
      <c r="Q327">
        <v>36202</v>
      </c>
      <c r="R327">
        <v>117432</v>
      </c>
      <c r="S327">
        <v>45784</v>
      </c>
      <c r="T327">
        <v>7953</v>
      </c>
      <c r="U327">
        <f t="shared" si="10"/>
        <v>207371</v>
      </c>
      <c r="V327" t="str">
        <f t="shared" si="11"/>
        <v>양평군-세미원</v>
      </c>
    </row>
    <row r="328" spans="1:22" x14ac:dyDescent="0.4">
      <c r="A328" s="1">
        <v>326</v>
      </c>
      <c r="B328" t="s">
        <v>268</v>
      </c>
      <c r="C328" t="s">
        <v>284</v>
      </c>
      <c r="D328" t="s">
        <v>392</v>
      </c>
      <c r="E328">
        <v>0</v>
      </c>
      <c r="F328">
        <v>0</v>
      </c>
      <c r="G328">
        <v>7</v>
      </c>
      <c r="H328">
        <v>68</v>
      </c>
      <c r="I328">
        <v>210</v>
      </c>
      <c r="J328">
        <v>271</v>
      </c>
      <c r="K328">
        <v>1000</v>
      </c>
      <c r="L328">
        <v>588</v>
      </c>
      <c r="M328">
        <v>1014</v>
      </c>
      <c r="N328">
        <v>556</v>
      </c>
      <c r="O328">
        <v>688</v>
      </c>
      <c r="P328">
        <v>508</v>
      </c>
      <c r="Q328">
        <v>285</v>
      </c>
      <c r="R328">
        <v>1859</v>
      </c>
      <c r="S328">
        <v>2258</v>
      </c>
      <c r="T328">
        <v>508</v>
      </c>
      <c r="U328">
        <f t="shared" si="10"/>
        <v>4910</v>
      </c>
      <c r="V328" t="str">
        <f t="shared" si="11"/>
        <v>안산시-세종도예원</v>
      </c>
    </row>
    <row r="329" spans="1:22" x14ac:dyDescent="0.4">
      <c r="A329" s="1">
        <v>327</v>
      </c>
      <c r="B329" t="s">
        <v>268</v>
      </c>
      <c r="C329" t="s">
        <v>302</v>
      </c>
      <c r="D329" t="s">
        <v>393</v>
      </c>
      <c r="E329">
        <v>1956</v>
      </c>
      <c r="F329">
        <v>1971</v>
      </c>
      <c r="G329">
        <v>2385</v>
      </c>
      <c r="H329">
        <v>4099</v>
      </c>
      <c r="I329">
        <v>7165</v>
      </c>
      <c r="J329">
        <v>7127</v>
      </c>
      <c r="K329">
        <v>5596</v>
      </c>
      <c r="L329">
        <v>4862</v>
      </c>
      <c r="M329">
        <v>6156</v>
      </c>
      <c r="N329">
        <v>10365</v>
      </c>
      <c r="O329">
        <v>5192</v>
      </c>
      <c r="P329">
        <v>2112</v>
      </c>
      <c r="Q329">
        <v>13649</v>
      </c>
      <c r="R329">
        <v>17585</v>
      </c>
      <c r="S329">
        <v>21713</v>
      </c>
      <c r="T329">
        <v>6039</v>
      </c>
      <c r="U329">
        <f t="shared" si="10"/>
        <v>58986</v>
      </c>
      <c r="V329" t="str">
        <f t="shared" si="11"/>
        <v>양평군-소나기마을</v>
      </c>
    </row>
    <row r="330" spans="1:22" x14ac:dyDescent="0.4">
      <c r="A330" s="1">
        <v>328</v>
      </c>
      <c r="B330" t="s">
        <v>268</v>
      </c>
      <c r="C330" t="s">
        <v>378</v>
      </c>
      <c r="D330" t="s">
        <v>394</v>
      </c>
      <c r="E330">
        <v>19170</v>
      </c>
      <c r="F330">
        <v>16968</v>
      </c>
      <c r="G330">
        <v>22120</v>
      </c>
      <c r="H330">
        <v>36108</v>
      </c>
      <c r="I330">
        <v>38452</v>
      </c>
      <c r="J330">
        <v>30405</v>
      </c>
      <c r="K330">
        <v>23791</v>
      </c>
      <c r="L330">
        <v>21543</v>
      </c>
      <c r="M330">
        <v>30994</v>
      </c>
      <c r="N330">
        <v>29786</v>
      </c>
      <c r="O330">
        <v>21478</v>
      </c>
      <c r="P330">
        <v>10511</v>
      </c>
      <c r="Q330">
        <v>96680</v>
      </c>
      <c r="R330">
        <v>75739</v>
      </c>
      <c r="S330">
        <v>82258</v>
      </c>
      <c r="T330">
        <v>46649</v>
      </c>
      <c r="U330">
        <f t="shared" si="10"/>
        <v>301326</v>
      </c>
      <c r="V330" t="str">
        <f t="shared" si="11"/>
        <v>시흥시-소래산 산림욕장</v>
      </c>
    </row>
    <row r="331" spans="1:22" x14ac:dyDescent="0.4">
      <c r="A331" s="1">
        <v>329</v>
      </c>
      <c r="B331" t="s">
        <v>268</v>
      </c>
      <c r="C331" t="s">
        <v>288</v>
      </c>
      <c r="D331" t="s">
        <v>395</v>
      </c>
      <c r="E331">
        <v>2953</v>
      </c>
      <c r="F331">
        <v>3011</v>
      </c>
      <c r="G331">
        <v>4213</v>
      </c>
      <c r="H331">
        <v>7725</v>
      </c>
      <c r="I331">
        <v>7885</v>
      </c>
      <c r="J331">
        <v>8373</v>
      </c>
      <c r="K331">
        <v>10296</v>
      </c>
      <c r="L331">
        <v>10380</v>
      </c>
      <c r="M331">
        <v>10444</v>
      </c>
      <c r="N331">
        <v>15704</v>
      </c>
      <c r="O331">
        <v>15068</v>
      </c>
      <c r="P331">
        <v>11020</v>
      </c>
      <c r="Q331">
        <v>19823</v>
      </c>
      <c r="R331">
        <v>29049</v>
      </c>
      <c r="S331">
        <v>41216</v>
      </c>
      <c r="T331">
        <v>16984</v>
      </c>
      <c r="U331">
        <f t="shared" si="10"/>
        <v>107072</v>
      </c>
      <c r="V331" t="str">
        <f t="shared" si="11"/>
        <v>동두천시-소요 별&amp;숲 테마파크</v>
      </c>
    </row>
    <row r="332" spans="1:22" x14ac:dyDescent="0.4">
      <c r="A332" s="1">
        <v>330</v>
      </c>
      <c r="B332" t="s">
        <v>268</v>
      </c>
      <c r="C332" t="s">
        <v>288</v>
      </c>
      <c r="D332" t="s">
        <v>396</v>
      </c>
      <c r="E332">
        <v>3364</v>
      </c>
      <c r="F332">
        <v>3682</v>
      </c>
      <c r="G332">
        <v>4241</v>
      </c>
      <c r="H332">
        <v>7692</v>
      </c>
      <c r="I332">
        <v>6452</v>
      </c>
      <c r="J332">
        <v>5144</v>
      </c>
      <c r="K332">
        <v>3567</v>
      </c>
      <c r="L332">
        <v>3932</v>
      </c>
      <c r="M332">
        <v>5262</v>
      </c>
      <c r="N332">
        <v>22075</v>
      </c>
      <c r="O332">
        <v>11366</v>
      </c>
      <c r="P332">
        <v>2997</v>
      </c>
      <c r="Q332">
        <v>18385</v>
      </c>
      <c r="R332">
        <v>12643</v>
      </c>
      <c r="S332">
        <v>38703</v>
      </c>
      <c r="T332">
        <v>10043</v>
      </c>
      <c r="U332">
        <f t="shared" si="10"/>
        <v>79774</v>
      </c>
      <c r="V332" t="str">
        <f t="shared" si="11"/>
        <v>동두천시-소요산 자재암</v>
      </c>
    </row>
    <row r="333" spans="1:22" x14ac:dyDescent="0.4">
      <c r="A333" s="1">
        <v>331</v>
      </c>
      <c r="B333" t="s">
        <v>268</v>
      </c>
      <c r="C333" t="s">
        <v>274</v>
      </c>
      <c r="D333" t="s">
        <v>397</v>
      </c>
      <c r="E333">
        <v>2642</v>
      </c>
      <c r="F333">
        <v>2316</v>
      </c>
      <c r="G333">
        <v>372</v>
      </c>
      <c r="H333">
        <v>572</v>
      </c>
      <c r="I333">
        <v>712</v>
      </c>
      <c r="J333">
        <v>1327</v>
      </c>
      <c r="K333">
        <v>2782</v>
      </c>
      <c r="L333">
        <v>3251</v>
      </c>
      <c r="M333">
        <v>1852</v>
      </c>
      <c r="N333">
        <v>5246</v>
      </c>
      <c r="O333">
        <v>1572</v>
      </c>
      <c r="P333">
        <v>2421</v>
      </c>
      <c r="Q333">
        <v>1656</v>
      </c>
      <c r="R333">
        <v>7360</v>
      </c>
      <c r="S333">
        <v>8670</v>
      </c>
      <c r="T333">
        <v>7379</v>
      </c>
      <c r="U333">
        <f t="shared" si="10"/>
        <v>25065</v>
      </c>
      <c r="V333" t="str">
        <f t="shared" si="11"/>
        <v>파주시-쇠꼴마을</v>
      </c>
    </row>
    <row r="334" spans="1:22" x14ac:dyDescent="0.4">
      <c r="A334" s="1">
        <v>332</v>
      </c>
      <c r="B334" t="s">
        <v>268</v>
      </c>
      <c r="C334" t="s">
        <v>292</v>
      </c>
      <c r="D334" t="s">
        <v>398</v>
      </c>
      <c r="E334">
        <v>1989</v>
      </c>
      <c r="F334">
        <v>853</v>
      </c>
      <c r="G334">
        <v>1784</v>
      </c>
      <c r="H334">
        <v>2869</v>
      </c>
      <c r="I334">
        <v>3699</v>
      </c>
      <c r="J334">
        <v>3761</v>
      </c>
      <c r="K334">
        <v>5284</v>
      </c>
      <c r="L334">
        <v>7798</v>
      </c>
      <c r="M334">
        <v>4909</v>
      </c>
      <c r="N334">
        <v>8422</v>
      </c>
      <c r="O334">
        <v>5041</v>
      </c>
      <c r="P334">
        <v>8150</v>
      </c>
      <c r="Q334">
        <v>8352</v>
      </c>
      <c r="R334">
        <v>16843</v>
      </c>
      <c r="S334">
        <v>18372</v>
      </c>
      <c r="T334">
        <v>10992</v>
      </c>
      <c r="U334">
        <f t="shared" si="10"/>
        <v>54559</v>
      </c>
      <c r="V334" t="str">
        <f t="shared" si="11"/>
        <v>연천군-수레울아트홀</v>
      </c>
    </row>
    <row r="335" spans="1:22" x14ac:dyDescent="0.4">
      <c r="A335" s="1">
        <v>333</v>
      </c>
      <c r="B335" t="s">
        <v>268</v>
      </c>
      <c r="C335" t="s">
        <v>311</v>
      </c>
      <c r="D335" t="s">
        <v>399</v>
      </c>
      <c r="E335">
        <v>4307</v>
      </c>
      <c r="F335">
        <v>4514</v>
      </c>
      <c r="G335">
        <v>6592</v>
      </c>
      <c r="H335">
        <v>8987</v>
      </c>
      <c r="I335">
        <v>10469</v>
      </c>
      <c r="J335">
        <v>8419</v>
      </c>
      <c r="K335">
        <v>6805</v>
      </c>
      <c r="L335">
        <v>5923</v>
      </c>
      <c r="M335">
        <v>7443</v>
      </c>
      <c r="N335">
        <v>8987</v>
      </c>
      <c r="O335">
        <v>4361</v>
      </c>
      <c r="P335">
        <v>2919</v>
      </c>
      <c r="Q335">
        <v>26048</v>
      </c>
      <c r="R335">
        <v>21147</v>
      </c>
      <c r="S335">
        <v>20791</v>
      </c>
      <c r="T335">
        <v>11740</v>
      </c>
      <c r="U335">
        <f t="shared" si="10"/>
        <v>79726</v>
      </c>
      <c r="V335" t="str">
        <f t="shared" si="11"/>
        <v>안양시-수리산 자연학습장</v>
      </c>
    </row>
    <row r="336" spans="1:22" x14ac:dyDescent="0.4">
      <c r="A336" s="1">
        <v>334</v>
      </c>
      <c r="B336" t="s">
        <v>268</v>
      </c>
      <c r="C336" t="s">
        <v>284</v>
      </c>
      <c r="D336" t="s">
        <v>400</v>
      </c>
      <c r="E336">
        <v>39880</v>
      </c>
      <c r="F336">
        <v>50802</v>
      </c>
      <c r="G336">
        <v>29028</v>
      </c>
      <c r="H336">
        <v>36679</v>
      </c>
      <c r="I336">
        <v>23490</v>
      </c>
      <c r="J336">
        <v>20172</v>
      </c>
      <c r="K336">
        <v>10632</v>
      </c>
      <c r="L336">
        <v>23993</v>
      </c>
      <c r="M336">
        <v>32016</v>
      </c>
      <c r="N336">
        <v>30582</v>
      </c>
      <c r="O336">
        <v>0</v>
      </c>
      <c r="P336">
        <v>0</v>
      </c>
      <c r="Q336">
        <v>89197</v>
      </c>
      <c r="R336">
        <v>54797</v>
      </c>
      <c r="S336">
        <v>0</v>
      </c>
      <c r="T336">
        <v>0</v>
      </c>
      <c r="U336">
        <f t="shared" si="10"/>
        <v>143994</v>
      </c>
      <c r="V336" t="str">
        <f t="shared" si="11"/>
        <v>안산시-수리산입구</v>
      </c>
    </row>
    <row r="337" spans="1:22" x14ac:dyDescent="0.4">
      <c r="A337" s="1">
        <v>335</v>
      </c>
      <c r="B337" t="s">
        <v>268</v>
      </c>
      <c r="C337" t="s">
        <v>278</v>
      </c>
      <c r="D337" t="s">
        <v>401</v>
      </c>
      <c r="E337">
        <v>395</v>
      </c>
      <c r="F337">
        <v>357</v>
      </c>
      <c r="G337">
        <v>508</v>
      </c>
      <c r="H337">
        <v>686</v>
      </c>
      <c r="I337">
        <v>599</v>
      </c>
      <c r="J337">
        <v>515</v>
      </c>
      <c r="K337">
        <v>413</v>
      </c>
      <c r="L337">
        <v>566</v>
      </c>
      <c r="M337">
        <v>541</v>
      </c>
      <c r="N337">
        <v>1122</v>
      </c>
      <c r="O337">
        <v>795</v>
      </c>
      <c r="P337">
        <v>560</v>
      </c>
      <c r="Q337">
        <v>1793</v>
      </c>
      <c r="R337">
        <v>1494</v>
      </c>
      <c r="S337">
        <v>2458</v>
      </c>
      <c r="T337">
        <v>1312</v>
      </c>
      <c r="U337">
        <f t="shared" si="10"/>
        <v>7057</v>
      </c>
      <c r="V337" t="str">
        <f t="shared" si="11"/>
        <v>수원시-수원 구 부국원</v>
      </c>
    </row>
    <row r="338" spans="1:22" x14ac:dyDescent="0.4">
      <c r="A338" s="1">
        <v>336</v>
      </c>
      <c r="B338" t="s">
        <v>268</v>
      </c>
      <c r="C338" t="s">
        <v>278</v>
      </c>
      <c r="D338" t="s">
        <v>402</v>
      </c>
      <c r="E338">
        <v>2035</v>
      </c>
      <c r="F338">
        <v>1750</v>
      </c>
      <c r="G338">
        <v>2123</v>
      </c>
      <c r="H338">
        <v>2994</v>
      </c>
      <c r="I338">
        <v>4041</v>
      </c>
      <c r="J338">
        <v>4188</v>
      </c>
      <c r="K338">
        <v>4505</v>
      </c>
      <c r="L338">
        <v>4490</v>
      </c>
      <c r="M338">
        <v>4805</v>
      </c>
      <c r="N338">
        <v>6430</v>
      </c>
      <c r="O338">
        <v>4711</v>
      </c>
      <c r="P338">
        <v>4952</v>
      </c>
      <c r="Q338">
        <v>9158</v>
      </c>
      <c r="R338">
        <v>13183</v>
      </c>
      <c r="S338">
        <v>15946</v>
      </c>
      <c r="T338">
        <v>8737</v>
      </c>
      <c r="U338">
        <f t="shared" si="10"/>
        <v>47024</v>
      </c>
      <c r="V338" t="str">
        <f t="shared" si="11"/>
        <v>수원시-수원광교박물관</v>
      </c>
    </row>
    <row r="339" spans="1:22" x14ac:dyDescent="0.4">
      <c r="A339" s="1">
        <v>337</v>
      </c>
      <c r="B339" t="s">
        <v>268</v>
      </c>
      <c r="C339" t="s">
        <v>278</v>
      </c>
      <c r="D339" t="s">
        <v>403</v>
      </c>
      <c r="E339">
        <v>4729</v>
      </c>
      <c r="F339">
        <v>0</v>
      </c>
      <c r="G339">
        <v>0</v>
      </c>
      <c r="H339">
        <v>17872</v>
      </c>
      <c r="I339">
        <v>24534</v>
      </c>
      <c r="J339">
        <v>5200</v>
      </c>
      <c r="K339">
        <v>13822</v>
      </c>
      <c r="L339">
        <v>6264</v>
      </c>
      <c r="M339">
        <v>36308</v>
      </c>
      <c r="N339">
        <v>11848</v>
      </c>
      <c r="O339">
        <v>12060</v>
      </c>
      <c r="P339">
        <v>14037</v>
      </c>
      <c r="Q339">
        <v>42406</v>
      </c>
      <c r="R339">
        <v>25286</v>
      </c>
      <c r="S339">
        <v>60216</v>
      </c>
      <c r="T339">
        <v>18766</v>
      </c>
      <c r="U339">
        <f t="shared" si="10"/>
        <v>146674</v>
      </c>
      <c r="V339" t="str">
        <f t="shared" si="11"/>
        <v>수원시-수원메쎄</v>
      </c>
    </row>
    <row r="340" spans="1:22" x14ac:dyDescent="0.4">
      <c r="A340" s="1">
        <v>338</v>
      </c>
      <c r="B340" t="s">
        <v>268</v>
      </c>
      <c r="C340" t="s">
        <v>278</v>
      </c>
      <c r="D340" t="s">
        <v>404</v>
      </c>
      <c r="E340">
        <v>1509</v>
      </c>
      <c r="F340">
        <v>1695</v>
      </c>
      <c r="G340">
        <v>1966</v>
      </c>
      <c r="H340">
        <v>1819</v>
      </c>
      <c r="I340">
        <v>2843</v>
      </c>
      <c r="J340">
        <v>2399</v>
      </c>
      <c r="K340">
        <v>2822</v>
      </c>
      <c r="L340">
        <v>3632</v>
      </c>
      <c r="M340">
        <v>3783</v>
      </c>
      <c r="N340">
        <v>3689</v>
      </c>
      <c r="O340">
        <v>2871</v>
      </c>
      <c r="P340">
        <v>3183</v>
      </c>
      <c r="Q340">
        <v>6628</v>
      </c>
      <c r="R340">
        <v>8853</v>
      </c>
      <c r="S340">
        <v>10343</v>
      </c>
      <c r="T340">
        <v>6387</v>
      </c>
      <c r="U340">
        <f t="shared" si="10"/>
        <v>32211</v>
      </c>
      <c r="V340" t="str">
        <f t="shared" si="11"/>
        <v>수원시-수원박물관</v>
      </c>
    </row>
    <row r="341" spans="1:22" x14ac:dyDescent="0.4">
      <c r="A341" s="1">
        <v>339</v>
      </c>
      <c r="B341" t="s">
        <v>268</v>
      </c>
      <c r="C341" t="s">
        <v>278</v>
      </c>
      <c r="D341" t="s">
        <v>405</v>
      </c>
      <c r="E341">
        <v>6205</v>
      </c>
      <c r="F341">
        <v>6872</v>
      </c>
      <c r="G341">
        <v>5898</v>
      </c>
      <c r="H341">
        <v>1141</v>
      </c>
      <c r="I341">
        <v>9236</v>
      </c>
      <c r="J341">
        <v>6693</v>
      </c>
      <c r="K341">
        <v>4734</v>
      </c>
      <c r="L341">
        <v>10248</v>
      </c>
      <c r="M341">
        <v>9405</v>
      </c>
      <c r="N341">
        <v>8358</v>
      </c>
      <c r="O341">
        <v>1742</v>
      </c>
      <c r="P341">
        <v>6915</v>
      </c>
      <c r="Q341">
        <v>16275</v>
      </c>
      <c r="R341">
        <v>21675</v>
      </c>
      <c r="S341">
        <v>19505</v>
      </c>
      <c r="T341">
        <v>19992</v>
      </c>
      <c r="U341">
        <f t="shared" si="10"/>
        <v>77447</v>
      </c>
      <c r="V341" t="str">
        <f t="shared" si="11"/>
        <v>수원시-수원시립미술관</v>
      </c>
    </row>
    <row r="342" spans="1:22" x14ac:dyDescent="0.4">
      <c r="A342" s="1">
        <v>340</v>
      </c>
      <c r="B342" t="s">
        <v>268</v>
      </c>
      <c r="C342" t="s">
        <v>278</v>
      </c>
      <c r="D342" t="s">
        <v>406</v>
      </c>
      <c r="E342">
        <v>200</v>
      </c>
      <c r="F342">
        <v>70</v>
      </c>
      <c r="G342">
        <v>0</v>
      </c>
      <c r="H342">
        <v>424</v>
      </c>
      <c r="I342">
        <v>1088</v>
      </c>
      <c r="J342">
        <v>776</v>
      </c>
      <c r="K342">
        <v>1046</v>
      </c>
      <c r="L342">
        <v>633</v>
      </c>
      <c r="M342">
        <v>837</v>
      </c>
      <c r="N342">
        <v>1353</v>
      </c>
      <c r="O342">
        <v>1052</v>
      </c>
      <c r="P342">
        <v>1392</v>
      </c>
      <c r="Q342">
        <v>1512</v>
      </c>
      <c r="R342">
        <v>2455</v>
      </c>
      <c r="S342">
        <v>3242</v>
      </c>
      <c r="T342">
        <v>1662</v>
      </c>
      <c r="U342">
        <f t="shared" si="10"/>
        <v>8871</v>
      </c>
      <c r="V342" t="str">
        <f t="shared" si="11"/>
        <v>수원시-수원월드컵경기장(축구박물관)</v>
      </c>
    </row>
    <row r="343" spans="1:22" x14ac:dyDescent="0.4">
      <c r="A343" s="1">
        <v>341</v>
      </c>
      <c r="B343" t="s">
        <v>268</v>
      </c>
      <c r="C343" t="s">
        <v>278</v>
      </c>
      <c r="D343" t="s">
        <v>407</v>
      </c>
      <c r="E343">
        <v>3810</v>
      </c>
      <c r="F343">
        <v>3395</v>
      </c>
      <c r="G343">
        <v>2520</v>
      </c>
      <c r="H343">
        <v>4484</v>
      </c>
      <c r="I343">
        <v>5667</v>
      </c>
      <c r="J343">
        <v>5705</v>
      </c>
      <c r="K343">
        <v>6458</v>
      </c>
      <c r="L343">
        <v>5799</v>
      </c>
      <c r="M343">
        <v>5395</v>
      </c>
      <c r="N343">
        <v>2208</v>
      </c>
      <c r="O343">
        <v>5274</v>
      </c>
      <c r="P343">
        <v>5429</v>
      </c>
      <c r="Q343">
        <v>12671</v>
      </c>
      <c r="R343">
        <v>17962</v>
      </c>
      <c r="S343">
        <v>12877</v>
      </c>
      <c r="T343">
        <v>12634</v>
      </c>
      <c r="U343">
        <f t="shared" si="10"/>
        <v>56144</v>
      </c>
      <c r="V343" t="str">
        <f t="shared" si="11"/>
        <v>수원시-수원종합운동장(수원국민체육센터)</v>
      </c>
    </row>
    <row r="344" spans="1:22" x14ac:dyDescent="0.4">
      <c r="A344" s="1">
        <v>342</v>
      </c>
      <c r="B344" t="s">
        <v>268</v>
      </c>
      <c r="C344" t="s">
        <v>278</v>
      </c>
      <c r="D344" t="s">
        <v>408</v>
      </c>
      <c r="E344">
        <v>11842</v>
      </c>
      <c r="F344">
        <v>15930</v>
      </c>
      <c r="G344">
        <v>30668</v>
      </c>
      <c r="H344">
        <v>58366</v>
      </c>
      <c r="I344">
        <v>59378</v>
      </c>
      <c r="J344">
        <v>19647</v>
      </c>
      <c r="K344">
        <v>98362</v>
      </c>
      <c r="L344">
        <v>98294</v>
      </c>
      <c r="M344">
        <v>27355</v>
      </c>
      <c r="N344">
        <v>93954</v>
      </c>
      <c r="O344">
        <v>74149</v>
      </c>
      <c r="P344">
        <v>113339</v>
      </c>
      <c r="Q344">
        <v>148412</v>
      </c>
      <c r="R344">
        <v>216303</v>
      </c>
      <c r="S344">
        <v>195458</v>
      </c>
      <c r="T344">
        <v>141111</v>
      </c>
      <c r="U344">
        <f t="shared" si="10"/>
        <v>701284</v>
      </c>
      <c r="V344" t="str">
        <f t="shared" si="11"/>
        <v>수원시-수원컨벤션센터</v>
      </c>
    </row>
    <row r="345" spans="1:22" x14ac:dyDescent="0.4">
      <c r="A345" s="1">
        <v>343</v>
      </c>
      <c r="B345" t="s">
        <v>268</v>
      </c>
      <c r="C345" t="s">
        <v>278</v>
      </c>
      <c r="D345" t="s">
        <v>409</v>
      </c>
      <c r="E345">
        <v>6015</v>
      </c>
      <c r="F345">
        <v>5353</v>
      </c>
      <c r="G345">
        <v>4845</v>
      </c>
      <c r="H345">
        <v>9446</v>
      </c>
      <c r="I345">
        <v>14318</v>
      </c>
      <c r="J345">
        <v>12082</v>
      </c>
      <c r="K345">
        <v>8596</v>
      </c>
      <c r="L345">
        <v>11740</v>
      </c>
      <c r="M345">
        <v>13981</v>
      </c>
      <c r="N345">
        <v>22321</v>
      </c>
      <c r="O345">
        <v>11641</v>
      </c>
      <c r="P345">
        <v>7080</v>
      </c>
      <c r="Q345">
        <v>28609</v>
      </c>
      <c r="R345">
        <v>32418</v>
      </c>
      <c r="S345">
        <v>47943</v>
      </c>
      <c r="T345">
        <v>18448</v>
      </c>
      <c r="U345">
        <f t="shared" si="10"/>
        <v>127418</v>
      </c>
      <c r="V345" t="str">
        <f t="shared" si="11"/>
        <v>수원시-수원화성박물관</v>
      </c>
    </row>
    <row r="346" spans="1:22" x14ac:dyDescent="0.4">
      <c r="A346" s="1">
        <v>344</v>
      </c>
      <c r="B346" t="s">
        <v>268</v>
      </c>
      <c r="C346" t="s">
        <v>278</v>
      </c>
      <c r="D346" t="s">
        <v>410</v>
      </c>
      <c r="E346">
        <v>3182</v>
      </c>
      <c r="F346">
        <v>145</v>
      </c>
      <c r="G346">
        <v>1633</v>
      </c>
      <c r="H346">
        <v>6329</v>
      </c>
      <c r="I346">
        <v>2798</v>
      </c>
      <c r="J346">
        <v>2414</v>
      </c>
      <c r="K346">
        <v>1436</v>
      </c>
      <c r="L346">
        <v>2208</v>
      </c>
      <c r="M346">
        <v>1958</v>
      </c>
      <c r="N346">
        <v>1495</v>
      </c>
      <c r="O346">
        <v>2061</v>
      </c>
      <c r="P346">
        <v>5089</v>
      </c>
      <c r="Q346">
        <v>10760</v>
      </c>
      <c r="R346">
        <v>6058</v>
      </c>
      <c r="S346">
        <v>5514</v>
      </c>
      <c r="T346">
        <v>8416</v>
      </c>
      <c r="U346">
        <f t="shared" si="10"/>
        <v>30748</v>
      </c>
      <c r="V346" t="str">
        <f t="shared" si="11"/>
        <v>수원시-수원sk아트리움</v>
      </c>
    </row>
    <row r="347" spans="1:22" x14ac:dyDescent="0.4">
      <c r="A347" s="1">
        <v>345</v>
      </c>
      <c r="B347" t="s">
        <v>268</v>
      </c>
      <c r="C347" t="s">
        <v>292</v>
      </c>
      <c r="D347" t="s">
        <v>411</v>
      </c>
      <c r="E347">
        <v>5116</v>
      </c>
      <c r="F347">
        <v>11014</v>
      </c>
      <c r="G347">
        <v>5386</v>
      </c>
      <c r="H347">
        <v>3044</v>
      </c>
      <c r="I347">
        <v>3065</v>
      </c>
      <c r="J347">
        <v>2256</v>
      </c>
      <c r="K347">
        <v>2131</v>
      </c>
      <c r="L347">
        <v>1977</v>
      </c>
      <c r="M347">
        <v>3214</v>
      </c>
      <c r="N347">
        <v>4187</v>
      </c>
      <c r="O347">
        <v>7748</v>
      </c>
      <c r="P347">
        <v>4224</v>
      </c>
      <c r="Q347">
        <v>11495</v>
      </c>
      <c r="R347">
        <v>6364</v>
      </c>
      <c r="S347">
        <v>15149</v>
      </c>
      <c r="T347">
        <v>20354</v>
      </c>
      <c r="U347">
        <f t="shared" si="10"/>
        <v>53362</v>
      </c>
      <c r="V347" t="str">
        <f t="shared" si="11"/>
        <v>연천군-숭의전지</v>
      </c>
    </row>
    <row r="348" spans="1:22" x14ac:dyDescent="0.4">
      <c r="A348" s="1">
        <v>346</v>
      </c>
      <c r="B348" t="s">
        <v>268</v>
      </c>
      <c r="C348" t="s">
        <v>284</v>
      </c>
      <c r="D348" t="s">
        <v>412</v>
      </c>
      <c r="E348">
        <v>24718</v>
      </c>
      <c r="F348">
        <v>19217</v>
      </c>
      <c r="G348">
        <v>17736</v>
      </c>
      <c r="H348">
        <v>20051</v>
      </c>
      <c r="I348">
        <v>32506</v>
      </c>
      <c r="J348">
        <v>33530</v>
      </c>
      <c r="K348">
        <v>28165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70293</v>
      </c>
      <c r="R348">
        <v>61695</v>
      </c>
      <c r="S348">
        <v>0</v>
      </c>
      <c r="T348">
        <v>0</v>
      </c>
      <c r="U348">
        <f t="shared" si="10"/>
        <v>131988</v>
      </c>
      <c r="V348" t="str">
        <f t="shared" si="11"/>
        <v>안산시-시화호조력발전소</v>
      </c>
    </row>
    <row r="349" spans="1:22" x14ac:dyDescent="0.4">
      <c r="A349" s="1">
        <v>347</v>
      </c>
      <c r="B349" t="s">
        <v>268</v>
      </c>
      <c r="C349" t="s">
        <v>378</v>
      </c>
      <c r="D349" t="s">
        <v>413</v>
      </c>
      <c r="E349">
        <v>11261</v>
      </c>
      <c r="F349">
        <v>12787</v>
      </c>
      <c r="G349">
        <v>24435</v>
      </c>
      <c r="H349">
        <v>64552</v>
      </c>
      <c r="I349">
        <v>45804</v>
      </c>
      <c r="J349">
        <v>31135</v>
      </c>
      <c r="K349">
        <v>17553</v>
      </c>
      <c r="L349">
        <v>20948</v>
      </c>
      <c r="M349">
        <v>51430</v>
      </c>
      <c r="N349">
        <v>64321</v>
      </c>
      <c r="O349">
        <v>20268</v>
      </c>
      <c r="P349">
        <v>4985</v>
      </c>
      <c r="Q349">
        <v>134791</v>
      </c>
      <c r="R349">
        <v>69636</v>
      </c>
      <c r="S349">
        <v>136019</v>
      </c>
      <c r="T349">
        <v>29033</v>
      </c>
      <c r="U349">
        <f t="shared" si="10"/>
        <v>369479</v>
      </c>
      <c r="V349" t="str">
        <f t="shared" si="11"/>
        <v>시흥시-시흥갯골생태공원</v>
      </c>
    </row>
    <row r="350" spans="1:22" x14ac:dyDescent="0.4">
      <c r="A350" s="1">
        <v>348</v>
      </c>
      <c r="B350" t="s">
        <v>268</v>
      </c>
      <c r="C350" t="s">
        <v>378</v>
      </c>
      <c r="D350" t="s">
        <v>414</v>
      </c>
      <c r="E350">
        <v>6341</v>
      </c>
      <c r="F350">
        <v>6164</v>
      </c>
      <c r="G350">
        <v>8168</v>
      </c>
      <c r="H350">
        <v>13825</v>
      </c>
      <c r="I350">
        <v>16705</v>
      </c>
      <c r="J350">
        <v>22861</v>
      </c>
      <c r="K350">
        <v>56680</v>
      </c>
      <c r="L350">
        <v>35432</v>
      </c>
      <c r="M350">
        <v>24060</v>
      </c>
      <c r="N350">
        <v>15626</v>
      </c>
      <c r="O350">
        <v>5766</v>
      </c>
      <c r="P350">
        <v>3273</v>
      </c>
      <c r="Q350">
        <v>38698</v>
      </c>
      <c r="R350">
        <v>114973</v>
      </c>
      <c r="S350">
        <v>45452</v>
      </c>
      <c r="T350">
        <v>15778</v>
      </c>
      <c r="U350">
        <f t="shared" si="10"/>
        <v>214901</v>
      </c>
      <c r="V350" t="str">
        <f t="shared" si="11"/>
        <v>시흥시-시흥시연꽃테마파크</v>
      </c>
    </row>
    <row r="351" spans="1:22" x14ac:dyDescent="0.4">
      <c r="A351" s="1">
        <v>349</v>
      </c>
      <c r="B351" t="s">
        <v>268</v>
      </c>
      <c r="C351" t="s">
        <v>378</v>
      </c>
      <c r="D351" t="s">
        <v>415</v>
      </c>
      <c r="E351">
        <v>16435</v>
      </c>
      <c r="F351">
        <v>15778</v>
      </c>
      <c r="G351">
        <v>17553</v>
      </c>
      <c r="H351">
        <v>16962</v>
      </c>
      <c r="I351">
        <v>24535</v>
      </c>
      <c r="J351">
        <v>19166</v>
      </c>
      <c r="K351">
        <v>21843</v>
      </c>
      <c r="L351">
        <v>24210</v>
      </c>
      <c r="M351">
        <v>15626</v>
      </c>
      <c r="N351">
        <v>18650</v>
      </c>
      <c r="O351">
        <v>15794</v>
      </c>
      <c r="P351">
        <v>14375</v>
      </c>
      <c r="Q351">
        <v>59050</v>
      </c>
      <c r="R351">
        <v>65219</v>
      </c>
      <c r="S351">
        <v>50070</v>
      </c>
      <c r="T351">
        <v>46588</v>
      </c>
      <c r="U351">
        <f t="shared" si="10"/>
        <v>220927</v>
      </c>
      <c r="V351" t="str">
        <f t="shared" si="11"/>
        <v>시흥시-시흥오이도박물관</v>
      </c>
    </row>
    <row r="352" spans="1:22" x14ac:dyDescent="0.4">
      <c r="A352" s="1">
        <v>350</v>
      </c>
      <c r="B352" t="s">
        <v>268</v>
      </c>
      <c r="C352" t="s">
        <v>388</v>
      </c>
      <c r="D352" t="s">
        <v>416</v>
      </c>
      <c r="E352">
        <v>3412</v>
      </c>
      <c r="F352">
        <v>2042</v>
      </c>
      <c r="G352">
        <v>3741</v>
      </c>
      <c r="H352">
        <v>14497</v>
      </c>
      <c r="I352">
        <v>17044</v>
      </c>
      <c r="J352">
        <v>9146</v>
      </c>
      <c r="K352">
        <v>4083</v>
      </c>
      <c r="L352">
        <v>4195</v>
      </c>
      <c r="M352">
        <v>8500</v>
      </c>
      <c r="N352">
        <v>11671</v>
      </c>
      <c r="O352">
        <v>4666</v>
      </c>
      <c r="P352">
        <v>2493</v>
      </c>
      <c r="Q352">
        <v>35282</v>
      </c>
      <c r="R352">
        <v>17424</v>
      </c>
      <c r="S352">
        <v>24837</v>
      </c>
      <c r="T352">
        <v>7947</v>
      </c>
      <c r="U352">
        <f t="shared" si="10"/>
        <v>85490</v>
      </c>
      <c r="V352" t="str">
        <f t="shared" si="11"/>
        <v>성남시-신구대학교 식물원</v>
      </c>
    </row>
    <row r="353" spans="1:22" x14ac:dyDescent="0.4">
      <c r="A353" s="1">
        <v>351</v>
      </c>
      <c r="B353" t="s">
        <v>268</v>
      </c>
      <c r="C353" t="s">
        <v>292</v>
      </c>
      <c r="D353" t="s">
        <v>417</v>
      </c>
      <c r="E353">
        <v>1105</v>
      </c>
      <c r="F353">
        <v>2051</v>
      </c>
      <c r="G353">
        <v>1950</v>
      </c>
      <c r="H353">
        <v>2562</v>
      </c>
      <c r="I353">
        <v>3505</v>
      </c>
      <c r="J353">
        <v>3545</v>
      </c>
      <c r="K353">
        <v>2424</v>
      </c>
      <c r="L353">
        <v>3004</v>
      </c>
      <c r="M353">
        <v>5224</v>
      </c>
      <c r="N353">
        <v>5428</v>
      </c>
      <c r="O353">
        <v>3285</v>
      </c>
      <c r="P353">
        <v>2405</v>
      </c>
      <c r="Q353">
        <v>8017</v>
      </c>
      <c r="R353">
        <v>8973</v>
      </c>
      <c r="S353">
        <v>13937</v>
      </c>
      <c r="T353">
        <v>5561</v>
      </c>
      <c r="U353">
        <f t="shared" si="10"/>
        <v>36488</v>
      </c>
      <c r="V353" t="str">
        <f t="shared" si="11"/>
        <v>연천군-신라경순왕릉</v>
      </c>
    </row>
    <row r="354" spans="1:22" x14ac:dyDescent="0.4">
      <c r="A354" s="1">
        <v>352</v>
      </c>
      <c r="B354" t="s">
        <v>268</v>
      </c>
      <c r="C354" t="s">
        <v>276</v>
      </c>
      <c r="D354" t="s">
        <v>418</v>
      </c>
      <c r="E354">
        <v>8068</v>
      </c>
      <c r="F354">
        <v>7716</v>
      </c>
      <c r="G354">
        <v>6991</v>
      </c>
      <c r="H354">
        <v>11779</v>
      </c>
      <c r="I354">
        <v>13057</v>
      </c>
      <c r="J354">
        <v>10008</v>
      </c>
      <c r="K354">
        <v>10025</v>
      </c>
      <c r="L354">
        <v>12438</v>
      </c>
      <c r="M354">
        <v>14996</v>
      </c>
      <c r="N354">
        <v>26391</v>
      </c>
      <c r="O354">
        <v>17621</v>
      </c>
      <c r="P354">
        <v>7991</v>
      </c>
      <c r="Q354">
        <v>31827</v>
      </c>
      <c r="R354">
        <v>32471</v>
      </c>
      <c r="S354">
        <v>59008</v>
      </c>
      <c r="T354">
        <v>23775</v>
      </c>
      <c r="U354">
        <f t="shared" si="10"/>
        <v>147081</v>
      </c>
      <c r="V354" t="str">
        <f t="shared" si="11"/>
        <v>여주시-신륵사</v>
      </c>
    </row>
    <row r="355" spans="1:22" x14ac:dyDescent="0.4">
      <c r="A355" s="1">
        <v>353</v>
      </c>
      <c r="B355" t="s">
        <v>268</v>
      </c>
      <c r="C355" t="s">
        <v>324</v>
      </c>
      <c r="D355" t="s">
        <v>419</v>
      </c>
      <c r="E355">
        <v>0</v>
      </c>
      <c r="F355">
        <v>0</v>
      </c>
      <c r="G355">
        <v>0</v>
      </c>
      <c r="H355">
        <v>0</v>
      </c>
      <c r="I355">
        <v>2158</v>
      </c>
      <c r="J355">
        <v>15754</v>
      </c>
      <c r="K355">
        <v>16893</v>
      </c>
      <c r="L355">
        <v>20695</v>
      </c>
      <c r="M355">
        <v>9618</v>
      </c>
      <c r="N355">
        <v>14180</v>
      </c>
      <c r="O355">
        <v>13019</v>
      </c>
      <c r="P355">
        <v>18651</v>
      </c>
      <c r="Q355">
        <v>2158</v>
      </c>
      <c r="R355">
        <v>53342</v>
      </c>
      <c r="S355">
        <v>36817</v>
      </c>
      <c r="T355">
        <v>18651</v>
      </c>
      <c r="U355">
        <f t="shared" si="10"/>
        <v>110968</v>
      </c>
      <c r="V355" t="str">
        <f t="shared" si="11"/>
        <v>포천시-신북리조트 스프링폴</v>
      </c>
    </row>
    <row r="356" spans="1:22" x14ac:dyDescent="0.4">
      <c r="A356" s="1">
        <v>354</v>
      </c>
      <c r="B356" t="s">
        <v>268</v>
      </c>
      <c r="C356" t="s">
        <v>284</v>
      </c>
      <c r="D356" t="s">
        <v>420</v>
      </c>
      <c r="E356">
        <v>777</v>
      </c>
      <c r="F356">
        <v>798</v>
      </c>
      <c r="G356">
        <v>606</v>
      </c>
      <c r="H356">
        <v>957</v>
      </c>
      <c r="I356">
        <v>1131</v>
      </c>
      <c r="J356">
        <v>888</v>
      </c>
      <c r="K356">
        <v>846</v>
      </c>
      <c r="L356">
        <v>945</v>
      </c>
      <c r="M356">
        <v>825</v>
      </c>
      <c r="N356">
        <v>1077</v>
      </c>
      <c r="O356">
        <v>783</v>
      </c>
      <c r="P356">
        <v>693</v>
      </c>
      <c r="Q356">
        <v>2694</v>
      </c>
      <c r="R356">
        <v>2679</v>
      </c>
      <c r="S356">
        <v>2685</v>
      </c>
      <c r="T356">
        <v>2268</v>
      </c>
      <c r="U356">
        <f t="shared" si="10"/>
        <v>10326</v>
      </c>
      <c r="V356" t="str">
        <f t="shared" si="11"/>
        <v>안산시-씨엘관광농원</v>
      </c>
    </row>
    <row r="357" spans="1:22" x14ac:dyDescent="0.4">
      <c r="A357" s="1">
        <v>355</v>
      </c>
      <c r="B357" t="s">
        <v>268</v>
      </c>
      <c r="C357" t="s">
        <v>371</v>
      </c>
      <c r="D357" t="s">
        <v>421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10"/>
        <v>0</v>
      </c>
      <c r="V357" t="str">
        <f t="shared" si="11"/>
        <v>부천시-아인스월드</v>
      </c>
    </row>
    <row r="358" spans="1:22" x14ac:dyDescent="0.4">
      <c r="A358" s="1">
        <v>356</v>
      </c>
      <c r="B358" t="s">
        <v>268</v>
      </c>
      <c r="C358" t="s">
        <v>284</v>
      </c>
      <c r="D358" t="s">
        <v>422</v>
      </c>
      <c r="E358">
        <v>10907</v>
      </c>
      <c r="F358">
        <v>12102</v>
      </c>
      <c r="G358">
        <v>15898</v>
      </c>
      <c r="H358">
        <v>15898</v>
      </c>
      <c r="I358">
        <v>18279</v>
      </c>
      <c r="J358">
        <v>16940</v>
      </c>
      <c r="K358">
        <v>15939</v>
      </c>
      <c r="L358">
        <v>14112</v>
      </c>
      <c r="M358">
        <v>13021</v>
      </c>
      <c r="N358">
        <v>14135</v>
      </c>
      <c r="O358">
        <v>13011</v>
      </c>
      <c r="P358">
        <v>8332</v>
      </c>
      <c r="Q358">
        <v>50075</v>
      </c>
      <c r="R358">
        <v>46991</v>
      </c>
      <c r="S358">
        <v>40167</v>
      </c>
      <c r="T358">
        <v>31341</v>
      </c>
      <c r="U358">
        <f t="shared" si="10"/>
        <v>168574</v>
      </c>
      <c r="V358" t="str">
        <f t="shared" si="11"/>
        <v>안산시-아일랜드리조트</v>
      </c>
    </row>
    <row r="359" spans="1:22" x14ac:dyDescent="0.4">
      <c r="A359" s="1">
        <v>357</v>
      </c>
      <c r="B359" t="s">
        <v>268</v>
      </c>
      <c r="C359" t="s">
        <v>309</v>
      </c>
      <c r="D359" t="s">
        <v>423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10"/>
        <v>0</v>
      </c>
      <c r="V359" t="str">
        <f t="shared" si="11"/>
        <v>의정부시-아일랜드캐슬</v>
      </c>
    </row>
    <row r="360" spans="1:22" x14ac:dyDescent="0.4">
      <c r="A360" s="1">
        <v>358</v>
      </c>
      <c r="B360" t="s">
        <v>268</v>
      </c>
      <c r="C360" t="s">
        <v>278</v>
      </c>
      <c r="D360" t="s">
        <v>424</v>
      </c>
      <c r="E360">
        <v>0</v>
      </c>
      <c r="F360">
        <v>0</v>
      </c>
      <c r="G360">
        <v>226</v>
      </c>
      <c r="H360">
        <v>353</v>
      </c>
      <c r="I360">
        <v>945</v>
      </c>
      <c r="J360">
        <v>608</v>
      </c>
      <c r="K360">
        <v>45</v>
      </c>
      <c r="L360">
        <v>0</v>
      </c>
      <c r="M360">
        <v>0</v>
      </c>
      <c r="N360">
        <v>724</v>
      </c>
      <c r="O360">
        <v>1082</v>
      </c>
      <c r="P360">
        <v>854</v>
      </c>
      <c r="Q360">
        <v>1524</v>
      </c>
      <c r="R360">
        <v>653</v>
      </c>
      <c r="S360">
        <v>1806</v>
      </c>
      <c r="T360">
        <v>854</v>
      </c>
      <c r="U360">
        <f t="shared" si="10"/>
        <v>4837</v>
      </c>
      <c r="V360" t="str">
        <f t="shared" si="11"/>
        <v>수원시-아주대학교도구박물관</v>
      </c>
    </row>
    <row r="361" spans="1:22" x14ac:dyDescent="0.4">
      <c r="A361" s="1">
        <v>359</v>
      </c>
      <c r="B361" t="s">
        <v>268</v>
      </c>
      <c r="C361" t="s">
        <v>271</v>
      </c>
      <c r="D361" t="s">
        <v>425</v>
      </c>
      <c r="E361">
        <v>8896</v>
      </c>
      <c r="F361">
        <v>10357</v>
      </c>
      <c r="G361">
        <v>10197</v>
      </c>
      <c r="H361">
        <v>19098</v>
      </c>
      <c r="I361">
        <v>20229</v>
      </c>
      <c r="J361">
        <v>12141</v>
      </c>
      <c r="K361">
        <v>8468</v>
      </c>
      <c r="L361">
        <v>11394</v>
      </c>
      <c r="M361">
        <v>12877</v>
      </c>
      <c r="N361">
        <v>17197</v>
      </c>
      <c r="O361">
        <v>10529</v>
      </c>
      <c r="P361">
        <v>5708</v>
      </c>
      <c r="Q361">
        <v>49524</v>
      </c>
      <c r="R361">
        <v>32003</v>
      </c>
      <c r="S361">
        <v>40603</v>
      </c>
      <c r="T361">
        <v>24961</v>
      </c>
      <c r="U361">
        <f t="shared" si="10"/>
        <v>147091</v>
      </c>
      <c r="V361" t="str">
        <f t="shared" si="11"/>
        <v>가평군-아침고요가족동물원</v>
      </c>
    </row>
    <row r="362" spans="1:22" x14ac:dyDescent="0.4">
      <c r="A362" s="1">
        <v>360</v>
      </c>
      <c r="B362" t="s">
        <v>268</v>
      </c>
      <c r="C362" t="s">
        <v>271</v>
      </c>
      <c r="D362" t="s">
        <v>426</v>
      </c>
      <c r="E362">
        <v>38411</v>
      </c>
      <c r="F362">
        <v>28643</v>
      </c>
      <c r="G362">
        <v>19721</v>
      </c>
      <c r="H362">
        <v>71740</v>
      </c>
      <c r="I362">
        <v>84865</v>
      </c>
      <c r="J362">
        <v>59069</v>
      </c>
      <c r="K362">
        <v>29179</v>
      </c>
      <c r="L362">
        <v>31037</v>
      </c>
      <c r="M362">
        <v>38480</v>
      </c>
      <c r="N362">
        <v>91954</v>
      </c>
      <c r="O362">
        <v>53235</v>
      </c>
      <c r="P362">
        <v>46914</v>
      </c>
      <c r="Q362">
        <v>176326</v>
      </c>
      <c r="R362">
        <v>119285</v>
      </c>
      <c r="S362">
        <v>183669</v>
      </c>
      <c r="T362">
        <v>113968</v>
      </c>
      <c r="U362">
        <f t="shared" si="10"/>
        <v>593248</v>
      </c>
      <c r="V362" t="str">
        <f t="shared" si="11"/>
        <v>가평군-아침고요원예수목원</v>
      </c>
    </row>
    <row r="363" spans="1:22" x14ac:dyDescent="0.4">
      <c r="A363" s="1">
        <v>361</v>
      </c>
      <c r="B363" t="s">
        <v>268</v>
      </c>
      <c r="C363" t="s">
        <v>294</v>
      </c>
      <c r="D363" t="s">
        <v>427</v>
      </c>
      <c r="E363">
        <v>34217</v>
      </c>
      <c r="F363">
        <v>26996</v>
      </c>
      <c r="G363">
        <v>25654</v>
      </c>
      <c r="H363">
        <v>28436</v>
      </c>
      <c r="I363">
        <v>41146</v>
      </c>
      <c r="J363">
        <v>42029</v>
      </c>
      <c r="K363">
        <v>56722</v>
      </c>
      <c r="L363">
        <v>64521</v>
      </c>
      <c r="M363">
        <v>36187</v>
      </c>
      <c r="N363">
        <v>46812</v>
      </c>
      <c r="O363">
        <v>37091</v>
      </c>
      <c r="P363">
        <v>35441</v>
      </c>
      <c r="Q363">
        <v>95236</v>
      </c>
      <c r="R363">
        <v>163272</v>
      </c>
      <c r="S363">
        <v>120090</v>
      </c>
      <c r="T363">
        <v>96654</v>
      </c>
      <c r="U363">
        <f t="shared" si="10"/>
        <v>475252</v>
      </c>
      <c r="V363" t="str">
        <f t="shared" si="11"/>
        <v>고양시-아쿠아플라넷 일산</v>
      </c>
    </row>
    <row r="364" spans="1:22" x14ac:dyDescent="0.4">
      <c r="A364" s="1">
        <v>362</v>
      </c>
      <c r="B364" t="s">
        <v>268</v>
      </c>
      <c r="C364" t="s">
        <v>278</v>
      </c>
      <c r="D364" t="s">
        <v>428</v>
      </c>
      <c r="E364">
        <v>0</v>
      </c>
      <c r="F364">
        <v>0</v>
      </c>
      <c r="G364">
        <v>0</v>
      </c>
      <c r="H364">
        <v>3957</v>
      </c>
      <c r="I364">
        <v>6549</v>
      </c>
      <c r="J364">
        <v>2537</v>
      </c>
      <c r="K364">
        <v>5117</v>
      </c>
      <c r="L364">
        <v>5966</v>
      </c>
      <c r="M364">
        <v>2371</v>
      </c>
      <c r="N364">
        <v>2844</v>
      </c>
      <c r="O364">
        <v>5573</v>
      </c>
      <c r="P364">
        <v>5408</v>
      </c>
      <c r="Q364">
        <v>10506</v>
      </c>
      <c r="R364">
        <v>13620</v>
      </c>
      <c r="S364">
        <v>10788</v>
      </c>
      <c r="T364">
        <v>5408</v>
      </c>
      <c r="U364">
        <f t="shared" si="10"/>
        <v>40322</v>
      </c>
      <c r="V364" t="str">
        <f t="shared" si="11"/>
        <v>수원시-아트스페이스광교</v>
      </c>
    </row>
    <row r="365" spans="1:22" x14ac:dyDescent="0.4">
      <c r="A365" s="1">
        <v>363</v>
      </c>
      <c r="B365" t="s">
        <v>268</v>
      </c>
      <c r="C365" t="s">
        <v>284</v>
      </c>
      <c r="D365" t="s">
        <v>429</v>
      </c>
      <c r="E365">
        <v>488</v>
      </c>
      <c r="F365">
        <v>2685</v>
      </c>
      <c r="G365">
        <v>8915</v>
      </c>
      <c r="H365">
        <v>6164</v>
      </c>
      <c r="I365">
        <v>9769</v>
      </c>
      <c r="J365">
        <v>1465</v>
      </c>
      <c r="K365">
        <v>4142</v>
      </c>
      <c r="L365">
        <v>227</v>
      </c>
      <c r="M365">
        <v>1309</v>
      </c>
      <c r="N365">
        <v>13364</v>
      </c>
      <c r="O365">
        <v>0</v>
      </c>
      <c r="P365">
        <v>0</v>
      </c>
      <c r="Q365">
        <v>24848</v>
      </c>
      <c r="R365">
        <v>5834</v>
      </c>
      <c r="S365">
        <v>0</v>
      </c>
      <c r="T365">
        <v>0</v>
      </c>
      <c r="U365">
        <f t="shared" si="10"/>
        <v>30682</v>
      </c>
      <c r="V365" t="str">
        <f t="shared" si="11"/>
        <v>안산시-안산갈대습지공원</v>
      </c>
    </row>
    <row r="366" spans="1:22" x14ac:dyDescent="0.4">
      <c r="A366" s="1">
        <v>364</v>
      </c>
      <c r="B366" t="s">
        <v>268</v>
      </c>
      <c r="C366" t="s">
        <v>284</v>
      </c>
      <c r="D366" t="s">
        <v>430</v>
      </c>
      <c r="E366">
        <v>35246</v>
      </c>
      <c r="F366">
        <v>10480</v>
      </c>
      <c r="G366">
        <v>0</v>
      </c>
      <c r="H366">
        <v>0</v>
      </c>
      <c r="I366">
        <v>0</v>
      </c>
      <c r="J366">
        <v>0</v>
      </c>
      <c r="K366">
        <v>14367</v>
      </c>
      <c r="L366">
        <v>18580</v>
      </c>
      <c r="M366">
        <v>0</v>
      </c>
      <c r="N366">
        <v>0</v>
      </c>
      <c r="O366">
        <v>0</v>
      </c>
      <c r="P366">
        <v>11645</v>
      </c>
      <c r="Q366">
        <v>0</v>
      </c>
      <c r="R366">
        <v>32947</v>
      </c>
      <c r="S366">
        <v>0</v>
      </c>
      <c r="T366">
        <v>57371</v>
      </c>
      <c r="U366">
        <f t="shared" si="10"/>
        <v>90318</v>
      </c>
      <c r="V366" t="str">
        <f t="shared" si="11"/>
        <v>안산시-안산썰매장</v>
      </c>
    </row>
    <row r="367" spans="1:22" x14ac:dyDescent="0.4">
      <c r="A367" s="1">
        <v>365</v>
      </c>
      <c r="B367" t="s">
        <v>268</v>
      </c>
      <c r="C367" t="s">
        <v>284</v>
      </c>
      <c r="D367" t="s">
        <v>431</v>
      </c>
      <c r="E367">
        <v>1603</v>
      </c>
      <c r="F367">
        <v>1915</v>
      </c>
      <c r="G367">
        <v>2137</v>
      </c>
      <c r="H367">
        <v>2317</v>
      </c>
      <c r="I367">
        <v>2432</v>
      </c>
      <c r="J367">
        <v>2436</v>
      </c>
      <c r="K367">
        <v>2719</v>
      </c>
      <c r="L367">
        <v>3219</v>
      </c>
      <c r="M367">
        <v>3259</v>
      </c>
      <c r="N367">
        <v>3075</v>
      </c>
      <c r="O367">
        <v>2341</v>
      </c>
      <c r="P367">
        <v>1911</v>
      </c>
      <c r="Q367">
        <v>6886</v>
      </c>
      <c r="R367">
        <v>8374</v>
      </c>
      <c r="S367">
        <v>8675</v>
      </c>
      <c r="T367">
        <v>5429</v>
      </c>
      <c r="U367">
        <f t="shared" si="10"/>
        <v>29364</v>
      </c>
      <c r="V367" t="str">
        <f t="shared" si="11"/>
        <v>안산시-안산어촌민속박물관</v>
      </c>
    </row>
    <row r="368" spans="1:22" x14ac:dyDescent="0.4">
      <c r="A368" s="1">
        <v>366</v>
      </c>
      <c r="B368" t="s">
        <v>268</v>
      </c>
      <c r="C368" t="s">
        <v>307</v>
      </c>
      <c r="D368" t="s">
        <v>432</v>
      </c>
      <c r="E368">
        <v>2379</v>
      </c>
      <c r="F368">
        <v>3012</v>
      </c>
      <c r="G368">
        <v>3939</v>
      </c>
      <c r="H368">
        <v>4655</v>
      </c>
      <c r="I368">
        <v>4745</v>
      </c>
      <c r="J368">
        <v>3873</v>
      </c>
      <c r="K368">
        <v>3272</v>
      </c>
      <c r="L368">
        <v>3665</v>
      </c>
      <c r="M368">
        <v>3118</v>
      </c>
      <c r="N368">
        <v>4326</v>
      </c>
      <c r="O368">
        <v>3696</v>
      </c>
      <c r="P368">
        <v>2453</v>
      </c>
      <c r="Q368">
        <v>13339</v>
      </c>
      <c r="R368">
        <v>10810</v>
      </c>
      <c r="S368">
        <v>11140</v>
      </c>
      <c r="T368">
        <v>7844</v>
      </c>
      <c r="U368">
        <f t="shared" si="10"/>
        <v>43133</v>
      </c>
      <c r="V368" t="str">
        <f t="shared" si="11"/>
        <v>안성시-안성3.1운동기념관</v>
      </c>
    </row>
    <row r="369" spans="1:22" x14ac:dyDescent="0.4">
      <c r="A369" s="1">
        <v>367</v>
      </c>
      <c r="B369" t="s">
        <v>268</v>
      </c>
      <c r="C369" t="s">
        <v>307</v>
      </c>
      <c r="D369" t="s">
        <v>433</v>
      </c>
      <c r="E369">
        <v>0</v>
      </c>
      <c r="F369">
        <v>0</v>
      </c>
      <c r="G369">
        <v>298</v>
      </c>
      <c r="H369">
        <v>1474</v>
      </c>
      <c r="I369">
        <v>1941</v>
      </c>
      <c r="J369">
        <v>1852</v>
      </c>
      <c r="K369">
        <v>1926</v>
      </c>
      <c r="L369">
        <v>1189</v>
      </c>
      <c r="M369">
        <v>1753</v>
      </c>
      <c r="N369">
        <v>3107</v>
      </c>
      <c r="O369">
        <v>1820</v>
      </c>
      <c r="P369">
        <v>0</v>
      </c>
      <c r="Q369">
        <v>3713</v>
      </c>
      <c r="R369">
        <v>4967</v>
      </c>
      <c r="S369">
        <v>6680</v>
      </c>
      <c r="T369">
        <v>0</v>
      </c>
      <c r="U369">
        <f t="shared" si="10"/>
        <v>15360</v>
      </c>
      <c r="V369" t="str">
        <f t="shared" si="11"/>
        <v>안성시-안성남사당공연장</v>
      </c>
    </row>
    <row r="370" spans="1:22" x14ac:dyDescent="0.4">
      <c r="A370" s="1">
        <v>368</v>
      </c>
      <c r="B370" t="s">
        <v>268</v>
      </c>
      <c r="C370" t="s">
        <v>307</v>
      </c>
      <c r="D370" t="s">
        <v>434</v>
      </c>
      <c r="E370">
        <v>407</v>
      </c>
      <c r="F370">
        <v>715</v>
      </c>
      <c r="G370">
        <v>404</v>
      </c>
      <c r="H370">
        <v>783</v>
      </c>
      <c r="I370">
        <v>1349</v>
      </c>
      <c r="J370">
        <v>667</v>
      </c>
      <c r="K370">
        <v>689</v>
      </c>
      <c r="L370">
        <v>896</v>
      </c>
      <c r="M370">
        <v>1058</v>
      </c>
      <c r="N370">
        <v>1447</v>
      </c>
      <c r="O370">
        <v>1168</v>
      </c>
      <c r="P370">
        <v>651</v>
      </c>
      <c r="Q370">
        <v>2536</v>
      </c>
      <c r="R370">
        <v>2252</v>
      </c>
      <c r="S370">
        <v>3673</v>
      </c>
      <c r="T370">
        <v>1773</v>
      </c>
      <c r="U370">
        <f t="shared" si="10"/>
        <v>10234</v>
      </c>
      <c r="V370" t="str">
        <f t="shared" si="11"/>
        <v>안성시-안성맞춤 천문과학관</v>
      </c>
    </row>
    <row r="371" spans="1:22" x14ac:dyDescent="0.4">
      <c r="A371" s="1">
        <v>369</v>
      </c>
      <c r="B371" t="s">
        <v>268</v>
      </c>
      <c r="C371" t="s">
        <v>307</v>
      </c>
      <c r="D371" t="s">
        <v>435</v>
      </c>
      <c r="E371">
        <v>323</v>
      </c>
      <c r="F371">
        <v>420</v>
      </c>
      <c r="G371">
        <v>886</v>
      </c>
      <c r="H371">
        <v>2047</v>
      </c>
      <c r="I371">
        <v>2369</v>
      </c>
      <c r="J371">
        <v>1303</v>
      </c>
      <c r="K371">
        <v>1291</v>
      </c>
      <c r="L371">
        <v>1427</v>
      </c>
      <c r="M371">
        <v>3758</v>
      </c>
      <c r="N371">
        <v>4868</v>
      </c>
      <c r="O371">
        <v>636</v>
      </c>
      <c r="P371">
        <v>497</v>
      </c>
      <c r="Q371">
        <v>5302</v>
      </c>
      <c r="R371">
        <v>4021</v>
      </c>
      <c r="S371">
        <v>9262</v>
      </c>
      <c r="T371">
        <v>1240</v>
      </c>
      <c r="U371">
        <f t="shared" si="10"/>
        <v>19825</v>
      </c>
      <c r="V371" t="str">
        <f t="shared" si="11"/>
        <v>안성시-안성맞춤공예문화센터</v>
      </c>
    </row>
    <row r="372" spans="1:22" x14ac:dyDescent="0.4">
      <c r="A372" s="1">
        <v>370</v>
      </c>
      <c r="B372" t="s">
        <v>268</v>
      </c>
      <c r="C372" t="s">
        <v>307</v>
      </c>
      <c r="D372" t="s">
        <v>436</v>
      </c>
      <c r="E372">
        <v>1702</v>
      </c>
      <c r="F372">
        <v>1664</v>
      </c>
      <c r="G372">
        <v>1626</v>
      </c>
      <c r="H372">
        <v>1687</v>
      </c>
      <c r="I372">
        <v>2684</v>
      </c>
      <c r="J372">
        <v>2158</v>
      </c>
      <c r="K372">
        <v>2709</v>
      </c>
      <c r="L372">
        <v>2874</v>
      </c>
      <c r="M372">
        <v>1944</v>
      </c>
      <c r="N372">
        <v>3239</v>
      </c>
      <c r="O372">
        <v>3445</v>
      </c>
      <c r="P372">
        <v>4315</v>
      </c>
      <c r="Q372">
        <v>5997</v>
      </c>
      <c r="R372">
        <v>7741</v>
      </c>
      <c r="S372">
        <v>8628</v>
      </c>
      <c r="T372">
        <v>7681</v>
      </c>
      <c r="U372">
        <f t="shared" si="10"/>
        <v>30047</v>
      </c>
      <c r="V372" t="str">
        <f t="shared" si="11"/>
        <v>안성시-안성맞춤박물관</v>
      </c>
    </row>
    <row r="373" spans="1:22" x14ac:dyDescent="0.4">
      <c r="A373" s="1">
        <v>371</v>
      </c>
      <c r="B373" t="s">
        <v>268</v>
      </c>
      <c r="C373" t="s">
        <v>307</v>
      </c>
      <c r="D373" t="s">
        <v>437</v>
      </c>
      <c r="E373">
        <v>403</v>
      </c>
      <c r="F373">
        <v>1347</v>
      </c>
      <c r="G373">
        <v>1850</v>
      </c>
      <c r="H373">
        <v>2695</v>
      </c>
      <c r="I373">
        <v>5650</v>
      </c>
      <c r="J373">
        <v>1648</v>
      </c>
      <c r="K373">
        <v>3439</v>
      </c>
      <c r="L373">
        <v>3246</v>
      </c>
      <c r="M373">
        <v>4916</v>
      </c>
      <c r="N373">
        <v>5798</v>
      </c>
      <c r="O373">
        <v>4017</v>
      </c>
      <c r="P373">
        <v>3294</v>
      </c>
      <c r="Q373">
        <v>10195</v>
      </c>
      <c r="R373">
        <v>8333</v>
      </c>
      <c r="S373">
        <v>14731</v>
      </c>
      <c r="T373">
        <v>5044</v>
      </c>
      <c r="U373">
        <f t="shared" si="10"/>
        <v>38303</v>
      </c>
      <c r="V373" t="str">
        <f t="shared" si="11"/>
        <v>안성시-안성맞춤캠핑장</v>
      </c>
    </row>
    <row r="374" spans="1:22" x14ac:dyDescent="0.4">
      <c r="A374" s="1">
        <v>372</v>
      </c>
      <c r="B374" t="s">
        <v>268</v>
      </c>
      <c r="C374" t="s">
        <v>307</v>
      </c>
      <c r="D374" t="s">
        <v>438</v>
      </c>
      <c r="E374">
        <v>23</v>
      </c>
      <c r="F374">
        <v>45</v>
      </c>
      <c r="G374">
        <v>50</v>
      </c>
      <c r="H374">
        <v>52</v>
      </c>
      <c r="I374">
        <v>66</v>
      </c>
      <c r="J374">
        <v>65</v>
      </c>
      <c r="K374">
        <v>35</v>
      </c>
      <c r="L374">
        <v>40</v>
      </c>
      <c r="M374">
        <v>68</v>
      </c>
      <c r="N374">
        <v>212</v>
      </c>
      <c r="O374">
        <v>55</v>
      </c>
      <c r="P374">
        <v>20</v>
      </c>
      <c r="Q374">
        <v>168</v>
      </c>
      <c r="R374">
        <v>140</v>
      </c>
      <c r="S374">
        <v>335</v>
      </c>
      <c r="T374">
        <v>88</v>
      </c>
      <c r="U374">
        <f t="shared" si="10"/>
        <v>731</v>
      </c>
      <c r="V374" t="str">
        <f t="shared" si="11"/>
        <v>안성시-안성성당</v>
      </c>
    </row>
    <row r="375" spans="1:22" x14ac:dyDescent="0.4">
      <c r="A375" s="1">
        <v>373</v>
      </c>
      <c r="B375" t="s">
        <v>268</v>
      </c>
      <c r="C375" t="s">
        <v>307</v>
      </c>
      <c r="D375" t="s">
        <v>439</v>
      </c>
      <c r="E375">
        <v>34207</v>
      </c>
      <c r="F375">
        <v>24817</v>
      </c>
      <c r="G375">
        <v>22382</v>
      </c>
      <c r="H375">
        <v>88995</v>
      </c>
      <c r="I375">
        <v>96645</v>
      </c>
      <c r="J375">
        <v>31055</v>
      </c>
      <c r="K375">
        <v>12305</v>
      </c>
      <c r="L375">
        <v>29652</v>
      </c>
      <c r="M375">
        <v>66563</v>
      </c>
      <c r="N375">
        <v>146448</v>
      </c>
      <c r="O375">
        <v>42859</v>
      </c>
      <c r="P375">
        <v>7907</v>
      </c>
      <c r="Q375">
        <v>208022</v>
      </c>
      <c r="R375">
        <v>73012</v>
      </c>
      <c r="S375">
        <v>255870</v>
      </c>
      <c r="T375">
        <v>66931</v>
      </c>
      <c r="U375">
        <f t="shared" si="10"/>
        <v>603835</v>
      </c>
      <c r="V375" t="str">
        <f t="shared" si="11"/>
        <v>안성시-안성팜랜드</v>
      </c>
    </row>
    <row r="376" spans="1:22" x14ac:dyDescent="0.4">
      <c r="A376" s="1">
        <v>374</v>
      </c>
      <c r="B376" t="s">
        <v>268</v>
      </c>
      <c r="C376" t="s">
        <v>307</v>
      </c>
      <c r="D376" t="s">
        <v>440</v>
      </c>
      <c r="E376">
        <v>0</v>
      </c>
      <c r="F376">
        <v>0</v>
      </c>
      <c r="G376">
        <v>0</v>
      </c>
      <c r="H376">
        <v>192</v>
      </c>
      <c r="I376">
        <v>152</v>
      </c>
      <c r="J376">
        <v>284</v>
      </c>
      <c r="K376">
        <v>304</v>
      </c>
      <c r="L376">
        <v>328</v>
      </c>
      <c r="M376">
        <v>244</v>
      </c>
      <c r="N376">
        <v>164</v>
      </c>
      <c r="O376">
        <v>124</v>
      </c>
      <c r="P376">
        <v>84</v>
      </c>
      <c r="Q376">
        <v>344</v>
      </c>
      <c r="R376">
        <v>916</v>
      </c>
      <c r="S376">
        <v>532</v>
      </c>
      <c r="T376">
        <v>84</v>
      </c>
      <c r="U376">
        <f t="shared" si="10"/>
        <v>1876</v>
      </c>
      <c r="V376" t="str">
        <f t="shared" si="11"/>
        <v>안성시-안성허브마을</v>
      </c>
    </row>
    <row r="377" spans="1:22" x14ac:dyDescent="0.4">
      <c r="A377" s="1">
        <v>375</v>
      </c>
      <c r="B377" t="s">
        <v>268</v>
      </c>
      <c r="C377" t="s">
        <v>311</v>
      </c>
      <c r="D377" t="s">
        <v>441</v>
      </c>
      <c r="E377">
        <v>2788</v>
      </c>
      <c r="F377">
        <v>2719</v>
      </c>
      <c r="G377">
        <v>3620</v>
      </c>
      <c r="H377">
        <v>6110</v>
      </c>
      <c r="I377">
        <v>6677</v>
      </c>
      <c r="J377">
        <v>5833</v>
      </c>
      <c r="K377">
        <v>4243</v>
      </c>
      <c r="L377">
        <v>3317</v>
      </c>
      <c r="M377">
        <v>4730</v>
      </c>
      <c r="N377">
        <v>7102</v>
      </c>
      <c r="O377">
        <v>4473</v>
      </c>
      <c r="P377">
        <v>3082</v>
      </c>
      <c r="Q377">
        <v>16407</v>
      </c>
      <c r="R377">
        <v>13393</v>
      </c>
      <c r="S377">
        <v>16305</v>
      </c>
      <c r="T377">
        <v>8589</v>
      </c>
      <c r="U377">
        <f t="shared" si="10"/>
        <v>54694</v>
      </c>
      <c r="V377" t="str">
        <f t="shared" si="11"/>
        <v>안양시-안양박물관</v>
      </c>
    </row>
    <row r="378" spans="1:22" x14ac:dyDescent="0.4">
      <c r="A378" s="1">
        <v>376</v>
      </c>
      <c r="B378" t="s">
        <v>268</v>
      </c>
      <c r="C378" t="s">
        <v>311</v>
      </c>
      <c r="D378" t="s">
        <v>442</v>
      </c>
      <c r="E378">
        <v>39509</v>
      </c>
      <c r="F378">
        <v>37785</v>
      </c>
      <c r="G378">
        <v>51015</v>
      </c>
      <c r="H378">
        <v>75227</v>
      </c>
      <c r="I378">
        <v>77935</v>
      </c>
      <c r="J378">
        <v>64408</v>
      </c>
      <c r="K378">
        <v>73528</v>
      </c>
      <c r="L378">
        <v>68605</v>
      </c>
      <c r="M378">
        <v>69743</v>
      </c>
      <c r="N378">
        <v>88495</v>
      </c>
      <c r="O378">
        <v>72041</v>
      </c>
      <c r="P378">
        <v>41123</v>
      </c>
      <c r="Q378">
        <v>204177</v>
      </c>
      <c r="R378">
        <v>206541</v>
      </c>
      <c r="S378">
        <v>230279</v>
      </c>
      <c r="T378">
        <v>118417</v>
      </c>
      <c r="U378">
        <f t="shared" si="10"/>
        <v>759414</v>
      </c>
      <c r="V378" t="str">
        <f t="shared" si="11"/>
        <v>안양시-안양예술공원</v>
      </c>
    </row>
    <row r="379" spans="1:22" x14ac:dyDescent="0.4">
      <c r="A379" s="1">
        <v>377</v>
      </c>
      <c r="B379" t="s">
        <v>268</v>
      </c>
      <c r="C379" t="s">
        <v>311</v>
      </c>
      <c r="D379" t="s">
        <v>443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2136</v>
      </c>
      <c r="P379">
        <v>1768</v>
      </c>
      <c r="Q379">
        <v>0</v>
      </c>
      <c r="R379">
        <v>0</v>
      </c>
      <c r="S379">
        <v>2136</v>
      </c>
      <c r="T379">
        <v>1768</v>
      </c>
      <c r="U379">
        <f t="shared" si="10"/>
        <v>3904</v>
      </c>
      <c r="V379" t="str">
        <f t="shared" si="11"/>
        <v>안양시-안양천 생태이야기관</v>
      </c>
    </row>
    <row r="380" spans="1:22" x14ac:dyDescent="0.4">
      <c r="A380" s="1">
        <v>378</v>
      </c>
      <c r="B380" t="s">
        <v>268</v>
      </c>
      <c r="C380" t="s">
        <v>334</v>
      </c>
      <c r="D380" t="s">
        <v>444</v>
      </c>
      <c r="E380">
        <v>3819</v>
      </c>
      <c r="F380">
        <v>5974</v>
      </c>
      <c r="G380">
        <v>6077</v>
      </c>
      <c r="H380">
        <v>8543</v>
      </c>
      <c r="I380">
        <v>12016</v>
      </c>
      <c r="J380">
        <v>9778</v>
      </c>
      <c r="K380">
        <v>8819</v>
      </c>
      <c r="L380">
        <v>8165</v>
      </c>
      <c r="M380">
        <v>9793</v>
      </c>
      <c r="N380">
        <v>12544</v>
      </c>
      <c r="O380">
        <v>6890</v>
      </c>
      <c r="P380">
        <v>5524</v>
      </c>
      <c r="Q380">
        <v>26636</v>
      </c>
      <c r="R380">
        <v>26762</v>
      </c>
      <c r="S380">
        <v>29227</v>
      </c>
      <c r="T380">
        <v>15317</v>
      </c>
      <c r="U380">
        <f t="shared" si="10"/>
        <v>97942</v>
      </c>
      <c r="V380" t="str">
        <f t="shared" si="11"/>
        <v>김포시-애기봉평화생태공원</v>
      </c>
    </row>
    <row r="381" spans="1:22" x14ac:dyDescent="0.4">
      <c r="A381" s="1">
        <v>379</v>
      </c>
      <c r="B381" t="s">
        <v>268</v>
      </c>
      <c r="C381" t="s">
        <v>269</v>
      </c>
      <c r="D381" t="s">
        <v>445</v>
      </c>
      <c r="E381">
        <v>2433</v>
      </c>
      <c r="F381">
        <v>2248</v>
      </c>
      <c r="G381">
        <v>4524</v>
      </c>
      <c r="H381">
        <v>10407</v>
      </c>
      <c r="I381">
        <v>8489</v>
      </c>
      <c r="J381">
        <v>6104</v>
      </c>
      <c r="K381">
        <v>6001</v>
      </c>
      <c r="L381">
        <v>6148</v>
      </c>
      <c r="M381">
        <v>5738</v>
      </c>
      <c r="N381">
        <v>8463</v>
      </c>
      <c r="O381">
        <v>4770</v>
      </c>
      <c r="P381">
        <v>2319</v>
      </c>
      <c r="Q381">
        <v>23420</v>
      </c>
      <c r="R381">
        <v>18253</v>
      </c>
      <c r="S381">
        <v>18971</v>
      </c>
      <c r="T381">
        <v>7000</v>
      </c>
      <c r="U381">
        <f t="shared" si="10"/>
        <v>67644</v>
      </c>
      <c r="V381" t="str">
        <f t="shared" si="11"/>
        <v>양주시-양주시립장욱진미술관</v>
      </c>
    </row>
    <row r="382" spans="1:22" x14ac:dyDescent="0.4">
      <c r="A382" s="1">
        <v>380</v>
      </c>
      <c r="B382" t="s">
        <v>268</v>
      </c>
      <c r="C382" t="s">
        <v>280</v>
      </c>
      <c r="D382" t="s">
        <v>446</v>
      </c>
      <c r="E382">
        <v>4982</v>
      </c>
      <c r="F382">
        <v>4485</v>
      </c>
      <c r="G382">
        <v>464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464</v>
      </c>
      <c r="R382">
        <v>0</v>
      </c>
      <c r="S382">
        <v>0</v>
      </c>
      <c r="T382">
        <v>9467</v>
      </c>
      <c r="U382">
        <f t="shared" si="10"/>
        <v>9931</v>
      </c>
      <c r="V382" t="str">
        <f t="shared" si="11"/>
        <v>용인시-양지파인리조트(스키밸리)</v>
      </c>
    </row>
    <row r="383" spans="1:22" x14ac:dyDescent="0.4">
      <c r="A383" s="1">
        <v>381</v>
      </c>
      <c r="B383" t="s">
        <v>268</v>
      </c>
      <c r="C383" t="s">
        <v>302</v>
      </c>
      <c r="D383" t="s">
        <v>447</v>
      </c>
      <c r="E383">
        <v>31837</v>
      </c>
      <c r="F383">
        <v>33536</v>
      </c>
      <c r="G383">
        <v>38460</v>
      </c>
      <c r="H383">
        <v>41268</v>
      </c>
      <c r="I383">
        <v>44363</v>
      </c>
      <c r="J383">
        <v>21436</v>
      </c>
      <c r="K383">
        <v>12390</v>
      </c>
      <c r="L383">
        <v>14437</v>
      </c>
      <c r="M383">
        <v>31453</v>
      </c>
      <c r="N383">
        <v>46530</v>
      </c>
      <c r="O383">
        <v>17335</v>
      </c>
      <c r="P383">
        <v>21433</v>
      </c>
      <c r="Q383">
        <v>124091</v>
      </c>
      <c r="R383">
        <v>48263</v>
      </c>
      <c r="S383">
        <v>95318</v>
      </c>
      <c r="T383">
        <v>86806</v>
      </c>
      <c r="U383">
        <f t="shared" si="10"/>
        <v>354478</v>
      </c>
      <c r="V383" t="str">
        <f t="shared" si="11"/>
        <v>양평군-양평 양떼목장</v>
      </c>
    </row>
    <row r="384" spans="1:22" x14ac:dyDescent="0.4">
      <c r="A384" s="1">
        <v>382</v>
      </c>
      <c r="B384" t="s">
        <v>268</v>
      </c>
      <c r="C384" t="s">
        <v>302</v>
      </c>
      <c r="D384" t="s">
        <v>448</v>
      </c>
      <c r="E384">
        <v>12252</v>
      </c>
      <c r="F384">
        <v>12252</v>
      </c>
      <c r="G384">
        <v>12252</v>
      </c>
      <c r="H384">
        <v>12518</v>
      </c>
      <c r="I384">
        <v>14172</v>
      </c>
      <c r="J384">
        <v>16120</v>
      </c>
      <c r="K384">
        <v>19612</v>
      </c>
      <c r="L384">
        <v>18135</v>
      </c>
      <c r="M384">
        <v>15956</v>
      </c>
      <c r="N384">
        <v>14094</v>
      </c>
      <c r="O384">
        <v>12771</v>
      </c>
      <c r="P384">
        <v>12252</v>
      </c>
      <c r="Q384">
        <v>38942</v>
      </c>
      <c r="R384">
        <v>53867</v>
      </c>
      <c r="S384">
        <v>42821</v>
      </c>
      <c r="T384">
        <v>36756</v>
      </c>
      <c r="U384">
        <f t="shared" si="10"/>
        <v>172386</v>
      </c>
      <c r="V384" t="str">
        <f t="shared" si="11"/>
        <v>양평군-양평군수상스키</v>
      </c>
    </row>
    <row r="385" spans="1:22" x14ac:dyDescent="0.4">
      <c r="A385" s="1">
        <v>383</v>
      </c>
      <c r="B385" t="s">
        <v>268</v>
      </c>
      <c r="C385" t="s">
        <v>324</v>
      </c>
      <c r="D385" t="s">
        <v>449</v>
      </c>
      <c r="E385">
        <v>2306</v>
      </c>
      <c r="F385">
        <v>3304</v>
      </c>
      <c r="G385">
        <v>3177</v>
      </c>
      <c r="H385">
        <v>6379</v>
      </c>
      <c r="I385">
        <v>8062</v>
      </c>
      <c r="J385">
        <v>6179</v>
      </c>
      <c r="K385">
        <v>3377</v>
      </c>
      <c r="L385">
        <v>4387</v>
      </c>
      <c r="M385">
        <v>5784</v>
      </c>
      <c r="N385">
        <v>7584</v>
      </c>
      <c r="O385">
        <v>3628</v>
      </c>
      <c r="P385">
        <v>1215</v>
      </c>
      <c r="Q385">
        <v>17618</v>
      </c>
      <c r="R385">
        <v>13943</v>
      </c>
      <c r="S385">
        <v>16996</v>
      </c>
      <c r="T385">
        <v>6825</v>
      </c>
      <c r="U385">
        <f t="shared" si="10"/>
        <v>55382</v>
      </c>
      <c r="V385" t="str">
        <f t="shared" si="11"/>
        <v>포천시-어메이징파크</v>
      </c>
    </row>
    <row r="386" spans="1:22" x14ac:dyDescent="0.4">
      <c r="A386" s="1">
        <v>384</v>
      </c>
      <c r="B386" t="s">
        <v>268</v>
      </c>
      <c r="C386" t="s">
        <v>271</v>
      </c>
      <c r="D386" t="s">
        <v>450</v>
      </c>
      <c r="E386">
        <v>6151</v>
      </c>
      <c r="F386">
        <v>5977</v>
      </c>
      <c r="G386">
        <v>4211</v>
      </c>
      <c r="H386">
        <v>5516</v>
      </c>
      <c r="I386">
        <v>6922</v>
      </c>
      <c r="J386">
        <v>5414</v>
      </c>
      <c r="K386">
        <v>4183</v>
      </c>
      <c r="L386">
        <v>7258</v>
      </c>
      <c r="M386">
        <v>6826</v>
      </c>
      <c r="N386">
        <v>13270</v>
      </c>
      <c r="O386">
        <v>10641</v>
      </c>
      <c r="P386">
        <v>5140</v>
      </c>
      <c r="Q386">
        <v>16649</v>
      </c>
      <c r="R386">
        <v>16855</v>
      </c>
      <c r="S386">
        <v>30737</v>
      </c>
      <c r="T386">
        <v>17268</v>
      </c>
      <c r="U386">
        <f t="shared" si="10"/>
        <v>81509</v>
      </c>
      <c r="V386" t="str">
        <f t="shared" si="11"/>
        <v>가평군-에델바이스 스위스테마파크</v>
      </c>
    </row>
    <row r="387" spans="1:22" x14ac:dyDescent="0.4">
      <c r="A387" s="1">
        <v>385</v>
      </c>
      <c r="B387" t="s">
        <v>268</v>
      </c>
      <c r="C387" t="s">
        <v>280</v>
      </c>
      <c r="D387" t="s">
        <v>451</v>
      </c>
      <c r="E387">
        <v>183768</v>
      </c>
      <c r="F387">
        <v>192144</v>
      </c>
      <c r="G387">
        <v>223928</v>
      </c>
      <c r="H387">
        <v>662155</v>
      </c>
      <c r="I387">
        <v>716827</v>
      </c>
      <c r="J387">
        <v>447867</v>
      </c>
      <c r="K387">
        <v>443299</v>
      </c>
      <c r="L387">
        <v>451578</v>
      </c>
      <c r="M387">
        <v>649782</v>
      </c>
      <c r="N387">
        <v>1052398</v>
      </c>
      <c r="O387">
        <v>476863</v>
      </c>
      <c r="P387">
        <v>273225</v>
      </c>
      <c r="Q387">
        <v>1602910</v>
      </c>
      <c r="R387">
        <v>1342744</v>
      </c>
      <c r="S387">
        <v>2179043</v>
      </c>
      <c r="T387">
        <v>649137</v>
      </c>
      <c r="U387">
        <f t="shared" ref="U387:U450" si="12">SUM(Q387:T387)</f>
        <v>5773834</v>
      </c>
      <c r="V387" t="str">
        <f t="shared" ref="V387:V450" si="13">TRIM(C387) &amp; "-" &amp; TRIM(D387)</f>
        <v>용인시-에버랜드</v>
      </c>
    </row>
    <row r="388" spans="1:22" x14ac:dyDescent="0.4">
      <c r="A388" s="1">
        <v>386</v>
      </c>
      <c r="B388" t="s">
        <v>268</v>
      </c>
      <c r="C388" t="s">
        <v>276</v>
      </c>
      <c r="D388" t="s">
        <v>452</v>
      </c>
      <c r="E388">
        <v>11512</v>
      </c>
      <c r="F388">
        <v>11287</v>
      </c>
      <c r="G388">
        <v>10747</v>
      </c>
      <c r="H388">
        <v>11814</v>
      </c>
      <c r="I388">
        <v>13947</v>
      </c>
      <c r="J388">
        <v>13765</v>
      </c>
      <c r="K388">
        <v>16309</v>
      </c>
      <c r="L388">
        <v>21673</v>
      </c>
      <c r="M388">
        <v>10653</v>
      </c>
      <c r="N388">
        <v>15409</v>
      </c>
      <c r="O388">
        <v>9977</v>
      </c>
      <c r="P388">
        <v>9185</v>
      </c>
      <c r="Q388">
        <v>36508</v>
      </c>
      <c r="R388">
        <v>51747</v>
      </c>
      <c r="S388">
        <v>36039</v>
      </c>
      <c r="T388">
        <v>31984</v>
      </c>
      <c r="U388">
        <f t="shared" si="12"/>
        <v>156278</v>
      </c>
      <c r="V388" t="str">
        <f t="shared" si="13"/>
        <v>여주시-여주곤충박물관</v>
      </c>
    </row>
    <row r="389" spans="1:22" x14ac:dyDescent="0.4">
      <c r="A389" s="1">
        <v>387</v>
      </c>
      <c r="B389" t="s">
        <v>268</v>
      </c>
      <c r="C389" t="s">
        <v>276</v>
      </c>
      <c r="D389" t="s">
        <v>453</v>
      </c>
      <c r="E389">
        <v>756</v>
      </c>
      <c r="F389">
        <v>998</v>
      </c>
      <c r="G389">
        <v>925</v>
      </c>
      <c r="H389">
        <v>1773</v>
      </c>
      <c r="I389">
        <v>2553</v>
      </c>
      <c r="J389">
        <v>1689</v>
      </c>
      <c r="K389">
        <v>2106</v>
      </c>
      <c r="L389">
        <v>1868</v>
      </c>
      <c r="M389">
        <v>1499</v>
      </c>
      <c r="N389">
        <v>2167</v>
      </c>
      <c r="O389">
        <v>909</v>
      </c>
      <c r="P389">
        <v>663</v>
      </c>
      <c r="Q389">
        <v>5251</v>
      </c>
      <c r="R389">
        <v>5663</v>
      </c>
      <c r="S389">
        <v>4575</v>
      </c>
      <c r="T389">
        <v>2417</v>
      </c>
      <c r="U389">
        <f t="shared" si="12"/>
        <v>17906</v>
      </c>
      <c r="V389" t="str">
        <f t="shared" si="13"/>
        <v>여주시-여주시립폰박물관</v>
      </c>
    </row>
    <row r="390" spans="1:22" x14ac:dyDescent="0.4">
      <c r="A390" s="1">
        <v>388</v>
      </c>
      <c r="B390" t="s">
        <v>268</v>
      </c>
      <c r="C390" t="s">
        <v>276</v>
      </c>
      <c r="D390" t="s">
        <v>454</v>
      </c>
      <c r="E390">
        <v>5454</v>
      </c>
      <c r="F390">
        <v>4855</v>
      </c>
      <c r="G390">
        <v>4915</v>
      </c>
      <c r="H390">
        <v>5338</v>
      </c>
      <c r="I390">
        <v>4825</v>
      </c>
      <c r="J390">
        <v>4960</v>
      </c>
      <c r="K390">
        <v>3168</v>
      </c>
      <c r="L390">
        <v>3266</v>
      </c>
      <c r="M390">
        <v>4606</v>
      </c>
      <c r="N390">
        <v>7012</v>
      </c>
      <c r="O390">
        <v>7581</v>
      </c>
      <c r="P390">
        <v>10039</v>
      </c>
      <c r="Q390">
        <v>15078</v>
      </c>
      <c r="R390">
        <v>11394</v>
      </c>
      <c r="S390">
        <v>19199</v>
      </c>
      <c r="T390">
        <v>20348</v>
      </c>
      <c r="U390">
        <f t="shared" si="12"/>
        <v>66019</v>
      </c>
      <c r="V390" t="str">
        <f t="shared" si="13"/>
        <v>여주시-여주온천</v>
      </c>
    </row>
    <row r="391" spans="1:22" x14ac:dyDescent="0.4">
      <c r="A391" s="1">
        <v>389</v>
      </c>
      <c r="B391" t="s">
        <v>268</v>
      </c>
      <c r="C391" t="s">
        <v>271</v>
      </c>
      <c r="D391" t="s">
        <v>455</v>
      </c>
      <c r="E391">
        <v>1816</v>
      </c>
      <c r="F391">
        <v>1456</v>
      </c>
      <c r="G391">
        <v>1204</v>
      </c>
      <c r="H391">
        <v>2016</v>
      </c>
      <c r="I391">
        <v>1954</v>
      </c>
      <c r="J391">
        <v>1300</v>
      </c>
      <c r="K391">
        <v>2250</v>
      </c>
      <c r="L391">
        <v>2228</v>
      </c>
      <c r="M391">
        <v>2142</v>
      </c>
      <c r="N391">
        <v>2608</v>
      </c>
      <c r="O391">
        <v>1562</v>
      </c>
      <c r="P391">
        <v>998</v>
      </c>
      <c r="Q391">
        <v>5174</v>
      </c>
      <c r="R391">
        <v>5778</v>
      </c>
      <c r="S391">
        <v>6312</v>
      </c>
      <c r="T391">
        <v>4270</v>
      </c>
      <c r="U391">
        <f t="shared" si="12"/>
        <v>21534</v>
      </c>
      <c r="V391" t="str">
        <f t="shared" si="13"/>
        <v>가평군-연인산캠핑장</v>
      </c>
    </row>
    <row r="392" spans="1:22" x14ac:dyDescent="0.4">
      <c r="A392" s="1">
        <v>390</v>
      </c>
      <c r="B392" t="s">
        <v>268</v>
      </c>
      <c r="C392" t="s">
        <v>292</v>
      </c>
      <c r="D392" t="s">
        <v>456</v>
      </c>
      <c r="E392">
        <v>1013</v>
      </c>
      <c r="F392">
        <v>1117</v>
      </c>
      <c r="G392">
        <v>1218</v>
      </c>
      <c r="H392">
        <v>1706</v>
      </c>
      <c r="I392">
        <v>2589</v>
      </c>
      <c r="J392">
        <v>2147</v>
      </c>
      <c r="K392">
        <v>2665</v>
      </c>
      <c r="L392">
        <v>3866</v>
      </c>
      <c r="M392">
        <v>3440</v>
      </c>
      <c r="N392">
        <v>3134</v>
      </c>
      <c r="O392">
        <v>1885</v>
      </c>
      <c r="P392">
        <v>1693</v>
      </c>
      <c r="Q392">
        <v>5513</v>
      </c>
      <c r="R392">
        <v>8678</v>
      </c>
      <c r="S392">
        <v>8459</v>
      </c>
      <c r="T392">
        <v>3823</v>
      </c>
      <c r="U392">
        <f t="shared" si="12"/>
        <v>26473</v>
      </c>
      <c r="V392" t="str">
        <f t="shared" si="13"/>
        <v>연천군-연천 고랑포구 역사공원</v>
      </c>
    </row>
    <row r="393" spans="1:22" x14ac:dyDescent="0.4">
      <c r="A393" s="1">
        <v>391</v>
      </c>
      <c r="B393" t="s">
        <v>268</v>
      </c>
      <c r="C393" t="s">
        <v>292</v>
      </c>
      <c r="D393" t="s">
        <v>457</v>
      </c>
      <c r="E393">
        <v>1776</v>
      </c>
      <c r="F393">
        <v>1319</v>
      </c>
      <c r="G393">
        <v>1515</v>
      </c>
      <c r="H393">
        <v>2620</v>
      </c>
      <c r="I393">
        <v>3373</v>
      </c>
      <c r="J393">
        <v>2306</v>
      </c>
      <c r="K393">
        <v>1636</v>
      </c>
      <c r="L393">
        <v>2518</v>
      </c>
      <c r="M393">
        <v>6342</v>
      </c>
      <c r="N393">
        <v>2420</v>
      </c>
      <c r="O393">
        <v>1384</v>
      </c>
      <c r="P393">
        <v>1024</v>
      </c>
      <c r="Q393">
        <v>7508</v>
      </c>
      <c r="R393">
        <v>6460</v>
      </c>
      <c r="S393">
        <v>10146</v>
      </c>
      <c r="T393">
        <v>4119</v>
      </c>
      <c r="U393">
        <f t="shared" si="12"/>
        <v>28233</v>
      </c>
      <c r="V393" t="str">
        <f t="shared" si="13"/>
        <v>연천군-연천 당포성</v>
      </c>
    </row>
    <row r="394" spans="1:22" x14ac:dyDescent="0.4">
      <c r="A394" s="1">
        <v>392</v>
      </c>
      <c r="B394" t="s">
        <v>268</v>
      </c>
      <c r="C394" t="s">
        <v>292</v>
      </c>
      <c r="D394" t="s">
        <v>458</v>
      </c>
      <c r="E394">
        <v>1464</v>
      </c>
      <c r="F394">
        <v>1334</v>
      </c>
      <c r="G394">
        <v>1056</v>
      </c>
      <c r="H394">
        <v>1450</v>
      </c>
      <c r="I394">
        <v>1826</v>
      </c>
      <c r="J394">
        <v>1756</v>
      </c>
      <c r="K394">
        <v>1700</v>
      </c>
      <c r="L394">
        <v>1810</v>
      </c>
      <c r="M394">
        <v>1478</v>
      </c>
      <c r="N394">
        <v>4898</v>
      </c>
      <c r="O394">
        <v>1460</v>
      </c>
      <c r="P394">
        <v>1524</v>
      </c>
      <c r="Q394">
        <v>4332</v>
      </c>
      <c r="R394">
        <v>5266</v>
      </c>
      <c r="S394">
        <v>7836</v>
      </c>
      <c r="T394">
        <v>4322</v>
      </c>
      <c r="U394">
        <f t="shared" si="12"/>
        <v>21756</v>
      </c>
      <c r="V394" t="str">
        <f t="shared" si="13"/>
        <v>연천군-연천 세계캠핑 체험존</v>
      </c>
    </row>
    <row r="395" spans="1:22" x14ac:dyDescent="0.4">
      <c r="A395" s="1">
        <v>393</v>
      </c>
      <c r="B395" t="s">
        <v>268</v>
      </c>
      <c r="C395" t="s">
        <v>292</v>
      </c>
      <c r="D395" t="s">
        <v>459</v>
      </c>
      <c r="E395">
        <v>10279</v>
      </c>
      <c r="F395">
        <v>10794</v>
      </c>
      <c r="G395">
        <v>5386</v>
      </c>
      <c r="H395">
        <v>6143</v>
      </c>
      <c r="I395">
        <v>28184</v>
      </c>
      <c r="J395">
        <v>5363</v>
      </c>
      <c r="K395">
        <v>3591</v>
      </c>
      <c r="L395">
        <v>4483</v>
      </c>
      <c r="M395">
        <v>49810</v>
      </c>
      <c r="N395">
        <v>17883</v>
      </c>
      <c r="O395">
        <v>4200</v>
      </c>
      <c r="P395">
        <v>1719</v>
      </c>
      <c r="Q395">
        <v>39713</v>
      </c>
      <c r="R395">
        <v>13437</v>
      </c>
      <c r="S395">
        <v>71893</v>
      </c>
      <c r="T395">
        <v>22792</v>
      </c>
      <c r="U395">
        <f t="shared" si="12"/>
        <v>147835</v>
      </c>
      <c r="V395" t="str">
        <f t="shared" si="13"/>
        <v>연천군-연천호로고루</v>
      </c>
    </row>
    <row r="396" spans="1:22" x14ac:dyDescent="0.4">
      <c r="A396" s="1">
        <v>394</v>
      </c>
      <c r="B396" t="s">
        <v>268</v>
      </c>
      <c r="C396" t="s">
        <v>292</v>
      </c>
      <c r="D396" t="s">
        <v>460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393</v>
      </c>
      <c r="K396">
        <v>1501</v>
      </c>
      <c r="L396">
        <v>1358</v>
      </c>
      <c r="M396">
        <v>1089</v>
      </c>
      <c r="N396">
        <v>1002</v>
      </c>
      <c r="O396">
        <v>629</v>
      </c>
      <c r="P396">
        <v>534</v>
      </c>
      <c r="Q396">
        <v>0</v>
      </c>
      <c r="R396">
        <v>3252</v>
      </c>
      <c r="S396">
        <v>2720</v>
      </c>
      <c r="T396">
        <v>534</v>
      </c>
      <c r="U396">
        <f t="shared" si="12"/>
        <v>6506</v>
      </c>
      <c r="V396" t="str">
        <f t="shared" si="13"/>
        <v>연천군-열쇠전망대</v>
      </c>
    </row>
    <row r="397" spans="1:22" x14ac:dyDescent="0.4">
      <c r="A397" s="1">
        <v>395</v>
      </c>
      <c r="B397" t="s">
        <v>268</v>
      </c>
      <c r="C397" t="s">
        <v>276</v>
      </c>
      <c r="D397" t="s">
        <v>461</v>
      </c>
      <c r="E397">
        <v>15295</v>
      </c>
      <c r="F397">
        <v>14222</v>
      </c>
      <c r="G397">
        <v>14535</v>
      </c>
      <c r="H397">
        <v>24486</v>
      </c>
      <c r="I397">
        <v>28024</v>
      </c>
      <c r="J397">
        <v>21018</v>
      </c>
      <c r="K397">
        <v>13084</v>
      </c>
      <c r="L397">
        <v>15899</v>
      </c>
      <c r="M397">
        <v>27575</v>
      </c>
      <c r="N397">
        <v>52308</v>
      </c>
      <c r="O397">
        <v>25001</v>
      </c>
      <c r="P397">
        <v>9046</v>
      </c>
      <c r="Q397">
        <v>67045</v>
      </c>
      <c r="R397">
        <v>50001</v>
      </c>
      <c r="S397">
        <v>104884</v>
      </c>
      <c r="T397">
        <v>38563</v>
      </c>
      <c r="U397">
        <f t="shared" si="12"/>
        <v>260493</v>
      </c>
      <c r="V397" t="str">
        <f t="shared" si="13"/>
        <v>여주시-영릉세종대왕유적지구</v>
      </c>
    </row>
    <row r="398" spans="1:22" x14ac:dyDescent="0.4">
      <c r="A398" s="1">
        <v>396</v>
      </c>
      <c r="B398" t="s">
        <v>268</v>
      </c>
      <c r="C398" t="s">
        <v>378</v>
      </c>
      <c r="D398" t="s">
        <v>462</v>
      </c>
      <c r="E398">
        <v>146</v>
      </c>
      <c r="F398">
        <v>181</v>
      </c>
      <c r="G398">
        <v>277</v>
      </c>
      <c r="H398">
        <v>604</v>
      </c>
      <c r="I398">
        <v>690</v>
      </c>
      <c r="J398">
        <v>402</v>
      </c>
      <c r="K398">
        <v>463</v>
      </c>
      <c r="L398">
        <v>242</v>
      </c>
      <c r="M398">
        <v>740</v>
      </c>
      <c r="N398">
        <v>695</v>
      </c>
      <c r="O398">
        <v>602</v>
      </c>
      <c r="P398">
        <v>173</v>
      </c>
      <c r="Q398">
        <v>1571</v>
      </c>
      <c r="R398">
        <v>1107</v>
      </c>
      <c r="S398">
        <v>2037</v>
      </c>
      <c r="T398">
        <v>500</v>
      </c>
      <c r="U398">
        <f t="shared" si="12"/>
        <v>5215</v>
      </c>
      <c r="V398" t="str">
        <f t="shared" si="13"/>
        <v>시흥시-영모재</v>
      </c>
    </row>
    <row r="399" spans="1:22" x14ac:dyDescent="0.4">
      <c r="A399" s="1">
        <v>397</v>
      </c>
      <c r="B399" t="s">
        <v>268</v>
      </c>
      <c r="C399" t="s">
        <v>286</v>
      </c>
      <c r="D399" t="s">
        <v>463</v>
      </c>
      <c r="E399">
        <v>0</v>
      </c>
      <c r="F399">
        <v>0</v>
      </c>
      <c r="G399">
        <v>152</v>
      </c>
      <c r="H399">
        <v>755</v>
      </c>
      <c r="I399">
        <v>1500</v>
      </c>
      <c r="J399">
        <v>506</v>
      </c>
      <c r="K399">
        <v>507</v>
      </c>
      <c r="L399">
        <v>477</v>
      </c>
      <c r="M399">
        <v>762</v>
      </c>
      <c r="N399">
        <v>873</v>
      </c>
      <c r="O399">
        <v>567</v>
      </c>
      <c r="P399">
        <v>551</v>
      </c>
      <c r="Q399">
        <v>2407</v>
      </c>
      <c r="R399">
        <v>1490</v>
      </c>
      <c r="S399">
        <v>2202</v>
      </c>
      <c r="T399">
        <v>551</v>
      </c>
      <c r="U399">
        <f t="shared" si="12"/>
        <v>6650</v>
      </c>
      <c r="V399" t="str">
        <f t="shared" si="13"/>
        <v>광주시-영은미술관</v>
      </c>
    </row>
    <row r="400" spans="1:22" x14ac:dyDescent="0.4">
      <c r="A400" s="1">
        <v>398</v>
      </c>
      <c r="B400" t="s">
        <v>268</v>
      </c>
      <c r="C400" t="s">
        <v>274</v>
      </c>
      <c r="D400" t="s">
        <v>464</v>
      </c>
      <c r="E400">
        <v>73</v>
      </c>
      <c r="F400">
        <v>65</v>
      </c>
      <c r="G400">
        <v>52</v>
      </c>
      <c r="H400">
        <v>57</v>
      </c>
      <c r="I400">
        <v>94</v>
      </c>
      <c r="J400">
        <v>133</v>
      </c>
      <c r="K400">
        <v>179</v>
      </c>
      <c r="L400">
        <v>288</v>
      </c>
      <c r="M400">
        <v>393</v>
      </c>
      <c r="N400">
        <v>492</v>
      </c>
      <c r="O400">
        <v>103</v>
      </c>
      <c r="P400">
        <v>46</v>
      </c>
      <c r="Q400">
        <v>203</v>
      </c>
      <c r="R400">
        <v>600</v>
      </c>
      <c r="S400">
        <v>988</v>
      </c>
      <c r="T400">
        <v>184</v>
      </c>
      <c r="U400">
        <f t="shared" si="12"/>
        <v>1975</v>
      </c>
      <c r="V400" t="str">
        <f t="shared" si="13"/>
        <v>파주시-영집궁시박물관</v>
      </c>
    </row>
    <row r="401" spans="1:22" x14ac:dyDescent="0.4">
      <c r="A401" s="1">
        <v>399</v>
      </c>
      <c r="B401" t="s">
        <v>268</v>
      </c>
      <c r="C401" t="s">
        <v>309</v>
      </c>
      <c r="D401" t="s">
        <v>465</v>
      </c>
      <c r="E401">
        <v>6</v>
      </c>
      <c r="F401">
        <v>505</v>
      </c>
      <c r="G401">
        <v>18</v>
      </c>
      <c r="H401">
        <v>100</v>
      </c>
      <c r="I401">
        <v>86</v>
      </c>
      <c r="J401">
        <v>33252</v>
      </c>
      <c r="K401">
        <v>21</v>
      </c>
      <c r="L401">
        <v>9196</v>
      </c>
      <c r="M401">
        <v>20</v>
      </c>
      <c r="N401">
        <v>786</v>
      </c>
      <c r="O401">
        <v>486</v>
      </c>
      <c r="P401">
        <v>599</v>
      </c>
      <c r="Q401">
        <v>204</v>
      </c>
      <c r="R401">
        <v>42469</v>
      </c>
      <c r="S401">
        <v>1292</v>
      </c>
      <c r="T401">
        <v>1110</v>
      </c>
      <c r="U401">
        <f t="shared" si="12"/>
        <v>45075</v>
      </c>
      <c r="V401" t="str">
        <f t="shared" si="13"/>
        <v>의정부시-예술의 전당</v>
      </c>
    </row>
    <row r="402" spans="1:22" x14ac:dyDescent="0.4">
      <c r="A402" s="1">
        <v>400</v>
      </c>
      <c r="B402" t="s">
        <v>268</v>
      </c>
      <c r="C402" t="s">
        <v>378</v>
      </c>
      <c r="D402" t="s">
        <v>466</v>
      </c>
      <c r="E402">
        <v>517217</v>
      </c>
      <c r="F402">
        <v>517785</v>
      </c>
      <c r="G402">
        <v>517111</v>
      </c>
      <c r="H402">
        <v>519876</v>
      </c>
      <c r="I402">
        <v>522009</v>
      </c>
      <c r="J402">
        <v>521774</v>
      </c>
      <c r="K402">
        <v>512115</v>
      </c>
      <c r="L402">
        <v>514727</v>
      </c>
      <c r="M402">
        <v>524368</v>
      </c>
      <c r="N402">
        <v>523572</v>
      </c>
      <c r="O402">
        <v>512834</v>
      </c>
      <c r="P402">
        <v>505436</v>
      </c>
      <c r="Q402">
        <v>1558996</v>
      </c>
      <c r="R402">
        <v>1548616</v>
      </c>
      <c r="S402">
        <v>1560774</v>
      </c>
      <c r="T402">
        <v>1540438</v>
      </c>
      <c r="U402">
        <f t="shared" si="12"/>
        <v>6208824</v>
      </c>
      <c r="V402" t="str">
        <f t="shared" si="13"/>
        <v>시흥시-오이도</v>
      </c>
    </row>
    <row r="403" spans="1:22" x14ac:dyDescent="0.4">
      <c r="A403" s="1">
        <v>401</v>
      </c>
      <c r="B403" t="s">
        <v>268</v>
      </c>
      <c r="C403" t="s">
        <v>278</v>
      </c>
      <c r="D403" t="s">
        <v>467</v>
      </c>
      <c r="E403">
        <v>840</v>
      </c>
      <c r="F403">
        <v>740</v>
      </c>
      <c r="G403">
        <v>370</v>
      </c>
      <c r="H403">
        <v>845</v>
      </c>
      <c r="I403">
        <v>430</v>
      </c>
      <c r="J403">
        <v>2050</v>
      </c>
      <c r="K403">
        <v>4298</v>
      </c>
      <c r="L403">
        <v>2955</v>
      </c>
      <c r="M403">
        <v>1800</v>
      </c>
      <c r="N403">
        <v>4875</v>
      </c>
      <c r="O403">
        <v>3045</v>
      </c>
      <c r="P403">
        <v>3400</v>
      </c>
      <c r="Q403">
        <v>1645</v>
      </c>
      <c r="R403">
        <v>9303</v>
      </c>
      <c r="S403">
        <v>9720</v>
      </c>
      <c r="T403">
        <v>4980</v>
      </c>
      <c r="U403">
        <f t="shared" si="12"/>
        <v>25648</v>
      </c>
      <c r="V403" t="str">
        <f t="shared" si="13"/>
        <v>수원시-온누리아트홀(청소년문화센터)</v>
      </c>
    </row>
    <row r="404" spans="1:22" x14ac:dyDescent="0.4">
      <c r="A404" s="1">
        <v>402</v>
      </c>
      <c r="B404" t="s">
        <v>268</v>
      </c>
      <c r="C404" t="s">
        <v>378</v>
      </c>
      <c r="D404" t="s">
        <v>468</v>
      </c>
      <c r="E404">
        <v>0</v>
      </c>
      <c r="F404">
        <v>0</v>
      </c>
      <c r="G404">
        <v>555</v>
      </c>
      <c r="H404">
        <v>1331</v>
      </c>
      <c r="I404">
        <v>11901</v>
      </c>
      <c r="J404">
        <v>7411</v>
      </c>
      <c r="K404">
        <v>2217</v>
      </c>
      <c r="L404">
        <v>2845</v>
      </c>
      <c r="M404">
        <v>5106</v>
      </c>
      <c r="N404">
        <v>5365</v>
      </c>
      <c r="O404">
        <v>2812</v>
      </c>
      <c r="P404">
        <v>0</v>
      </c>
      <c r="Q404">
        <v>13787</v>
      </c>
      <c r="R404">
        <v>12473</v>
      </c>
      <c r="S404">
        <v>13283</v>
      </c>
      <c r="T404">
        <v>0</v>
      </c>
      <c r="U404">
        <f t="shared" si="12"/>
        <v>39543</v>
      </c>
      <c r="V404" t="str">
        <f t="shared" si="13"/>
        <v>시흥시-용도수목원</v>
      </c>
    </row>
    <row r="405" spans="1:22" x14ac:dyDescent="0.4">
      <c r="A405" s="1">
        <v>403</v>
      </c>
      <c r="B405" t="s">
        <v>268</v>
      </c>
      <c r="C405" t="s">
        <v>302</v>
      </c>
      <c r="D405" t="s">
        <v>469</v>
      </c>
      <c r="E405">
        <v>4981</v>
      </c>
      <c r="F405">
        <v>5263</v>
      </c>
      <c r="G405">
        <v>78964</v>
      </c>
      <c r="H405">
        <v>153836</v>
      </c>
      <c r="I405">
        <v>77769</v>
      </c>
      <c r="J405">
        <v>68205</v>
      </c>
      <c r="K405">
        <v>60692</v>
      </c>
      <c r="L405">
        <v>61880</v>
      </c>
      <c r="M405">
        <v>65265</v>
      </c>
      <c r="N405">
        <v>133505</v>
      </c>
      <c r="O405">
        <v>83618</v>
      </c>
      <c r="P405">
        <v>21881</v>
      </c>
      <c r="Q405">
        <v>310569</v>
      </c>
      <c r="R405">
        <v>190777</v>
      </c>
      <c r="S405">
        <v>282388</v>
      </c>
      <c r="T405">
        <v>32125</v>
      </c>
      <c r="U405">
        <f t="shared" si="12"/>
        <v>815859</v>
      </c>
      <c r="V405" t="str">
        <f t="shared" si="13"/>
        <v>양평군-용문산관광지</v>
      </c>
    </row>
    <row r="406" spans="1:22" x14ac:dyDescent="0.4">
      <c r="A406" s="1">
        <v>404</v>
      </c>
      <c r="B406" t="s">
        <v>268</v>
      </c>
      <c r="C406" t="s">
        <v>302</v>
      </c>
      <c r="D406" t="s">
        <v>470</v>
      </c>
      <c r="E406">
        <v>2650</v>
      </c>
      <c r="F406">
        <v>2186</v>
      </c>
      <c r="G406">
        <v>2118</v>
      </c>
      <c r="H406">
        <v>3246</v>
      </c>
      <c r="I406">
        <v>4626</v>
      </c>
      <c r="J406">
        <v>4518</v>
      </c>
      <c r="K406">
        <v>4705</v>
      </c>
      <c r="L406">
        <v>4836</v>
      </c>
      <c r="M406">
        <v>3106</v>
      </c>
      <c r="N406">
        <v>3668</v>
      </c>
      <c r="O406">
        <v>2761</v>
      </c>
      <c r="P406">
        <v>3018</v>
      </c>
      <c r="Q406">
        <v>9990</v>
      </c>
      <c r="R406">
        <v>14059</v>
      </c>
      <c r="S406">
        <v>9535</v>
      </c>
      <c r="T406">
        <v>7854</v>
      </c>
      <c r="U406">
        <f t="shared" si="12"/>
        <v>41438</v>
      </c>
      <c r="V406" t="str">
        <f t="shared" si="13"/>
        <v>양평군-용문산자연휴양림</v>
      </c>
    </row>
    <row r="407" spans="1:22" x14ac:dyDescent="0.4">
      <c r="A407" s="1">
        <v>405</v>
      </c>
      <c r="B407" t="s">
        <v>268</v>
      </c>
      <c r="C407" t="s">
        <v>307</v>
      </c>
      <c r="D407" t="s">
        <v>471</v>
      </c>
      <c r="E407">
        <v>285</v>
      </c>
      <c r="F407">
        <v>27</v>
      </c>
      <c r="G407">
        <v>270</v>
      </c>
      <c r="H407">
        <v>997</v>
      </c>
      <c r="I407">
        <v>1145</v>
      </c>
      <c r="J407">
        <v>1489</v>
      </c>
      <c r="K407">
        <v>457</v>
      </c>
      <c r="L407">
        <v>368</v>
      </c>
      <c r="M407">
        <v>735</v>
      </c>
      <c r="N407">
        <v>919</v>
      </c>
      <c r="O407">
        <v>980</v>
      </c>
      <c r="P407">
        <v>454</v>
      </c>
      <c r="Q407">
        <v>2412</v>
      </c>
      <c r="R407">
        <v>2314</v>
      </c>
      <c r="S407">
        <v>2634</v>
      </c>
      <c r="T407">
        <v>766</v>
      </c>
      <c r="U407">
        <f t="shared" si="12"/>
        <v>8126</v>
      </c>
      <c r="V407" t="str">
        <f t="shared" si="13"/>
        <v>안성시-용설호문화마을</v>
      </c>
    </row>
    <row r="408" spans="1:22" x14ac:dyDescent="0.4">
      <c r="A408" s="1">
        <v>406</v>
      </c>
      <c r="B408" t="s">
        <v>268</v>
      </c>
      <c r="C408" t="s">
        <v>280</v>
      </c>
      <c r="D408" t="s">
        <v>472</v>
      </c>
      <c r="E408">
        <v>2480</v>
      </c>
      <c r="F408">
        <v>2095</v>
      </c>
      <c r="G408">
        <v>2274</v>
      </c>
      <c r="H408">
        <v>3514</v>
      </c>
      <c r="I408">
        <v>4017</v>
      </c>
      <c r="J408">
        <v>2928</v>
      </c>
      <c r="K408">
        <v>1536</v>
      </c>
      <c r="L408">
        <v>2366</v>
      </c>
      <c r="M408">
        <v>4148</v>
      </c>
      <c r="N408">
        <v>5356</v>
      </c>
      <c r="O408">
        <v>3593</v>
      </c>
      <c r="P408">
        <v>1780</v>
      </c>
      <c r="Q408">
        <v>9805</v>
      </c>
      <c r="R408">
        <v>6830</v>
      </c>
      <c r="S408">
        <v>13097</v>
      </c>
      <c r="T408">
        <v>6355</v>
      </c>
      <c r="U408">
        <f t="shared" si="12"/>
        <v>36087</v>
      </c>
      <c r="V408" t="str">
        <f t="shared" si="13"/>
        <v>용인시-용인 대장금 파크</v>
      </c>
    </row>
    <row r="409" spans="1:22" x14ac:dyDescent="0.4">
      <c r="A409" s="1">
        <v>407</v>
      </c>
      <c r="B409" t="s">
        <v>268</v>
      </c>
      <c r="C409" t="s">
        <v>280</v>
      </c>
      <c r="D409" t="s">
        <v>473</v>
      </c>
      <c r="E409">
        <v>4724</v>
      </c>
      <c r="F409">
        <v>1944</v>
      </c>
      <c r="G409">
        <v>4508</v>
      </c>
      <c r="H409">
        <v>28269</v>
      </c>
      <c r="I409">
        <v>33664</v>
      </c>
      <c r="J409">
        <v>14592</v>
      </c>
      <c r="K409">
        <v>8378</v>
      </c>
      <c r="L409">
        <v>8851</v>
      </c>
      <c r="M409">
        <v>14826</v>
      </c>
      <c r="N409">
        <v>40535</v>
      </c>
      <c r="O409">
        <v>9959</v>
      </c>
      <c r="P409">
        <v>1944</v>
      </c>
      <c r="Q409">
        <v>66441</v>
      </c>
      <c r="R409">
        <v>31821</v>
      </c>
      <c r="S409">
        <v>65320</v>
      </c>
      <c r="T409">
        <v>8612</v>
      </c>
      <c r="U409">
        <f t="shared" si="12"/>
        <v>172194</v>
      </c>
      <c r="V409" t="str">
        <f t="shared" si="13"/>
        <v>용인시-용인농촌테마파크</v>
      </c>
    </row>
    <row r="410" spans="1:22" x14ac:dyDescent="0.4">
      <c r="A410" s="1">
        <v>408</v>
      </c>
      <c r="B410" t="s">
        <v>268</v>
      </c>
      <c r="C410" t="s">
        <v>280</v>
      </c>
      <c r="D410" t="s">
        <v>474</v>
      </c>
      <c r="E410">
        <v>1032</v>
      </c>
      <c r="F410">
        <v>878</v>
      </c>
      <c r="G410">
        <v>1041</v>
      </c>
      <c r="H410">
        <v>2105</v>
      </c>
      <c r="I410">
        <v>1896</v>
      </c>
      <c r="J410">
        <v>2166</v>
      </c>
      <c r="K410">
        <v>1940</v>
      </c>
      <c r="L410">
        <v>1105</v>
      </c>
      <c r="M410">
        <v>1331</v>
      </c>
      <c r="N410">
        <v>1525</v>
      </c>
      <c r="O410">
        <v>1851</v>
      </c>
      <c r="P410">
        <v>1524</v>
      </c>
      <c r="Q410">
        <v>5042</v>
      </c>
      <c r="R410">
        <v>5211</v>
      </c>
      <c r="S410">
        <v>4707</v>
      </c>
      <c r="T410">
        <v>3434</v>
      </c>
      <c r="U410">
        <f t="shared" si="12"/>
        <v>18394</v>
      </c>
      <c r="V410" t="str">
        <f t="shared" si="13"/>
        <v>용인시-용인시박물관</v>
      </c>
    </row>
    <row r="411" spans="1:22" x14ac:dyDescent="0.4">
      <c r="A411" s="1">
        <v>409</v>
      </c>
      <c r="B411" t="s">
        <v>268</v>
      </c>
      <c r="C411" t="s">
        <v>280</v>
      </c>
      <c r="D411" t="s">
        <v>475</v>
      </c>
      <c r="E411">
        <v>3400</v>
      </c>
      <c r="F411">
        <v>2184</v>
      </c>
      <c r="G411">
        <v>1047</v>
      </c>
      <c r="H411">
        <v>4158</v>
      </c>
      <c r="I411">
        <v>6728</v>
      </c>
      <c r="J411">
        <v>4469</v>
      </c>
      <c r="K411">
        <v>12229</v>
      </c>
      <c r="L411">
        <v>1038</v>
      </c>
      <c r="M411">
        <v>3806</v>
      </c>
      <c r="N411">
        <v>4019</v>
      </c>
      <c r="O411">
        <v>6590</v>
      </c>
      <c r="P411">
        <v>13587</v>
      </c>
      <c r="Q411">
        <v>11933</v>
      </c>
      <c r="R411">
        <v>17736</v>
      </c>
      <c r="S411">
        <v>14415</v>
      </c>
      <c r="T411">
        <v>19171</v>
      </c>
      <c r="U411">
        <f t="shared" si="12"/>
        <v>63255</v>
      </c>
      <c r="V411" t="str">
        <f t="shared" si="13"/>
        <v>용인시-용인포은아트홀</v>
      </c>
    </row>
    <row r="412" spans="1:22" x14ac:dyDescent="0.4">
      <c r="A412" s="1">
        <v>410</v>
      </c>
      <c r="B412" t="s">
        <v>268</v>
      </c>
      <c r="C412" t="s">
        <v>304</v>
      </c>
      <c r="D412" t="s">
        <v>476</v>
      </c>
      <c r="E412">
        <v>3620</v>
      </c>
      <c r="F412">
        <v>5436</v>
      </c>
      <c r="G412">
        <v>8577</v>
      </c>
      <c r="H412">
        <v>18354</v>
      </c>
      <c r="I412">
        <v>17793</v>
      </c>
      <c r="J412">
        <v>9757</v>
      </c>
      <c r="K412">
        <v>3927</v>
      </c>
      <c r="L412">
        <v>4207</v>
      </c>
      <c r="M412">
        <v>7276</v>
      </c>
      <c r="N412">
        <v>16492</v>
      </c>
      <c r="O412">
        <v>8652</v>
      </c>
      <c r="P412">
        <v>3449</v>
      </c>
      <c r="Q412">
        <v>44724</v>
      </c>
      <c r="R412">
        <v>17891</v>
      </c>
      <c r="S412">
        <v>32420</v>
      </c>
      <c r="T412">
        <v>12505</v>
      </c>
      <c r="U412">
        <f t="shared" si="12"/>
        <v>107540</v>
      </c>
      <c r="V412" t="str">
        <f t="shared" si="13"/>
        <v>화성시-우리꽃식물원</v>
      </c>
    </row>
    <row r="413" spans="1:22" x14ac:dyDescent="0.4">
      <c r="A413" s="1">
        <v>411</v>
      </c>
      <c r="B413" t="s">
        <v>268</v>
      </c>
      <c r="C413" t="s">
        <v>313</v>
      </c>
      <c r="D413" t="s">
        <v>477</v>
      </c>
      <c r="E413">
        <v>1364</v>
      </c>
      <c r="F413">
        <v>1389</v>
      </c>
      <c r="G413">
        <v>1578</v>
      </c>
      <c r="H413">
        <v>1639</v>
      </c>
      <c r="I413">
        <v>1950</v>
      </c>
      <c r="J413">
        <v>1835</v>
      </c>
      <c r="K413">
        <v>1335</v>
      </c>
      <c r="L413">
        <v>1952</v>
      </c>
      <c r="M413">
        <v>1422</v>
      </c>
      <c r="N413">
        <v>1448</v>
      </c>
      <c r="O413">
        <v>2180</v>
      </c>
      <c r="P413">
        <v>2063</v>
      </c>
      <c r="Q413">
        <v>5167</v>
      </c>
      <c r="R413">
        <v>5122</v>
      </c>
      <c r="S413">
        <v>5050</v>
      </c>
      <c r="T413">
        <v>4816</v>
      </c>
      <c r="U413">
        <f t="shared" si="12"/>
        <v>20155</v>
      </c>
      <c r="V413" t="str">
        <f t="shared" si="13"/>
        <v>남양주시-우석헌자연사박물관</v>
      </c>
    </row>
    <row r="414" spans="1:22" x14ac:dyDescent="0.4">
      <c r="A414" s="1">
        <v>412</v>
      </c>
      <c r="B414" t="s">
        <v>268</v>
      </c>
      <c r="C414" t="s">
        <v>371</v>
      </c>
      <c r="D414" t="s">
        <v>478</v>
      </c>
      <c r="E414">
        <v>18043</v>
      </c>
      <c r="F414">
        <v>18054</v>
      </c>
      <c r="G414">
        <v>31033</v>
      </c>
      <c r="H414">
        <v>35934</v>
      </c>
      <c r="I414">
        <v>40239</v>
      </c>
      <c r="J414">
        <v>38922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107206</v>
      </c>
      <c r="R414">
        <v>0</v>
      </c>
      <c r="S414">
        <v>0</v>
      </c>
      <c r="T414">
        <v>0</v>
      </c>
      <c r="U414">
        <f t="shared" si="12"/>
        <v>107206</v>
      </c>
      <c r="V414" t="str">
        <f t="shared" si="13"/>
        <v>부천시-웅진플레이도시</v>
      </c>
    </row>
    <row r="415" spans="1:22" x14ac:dyDescent="0.4">
      <c r="A415" s="1">
        <v>413</v>
      </c>
      <c r="B415" t="s">
        <v>268</v>
      </c>
      <c r="C415" t="s">
        <v>284</v>
      </c>
      <c r="D415" t="s">
        <v>479</v>
      </c>
      <c r="E415">
        <v>4433</v>
      </c>
      <c r="F415">
        <v>4101</v>
      </c>
      <c r="G415">
        <v>3329</v>
      </c>
      <c r="H415">
        <v>4472</v>
      </c>
      <c r="I415">
        <v>6665</v>
      </c>
      <c r="J415">
        <v>5820</v>
      </c>
      <c r="K415">
        <v>7495</v>
      </c>
      <c r="L415">
        <v>7881</v>
      </c>
      <c r="M415">
        <v>3802</v>
      </c>
      <c r="N415">
        <v>7532</v>
      </c>
      <c r="O415">
        <v>5840</v>
      </c>
      <c r="P415">
        <v>5151</v>
      </c>
      <c r="Q415">
        <v>14466</v>
      </c>
      <c r="R415">
        <v>21196</v>
      </c>
      <c r="S415">
        <v>17174</v>
      </c>
      <c r="T415">
        <v>13685</v>
      </c>
      <c r="U415">
        <f t="shared" si="12"/>
        <v>66521</v>
      </c>
      <c r="V415" t="str">
        <f t="shared" si="13"/>
        <v>안산시-유리섬</v>
      </c>
    </row>
    <row r="416" spans="1:22" x14ac:dyDescent="0.4">
      <c r="A416" s="1">
        <v>414</v>
      </c>
      <c r="B416" t="s">
        <v>268</v>
      </c>
      <c r="C416" t="s">
        <v>271</v>
      </c>
      <c r="D416" t="s">
        <v>480</v>
      </c>
      <c r="E416">
        <v>23862</v>
      </c>
      <c r="F416">
        <v>27081</v>
      </c>
      <c r="G416">
        <v>22414</v>
      </c>
      <c r="H416">
        <v>36027</v>
      </c>
      <c r="I416">
        <v>37193</v>
      </c>
      <c r="J416">
        <v>35477</v>
      </c>
      <c r="K416">
        <v>45414</v>
      </c>
      <c r="L416">
        <v>44763</v>
      </c>
      <c r="M416">
        <v>36860</v>
      </c>
      <c r="N416">
        <v>50629</v>
      </c>
      <c r="O416">
        <v>27274</v>
      </c>
      <c r="P416">
        <v>23171</v>
      </c>
      <c r="Q416">
        <v>95634</v>
      </c>
      <c r="R416">
        <v>125654</v>
      </c>
      <c r="S416">
        <v>114763</v>
      </c>
      <c r="T416">
        <v>74114</v>
      </c>
      <c r="U416">
        <f t="shared" si="12"/>
        <v>410165</v>
      </c>
      <c r="V416" t="str">
        <f t="shared" si="13"/>
        <v>가평군-유명산자연휴양림</v>
      </c>
    </row>
    <row r="417" spans="1:22" x14ac:dyDescent="0.4">
      <c r="A417" s="1">
        <v>415</v>
      </c>
      <c r="B417" t="s">
        <v>268</v>
      </c>
      <c r="C417" t="s">
        <v>304</v>
      </c>
      <c r="D417" t="s">
        <v>481</v>
      </c>
      <c r="E417">
        <v>17696</v>
      </c>
      <c r="F417">
        <v>17174</v>
      </c>
      <c r="G417">
        <v>21356</v>
      </c>
      <c r="H417">
        <v>39895</v>
      </c>
      <c r="I417">
        <v>52085</v>
      </c>
      <c r="J417">
        <v>37236</v>
      </c>
      <c r="K417">
        <v>20663</v>
      </c>
      <c r="L417">
        <v>25409</v>
      </c>
      <c r="M417">
        <v>46993</v>
      </c>
      <c r="N417">
        <v>60469</v>
      </c>
      <c r="O417">
        <v>39904</v>
      </c>
      <c r="P417">
        <v>12395</v>
      </c>
      <c r="Q417">
        <v>113336</v>
      </c>
      <c r="R417">
        <v>83308</v>
      </c>
      <c r="S417">
        <v>147366</v>
      </c>
      <c r="T417">
        <v>47265</v>
      </c>
      <c r="U417">
        <f t="shared" si="12"/>
        <v>391275</v>
      </c>
      <c r="V417" t="str">
        <f t="shared" si="13"/>
        <v>화성시-융건릉</v>
      </c>
    </row>
    <row r="418" spans="1:22" x14ac:dyDescent="0.4">
      <c r="A418" s="1">
        <v>416</v>
      </c>
      <c r="B418" t="s">
        <v>268</v>
      </c>
      <c r="C418" t="s">
        <v>309</v>
      </c>
      <c r="D418" t="s">
        <v>482</v>
      </c>
      <c r="E418">
        <v>26554</v>
      </c>
      <c r="F418">
        <v>26448</v>
      </c>
      <c r="G418">
        <v>32309</v>
      </c>
      <c r="H418">
        <v>38286</v>
      </c>
      <c r="I418">
        <v>39255</v>
      </c>
      <c r="J418">
        <v>32431</v>
      </c>
      <c r="K418">
        <v>16530</v>
      </c>
      <c r="L418">
        <v>11890</v>
      </c>
      <c r="M418">
        <v>16986</v>
      </c>
      <c r="N418">
        <v>16823</v>
      </c>
      <c r="O418">
        <v>15459</v>
      </c>
      <c r="P418">
        <v>10058</v>
      </c>
      <c r="Q418">
        <v>109850</v>
      </c>
      <c r="R418">
        <v>60851</v>
      </c>
      <c r="S418">
        <v>49268</v>
      </c>
      <c r="T418">
        <v>63060</v>
      </c>
      <c r="U418">
        <f t="shared" si="12"/>
        <v>283029</v>
      </c>
      <c r="V418" t="str">
        <f t="shared" si="13"/>
        <v>의정부시-의정부소풍길</v>
      </c>
    </row>
    <row r="419" spans="1:22" x14ac:dyDescent="0.4">
      <c r="A419" s="1">
        <v>417</v>
      </c>
      <c r="B419" t="s">
        <v>268</v>
      </c>
      <c r="C419" t="s">
        <v>309</v>
      </c>
      <c r="D419" t="s">
        <v>483</v>
      </c>
      <c r="E419">
        <v>8521</v>
      </c>
      <c r="F419">
        <v>9046</v>
      </c>
      <c r="G419">
        <v>2543</v>
      </c>
      <c r="H419">
        <v>0</v>
      </c>
      <c r="I419">
        <v>562</v>
      </c>
      <c r="J419">
        <v>14204</v>
      </c>
      <c r="K419">
        <v>11362</v>
      </c>
      <c r="L419">
        <v>10981</v>
      </c>
      <c r="M419">
        <v>8077</v>
      </c>
      <c r="N419">
        <v>12067</v>
      </c>
      <c r="O419">
        <v>11380</v>
      </c>
      <c r="P419">
        <v>11048</v>
      </c>
      <c r="Q419">
        <v>3105</v>
      </c>
      <c r="R419">
        <v>36547</v>
      </c>
      <c r="S419">
        <v>31524</v>
      </c>
      <c r="T419">
        <v>28615</v>
      </c>
      <c r="U419">
        <f t="shared" si="12"/>
        <v>99791</v>
      </c>
      <c r="V419" t="str">
        <f t="shared" si="13"/>
        <v>의정부시-의정부실내빙상장</v>
      </c>
    </row>
    <row r="420" spans="1:22" x14ac:dyDescent="0.4">
      <c r="A420" s="1">
        <v>418</v>
      </c>
      <c r="B420" t="s">
        <v>268</v>
      </c>
      <c r="C420" t="s">
        <v>307</v>
      </c>
      <c r="D420" t="s">
        <v>484</v>
      </c>
      <c r="E420">
        <v>0</v>
      </c>
      <c r="F420">
        <v>0</v>
      </c>
      <c r="G420">
        <v>0</v>
      </c>
      <c r="H420">
        <v>0</v>
      </c>
      <c r="I420">
        <v>65</v>
      </c>
      <c r="J420">
        <v>16</v>
      </c>
      <c r="K420">
        <v>0</v>
      </c>
      <c r="L420">
        <v>77</v>
      </c>
      <c r="M420">
        <v>18</v>
      </c>
      <c r="N420">
        <v>1</v>
      </c>
      <c r="O420">
        <v>8</v>
      </c>
      <c r="P420">
        <v>9</v>
      </c>
      <c r="Q420">
        <v>65</v>
      </c>
      <c r="R420">
        <v>93</v>
      </c>
      <c r="S420">
        <v>27</v>
      </c>
      <c r="T420">
        <v>9</v>
      </c>
      <c r="U420">
        <f t="shared" si="12"/>
        <v>194</v>
      </c>
      <c r="V420" t="str">
        <f t="shared" si="13"/>
        <v>안성시-이경순소리박물관</v>
      </c>
    </row>
    <row r="421" spans="1:22" x14ac:dyDescent="0.4">
      <c r="A421" s="1">
        <v>419</v>
      </c>
      <c r="B421" t="s">
        <v>268</v>
      </c>
      <c r="C421" t="s">
        <v>485</v>
      </c>
      <c r="D421" t="s">
        <v>486</v>
      </c>
      <c r="E421">
        <v>641</v>
      </c>
      <c r="F421">
        <v>927</v>
      </c>
      <c r="G421">
        <v>1139</v>
      </c>
      <c r="H421">
        <v>1171</v>
      </c>
      <c r="I421">
        <v>2107</v>
      </c>
      <c r="J421">
        <v>1158</v>
      </c>
      <c r="K421">
        <v>504</v>
      </c>
      <c r="L421">
        <v>496</v>
      </c>
      <c r="M421">
        <v>213</v>
      </c>
      <c r="N421">
        <v>552</v>
      </c>
      <c r="O421">
        <v>613</v>
      </c>
      <c r="P421">
        <v>645</v>
      </c>
      <c r="Q421">
        <v>4417</v>
      </c>
      <c r="R421">
        <v>2158</v>
      </c>
      <c r="S421">
        <v>1378</v>
      </c>
      <c r="T421">
        <v>2213</v>
      </c>
      <c r="U421">
        <f t="shared" si="12"/>
        <v>10166</v>
      </c>
      <c r="V421" t="str">
        <f t="shared" si="13"/>
        <v>이천시-이천시립월전미술관</v>
      </c>
    </row>
    <row r="422" spans="1:22" x14ac:dyDescent="0.4">
      <c r="A422" s="1">
        <v>420</v>
      </c>
      <c r="B422" t="s">
        <v>268</v>
      </c>
      <c r="C422" t="s">
        <v>485</v>
      </c>
      <c r="D422" t="s">
        <v>487</v>
      </c>
      <c r="E422">
        <v>23334</v>
      </c>
      <c r="F422">
        <v>17027</v>
      </c>
      <c r="G422">
        <v>828</v>
      </c>
      <c r="H422">
        <v>9719</v>
      </c>
      <c r="I422">
        <v>22637</v>
      </c>
      <c r="J422">
        <v>31514</v>
      </c>
      <c r="K422">
        <v>39041</v>
      </c>
      <c r="L422">
        <v>51303</v>
      </c>
      <c r="M422">
        <v>9811</v>
      </c>
      <c r="N422">
        <v>23283</v>
      </c>
      <c r="O422">
        <v>22669</v>
      </c>
      <c r="P422">
        <v>44513</v>
      </c>
      <c r="Q422">
        <v>33184</v>
      </c>
      <c r="R422">
        <v>121858</v>
      </c>
      <c r="S422">
        <v>55763</v>
      </c>
      <c r="T422">
        <v>84874</v>
      </c>
      <c r="U422">
        <f t="shared" si="12"/>
        <v>295679</v>
      </c>
      <c r="V422" t="str">
        <f t="shared" si="13"/>
        <v>이천시-이천테르메덴</v>
      </c>
    </row>
    <row r="423" spans="1:22" x14ac:dyDescent="0.4">
      <c r="A423" s="1">
        <v>421</v>
      </c>
      <c r="B423" t="s">
        <v>268</v>
      </c>
      <c r="C423" t="s">
        <v>271</v>
      </c>
      <c r="D423" t="s">
        <v>488</v>
      </c>
      <c r="E423">
        <v>4314</v>
      </c>
      <c r="F423">
        <v>3923</v>
      </c>
      <c r="G423">
        <v>5303</v>
      </c>
      <c r="H423">
        <v>3545</v>
      </c>
      <c r="I423">
        <v>8494</v>
      </c>
      <c r="J423">
        <v>2996</v>
      </c>
      <c r="K423">
        <v>5090</v>
      </c>
      <c r="L423">
        <v>7884</v>
      </c>
      <c r="M423">
        <v>5009</v>
      </c>
      <c r="N423">
        <v>7578</v>
      </c>
      <c r="O423">
        <v>5481</v>
      </c>
      <c r="P423">
        <v>3627</v>
      </c>
      <c r="Q423">
        <v>17342</v>
      </c>
      <c r="R423">
        <v>15970</v>
      </c>
      <c r="S423">
        <v>18068</v>
      </c>
      <c r="T423">
        <v>11864</v>
      </c>
      <c r="U423">
        <f t="shared" si="12"/>
        <v>63244</v>
      </c>
      <c r="V423" t="str">
        <f t="shared" si="13"/>
        <v>가평군-이탈리아마을</v>
      </c>
    </row>
    <row r="424" spans="1:22" x14ac:dyDescent="0.4">
      <c r="A424" s="1">
        <v>422</v>
      </c>
      <c r="B424" t="s">
        <v>268</v>
      </c>
      <c r="C424" t="s">
        <v>276</v>
      </c>
      <c r="D424" t="s">
        <v>489</v>
      </c>
      <c r="E424">
        <v>4267</v>
      </c>
      <c r="F424">
        <v>4210</v>
      </c>
      <c r="G424">
        <v>3671</v>
      </c>
      <c r="H424">
        <v>5907</v>
      </c>
      <c r="I424">
        <v>6061</v>
      </c>
      <c r="J424">
        <v>7247</v>
      </c>
      <c r="K424">
        <v>4557</v>
      </c>
      <c r="L424">
        <v>2699</v>
      </c>
      <c r="M424">
        <v>9425</v>
      </c>
      <c r="N424">
        <v>11059</v>
      </c>
      <c r="O424">
        <v>7432</v>
      </c>
      <c r="P424">
        <v>6215</v>
      </c>
      <c r="Q424">
        <v>15639</v>
      </c>
      <c r="R424">
        <v>14503</v>
      </c>
      <c r="S424">
        <v>27916</v>
      </c>
      <c r="T424">
        <v>14692</v>
      </c>
      <c r="U424">
        <f t="shared" si="12"/>
        <v>72750</v>
      </c>
      <c r="V424" t="str">
        <f t="shared" si="13"/>
        <v>여주시-이포보오토캠핑장</v>
      </c>
    </row>
    <row r="425" spans="1:22" x14ac:dyDescent="0.4">
      <c r="A425" s="1">
        <v>423</v>
      </c>
      <c r="B425" t="s">
        <v>268</v>
      </c>
      <c r="C425" t="s">
        <v>271</v>
      </c>
      <c r="D425" t="s">
        <v>490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12"/>
        <v>0</v>
      </c>
      <c r="V425" t="str">
        <f t="shared" si="13"/>
        <v>가평군-이화원</v>
      </c>
    </row>
    <row r="426" spans="1:22" x14ac:dyDescent="0.4">
      <c r="A426" s="1">
        <v>424</v>
      </c>
      <c r="B426" t="s">
        <v>268</v>
      </c>
      <c r="C426" t="s">
        <v>307</v>
      </c>
      <c r="D426" t="s">
        <v>491</v>
      </c>
      <c r="E426">
        <v>128</v>
      </c>
      <c r="F426">
        <v>117</v>
      </c>
      <c r="G426">
        <v>102</v>
      </c>
      <c r="H426">
        <v>498</v>
      </c>
      <c r="I426">
        <v>492</v>
      </c>
      <c r="J426">
        <v>1056</v>
      </c>
      <c r="K426">
        <v>440</v>
      </c>
      <c r="L426">
        <v>365</v>
      </c>
      <c r="M426">
        <v>4354</v>
      </c>
      <c r="N426">
        <v>2149</v>
      </c>
      <c r="O426">
        <v>710</v>
      </c>
      <c r="P426">
        <v>540</v>
      </c>
      <c r="Q426">
        <v>1092</v>
      </c>
      <c r="R426">
        <v>1861</v>
      </c>
      <c r="S426">
        <v>7213</v>
      </c>
      <c r="T426">
        <v>785</v>
      </c>
      <c r="U426">
        <f t="shared" si="12"/>
        <v>10951</v>
      </c>
      <c r="V426" t="str">
        <f t="shared" si="13"/>
        <v>안성시-인처골마을</v>
      </c>
    </row>
    <row r="427" spans="1:22" x14ac:dyDescent="0.4">
      <c r="A427" s="1">
        <v>425</v>
      </c>
      <c r="B427" t="s">
        <v>268</v>
      </c>
      <c r="C427" t="s">
        <v>286</v>
      </c>
      <c r="D427" t="s">
        <v>492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168</v>
      </c>
      <c r="L427">
        <v>51</v>
      </c>
      <c r="M427">
        <v>1</v>
      </c>
      <c r="N427">
        <v>37</v>
      </c>
      <c r="O427">
        <v>192</v>
      </c>
      <c r="P427">
        <v>94</v>
      </c>
      <c r="Q427">
        <v>0</v>
      </c>
      <c r="R427">
        <v>219</v>
      </c>
      <c r="S427">
        <v>230</v>
      </c>
      <c r="T427">
        <v>94</v>
      </c>
      <c r="U427">
        <f t="shared" si="12"/>
        <v>543</v>
      </c>
      <c r="V427" t="str">
        <f t="shared" si="13"/>
        <v>광주시-일본군위안부역사관</v>
      </c>
    </row>
    <row r="428" spans="1:22" x14ac:dyDescent="0.4">
      <c r="A428" s="1">
        <v>426</v>
      </c>
      <c r="B428" t="s">
        <v>268</v>
      </c>
      <c r="C428" t="s">
        <v>274</v>
      </c>
      <c r="D428" t="s">
        <v>493</v>
      </c>
      <c r="E428">
        <v>95543</v>
      </c>
      <c r="F428">
        <v>83259</v>
      </c>
      <c r="G428">
        <v>88531</v>
      </c>
      <c r="H428">
        <v>115695</v>
      </c>
      <c r="I428">
        <v>135069</v>
      </c>
      <c r="J428">
        <v>118416</v>
      </c>
      <c r="K428">
        <v>95488</v>
      </c>
      <c r="L428">
        <v>123189</v>
      </c>
      <c r="M428">
        <v>145411</v>
      </c>
      <c r="N428">
        <v>159573</v>
      </c>
      <c r="O428">
        <v>94808</v>
      </c>
      <c r="P428">
        <v>69738</v>
      </c>
      <c r="Q428">
        <v>339295</v>
      </c>
      <c r="R428">
        <v>337093</v>
      </c>
      <c r="S428">
        <v>399792</v>
      </c>
      <c r="T428">
        <v>248540</v>
      </c>
      <c r="U428">
        <f t="shared" si="12"/>
        <v>1324720</v>
      </c>
      <c r="V428" t="str">
        <f t="shared" si="13"/>
        <v>파주시-임진각관광지</v>
      </c>
    </row>
    <row r="429" spans="1:22" x14ac:dyDescent="0.4">
      <c r="A429" s="1">
        <v>427</v>
      </c>
      <c r="B429" t="s">
        <v>268</v>
      </c>
      <c r="C429" t="s">
        <v>271</v>
      </c>
      <c r="D429" t="s">
        <v>494</v>
      </c>
      <c r="E429">
        <v>6392</v>
      </c>
      <c r="F429">
        <v>6572</v>
      </c>
      <c r="G429">
        <v>6525</v>
      </c>
      <c r="H429">
        <v>13052</v>
      </c>
      <c r="I429">
        <v>32516</v>
      </c>
      <c r="J429">
        <v>68723</v>
      </c>
      <c r="K429">
        <v>8794</v>
      </c>
      <c r="L429">
        <v>8612</v>
      </c>
      <c r="M429">
        <v>18285</v>
      </c>
      <c r="N429">
        <v>141202</v>
      </c>
      <c r="O429">
        <v>9478</v>
      </c>
      <c r="P429">
        <v>4860</v>
      </c>
      <c r="Q429">
        <v>52093</v>
      </c>
      <c r="R429">
        <v>86129</v>
      </c>
      <c r="S429">
        <v>168965</v>
      </c>
      <c r="T429">
        <v>17824</v>
      </c>
      <c r="U429">
        <f t="shared" si="12"/>
        <v>325011</v>
      </c>
      <c r="V429" t="str">
        <f t="shared" si="13"/>
        <v>가평군-자라섬캠핑장</v>
      </c>
    </row>
    <row r="430" spans="1:22" x14ac:dyDescent="0.4">
      <c r="A430" s="1">
        <v>428</v>
      </c>
      <c r="B430" t="s">
        <v>268</v>
      </c>
      <c r="C430" t="s">
        <v>485</v>
      </c>
      <c r="D430" t="s">
        <v>495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</v>
      </c>
      <c r="K430">
        <v>342</v>
      </c>
      <c r="L430">
        <v>160</v>
      </c>
      <c r="M430">
        <v>565</v>
      </c>
      <c r="N430">
        <v>729</v>
      </c>
      <c r="O430">
        <v>1859</v>
      </c>
      <c r="P430">
        <v>1341</v>
      </c>
      <c r="Q430">
        <v>0</v>
      </c>
      <c r="R430">
        <v>527</v>
      </c>
      <c r="S430">
        <v>3153</v>
      </c>
      <c r="T430">
        <v>1341</v>
      </c>
      <c r="U430">
        <f t="shared" si="12"/>
        <v>5021</v>
      </c>
      <c r="V430" t="str">
        <f t="shared" si="13"/>
        <v>이천시-자연나라관광농원</v>
      </c>
    </row>
    <row r="431" spans="1:22" x14ac:dyDescent="0.4">
      <c r="A431" s="1">
        <v>429</v>
      </c>
      <c r="B431" t="s">
        <v>268</v>
      </c>
      <c r="C431" t="s">
        <v>288</v>
      </c>
      <c r="D431" t="s">
        <v>496</v>
      </c>
      <c r="E431">
        <v>1306</v>
      </c>
      <c r="F431">
        <v>1330</v>
      </c>
      <c r="G431">
        <v>1805</v>
      </c>
      <c r="H431">
        <v>7293</v>
      </c>
      <c r="I431">
        <v>2786</v>
      </c>
      <c r="J431">
        <v>3681</v>
      </c>
      <c r="K431">
        <v>1810</v>
      </c>
      <c r="L431">
        <v>2123</v>
      </c>
      <c r="M431">
        <v>1963</v>
      </c>
      <c r="N431">
        <v>3585</v>
      </c>
      <c r="O431">
        <v>2987</v>
      </c>
      <c r="P431">
        <v>1979</v>
      </c>
      <c r="Q431">
        <v>11884</v>
      </c>
      <c r="R431">
        <v>7614</v>
      </c>
      <c r="S431">
        <v>8535</v>
      </c>
      <c r="T431">
        <v>4615</v>
      </c>
      <c r="U431">
        <f t="shared" si="12"/>
        <v>32648</v>
      </c>
      <c r="V431" t="str">
        <f t="shared" si="13"/>
        <v>동두천시-자유수호평화박물관</v>
      </c>
    </row>
    <row r="432" spans="1:22" x14ac:dyDescent="0.4">
      <c r="A432" s="1">
        <v>430</v>
      </c>
      <c r="B432" t="s">
        <v>268</v>
      </c>
      <c r="C432" t="s">
        <v>271</v>
      </c>
      <c r="D432" t="s">
        <v>497</v>
      </c>
      <c r="E432">
        <v>3532</v>
      </c>
      <c r="F432">
        <v>4162</v>
      </c>
      <c r="G432">
        <v>6099</v>
      </c>
      <c r="H432">
        <v>9263</v>
      </c>
      <c r="I432">
        <v>14347</v>
      </c>
      <c r="J432">
        <v>12375</v>
      </c>
      <c r="K432">
        <v>9043</v>
      </c>
      <c r="L432">
        <v>9350</v>
      </c>
      <c r="M432">
        <v>11462</v>
      </c>
      <c r="N432">
        <v>15343</v>
      </c>
      <c r="O432">
        <v>8715</v>
      </c>
      <c r="P432">
        <v>3104</v>
      </c>
      <c r="Q432">
        <v>29709</v>
      </c>
      <c r="R432">
        <v>30768</v>
      </c>
      <c r="S432">
        <v>35520</v>
      </c>
      <c r="T432">
        <v>10798</v>
      </c>
      <c r="U432">
        <f t="shared" si="12"/>
        <v>106795</v>
      </c>
      <c r="V432" t="str">
        <f t="shared" si="13"/>
        <v>가평군-잣향기푸른숲</v>
      </c>
    </row>
    <row r="433" spans="1:22" x14ac:dyDescent="0.4">
      <c r="A433" s="1">
        <v>431</v>
      </c>
      <c r="B433" t="s">
        <v>268</v>
      </c>
      <c r="C433" t="s">
        <v>334</v>
      </c>
      <c r="D433" t="s">
        <v>498</v>
      </c>
      <c r="E433">
        <v>12987</v>
      </c>
      <c r="F433">
        <v>14056</v>
      </c>
      <c r="G433">
        <v>18153</v>
      </c>
      <c r="H433">
        <v>32730</v>
      </c>
      <c r="I433">
        <v>33867</v>
      </c>
      <c r="J433">
        <v>22616</v>
      </c>
      <c r="K433">
        <v>17144</v>
      </c>
      <c r="L433">
        <v>17645</v>
      </c>
      <c r="M433">
        <v>29284</v>
      </c>
      <c r="N433">
        <v>37057</v>
      </c>
      <c r="O433">
        <v>29569</v>
      </c>
      <c r="P433">
        <v>9291</v>
      </c>
      <c r="Q433">
        <v>84750</v>
      </c>
      <c r="R433">
        <v>57405</v>
      </c>
      <c r="S433">
        <v>95910</v>
      </c>
      <c r="T433">
        <v>36334</v>
      </c>
      <c r="U433">
        <f t="shared" si="12"/>
        <v>274399</v>
      </c>
      <c r="V433" t="str">
        <f t="shared" si="13"/>
        <v>김포시-장릉</v>
      </c>
    </row>
    <row r="434" spans="1:22" x14ac:dyDescent="0.4">
      <c r="A434" s="1">
        <v>432</v>
      </c>
      <c r="B434" t="s">
        <v>268</v>
      </c>
      <c r="C434" t="s">
        <v>292</v>
      </c>
      <c r="D434" t="s">
        <v>499</v>
      </c>
      <c r="E434">
        <v>7242</v>
      </c>
      <c r="F434">
        <v>14141</v>
      </c>
      <c r="G434">
        <v>38965</v>
      </c>
      <c r="H434">
        <v>28452</v>
      </c>
      <c r="I434">
        <v>54180</v>
      </c>
      <c r="J434">
        <v>52466</v>
      </c>
      <c r="K434">
        <v>47054</v>
      </c>
      <c r="L434">
        <v>53009</v>
      </c>
      <c r="M434">
        <v>51148</v>
      </c>
      <c r="N434">
        <v>93317</v>
      </c>
      <c r="O434">
        <v>33817</v>
      </c>
      <c r="P434">
        <v>14701</v>
      </c>
      <c r="Q434">
        <v>121597</v>
      </c>
      <c r="R434">
        <v>152529</v>
      </c>
      <c r="S434">
        <v>178282</v>
      </c>
      <c r="T434">
        <v>36084</v>
      </c>
      <c r="U434">
        <f t="shared" si="12"/>
        <v>488492</v>
      </c>
      <c r="V434" t="str">
        <f t="shared" si="13"/>
        <v>연천군-재인폭포</v>
      </c>
    </row>
    <row r="435" spans="1:22" x14ac:dyDescent="0.4">
      <c r="A435" s="1">
        <v>433</v>
      </c>
      <c r="B435" t="s">
        <v>268</v>
      </c>
      <c r="C435" t="s">
        <v>292</v>
      </c>
      <c r="D435" t="s">
        <v>500</v>
      </c>
      <c r="E435">
        <v>3870</v>
      </c>
      <c r="F435">
        <v>4290</v>
      </c>
      <c r="G435">
        <v>4292</v>
      </c>
      <c r="H435">
        <v>7016</v>
      </c>
      <c r="I435">
        <v>11312</v>
      </c>
      <c r="J435">
        <v>8369</v>
      </c>
      <c r="K435">
        <v>7384</v>
      </c>
      <c r="L435">
        <v>8925</v>
      </c>
      <c r="M435">
        <v>8368</v>
      </c>
      <c r="N435">
        <v>20010</v>
      </c>
      <c r="O435">
        <v>5966</v>
      </c>
      <c r="P435">
        <v>5762</v>
      </c>
      <c r="Q435">
        <v>22620</v>
      </c>
      <c r="R435">
        <v>24678</v>
      </c>
      <c r="S435">
        <v>34344</v>
      </c>
      <c r="T435">
        <v>13922</v>
      </c>
      <c r="U435">
        <f t="shared" si="12"/>
        <v>95564</v>
      </c>
      <c r="V435" t="str">
        <f t="shared" si="13"/>
        <v>연천군-전곡선사박물관</v>
      </c>
    </row>
    <row r="436" spans="1:22" x14ac:dyDescent="0.4">
      <c r="A436" s="1">
        <v>434</v>
      </c>
      <c r="B436" t="s">
        <v>268</v>
      </c>
      <c r="C436" t="s">
        <v>313</v>
      </c>
      <c r="D436" t="s">
        <v>501</v>
      </c>
      <c r="E436">
        <v>8515</v>
      </c>
      <c r="F436">
        <v>10182</v>
      </c>
      <c r="G436">
        <v>13257</v>
      </c>
      <c r="H436">
        <v>17134</v>
      </c>
      <c r="I436">
        <v>24729</v>
      </c>
      <c r="J436">
        <v>18950</v>
      </c>
      <c r="K436">
        <v>13050</v>
      </c>
      <c r="L436">
        <v>12688</v>
      </c>
      <c r="M436">
        <v>24440</v>
      </c>
      <c r="N436">
        <v>26324</v>
      </c>
      <c r="O436">
        <v>16642</v>
      </c>
      <c r="P436">
        <v>7025</v>
      </c>
      <c r="Q436">
        <v>55120</v>
      </c>
      <c r="R436">
        <v>44688</v>
      </c>
      <c r="S436">
        <v>67406</v>
      </c>
      <c r="T436">
        <v>25722</v>
      </c>
      <c r="U436">
        <f t="shared" si="12"/>
        <v>192936</v>
      </c>
      <c r="V436" t="str">
        <f t="shared" si="13"/>
        <v>남양주시-정약용유적지</v>
      </c>
    </row>
    <row r="437" spans="1:22" x14ac:dyDescent="0.4">
      <c r="A437" s="1">
        <v>435</v>
      </c>
      <c r="B437" t="s">
        <v>268</v>
      </c>
      <c r="C437" t="s">
        <v>274</v>
      </c>
      <c r="D437" t="s">
        <v>502</v>
      </c>
      <c r="E437">
        <v>0</v>
      </c>
      <c r="F437">
        <v>0</v>
      </c>
      <c r="G437">
        <v>0</v>
      </c>
      <c r="H437">
        <v>0</v>
      </c>
      <c r="I437">
        <v>7706</v>
      </c>
      <c r="J437">
        <v>10985</v>
      </c>
      <c r="K437">
        <v>16737</v>
      </c>
      <c r="L437">
        <v>16957</v>
      </c>
      <c r="M437">
        <v>18616</v>
      </c>
      <c r="N437">
        <v>23100</v>
      </c>
      <c r="O437">
        <v>16288</v>
      </c>
      <c r="P437">
        <v>17103</v>
      </c>
      <c r="Q437">
        <v>7706</v>
      </c>
      <c r="R437">
        <v>44679</v>
      </c>
      <c r="S437">
        <v>58004</v>
      </c>
      <c r="T437">
        <v>17103</v>
      </c>
      <c r="U437">
        <f t="shared" si="12"/>
        <v>127492</v>
      </c>
      <c r="V437" t="str">
        <f t="shared" si="13"/>
        <v>파주시-제3땅굴</v>
      </c>
    </row>
    <row r="438" spans="1:22" x14ac:dyDescent="0.4">
      <c r="A438" s="1">
        <v>436</v>
      </c>
      <c r="B438" t="s">
        <v>268</v>
      </c>
      <c r="C438" t="s">
        <v>269</v>
      </c>
      <c r="D438" t="s">
        <v>503</v>
      </c>
      <c r="E438">
        <v>3543</v>
      </c>
      <c r="F438">
        <v>3095</v>
      </c>
      <c r="G438">
        <v>2738</v>
      </c>
      <c r="H438">
        <v>1600</v>
      </c>
      <c r="I438">
        <v>2059</v>
      </c>
      <c r="J438">
        <v>2211</v>
      </c>
      <c r="K438">
        <v>2714</v>
      </c>
      <c r="L438">
        <v>3558</v>
      </c>
      <c r="M438">
        <v>1112</v>
      </c>
      <c r="N438">
        <v>3222</v>
      </c>
      <c r="O438">
        <v>3736</v>
      </c>
      <c r="P438">
        <v>17255</v>
      </c>
      <c r="Q438">
        <v>6397</v>
      </c>
      <c r="R438">
        <v>8483</v>
      </c>
      <c r="S438">
        <v>8070</v>
      </c>
      <c r="T438">
        <v>23893</v>
      </c>
      <c r="U438">
        <f t="shared" si="12"/>
        <v>46843</v>
      </c>
      <c r="V438" t="str">
        <f t="shared" si="13"/>
        <v>양주시-조명박물관</v>
      </c>
    </row>
    <row r="439" spans="1:22" x14ac:dyDescent="0.4">
      <c r="A439" s="1">
        <v>437</v>
      </c>
      <c r="B439" t="s">
        <v>268</v>
      </c>
      <c r="C439" t="s">
        <v>307</v>
      </c>
      <c r="D439" t="s">
        <v>504</v>
      </c>
      <c r="E439">
        <v>0</v>
      </c>
      <c r="F439">
        <v>184</v>
      </c>
      <c r="G439">
        <v>147</v>
      </c>
      <c r="H439">
        <v>174</v>
      </c>
      <c r="I439">
        <v>659</v>
      </c>
      <c r="J439">
        <v>164</v>
      </c>
      <c r="K439">
        <v>197</v>
      </c>
      <c r="L439">
        <v>141</v>
      </c>
      <c r="M439">
        <v>226</v>
      </c>
      <c r="N439">
        <v>251</v>
      </c>
      <c r="O439">
        <v>249</v>
      </c>
      <c r="P439">
        <v>230</v>
      </c>
      <c r="Q439">
        <v>980</v>
      </c>
      <c r="R439">
        <v>502</v>
      </c>
      <c r="S439">
        <v>726</v>
      </c>
      <c r="T439">
        <v>414</v>
      </c>
      <c r="U439">
        <f t="shared" si="12"/>
        <v>2622</v>
      </c>
      <c r="V439" t="str">
        <f t="shared" si="13"/>
        <v>안성시-조병화문학관</v>
      </c>
    </row>
    <row r="440" spans="1:22" x14ac:dyDescent="0.4">
      <c r="A440" s="1">
        <v>438</v>
      </c>
      <c r="B440" t="s">
        <v>268</v>
      </c>
      <c r="C440" t="s">
        <v>292</v>
      </c>
      <c r="D440" t="s">
        <v>505</v>
      </c>
      <c r="E440">
        <v>81</v>
      </c>
      <c r="F440">
        <v>90</v>
      </c>
      <c r="G440">
        <v>108</v>
      </c>
      <c r="H440">
        <v>189</v>
      </c>
      <c r="I440">
        <v>311</v>
      </c>
      <c r="J440">
        <v>275</v>
      </c>
      <c r="K440">
        <v>301</v>
      </c>
      <c r="L440">
        <v>289</v>
      </c>
      <c r="M440">
        <v>351</v>
      </c>
      <c r="N440">
        <v>402</v>
      </c>
      <c r="O440">
        <v>242</v>
      </c>
      <c r="P440">
        <v>298</v>
      </c>
      <c r="Q440">
        <v>608</v>
      </c>
      <c r="R440">
        <v>865</v>
      </c>
      <c r="S440">
        <v>995</v>
      </c>
      <c r="T440">
        <v>469</v>
      </c>
      <c r="U440">
        <f t="shared" si="12"/>
        <v>2937</v>
      </c>
      <c r="V440" t="str">
        <f t="shared" si="13"/>
        <v>연천군-조선왕가</v>
      </c>
    </row>
    <row r="441" spans="1:22" x14ac:dyDescent="0.4">
      <c r="A441" s="1">
        <v>439</v>
      </c>
      <c r="B441" t="s">
        <v>268</v>
      </c>
      <c r="C441" t="s">
        <v>284</v>
      </c>
      <c r="D441" t="s">
        <v>506</v>
      </c>
      <c r="E441">
        <v>2031</v>
      </c>
      <c r="F441">
        <v>2187</v>
      </c>
      <c r="G441">
        <v>1729</v>
      </c>
      <c r="H441">
        <v>1433</v>
      </c>
      <c r="I441">
        <v>2470</v>
      </c>
      <c r="J441">
        <v>2766</v>
      </c>
      <c r="K441">
        <v>5112</v>
      </c>
      <c r="L441">
        <v>4391</v>
      </c>
      <c r="M441">
        <v>2058</v>
      </c>
      <c r="N441">
        <v>3249</v>
      </c>
      <c r="O441">
        <v>2364</v>
      </c>
      <c r="P441">
        <v>2275</v>
      </c>
      <c r="Q441">
        <v>5632</v>
      </c>
      <c r="R441">
        <v>12269</v>
      </c>
      <c r="S441">
        <v>7671</v>
      </c>
      <c r="T441">
        <v>6493</v>
      </c>
      <c r="U441">
        <f t="shared" si="12"/>
        <v>32065</v>
      </c>
      <c r="V441" t="str">
        <f t="shared" si="13"/>
        <v>안산시-종이미술관</v>
      </c>
    </row>
    <row r="442" spans="1:22" x14ac:dyDescent="0.4">
      <c r="A442" s="1">
        <v>440</v>
      </c>
      <c r="B442" t="s">
        <v>268</v>
      </c>
      <c r="C442" t="s">
        <v>284</v>
      </c>
      <c r="D442" t="s">
        <v>507</v>
      </c>
      <c r="E442">
        <v>0</v>
      </c>
      <c r="F442">
        <v>0</v>
      </c>
      <c r="G442">
        <v>0</v>
      </c>
      <c r="H442">
        <v>90</v>
      </c>
      <c r="I442">
        <v>1108</v>
      </c>
      <c r="J442">
        <v>0</v>
      </c>
      <c r="K442">
        <v>0</v>
      </c>
      <c r="L442">
        <v>0</v>
      </c>
      <c r="M442">
        <v>484</v>
      </c>
      <c r="N442">
        <v>911</v>
      </c>
      <c r="O442">
        <v>21</v>
      </c>
      <c r="P442">
        <v>0</v>
      </c>
      <c r="Q442">
        <v>1198</v>
      </c>
      <c r="R442">
        <v>0</v>
      </c>
      <c r="S442">
        <v>1416</v>
      </c>
      <c r="T442">
        <v>0</v>
      </c>
      <c r="U442">
        <f t="shared" si="12"/>
        <v>2614</v>
      </c>
      <c r="V442" t="str">
        <f t="shared" si="13"/>
        <v>안산시-종현어촌체험마을</v>
      </c>
    </row>
    <row r="443" spans="1:22" x14ac:dyDescent="0.4">
      <c r="A443" s="1">
        <v>441</v>
      </c>
      <c r="B443" t="s">
        <v>268</v>
      </c>
      <c r="C443" t="s">
        <v>294</v>
      </c>
      <c r="D443" t="s">
        <v>508</v>
      </c>
      <c r="E443">
        <v>982</v>
      </c>
      <c r="F443">
        <v>1109</v>
      </c>
      <c r="G443">
        <v>1354</v>
      </c>
      <c r="H443">
        <v>3015</v>
      </c>
      <c r="I443">
        <v>3014</v>
      </c>
      <c r="J443">
        <v>2420</v>
      </c>
      <c r="K443">
        <v>1807</v>
      </c>
      <c r="L443">
        <v>2419</v>
      </c>
      <c r="M443">
        <v>3158</v>
      </c>
      <c r="N443">
        <v>4365</v>
      </c>
      <c r="O443">
        <v>3887</v>
      </c>
      <c r="P443">
        <v>873</v>
      </c>
      <c r="Q443">
        <v>7383</v>
      </c>
      <c r="R443">
        <v>6646</v>
      </c>
      <c r="S443">
        <v>11410</v>
      </c>
      <c r="T443">
        <v>2964</v>
      </c>
      <c r="U443">
        <f t="shared" si="12"/>
        <v>28403</v>
      </c>
      <c r="V443" t="str">
        <f t="shared" si="13"/>
        <v>고양시-중남미문화원</v>
      </c>
    </row>
    <row r="444" spans="1:22" x14ac:dyDescent="0.4">
      <c r="A444" s="1">
        <v>442</v>
      </c>
      <c r="B444" t="s">
        <v>268</v>
      </c>
      <c r="C444" t="s">
        <v>294</v>
      </c>
      <c r="D444" t="s">
        <v>509</v>
      </c>
      <c r="E444">
        <v>3823</v>
      </c>
      <c r="F444">
        <v>4926</v>
      </c>
      <c r="G444">
        <v>6808</v>
      </c>
      <c r="H444">
        <v>12229</v>
      </c>
      <c r="I444">
        <v>13999</v>
      </c>
      <c r="J444">
        <v>8421</v>
      </c>
      <c r="K444">
        <v>5027</v>
      </c>
      <c r="L444">
        <v>8835</v>
      </c>
      <c r="M444">
        <v>12576</v>
      </c>
      <c r="N444">
        <v>14180</v>
      </c>
      <c r="O444">
        <v>6845</v>
      </c>
      <c r="P444">
        <v>2369</v>
      </c>
      <c r="Q444">
        <v>33036</v>
      </c>
      <c r="R444">
        <v>22283</v>
      </c>
      <c r="S444">
        <v>33601</v>
      </c>
      <c r="T444">
        <v>11118</v>
      </c>
      <c r="U444">
        <f t="shared" si="12"/>
        <v>100038</v>
      </c>
      <c r="V444" t="str">
        <f t="shared" si="13"/>
        <v>고양시-쥬쥬테마동물원</v>
      </c>
    </row>
    <row r="445" spans="1:22" x14ac:dyDescent="0.4">
      <c r="A445" s="1">
        <v>443</v>
      </c>
      <c r="B445" t="s">
        <v>268</v>
      </c>
      <c r="C445" t="s">
        <v>294</v>
      </c>
      <c r="D445" t="s">
        <v>510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390</v>
      </c>
      <c r="L445">
        <v>401</v>
      </c>
      <c r="M445">
        <v>398</v>
      </c>
      <c r="N445">
        <v>656</v>
      </c>
      <c r="O445">
        <v>346</v>
      </c>
      <c r="P445">
        <v>476</v>
      </c>
      <c r="Q445">
        <v>0</v>
      </c>
      <c r="R445">
        <v>791</v>
      </c>
      <c r="S445">
        <v>1400</v>
      </c>
      <c r="T445">
        <v>476</v>
      </c>
      <c r="U445">
        <f t="shared" si="12"/>
        <v>2667</v>
      </c>
      <c r="V445" t="str">
        <f t="shared" si="13"/>
        <v>고양시-증권박물관</v>
      </c>
    </row>
    <row r="446" spans="1:22" x14ac:dyDescent="0.4">
      <c r="A446" s="1">
        <v>444</v>
      </c>
      <c r="B446" t="s">
        <v>268</v>
      </c>
      <c r="C446" t="s">
        <v>302</v>
      </c>
      <c r="D446" t="s">
        <v>511</v>
      </c>
      <c r="E446">
        <v>290</v>
      </c>
      <c r="F446">
        <v>375</v>
      </c>
      <c r="G446">
        <v>251</v>
      </c>
      <c r="H446">
        <v>589</v>
      </c>
      <c r="I446">
        <v>824</v>
      </c>
      <c r="J446">
        <v>852</v>
      </c>
      <c r="K446">
        <v>571</v>
      </c>
      <c r="L446">
        <v>600</v>
      </c>
      <c r="M446">
        <v>616</v>
      </c>
      <c r="N446">
        <v>808</v>
      </c>
      <c r="O446">
        <v>711</v>
      </c>
      <c r="P446">
        <v>489</v>
      </c>
      <c r="Q446">
        <v>1664</v>
      </c>
      <c r="R446">
        <v>2023</v>
      </c>
      <c r="S446">
        <v>2135</v>
      </c>
      <c r="T446">
        <v>1154</v>
      </c>
      <c r="U446">
        <f t="shared" si="12"/>
        <v>6976</v>
      </c>
      <c r="V446" t="str">
        <f t="shared" si="13"/>
        <v>양평군-지평의병 지평리전투기념관</v>
      </c>
    </row>
    <row r="447" spans="1:22" x14ac:dyDescent="0.4">
      <c r="A447" s="1">
        <v>445</v>
      </c>
      <c r="B447" t="s">
        <v>268</v>
      </c>
      <c r="C447" t="s">
        <v>271</v>
      </c>
      <c r="D447" t="s">
        <v>512</v>
      </c>
      <c r="E447">
        <v>237</v>
      </c>
      <c r="F447">
        <v>310</v>
      </c>
      <c r="G447">
        <v>279</v>
      </c>
      <c r="H447">
        <v>790</v>
      </c>
      <c r="I447">
        <v>1750</v>
      </c>
      <c r="J447">
        <v>1637</v>
      </c>
      <c r="K447">
        <v>1552</v>
      </c>
      <c r="L447">
        <v>1555</v>
      </c>
      <c r="M447">
        <v>936</v>
      </c>
      <c r="N447">
        <v>1843</v>
      </c>
      <c r="O447">
        <v>822</v>
      </c>
      <c r="P447">
        <v>242</v>
      </c>
      <c r="Q447">
        <v>2819</v>
      </c>
      <c r="R447">
        <v>4744</v>
      </c>
      <c r="S447">
        <v>3601</v>
      </c>
      <c r="T447">
        <v>789</v>
      </c>
      <c r="U447">
        <f t="shared" si="12"/>
        <v>11953</v>
      </c>
      <c r="V447" t="str">
        <f t="shared" si="13"/>
        <v>가평군-짚라인가평</v>
      </c>
    </row>
    <row r="448" spans="1:22" x14ac:dyDescent="0.4">
      <c r="A448" s="1">
        <v>446</v>
      </c>
      <c r="B448" t="s">
        <v>268</v>
      </c>
      <c r="C448" t="s">
        <v>290</v>
      </c>
      <c r="D448" t="s">
        <v>513</v>
      </c>
      <c r="E448">
        <v>267</v>
      </c>
      <c r="F448">
        <v>251</v>
      </c>
      <c r="G448">
        <v>282</v>
      </c>
      <c r="H448">
        <v>469</v>
      </c>
      <c r="I448">
        <v>849</v>
      </c>
      <c r="J448">
        <v>459</v>
      </c>
      <c r="K448">
        <v>696</v>
      </c>
      <c r="L448">
        <v>585</v>
      </c>
      <c r="M448">
        <v>306</v>
      </c>
      <c r="N448">
        <v>596</v>
      </c>
      <c r="O448">
        <v>405</v>
      </c>
      <c r="P448">
        <v>417</v>
      </c>
      <c r="Q448">
        <v>1600</v>
      </c>
      <c r="R448">
        <v>1740</v>
      </c>
      <c r="S448">
        <v>1307</v>
      </c>
      <c r="T448">
        <v>935</v>
      </c>
      <c r="U448">
        <f t="shared" si="12"/>
        <v>5582</v>
      </c>
      <c r="V448" t="str">
        <f t="shared" si="13"/>
        <v>과천시-추사박물관</v>
      </c>
    </row>
    <row r="449" spans="1:22" x14ac:dyDescent="0.4">
      <c r="A449" s="1">
        <v>447</v>
      </c>
      <c r="B449" t="s">
        <v>268</v>
      </c>
      <c r="C449" t="s">
        <v>313</v>
      </c>
      <c r="D449" t="s">
        <v>514</v>
      </c>
      <c r="E449">
        <v>3667</v>
      </c>
      <c r="F449">
        <v>3716</v>
      </c>
      <c r="G449">
        <v>3975</v>
      </c>
      <c r="H449">
        <v>2107</v>
      </c>
      <c r="I449">
        <v>3043</v>
      </c>
      <c r="J449">
        <v>2436</v>
      </c>
      <c r="K449">
        <v>8542</v>
      </c>
      <c r="L449">
        <v>8015</v>
      </c>
      <c r="M449">
        <v>6914</v>
      </c>
      <c r="N449">
        <v>9142</v>
      </c>
      <c r="O449">
        <v>5163</v>
      </c>
      <c r="P449">
        <v>3490</v>
      </c>
      <c r="Q449">
        <v>9125</v>
      </c>
      <c r="R449">
        <v>18993</v>
      </c>
      <c r="S449">
        <v>21219</v>
      </c>
      <c r="T449">
        <v>10873</v>
      </c>
      <c r="U449">
        <f t="shared" si="12"/>
        <v>60210</v>
      </c>
      <c r="V449" t="str">
        <f t="shared" si="13"/>
        <v>남양주시-축령산자연휴양림</v>
      </c>
    </row>
    <row r="450" spans="1:22" x14ac:dyDescent="0.4">
      <c r="A450" s="1">
        <v>448</v>
      </c>
      <c r="B450" t="s">
        <v>268</v>
      </c>
      <c r="C450" t="s">
        <v>315</v>
      </c>
      <c r="D450" t="s">
        <v>515</v>
      </c>
      <c r="E450">
        <v>0</v>
      </c>
      <c r="F450">
        <v>0</v>
      </c>
      <c r="G450">
        <v>149</v>
      </c>
      <c r="H450">
        <v>409</v>
      </c>
      <c r="I450">
        <v>597</v>
      </c>
      <c r="J450">
        <v>1181</v>
      </c>
      <c r="K450">
        <v>149</v>
      </c>
      <c r="L450">
        <v>220</v>
      </c>
      <c r="M450">
        <v>1279</v>
      </c>
      <c r="N450">
        <v>1247</v>
      </c>
      <c r="O450">
        <v>339</v>
      </c>
      <c r="P450">
        <v>0</v>
      </c>
      <c r="Q450">
        <v>1155</v>
      </c>
      <c r="R450">
        <v>1550</v>
      </c>
      <c r="S450">
        <v>2865</v>
      </c>
      <c r="T450">
        <v>0</v>
      </c>
      <c r="U450">
        <f t="shared" si="12"/>
        <v>5570</v>
      </c>
      <c r="V450" t="str">
        <f t="shared" si="13"/>
        <v>광명시-충현박물관</v>
      </c>
    </row>
    <row r="451" spans="1:22" x14ac:dyDescent="0.4">
      <c r="A451" s="1">
        <v>449</v>
      </c>
      <c r="B451" t="s">
        <v>268</v>
      </c>
      <c r="C451" t="s">
        <v>271</v>
      </c>
      <c r="D451" t="s">
        <v>516</v>
      </c>
      <c r="E451">
        <v>2418</v>
      </c>
      <c r="F451">
        <v>2207</v>
      </c>
      <c r="G451">
        <v>1678</v>
      </c>
      <c r="H451">
        <v>248</v>
      </c>
      <c r="I451">
        <v>1518</v>
      </c>
      <c r="J451">
        <v>3050</v>
      </c>
      <c r="K451">
        <v>3871</v>
      </c>
      <c r="L451">
        <v>4002</v>
      </c>
      <c r="M451">
        <v>2467</v>
      </c>
      <c r="N451">
        <v>3317</v>
      </c>
      <c r="O451">
        <v>2359</v>
      </c>
      <c r="P451">
        <v>1938</v>
      </c>
      <c r="Q451">
        <v>3444</v>
      </c>
      <c r="R451">
        <v>10923</v>
      </c>
      <c r="S451">
        <v>8143</v>
      </c>
      <c r="T451">
        <v>6563</v>
      </c>
      <c r="U451">
        <f t="shared" ref="U451:U514" si="14">SUM(Q451:T451)</f>
        <v>29073</v>
      </c>
      <c r="V451" t="str">
        <f t="shared" ref="V451:V514" si="15">TRIM(C451) &amp; "-" &amp; TRIM(D451)</f>
        <v>가평군-칼봉산자연휴양림</v>
      </c>
    </row>
    <row r="452" spans="1:22" x14ac:dyDescent="0.4">
      <c r="A452" s="1">
        <v>450</v>
      </c>
      <c r="B452" t="s">
        <v>268</v>
      </c>
      <c r="C452" t="s">
        <v>280</v>
      </c>
      <c r="D452" t="s">
        <v>517</v>
      </c>
      <c r="E452">
        <v>0</v>
      </c>
      <c r="F452">
        <v>0</v>
      </c>
      <c r="G452">
        <v>0</v>
      </c>
      <c r="H452">
        <v>0</v>
      </c>
      <c r="I452">
        <v>22794</v>
      </c>
      <c r="J452">
        <v>153794</v>
      </c>
      <c r="K452">
        <v>335801</v>
      </c>
      <c r="L452">
        <v>368619</v>
      </c>
      <c r="M452">
        <v>57737</v>
      </c>
      <c r="N452">
        <v>20102</v>
      </c>
      <c r="O452">
        <v>11849</v>
      </c>
      <c r="P452">
        <v>24584</v>
      </c>
      <c r="Q452">
        <v>22794</v>
      </c>
      <c r="R452">
        <v>858214</v>
      </c>
      <c r="S452">
        <v>89688</v>
      </c>
      <c r="T452">
        <v>24584</v>
      </c>
      <c r="U452">
        <f t="shared" si="14"/>
        <v>995280</v>
      </c>
      <c r="V452" t="str">
        <f t="shared" si="15"/>
        <v>용인시-캐리비안베이(워터파크)</v>
      </c>
    </row>
    <row r="453" spans="1:22" x14ac:dyDescent="0.4">
      <c r="A453" s="1">
        <v>451</v>
      </c>
      <c r="B453" t="s">
        <v>268</v>
      </c>
      <c r="C453" t="s">
        <v>284</v>
      </c>
      <c r="D453" t="s">
        <v>518</v>
      </c>
      <c r="E453">
        <v>27733</v>
      </c>
      <c r="F453">
        <v>33345</v>
      </c>
      <c r="G453">
        <v>22991</v>
      </c>
      <c r="H453">
        <v>26611</v>
      </c>
      <c r="I453">
        <v>25103</v>
      </c>
      <c r="J453">
        <v>32391</v>
      </c>
      <c r="K453">
        <v>25698</v>
      </c>
      <c r="L453">
        <v>29025</v>
      </c>
      <c r="M453">
        <v>31947</v>
      </c>
      <c r="N453">
        <v>25738</v>
      </c>
      <c r="O453">
        <v>0</v>
      </c>
      <c r="P453">
        <v>0</v>
      </c>
      <c r="Q453">
        <v>74705</v>
      </c>
      <c r="R453">
        <v>87114</v>
      </c>
      <c r="S453">
        <v>0</v>
      </c>
      <c r="T453">
        <v>0</v>
      </c>
      <c r="U453">
        <f t="shared" si="14"/>
        <v>161819</v>
      </c>
      <c r="V453" t="str">
        <f t="shared" si="15"/>
        <v>안산시-탄도항</v>
      </c>
    </row>
    <row r="454" spans="1:22" x14ac:dyDescent="0.4">
      <c r="A454" s="1">
        <v>452</v>
      </c>
      <c r="B454" t="s">
        <v>268</v>
      </c>
      <c r="C454" t="s">
        <v>284</v>
      </c>
      <c r="D454" t="s">
        <v>519</v>
      </c>
      <c r="E454">
        <v>1028</v>
      </c>
      <c r="F454">
        <v>1132</v>
      </c>
      <c r="G454">
        <v>952</v>
      </c>
      <c r="H454">
        <v>1500</v>
      </c>
      <c r="I454">
        <v>1588</v>
      </c>
      <c r="J454">
        <v>1556</v>
      </c>
      <c r="K454">
        <v>952</v>
      </c>
      <c r="L454">
        <v>1156</v>
      </c>
      <c r="M454">
        <v>1104</v>
      </c>
      <c r="N454">
        <v>1444</v>
      </c>
      <c r="O454">
        <v>1020</v>
      </c>
      <c r="P454">
        <v>832</v>
      </c>
      <c r="Q454">
        <v>4040</v>
      </c>
      <c r="R454">
        <v>3664</v>
      </c>
      <c r="S454">
        <v>3568</v>
      </c>
      <c r="T454">
        <v>2992</v>
      </c>
      <c r="U454">
        <f t="shared" si="14"/>
        <v>14264</v>
      </c>
      <c r="V454" t="str">
        <f t="shared" si="15"/>
        <v>안산시-탄도항노을캠핑장</v>
      </c>
    </row>
    <row r="455" spans="1:22" x14ac:dyDescent="0.4">
      <c r="A455" s="1">
        <v>453</v>
      </c>
      <c r="B455" t="s">
        <v>268</v>
      </c>
      <c r="C455" t="s">
        <v>334</v>
      </c>
      <c r="D455" t="s">
        <v>520</v>
      </c>
      <c r="E455">
        <v>3606</v>
      </c>
      <c r="F455">
        <v>4161</v>
      </c>
      <c r="G455">
        <v>7516</v>
      </c>
      <c r="H455">
        <v>17772</v>
      </c>
      <c r="I455">
        <v>20023</v>
      </c>
      <c r="J455">
        <v>14884</v>
      </c>
      <c r="K455">
        <v>16957</v>
      </c>
      <c r="L455">
        <v>14163</v>
      </c>
      <c r="M455">
        <v>11224</v>
      </c>
      <c r="N455">
        <v>15407</v>
      </c>
      <c r="O455">
        <v>7065</v>
      </c>
      <c r="P455">
        <v>2914</v>
      </c>
      <c r="Q455">
        <v>45311</v>
      </c>
      <c r="R455">
        <v>46004</v>
      </c>
      <c r="S455">
        <v>33696</v>
      </c>
      <c r="T455">
        <v>10681</v>
      </c>
      <c r="U455">
        <f t="shared" si="14"/>
        <v>135692</v>
      </c>
      <c r="V455" t="str">
        <f t="shared" si="15"/>
        <v>김포시-태산패밀리파크</v>
      </c>
    </row>
    <row r="456" spans="1:22" x14ac:dyDescent="0.4">
      <c r="A456" s="1">
        <v>454</v>
      </c>
      <c r="B456" t="s">
        <v>268</v>
      </c>
      <c r="C456" t="s">
        <v>292</v>
      </c>
      <c r="D456" t="s">
        <v>521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941</v>
      </c>
      <c r="K456">
        <v>1121</v>
      </c>
      <c r="L456">
        <v>577</v>
      </c>
      <c r="M456">
        <v>3045</v>
      </c>
      <c r="N456">
        <v>6781</v>
      </c>
      <c r="O456">
        <v>1492</v>
      </c>
      <c r="P456">
        <v>1671</v>
      </c>
      <c r="Q456">
        <v>0</v>
      </c>
      <c r="R456">
        <v>2639</v>
      </c>
      <c r="S456">
        <v>11318</v>
      </c>
      <c r="T456">
        <v>1671</v>
      </c>
      <c r="U456">
        <f t="shared" si="14"/>
        <v>15628</v>
      </c>
      <c r="V456" t="str">
        <f t="shared" si="15"/>
        <v>연천군-태풍전망대</v>
      </c>
    </row>
    <row r="457" spans="1:22" x14ac:dyDescent="0.4">
      <c r="A457" s="1">
        <v>455</v>
      </c>
      <c r="B457" t="s">
        <v>268</v>
      </c>
      <c r="C457" t="s">
        <v>274</v>
      </c>
      <c r="D457" t="s">
        <v>522</v>
      </c>
      <c r="E457">
        <v>11780</v>
      </c>
      <c r="F457">
        <v>10709</v>
      </c>
      <c r="G457">
        <v>9541</v>
      </c>
      <c r="H457">
        <v>15329</v>
      </c>
      <c r="I457">
        <v>22024</v>
      </c>
      <c r="J457">
        <v>20663</v>
      </c>
      <c r="K457">
        <v>15245</v>
      </c>
      <c r="L457">
        <v>15157</v>
      </c>
      <c r="M457">
        <v>17183</v>
      </c>
      <c r="N457">
        <v>24757</v>
      </c>
      <c r="O457">
        <v>17803</v>
      </c>
      <c r="P457">
        <v>12580</v>
      </c>
      <c r="Q457">
        <v>46894</v>
      </c>
      <c r="R457">
        <v>51065</v>
      </c>
      <c r="S457">
        <v>59743</v>
      </c>
      <c r="T457">
        <v>35069</v>
      </c>
      <c r="U457">
        <f t="shared" si="14"/>
        <v>192771</v>
      </c>
      <c r="V457" t="str">
        <f t="shared" si="15"/>
        <v>파주시-오두산 통일전망대</v>
      </c>
    </row>
    <row r="458" spans="1:22" x14ac:dyDescent="0.4">
      <c r="A458" s="1">
        <v>456</v>
      </c>
      <c r="B458" t="s">
        <v>268</v>
      </c>
      <c r="C458" t="s">
        <v>274</v>
      </c>
      <c r="D458" t="s">
        <v>523</v>
      </c>
      <c r="E458">
        <v>2058</v>
      </c>
      <c r="F458">
        <v>2492</v>
      </c>
      <c r="G458">
        <v>2952</v>
      </c>
      <c r="H458">
        <v>5247</v>
      </c>
      <c r="I458">
        <v>7136</v>
      </c>
      <c r="J458">
        <v>5697</v>
      </c>
      <c r="K458">
        <v>2302</v>
      </c>
      <c r="L458">
        <v>2680</v>
      </c>
      <c r="M458">
        <v>5995</v>
      </c>
      <c r="N458">
        <v>9244</v>
      </c>
      <c r="O458">
        <v>7026</v>
      </c>
      <c r="P458">
        <v>1432</v>
      </c>
      <c r="Q458">
        <v>15335</v>
      </c>
      <c r="R458">
        <v>10679</v>
      </c>
      <c r="S458">
        <v>22265</v>
      </c>
      <c r="T458">
        <v>5982</v>
      </c>
      <c r="U458">
        <f t="shared" si="14"/>
        <v>54261</v>
      </c>
      <c r="V458" t="str">
        <f t="shared" si="15"/>
        <v>파주시-파주삼릉</v>
      </c>
    </row>
    <row r="459" spans="1:22" x14ac:dyDescent="0.4">
      <c r="A459" s="1">
        <v>457</v>
      </c>
      <c r="B459" t="s">
        <v>268</v>
      </c>
      <c r="C459" t="s">
        <v>274</v>
      </c>
      <c r="D459" t="s">
        <v>524</v>
      </c>
      <c r="E459">
        <v>2674</v>
      </c>
      <c r="F459">
        <v>2940</v>
      </c>
      <c r="G459">
        <v>3655</v>
      </c>
      <c r="H459">
        <v>4855</v>
      </c>
      <c r="I459">
        <v>4665</v>
      </c>
      <c r="J459">
        <v>3900</v>
      </c>
      <c r="K459">
        <v>3613</v>
      </c>
      <c r="L459">
        <v>3785</v>
      </c>
      <c r="M459">
        <v>5780</v>
      </c>
      <c r="N459">
        <v>8409</v>
      </c>
      <c r="O459">
        <v>10986</v>
      </c>
      <c r="P459">
        <v>3426</v>
      </c>
      <c r="Q459">
        <v>13175</v>
      </c>
      <c r="R459">
        <v>11298</v>
      </c>
      <c r="S459">
        <v>25175</v>
      </c>
      <c r="T459">
        <v>9040</v>
      </c>
      <c r="U459">
        <f t="shared" si="14"/>
        <v>58688</v>
      </c>
      <c r="V459" t="str">
        <f t="shared" si="15"/>
        <v>파주시-파주영어마을</v>
      </c>
    </row>
    <row r="460" spans="1:22" x14ac:dyDescent="0.4">
      <c r="A460" s="1">
        <v>458</v>
      </c>
      <c r="B460" t="s">
        <v>268</v>
      </c>
      <c r="C460" t="s">
        <v>274</v>
      </c>
      <c r="D460" t="s">
        <v>525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14"/>
        <v>0</v>
      </c>
      <c r="V460" t="str">
        <f t="shared" si="15"/>
        <v>파주시-파주임실치즈스쿨</v>
      </c>
    </row>
    <row r="461" spans="1:22" x14ac:dyDescent="0.4">
      <c r="A461" s="1">
        <v>459</v>
      </c>
      <c r="B461" t="s">
        <v>268</v>
      </c>
      <c r="C461" t="s">
        <v>388</v>
      </c>
      <c r="D461" t="s">
        <v>526</v>
      </c>
      <c r="E461">
        <v>2506</v>
      </c>
      <c r="F461">
        <v>2190</v>
      </c>
      <c r="G461">
        <v>2926</v>
      </c>
      <c r="H461">
        <v>3234</v>
      </c>
      <c r="I461">
        <v>4410</v>
      </c>
      <c r="J461">
        <v>3595</v>
      </c>
      <c r="K461">
        <v>3020</v>
      </c>
      <c r="L461">
        <v>3945</v>
      </c>
      <c r="M461">
        <v>3249</v>
      </c>
      <c r="N461">
        <v>3516</v>
      </c>
      <c r="O461">
        <v>3494</v>
      </c>
      <c r="P461">
        <v>3505</v>
      </c>
      <c r="Q461">
        <v>10570</v>
      </c>
      <c r="R461">
        <v>10560</v>
      </c>
      <c r="S461">
        <v>10259</v>
      </c>
      <c r="T461">
        <v>8201</v>
      </c>
      <c r="U461">
        <f t="shared" si="14"/>
        <v>39590</v>
      </c>
      <c r="V461" t="str">
        <f t="shared" si="15"/>
        <v>성남시-판교박물관</v>
      </c>
    </row>
    <row r="462" spans="1:22" x14ac:dyDescent="0.4">
      <c r="A462" s="1">
        <v>460</v>
      </c>
      <c r="B462" t="s">
        <v>268</v>
      </c>
      <c r="C462" t="s">
        <v>274</v>
      </c>
      <c r="D462" t="s">
        <v>527</v>
      </c>
      <c r="E462">
        <v>21790</v>
      </c>
      <c r="F462">
        <v>14840</v>
      </c>
      <c r="G462">
        <v>18993</v>
      </c>
      <c r="H462">
        <v>32020</v>
      </c>
      <c r="I462">
        <v>35841</v>
      </c>
      <c r="J462">
        <v>24351</v>
      </c>
      <c r="K462">
        <v>13678</v>
      </c>
      <c r="L462">
        <v>19993</v>
      </c>
      <c r="M462">
        <v>29526</v>
      </c>
      <c r="N462">
        <v>42770</v>
      </c>
      <c r="O462">
        <v>18321</v>
      </c>
      <c r="P462">
        <v>16499</v>
      </c>
      <c r="Q462">
        <v>86854</v>
      </c>
      <c r="R462">
        <v>58022</v>
      </c>
      <c r="S462">
        <v>90617</v>
      </c>
      <c r="T462">
        <v>53129</v>
      </c>
      <c r="U462">
        <f t="shared" si="14"/>
        <v>288622</v>
      </c>
      <c r="V462" t="str">
        <f t="shared" si="15"/>
        <v>파주시-퍼스트가든</v>
      </c>
    </row>
    <row r="463" spans="1:22" x14ac:dyDescent="0.4">
      <c r="A463" s="1">
        <v>461</v>
      </c>
      <c r="B463" t="s">
        <v>268</v>
      </c>
      <c r="C463" t="s">
        <v>324</v>
      </c>
      <c r="D463" t="s">
        <v>528</v>
      </c>
      <c r="E463">
        <v>591</v>
      </c>
      <c r="F463">
        <v>946</v>
      </c>
      <c r="G463">
        <v>1178</v>
      </c>
      <c r="H463">
        <v>8700</v>
      </c>
      <c r="I463">
        <v>14168</v>
      </c>
      <c r="J463">
        <v>6459</v>
      </c>
      <c r="K463">
        <v>3568</v>
      </c>
      <c r="L463">
        <v>3506</v>
      </c>
      <c r="M463">
        <v>6557</v>
      </c>
      <c r="N463">
        <v>17037</v>
      </c>
      <c r="O463">
        <v>4758</v>
      </c>
      <c r="P463">
        <v>693</v>
      </c>
      <c r="Q463">
        <v>24046</v>
      </c>
      <c r="R463">
        <v>13533</v>
      </c>
      <c r="S463">
        <v>28352</v>
      </c>
      <c r="T463">
        <v>2230</v>
      </c>
      <c r="U463">
        <f t="shared" si="14"/>
        <v>68161</v>
      </c>
      <c r="V463" t="str">
        <f t="shared" si="15"/>
        <v>포천시-평강식물원</v>
      </c>
    </row>
    <row r="464" spans="1:22" x14ac:dyDescent="0.4">
      <c r="A464" s="1">
        <v>462</v>
      </c>
      <c r="B464" t="s">
        <v>268</v>
      </c>
      <c r="C464" t="s">
        <v>324</v>
      </c>
      <c r="D464" t="s">
        <v>529</v>
      </c>
      <c r="E464">
        <v>22355</v>
      </c>
      <c r="F464">
        <v>21073</v>
      </c>
      <c r="G464">
        <v>18137</v>
      </c>
      <c r="H464">
        <v>31322</v>
      </c>
      <c r="I464">
        <v>43574</v>
      </c>
      <c r="J464">
        <v>35877</v>
      </c>
      <c r="K464">
        <v>27228</v>
      </c>
      <c r="L464">
        <v>32539</v>
      </c>
      <c r="M464">
        <v>39222</v>
      </c>
      <c r="N464">
        <v>48992</v>
      </c>
      <c r="O464">
        <v>25006</v>
      </c>
      <c r="P464">
        <v>9590</v>
      </c>
      <c r="Q464">
        <v>93033</v>
      </c>
      <c r="R464">
        <v>95644</v>
      </c>
      <c r="S464">
        <v>113220</v>
      </c>
      <c r="T464">
        <v>53018</v>
      </c>
      <c r="U464">
        <f t="shared" si="14"/>
        <v>354915</v>
      </c>
      <c r="V464" t="str">
        <f t="shared" si="15"/>
        <v>포천시-포천 한탄강 하늘다리</v>
      </c>
    </row>
    <row r="465" spans="1:22" x14ac:dyDescent="0.4">
      <c r="A465" s="1">
        <v>463</v>
      </c>
      <c r="B465" t="s">
        <v>268</v>
      </c>
      <c r="C465" t="s">
        <v>324</v>
      </c>
      <c r="D465" t="s">
        <v>530</v>
      </c>
      <c r="E465">
        <v>22832</v>
      </c>
      <c r="F465">
        <v>22783</v>
      </c>
      <c r="G465">
        <v>22004</v>
      </c>
      <c r="H465">
        <v>38711</v>
      </c>
      <c r="I465">
        <v>56209</v>
      </c>
      <c r="J465">
        <v>47858</v>
      </c>
      <c r="K465">
        <v>32751</v>
      </c>
      <c r="L465">
        <v>45792</v>
      </c>
      <c r="M465">
        <v>45014</v>
      </c>
      <c r="N465">
        <v>72272</v>
      </c>
      <c r="O465">
        <v>40531</v>
      </c>
      <c r="P465">
        <v>57220</v>
      </c>
      <c r="Q465">
        <v>116924</v>
      </c>
      <c r="R465">
        <v>126401</v>
      </c>
      <c r="S465">
        <v>157817</v>
      </c>
      <c r="T465">
        <v>102835</v>
      </c>
      <c r="U465">
        <f t="shared" si="14"/>
        <v>503977</v>
      </c>
      <c r="V465" t="str">
        <f t="shared" si="15"/>
        <v>포천시-포천아트밸리</v>
      </c>
    </row>
    <row r="466" spans="1:22" x14ac:dyDescent="0.4">
      <c r="A466" s="1">
        <v>464</v>
      </c>
      <c r="B466" t="s">
        <v>268</v>
      </c>
      <c r="C466" t="s">
        <v>284</v>
      </c>
      <c r="D466" t="s">
        <v>531</v>
      </c>
      <c r="E466">
        <v>947</v>
      </c>
      <c r="F466">
        <v>582</v>
      </c>
      <c r="G466">
        <v>776</v>
      </c>
      <c r="H466">
        <v>921</v>
      </c>
      <c r="I466">
        <v>920</v>
      </c>
      <c r="J466">
        <v>802</v>
      </c>
      <c r="K466">
        <v>943</v>
      </c>
      <c r="L466">
        <v>862</v>
      </c>
      <c r="M466">
        <v>870</v>
      </c>
      <c r="N466">
        <v>897</v>
      </c>
      <c r="O466">
        <v>629</v>
      </c>
      <c r="P466">
        <v>431</v>
      </c>
      <c r="Q466">
        <v>2617</v>
      </c>
      <c r="R466">
        <v>2607</v>
      </c>
      <c r="S466">
        <v>2396</v>
      </c>
      <c r="T466">
        <v>1960</v>
      </c>
      <c r="U466">
        <f t="shared" si="14"/>
        <v>9580</v>
      </c>
      <c r="V466" t="str">
        <f t="shared" si="15"/>
        <v>안산시-풍도</v>
      </c>
    </row>
    <row r="467" spans="1:22" x14ac:dyDescent="0.4">
      <c r="A467" s="1">
        <v>465</v>
      </c>
      <c r="B467" t="s">
        <v>268</v>
      </c>
      <c r="C467" t="s">
        <v>309</v>
      </c>
      <c r="D467" t="s">
        <v>532</v>
      </c>
      <c r="E467">
        <v>308</v>
      </c>
      <c r="F467">
        <v>287</v>
      </c>
      <c r="G467">
        <v>417</v>
      </c>
      <c r="H467">
        <v>624</v>
      </c>
      <c r="I467">
        <v>670</v>
      </c>
      <c r="J467">
        <v>622</v>
      </c>
      <c r="K467">
        <v>782</v>
      </c>
      <c r="L467">
        <v>796</v>
      </c>
      <c r="M467">
        <v>839</v>
      </c>
      <c r="N467">
        <v>636</v>
      </c>
      <c r="O467">
        <v>559</v>
      </c>
      <c r="P467">
        <v>476</v>
      </c>
      <c r="Q467">
        <v>1711</v>
      </c>
      <c r="R467">
        <v>2200</v>
      </c>
      <c r="S467">
        <v>2034</v>
      </c>
      <c r="T467">
        <v>1071</v>
      </c>
      <c r="U467">
        <f t="shared" si="14"/>
        <v>7016</v>
      </c>
      <c r="V467" t="str">
        <f t="shared" si="15"/>
        <v>의정부시-퓨전문화관광홍보관</v>
      </c>
    </row>
    <row r="468" spans="1:22" x14ac:dyDescent="0.4">
      <c r="A468" s="1">
        <v>466</v>
      </c>
      <c r="B468" t="s">
        <v>268</v>
      </c>
      <c r="C468" t="s">
        <v>278</v>
      </c>
      <c r="D468" t="s">
        <v>533</v>
      </c>
      <c r="E468">
        <v>3854</v>
      </c>
      <c r="F468">
        <v>2331</v>
      </c>
      <c r="G468">
        <v>1830</v>
      </c>
      <c r="H468">
        <v>3999</v>
      </c>
      <c r="I468">
        <v>4179</v>
      </c>
      <c r="J468">
        <v>4706</v>
      </c>
      <c r="K468">
        <v>5410</v>
      </c>
      <c r="L468">
        <v>4745</v>
      </c>
      <c r="M468">
        <v>8753</v>
      </c>
      <c r="N468">
        <v>9001</v>
      </c>
      <c r="O468">
        <v>6131</v>
      </c>
      <c r="P468">
        <v>2912</v>
      </c>
      <c r="Q468">
        <v>10008</v>
      </c>
      <c r="R468">
        <v>14861</v>
      </c>
      <c r="S468">
        <v>23885</v>
      </c>
      <c r="T468">
        <v>9097</v>
      </c>
      <c r="U468">
        <f t="shared" si="14"/>
        <v>57851</v>
      </c>
      <c r="V468" t="str">
        <f t="shared" si="15"/>
        <v>수원시-플라잉수원</v>
      </c>
    </row>
    <row r="469" spans="1:22" x14ac:dyDescent="0.4">
      <c r="A469" s="1">
        <v>467</v>
      </c>
      <c r="B469" t="s">
        <v>268</v>
      </c>
      <c r="C469" t="s">
        <v>324</v>
      </c>
      <c r="D469" t="s">
        <v>534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4519</v>
      </c>
      <c r="O469">
        <v>1549</v>
      </c>
      <c r="P469">
        <v>56</v>
      </c>
      <c r="Q469">
        <v>0</v>
      </c>
      <c r="R469">
        <v>0</v>
      </c>
      <c r="S469">
        <v>6068</v>
      </c>
      <c r="T469">
        <v>56</v>
      </c>
      <c r="U469">
        <f t="shared" si="14"/>
        <v>6124</v>
      </c>
      <c r="V469" t="str">
        <f t="shared" si="15"/>
        <v>포천시-하늘아래 치유의 숲</v>
      </c>
    </row>
    <row r="470" spans="1:22" x14ac:dyDescent="0.4">
      <c r="A470" s="1">
        <v>468</v>
      </c>
      <c r="B470" t="s">
        <v>268</v>
      </c>
      <c r="C470" t="s">
        <v>280</v>
      </c>
      <c r="D470" t="s">
        <v>535</v>
      </c>
      <c r="E470">
        <v>160</v>
      </c>
      <c r="F470">
        <v>153</v>
      </c>
      <c r="G470">
        <v>172</v>
      </c>
      <c r="H470">
        <v>224</v>
      </c>
      <c r="I470">
        <v>330</v>
      </c>
      <c r="J470">
        <v>430</v>
      </c>
      <c r="K470">
        <v>395</v>
      </c>
      <c r="L470">
        <v>364</v>
      </c>
      <c r="M470">
        <v>846</v>
      </c>
      <c r="N470">
        <v>735</v>
      </c>
      <c r="O470">
        <v>213</v>
      </c>
      <c r="P470">
        <v>143</v>
      </c>
      <c r="Q470">
        <v>726</v>
      </c>
      <c r="R470">
        <v>1189</v>
      </c>
      <c r="S470">
        <v>1794</v>
      </c>
      <c r="T470">
        <v>456</v>
      </c>
      <c r="U470">
        <f t="shared" si="14"/>
        <v>4165</v>
      </c>
      <c r="V470" t="str">
        <f t="shared" si="15"/>
        <v>용인시-한국등잔박물관</v>
      </c>
    </row>
    <row r="471" spans="1:22" x14ac:dyDescent="0.4">
      <c r="A471" s="1">
        <v>469</v>
      </c>
      <c r="B471" t="s">
        <v>268</v>
      </c>
      <c r="C471" t="s">
        <v>371</v>
      </c>
      <c r="D471" t="s">
        <v>536</v>
      </c>
      <c r="E471">
        <v>6688</v>
      </c>
      <c r="F471">
        <v>6117</v>
      </c>
      <c r="G471">
        <v>7168</v>
      </c>
      <c r="H471">
        <v>7398</v>
      </c>
      <c r="I471">
        <v>11126</v>
      </c>
      <c r="J471">
        <v>13858</v>
      </c>
      <c r="K471">
        <v>19890</v>
      </c>
      <c r="L471">
        <v>18987</v>
      </c>
      <c r="M471">
        <v>13151</v>
      </c>
      <c r="N471">
        <v>42556</v>
      </c>
      <c r="O471">
        <v>11580</v>
      </c>
      <c r="P471">
        <v>18935</v>
      </c>
      <c r="Q471">
        <v>25692</v>
      </c>
      <c r="R471">
        <v>52735</v>
      </c>
      <c r="S471">
        <v>67287</v>
      </c>
      <c r="T471">
        <v>31740</v>
      </c>
      <c r="U471">
        <f t="shared" si="14"/>
        <v>177454</v>
      </c>
      <c r="V471" t="str">
        <f t="shared" si="15"/>
        <v>부천시-한국만화박물관</v>
      </c>
    </row>
    <row r="472" spans="1:22" x14ac:dyDescent="0.4">
      <c r="A472" s="1">
        <v>470</v>
      </c>
      <c r="B472" t="s">
        <v>268</v>
      </c>
      <c r="C472" t="s">
        <v>280</v>
      </c>
      <c r="D472" t="s">
        <v>537</v>
      </c>
      <c r="E472">
        <v>40354</v>
      </c>
      <c r="F472">
        <v>49446</v>
      </c>
      <c r="G472">
        <v>26249</v>
      </c>
      <c r="H472">
        <v>89547</v>
      </c>
      <c r="I472">
        <v>125869</v>
      </c>
      <c r="J472">
        <v>72521</v>
      </c>
      <c r="K472">
        <v>38110</v>
      </c>
      <c r="L472">
        <v>75668</v>
      </c>
      <c r="M472">
        <v>170457</v>
      </c>
      <c r="N472">
        <v>228324</v>
      </c>
      <c r="O472">
        <v>84762</v>
      </c>
      <c r="P472">
        <v>20456</v>
      </c>
      <c r="Q472">
        <v>241665</v>
      </c>
      <c r="R472">
        <v>186299</v>
      </c>
      <c r="S472">
        <v>483543</v>
      </c>
      <c r="T472">
        <v>110256</v>
      </c>
      <c r="U472">
        <f t="shared" si="14"/>
        <v>1021763</v>
      </c>
      <c r="V472" t="str">
        <f t="shared" si="15"/>
        <v>용인시-한국민속촌</v>
      </c>
    </row>
    <row r="473" spans="1:22" x14ac:dyDescent="0.4">
      <c r="A473" s="1">
        <v>471</v>
      </c>
      <c r="B473" t="s">
        <v>268</v>
      </c>
      <c r="C473" t="s">
        <v>388</v>
      </c>
      <c r="D473" t="s">
        <v>538</v>
      </c>
      <c r="E473">
        <v>17917</v>
      </c>
      <c r="F473">
        <v>15097</v>
      </c>
      <c r="G473">
        <v>7670</v>
      </c>
      <c r="H473">
        <v>15145</v>
      </c>
      <c r="I473">
        <v>32524</v>
      </c>
      <c r="J473">
        <v>36912</v>
      </c>
      <c r="K473">
        <v>29603</v>
      </c>
      <c r="L473">
        <v>54687</v>
      </c>
      <c r="M473">
        <v>37513</v>
      </c>
      <c r="N473">
        <v>48230</v>
      </c>
      <c r="O473">
        <v>49261</v>
      </c>
      <c r="P473">
        <v>50645</v>
      </c>
      <c r="Q473">
        <v>55339</v>
      </c>
      <c r="R473">
        <v>121202</v>
      </c>
      <c r="S473">
        <v>135004</v>
      </c>
      <c r="T473">
        <v>83659</v>
      </c>
      <c r="U473">
        <f t="shared" si="14"/>
        <v>395204</v>
      </c>
      <c r="V473" t="str">
        <f t="shared" si="15"/>
        <v>성남시-한국잡월드</v>
      </c>
    </row>
    <row r="474" spans="1:22" x14ac:dyDescent="0.4">
      <c r="A474" s="1">
        <v>472</v>
      </c>
      <c r="B474" t="s">
        <v>268</v>
      </c>
      <c r="C474" t="s">
        <v>307</v>
      </c>
      <c r="D474" t="s">
        <v>539</v>
      </c>
      <c r="E474">
        <v>48</v>
      </c>
      <c r="F474">
        <v>166</v>
      </c>
      <c r="G474">
        <v>206</v>
      </c>
      <c r="H474">
        <v>178</v>
      </c>
      <c r="I474">
        <v>631</v>
      </c>
      <c r="J474">
        <v>173</v>
      </c>
      <c r="K474">
        <v>458</v>
      </c>
      <c r="L474">
        <v>165</v>
      </c>
      <c r="M474">
        <v>327</v>
      </c>
      <c r="N474">
        <v>417</v>
      </c>
      <c r="O474">
        <v>660</v>
      </c>
      <c r="P474">
        <v>279</v>
      </c>
      <c r="Q474">
        <v>1015</v>
      </c>
      <c r="R474">
        <v>796</v>
      </c>
      <c r="S474">
        <v>1404</v>
      </c>
      <c r="T474">
        <v>493</v>
      </c>
      <c r="U474">
        <f t="shared" si="14"/>
        <v>3708</v>
      </c>
      <c r="V474" t="str">
        <f t="shared" si="15"/>
        <v>안성시-한국조리박물관</v>
      </c>
    </row>
    <row r="475" spans="1:22" x14ac:dyDescent="0.4">
      <c r="A475" s="1">
        <v>473</v>
      </c>
      <c r="B475" t="s">
        <v>268</v>
      </c>
      <c r="C475" t="s">
        <v>278</v>
      </c>
      <c r="D475" t="s">
        <v>540</v>
      </c>
      <c r="E475">
        <v>370</v>
      </c>
      <c r="F475">
        <v>1050</v>
      </c>
      <c r="G475">
        <v>410</v>
      </c>
      <c r="H475">
        <v>710</v>
      </c>
      <c r="I475">
        <v>780</v>
      </c>
      <c r="J475">
        <v>664</v>
      </c>
      <c r="K475">
        <v>3770</v>
      </c>
      <c r="L475">
        <v>2530</v>
      </c>
      <c r="M475">
        <v>2959</v>
      </c>
      <c r="N475">
        <v>2950</v>
      </c>
      <c r="O475">
        <v>3561</v>
      </c>
      <c r="P475">
        <v>3870</v>
      </c>
      <c r="Q475">
        <v>1900</v>
      </c>
      <c r="R475">
        <v>6964</v>
      </c>
      <c r="S475">
        <v>9470</v>
      </c>
      <c r="T475">
        <v>5290</v>
      </c>
      <c r="U475">
        <f t="shared" si="14"/>
        <v>23624</v>
      </c>
      <c r="V475" t="str">
        <f t="shared" si="15"/>
        <v>수원시-한누리아트홀(장안구민회관)</v>
      </c>
    </row>
    <row r="476" spans="1:22" x14ac:dyDescent="0.4">
      <c r="A476" s="1">
        <v>474</v>
      </c>
      <c r="B476" t="s">
        <v>268</v>
      </c>
      <c r="C476" t="s">
        <v>278</v>
      </c>
      <c r="D476" t="s">
        <v>541</v>
      </c>
      <c r="E476">
        <v>2243</v>
      </c>
      <c r="F476">
        <v>1953</v>
      </c>
      <c r="G476">
        <v>1953</v>
      </c>
      <c r="H476">
        <v>2756</v>
      </c>
      <c r="I476">
        <v>3594</v>
      </c>
      <c r="J476">
        <v>3031</v>
      </c>
      <c r="K476">
        <v>3148</v>
      </c>
      <c r="L476">
        <v>3729</v>
      </c>
      <c r="M476">
        <v>3222</v>
      </c>
      <c r="N476">
        <v>4046</v>
      </c>
      <c r="O476">
        <v>2778</v>
      </c>
      <c r="P476">
        <v>2433</v>
      </c>
      <c r="Q476">
        <v>8303</v>
      </c>
      <c r="R476">
        <v>9908</v>
      </c>
      <c r="S476">
        <v>10046</v>
      </c>
      <c r="T476">
        <v>6629</v>
      </c>
      <c r="U476">
        <f t="shared" si="14"/>
        <v>34886</v>
      </c>
      <c r="V476" t="str">
        <f t="shared" si="15"/>
        <v>수원시-한옥기술전시관</v>
      </c>
    </row>
    <row r="477" spans="1:22" x14ac:dyDescent="0.4">
      <c r="A477" s="1">
        <v>475</v>
      </c>
      <c r="B477" t="s">
        <v>268</v>
      </c>
      <c r="C477" t="s">
        <v>292</v>
      </c>
      <c r="D477" t="s">
        <v>542</v>
      </c>
      <c r="E477">
        <v>11369</v>
      </c>
      <c r="F477">
        <v>10405</v>
      </c>
      <c r="G477">
        <v>11345</v>
      </c>
      <c r="H477">
        <v>17375</v>
      </c>
      <c r="I477">
        <v>20931</v>
      </c>
      <c r="J477">
        <v>17098</v>
      </c>
      <c r="K477">
        <v>21082</v>
      </c>
      <c r="L477">
        <v>28042</v>
      </c>
      <c r="M477">
        <v>15530</v>
      </c>
      <c r="N477">
        <v>20972</v>
      </c>
      <c r="O477">
        <v>15738</v>
      </c>
      <c r="P477">
        <v>11506</v>
      </c>
      <c r="Q477">
        <v>49651</v>
      </c>
      <c r="R477">
        <v>66222</v>
      </c>
      <c r="S477">
        <v>52240</v>
      </c>
      <c r="T477">
        <v>33280</v>
      </c>
      <c r="U477">
        <f t="shared" si="14"/>
        <v>201393</v>
      </c>
      <c r="V477" t="str">
        <f t="shared" si="15"/>
        <v>연천군-한탄강관광지 오토캠핑장</v>
      </c>
    </row>
    <row r="478" spans="1:22" x14ac:dyDescent="0.4">
      <c r="A478" s="1">
        <v>476</v>
      </c>
      <c r="B478" t="s">
        <v>268</v>
      </c>
      <c r="C478" t="s">
        <v>280</v>
      </c>
      <c r="D478" t="s">
        <v>543</v>
      </c>
      <c r="E478">
        <v>517</v>
      </c>
      <c r="F478">
        <v>637</v>
      </c>
      <c r="G478">
        <v>1232</v>
      </c>
      <c r="H478">
        <v>7581</v>
      </c>
      <c r="I478">
        <v>10305</v>
      </c>
      <c r="J478">
        <v>5281</v>
      </c>
      <c r="K478">
        <v>1733</v>
      </c>
      <c r="L478">
        <v>1945</v>
      </c>
      <c r="M478">
        <v>3251</v>
      </c>
      <c r="N478">
        <v>6130</v>
      </c>
      <c r="O478">
        <v>2383</v>
      </c>
      <c r="P478">
        <v>422</v>
      </c>
      <c r="Q478">
        <v>19118</v>
      </c>
      <c r="R478">
        <v>8959</v>
      </c>
      <c r="S478">
        <v>11764</v>
      </c>
      <c r="T478">
        <v>1576</v>
      </c>
      <c r="U478">
        <f t="shared" si="14"/>
        <v>41417</v>
      </c>
      <c r="V478" t="str">
        <f t="shared" si="15"/>
        <v>용인시-한택식물원</v>
      </c>
    </row>
    <row r="479" spans="1:22" x14ac:dyDescent="0.4">
      <c r="A479" s="1">
        <v>477</v>
      </c>
      <c r="B479" t="s">
        <v>268</v>
      </c>
      <c r="C479" t="s">
        <v>280</v>
      </c>
      <c r="D479" t="s">
        <v>544</v>
      </c>
      <c r="E479">
        <v>0</v>
      </c>
      <c r="F479">
        <v>0</v>
      </c>
      <c r="G479">
        <v>0</v>
      </c>
      <c r="H479">
        <v>2230</v>
      </c>
      <c r="I479">
        <v>2450</v>
      </c>
      <c r="J479">
        <v>2150</v>
      </c>
      <c r="K479">
        <v>1125</v>
      </c>
      <c r="L479">
        <v>876</v>
      </c>
      <c r="M479">
        <v>5239</v>
      </c>
      <c r="N479">
        <v>7152</v>
      </c>
      <c r="O479">
        <v>1250</v>
      </c>
      <c r="P479">
        <v>0</v>
      </c>
      <c r="Q479">
        <v>4680</v>
      </c>
      <c r="R479">
        <v>4151</v>
      </c>
      <c r="S479">
        <v>13641</v>
      </c>
      <c r="T479">
        <v>0</v>
      </c>
      <c r="U479">
        <f t="shared" si="14"/>
        <v>22472</v>
      </c>
      <c r="V479" t="str">
        <f t="shared" si="15"/>
        <v>용인시-한터조랑말농장</v>
      </c>
    </row>
    <row r="480" spans="1:22" x14ac:dyDescent="0.4">
      <c r="A480" s="1">
        <v>478</v>
      </c>
      <c r="B480" t="s">
        <v>268</v>
      </c>
      <c r="C480" t="s">
        <v>324</v>
      </c>
      <c r="D480" t="s">
        <v>545</v>
      </c>
      <c r="E480">
        <v>10129</v>
      </c>
      <c r="F480">
        <v>8327</v>
      </c>
      <c r="G480">
        <v>7222</v>
      </c>
      <c r="H480">
        <v>8819</v>
      </c>
      <c r="I480">
        <v>10603</v>
      </c>
      <c r="J480">
        <v>9400</v>
      </c>
      <c r="K480">
        <v>8731</v>
      </c>
      <c r="L480">
        <v>8120</v>
      </c>
      <c r="M480">
        <v>9453</v>
      </c>
      <c r="N480">
        <v>13656</v>
      </c>
      <c r="O480">
        <v>13180</v>
      </c>
      <c r="P480">
        <v>17212</v>
      </c>
      <c r="Q480">
        <v>26644</v>
      </c>
      <c r="R480">
        <v>26251</v>
      </c>
      <c r="S480">
        <v>36289</v>
      </c>
      <c r="T480">
        <v>35668</v>
      </c>
      <c r="U480">
        <f t="shared" si="14"/>
        <v>124852</v>
      </c>
      <c r="V480" t="str">
        <f t="shared" si="15"/>
        <v>포천시-한화리조트 산정호수</v>
      </c>
    </row>
    <row r="481" spans="1:22" x14ac:dyDescent="0.4">
      <c r="A481" s="1">
        <v>479</v>
      </c>
      <c r="B481" t="s">
        <v>268</v>
      </c>
      <c r="C481" t="s">
        <v>294</v>
      </c>
      <c r="D481" t="s">
        <v>546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924</v>
      </c>
      <c r="O481">
        <v>2423</v>
      </c>
      <c r="P481">
        <v>1405</v>
      </c>
      <c r="Q481">
        <v>0</v>
      </c>
      <c r="R481">
        <v>0</v>
      </c>
      <c r="S481">
        <v>3347</v>
      </c>
      <c r="T481">
        <v>1405</v>
      </c>
      <c r="U481">
        <f t="shared" si="14"/>
        <v>4752</v>
      </c>
      <c r="V481" t="str">
        <f t="shared" si="15"/>
        <v>고양시-한국항공대 항공우주박물관</v>
      </c>
    </row>
    <row r="482" spans="1:22" x14ac:dyDescent="0.4">
      <c r="A482" s="1">
        <v>480</v>
      </c>
      <c r="B482" t="s">
        <v>268</v>
      </c>
      <c r="C482" t="s">
        <v>278</v>
      </c>
      <c r="D482" t="s">
        <v>547</v>
      </c>
      <c r="E482">
        <v>2802</v>
      </c>
      <c r="F482">
        <v>2304</v>
      </c>
      <c r="G482">
        <v>2928</v>
      </c>
      <c r="H482">
        <v>4135</v>
      </c>
      <c r="I482">
        <v>4499</v>
      </c>
      <c r="J482">
        <v>10461</v>
      </c>
      <c r="K482">
        <v>9740</v>
      </c>
      <c r="L482">
        <v>10224</v>
      </c>
      <c r="M482">
        <v>6018</v>
      </c>
      <c r="N482">
        <v>10538</v>
      </c>
      <c r="O482">
        <v>10150</v>
      </c>
      <c r="P482">
        <v>6416</v>
      </c>
      <c r="Q482">
        <v>11562</v>
      </c>
      <c r="R482">
        <v>30425</v>
      </c>
      <c r="S482">
        <v>26706</v>
      </c>
      <c r="T482">
        <v>11522</v>
      </c>
      <c r="U482">
        <f t="shared" si="14"/>
        <v>80215</v>
      </c>
      <c r="V482" t="str">
        <f t="shared" si="15"/>
        <v>수원시-해우재문화센터</v>
      </c>
    </row>
    <row r="483" spans="1:22" x14ac:dyDescent="0.4">
      <c r="A483" s="1">
        <v>481</v>
      </c>
      <c r="B483" t="s">
        <v>268</v>
      </c>
      <c r="C483" t="s">
        <v>294</v>
      </c>
      <c r="D483" t="s">
        <v>548</v>
      </c>
      <c r="E483">
        <v>20905</v>
      </c>
      <c r="F483">
        <v>25191</v>
      </c>
      <c r="G483">
        <v>22195</v>
      </c>
      <c r="H483">
        <v>38742</v>
      </c>
      <c r="I483">
        <v>24779</v>
      </c>
      <c r="J483">
        <v>18228</v>
      </c>
      <c r="K483">
        <v>17546</v>
      </c>
      <c r="L483">
        <v>13810</v>
      </c>
      <c r="M483">
        <v>26084</v>
      </c>
      <c r="N483">
        <v>32090</v>
      </c>
      <c r="O483">
        <v>20218</v>
      </c>
      <c r="P483">
        <v>6379</v>
      </c>
      <c r="Q483">
        <v>85716</v>
      </c>
      <c r="R483">
        <v>49584</v>
      </c>
      <c r="S483">
        <v>78392</v>
      </c>
      <c r="T483">
        <v>52475</v>
      </c>
      <c r="U483">
        <f t="shared" si="14"/>
        <v>266167</v>
      </c>
      <c r="V483" t="str">
        <f t="shared" si="15"/>
        <v>고양시-행주산성</v>
      </c>
    </row>
    <row r="484" spans="1:22" x14ac:dyDescent="0.4">
      <c r="A484" s="1">
        <v>482</v>
      </c>
      <c r="B484" t="s">
        <v>268</v>
      </c>
      <c r="C484" t="s">
        <v>324</v>
      </c>
      <c r="D484" t="s">
        <v>549</v>
      </c>
      <c r="E484">
        <v>18441</v>
      </c>
      <c r="F484">
        <v>13560</v>
      </c>
      <c r="G484">
        <v>19733</v>
      </c>
      <c r="H484">
        <v>38724</v>
      </c>
      <c r="I484">
        <v>78480</v>
      </c>
      <c r="J484">
        <v>91360</v>
      </c>
      <c r="K484">
        <v>108720</v>
      </c>
      <c r="L484">
        <v>123840</v>
      </c>
      <c r="M484">
        <v>112237</v>
      </c>
      <c r="N484">
        <v>132202</v>
      </c>
      <c r="O484">
        <v>50326</v>
      </c>
      <c r="P484">
        <v>86097</v>
      </c>
      <c r="Q484">
        <v>136937</v>
      </c>
      <c r="R484">
        <v>323920</v>
      </c>
      <c r="S484">
        <v>294765</v>
      </c>
      <c r="T484">
        <v>118098</v>
      </c>
      <c r="U484">
        <f t="shared" si="14"/>
        <v>873720</v>
      </c>
      <c r="V484" t="str">
        <f t="shared" si="15"/>
        <v>포천시-허브아일랜드</v>
      </c>
    </row>
    <row r="485" spans="1:22" x14ac:dyDescent="0.4">
      <c r="A485" s="1">
        <v>483</v>
      </c>
      <c r="B485" t="s">
        <v>268</v>
      </c>
      <c r="C485" t="s">
        <v>274</v>
      </c>
      <c r="D485" t="s">
        <v>550</v>
      </c>
      <c r="E485">
        <v>20609</v>
      </c>
      <c r="F485">
        <v>22502</v>
      </c>
      <c r="G485">
        <v>23896</v>
      </c>
      <c r="H485">
        <v>24560</v>
      </c>
      <c r="I485">
        <v>24781</v>
      </c>
      <c r="J485">
        <v>27409</v>
      </c>
      <c r="K485">
        <v>28192</v>
      </c>
      <c r="L485">
        <v>25497</v>
      </c>
      <c r="M485">
        <v>28765</v>
      </c>
      <c r="N485">
        <v>38607</v>
      </c>
      <c r="O485">
        <v>39420</v>
      </c>
      <c r="P485">
        <v>28736</v>
      </c>
      <c r="Q485">
        <v>73237</v>
      </c>
      <c r="R485">
        <v>81098</v>
      </c>
      <c r="S485">
        <v>106792</v>
      </c>
      <c r="T485">
        <v>71847</v>
      </c>
      <c r="U485">
        <f t="shared" si="14"/>
        <v>332974</v>
      </c>
      <c r="V485" t="str">
        <f t="shared" si="15"/>
        <v>파주시-헤이리예술마을</v>
      </c>
    </row>
    <row r="486" spans="1:22" x14ac:dyDescent="0.4">
      <c r="A486" s="1">
        <v>484</v>
      </c>
      <c r="B486" t="s">
        <v>268</v>
      </c>
      <c r="C486" t="s">
        <v>271</v>
      </c>
      <c r="D486" t="s">
        <v>551</v>
      </c>
      <c r="E486">
        <v>2337</v>
      </c>
      <c r="F486">
        <v>2094</v>
      </c>
      <c r="G486">
        <v>1308</v>
      </c>
      <c r="H486">
        <v>4495</v>
      </c>
      <c r="I486">
        <v>11960</v>
      </c>
      <c r="J486">
        <v>8835</v>
      </c>
      <c r="K486">
        <v>12957</v>
      </c>
      <c r="L486">
        <v>3841</v>
      </c>
      <c r="M486">
        <v>4866</v>
      </c>
      <c r="N486">
        <v>16688</v>
      </c>
      <c r="O486">
        <v>8766</v>
      </c>
      <c r="P486">
        <v>1179</v>
      </c>
      <c r="Q486">
        <v>17763</v>
      </c>
      <c r="R486">
        <v>25633</v>
      </c>
      <c r="S486">
        <v>30320</v>
      </c>
      <c r="T486">
        <v>5610</v>
      </c>
      <c r="U486">
        <f t="shared" si="14"/>
        <v>79326</v>
      </c>
      <c r="V486" t="str">
        <f t="shared" si="15"/>
        <v>가평군-호명호수</v>
      </c>
    </row>
    <row r="487" spans="1:22" x14ac:dyDescent="0.4">
      <c r="A487" s="1">
        <v>485</v>
      </c>
      <c r="B487" t="s">
        <v>268</v>
      </c>
      <c r="C487" t="s">
        <v>280</v>
      </c>
      <c r="D487" t="s">
        <v>552</v>
      </c>
      <c r="E487">
        <v>133</v>
      </c>
      <c r="F487">
        <v>128</v>
      </c>
      <c r="G487">
        <v>410</v>
      </c>
      <c r="H487">
        <v>111</v>
      </c>
      <c r="I487">
        <v>311</v>
      </c>
      <c r="J487">
        <v>844</v>
      </c>
      <c r="K487">
        <v>359</v>
      </c>
      <c r="L487">
        <v>73</v>
      </c>
      <c r="M487">
        <v>735</v>
      </c>
      <c r="N487">
        <v>1841</v>
      </c>
      <c r="O487">
        <v>877</v>
      </c>
      <c r="P487">
        <v>231</v>
      </c>
      <c r="Q487">
        <v>832</v>
      </c>
      <c r="R487">
        <v>1276</v>
      </c>
      <c r="S487">
        <v>3453</v>
      </c>
      <c r="T487">
        <v>492</v>
      </c>
      <c r="U487">
        <f t="shared" si="14"/>
        <v>6053</v>
      </c>
      <c r="V487" t="str">
        <f t="shared" si="15"/>
        <v>용인시-호박등불마을</v>
      </c>
    </row>
    <row r="488" spans="1:22" x14ac:dyDescent="0.4">
      <c r="A488" s="1">
        <v>486</v>
      </c>
      <c r="B488" t="s">
        <v>268</v>
      </c>
      <c r="C488" t="s">
        <v>284</v>
      </c>
      <c r="D488" t="s">
        <v>553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14"/>
        <v>0</v>
      </c>
      <c r="V488" t="str">
        <f t="shared" si="15"/>
        <v>안산시-호수공원야외수영장</v>
      </c>
    </row>
    <row r="489" spans="1:22" x14ac:dyDescent="0.4">
      <c r="A489" s="1">
        <v>487</v>
      </c>
      <c r="B489" t="s">
        <v>268</v>
      </c>
      <c r="C489" t="s">
        <v>280</v>
      </c>
      <c r="D489" t="s">
        <v>554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41976</v>
      </c>
      <c r="O489">
        <v>47816</v>
      </c>
      <c r="P489">
        <v>5023</v>
      </c>
      <c r="Q489">
        <v>0</v>
      </c>
      <c r="R489">
        <v>0</v>
      </c>
      <c r="S489">
        <v>89792</v>
      </c>
      <c r="T489">
        <v>5023</v>
      </c>
      <c r="U489">
        <f t="shared" si="14"/>
        <v>94815</v>
      </c>
      <c r="V489" t="str">
        <f t="shared" si="15"/>
        <v>용인시-호암미술관</v>
      </c>
    </row>
    <row r="490" spans="1:22" x14ac:dyDescent="0.4">
      <c r="A490" s="1">
        <v>488</v>
      </c>
      <c r="B490" t="s">
        <v>268</v>
      </c>
      <c r="C490" t="s">
        <v>286</v>
      </c>
      <c r="D490" t="s">
        <v>555</v>
      </c>
      <c r="E490">
        <v>0</v>
      </c>
      <c r="F490">
        <v>0</v>
      </c>
      <c r="G490">
        <v>15836</v>
      </c>
      <c r="H490">
        <v>134662</v>
      </c>
      <c r="I490">
        <v>109188</v>
      </c>
      <c r="J490">
        <v>77807</v>
      </c>
      <c r="K490">
        <v>32215</v>
      </c>
      <c r="L490">
        <v>32393</v>
      </c>
      <c r="M490">
        <v>68899</v>
      </c>
      <c r="N490">
        <v>253678</v>
      </c>
      <c r="O490">
        <v>198008</v>
      </c>
      <c r="P490">
        <v>0</v>
      </c>
      <c r="Q490">
        <v>259686</v>
      </c>
      <c r="R490">
        <v>142415</v>
      </c>
      <c r="S490">
        <v>520585</v>
      </c>
      <c r="T490">
        <v>0</v>
      </c>
      <c r="U490">
        <f t="shared" si="14"/>
        <v>922686</v>
      </c>
      <c r="V490" t="str">
        <f t="shared" si="15"/>
        <v>광주시-화담숲</v>
      </c>
    </row>
    <row r="491" spans="1:22" x14ac:dyDescent="0.4">
      <c r="A491" s="1">
        <v>489</v>
      </c>
      <c r="B491" t="s">
        <v>268</v>
      </c>
      <c r="C491" t="s">
        <v>284</v>
      </c>
      <c r="D491" t="s">
        <v>556</v>
      </c>
      <c r="E491">
        <v>4740</v>
      </c>
      <c r="F491">
        <v>3632</v>
      </c>
      <c r="G491">
        <v>4292</v>
      </c>
      <c r="H491">
        <v>8132</v>
      </c>
      <c r="I491">
        <v>8887</v>
      </c>
      <c r="J491">
        <v>7796</v>
      </c>
      <c r="K491">
        <v>9841</v>
      </c>
      <c r="L491">
        <v>10102</v>
      </c>
      <c r="M491">
        <v>8766</v>
      </c>
      <c r="N491">
        <v>10554</v>
      </c>
      <c r="O491">
        <v>9126</v>
      </c>
      <c r="P491">
        <v>6757</v>
      </c>
      <c r="Q491">
        <v>21311</v>
      </c>
      <c r="R491">
        <v>27739</v>
      </c>
      <c r="S491">
        <v>28446</v>
      </c>
      <c r="T491">
        <v>15129</v>
      </c>
      <c r="U491">
        <f t="shared" si="14"/>
        <v>92625</v>
      </c>
      <c r="V491" t="str">
        <f t="shared" si="15"/>
        <v>안산시-화랑오토캠핑장</v>
      </c>
    </row>
    <row r="492" spans="1:22" x14ac:dyDescent="0.4">
      <c r="A492" s="1">
        <v>490</v>
      </c>
      <c r="B492" t="s">
        <v>268</v>
      </c>
      <c r="C492" t="s">
        <v>302</v>
      </c>
      <c r="D492" t="s">
        <v>557</v>
      </c>
      <c r="E492">
        <v>196</v>
      </c>
      <c r="F492">
        <v>245</v>
      </c>
      <c r="G492">
        <v>310</v>
      </c>
      <c r="H492">
        <v>361</v>
      </c>
      <c r="I492">
        <v>345</v>
      </c>
      <c r="J492">
        <v>385</v>
      </c>
      <c r="K492">
        <v>385</v>
      </c>
      <c r="L492">
        <v>385</v>
      </c>
      <c r="M492">
        <v>340</v>
      </c>
      <c r="N492">
        <v>525</v>
      </c>
      <c r="O492">
        <v>495</v>
      </c>
      <c r="P492">
        <v>246</v>
      </c>
      <c r="Q492">
        <v>1016</v>
      </c>
      <c r="R492">
        <v>1155</v>
      </c>
      <c r="S492">
        <v>1360</v>
      </c>
      <c r="T492">
        <v>687</v>
      </c>
      <c r="U492">
        <f t="shared" si="14"/>
        <v>4218</v>
      </c>
      <c r="V492" t="str">
        <f t="shared" si="15"/>
        <v>양평군-화서기념관</v>
      </c>
    </row>
    <row r="493" spans="1:22" x14ac:dyDescent="0.4">
      <c r="A493" s="1">
        <v>491</v>
      </c>
      <c r="B493" t="s">
        <v>268</v>
      </c>
      <c r="C493" t="s">
        <v>278</v>
      </c>
      <c r="D493" t="s">
        <v>558</v>
      </c>
      <c r="E493">
        <v>3878</v>
      </c>
      <c r="F493">
        <v>4083</v>
      </c>
      <c r="G493">
        <v>4476</v>
      </c>
      <c r="H493">
        <v>1854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6330</v>
      </c>
      <c r="R493">
        <v>0</v>
      </c>
      <c r="S493">
        <v>0</v>
      </c>
      <c r="T493">
        <v>0</v>
      </c>
      <c r="U493">
        <f t="shared" si="14"/>
        <v>6330</v>
      </c>
      <c r="V493" t="str">
        <f t="shared" si="15"/>
        <v>수원시-수원화성</v>
      </c>
    </row>
    <row r="494" spans="1:22" x14ac:dyDescent="0.4">
      <c r="A494" s="1">
        <v>492</v>
      </c>
      <c r="B494" t="s">
        <v>268</v>
      </c>
      <c r="C494" t="s">
        <v>278</v>
      </c>
      <c r="D494" t="s">
        <v>559</v>
      </c>
      <c r="E494">
        <v>20679</v>
      </c>
      <c r="F494">
        <v>20066</v>
      </c>
      <c r="G494">
        <v>17560</v>
      </c>
      <c r="H494">
        <v>34789</v>
      </c>
      <c r="I494">
        <v>57087</v>
      </c>
      <c r="J494">
        <v>42485</v>
      </c>
      <c r="K494">
        <v>25461</v>
      </c>
      <c r="L494">
        <v>40426</v>
      </c>
      <c r="M494">
        <v>67199</v>
      </c>
      <c r="N494">
        <v>111905</v>
      </c>
      <c r="O494">
        <v>38712</v>
      </c>
      <c r="P494">
        <v>18714</v>
      </c>
      <c r="Q494">
        <v>109436</v>
      </c>
      <c r="R494">
        <v>108372</v>
      </c>
      <c r="S494">
        <v>217816</v>
      </c>
      <c r="T494">
        <v>59459</v>
      </c>
      <c r="U494">
        <f t="shared" si="14"/>
        <v>495083</v>
      </c>
      <c r="V494" t="str">
        <f t="shared" si="15"/>
        <v>수원시-화성행궁</v>
      </c>
    </row>
    <row r="495" spans="1:22" x14ac:dyDescent="0.4">
      <c r="A495" s="1">
        <v>493</v>
      </c>
      <c r="B495" t="s">
        <v>268</v>
      </c>
      <c r="C495" t="s">
        <v>371</v>
      </c>
      <c r="D495" t="s">
        <v>560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1132</v>
      </c>
      <c r="L495">
        <v>1735</v>
      </c>
      <c r="M495">
        <v>728</v>
      </c>
      <c r="N495">
        <v>1394</v>
      </c>
      <c r="O495">
        <v>1048</v>
      </c>
      <c r="P495">
        <v>872</v>
      </c>
      <c r="Q495">
        <v>0</v>
      </c>
      <c r="R495">
        <v>0</v>
      </c>
      <c r="S495">
        <v>3170</v>
      </c>
      <c r="T495">
        <v>0</v>
      </c>
      <c r="U495">
        <f t="shared" si="14"/>
        <v>3170</v>
      </c>
      <c r="V495" t="str">
        <f t="shared" si="15"/>
        <v>부천시-활박물관</v>
      </c>
    </row>
    <row r="496" spans="1:22" x14ac:dyDescent="0.4">
      <c r="A496" s="1">
        <v>494</v>
      </c>
      <c r="B496" t="s">
        <v>268</v>
      </c>
      <c r="C496" t="s">
        <v>274</v>
      </c>
      <c r="D496" t="s">
        <v>561</v>
      </c>
      <c r="E496">
        <v>0</v>
      </c>
      <c r="F496">
        <v>0</v>
      </c>
      <c r="G496">
        <v>574</v>
      </c>
      <c r="H496">
        <v>2099</v>
      </c>
      <c r="I496">
        <v>3433</v>
      </c>
      <c r="J496">
        <v>3195</v>
      </c>
      <c r="K496">
        <v>1730</v>
      </c>
      <c r="L496">
        <v>1927</v>
      </c>
      <c r="M496">
        <v>3795</v>
      </c>
      <c r="N496">
        <v>4276</v>
      </c>
      <c r="O496">
        <v>1798</v>
      </c>
      <c r="P496">
        <v>0</v>
      </c>
      <c r="Q496">
        <v>6106</v>
      </c>
      <c r="R496">
        <v>6852</v>
      </c>
      <c r="S496">
        <v>9869</v>
      </c>
      <c r="T496">
        <v>0</v>
      </c>
      <c r="U496">
        <f t="shared" si="14"/>
        <v>22827</v>
      </c>
      <c r="V496" t="str">
        <f t="shared" si="15"/>
        <v>파주시-파주 황포돛배</v>
      </c>
    </row>
    <row r="497" spans="1:22" x14ac:dyDescent="0.4">
      <c r="A497" s="1">
        <v>495</v>
      </c>
      <c r="B497" t="s">
        <v>268</v>
      </c>
      <c r="C497" t="s">
        <v>276</v>
      </c>
      <c r="D497" t="s">
        <v>562</v>
      </c>
      <c r="E497">
        <v>18</v>
      </c>
      <c r="F497">
        <v>44</v>
      </c>
      <c r="G497">
        <v>33</v>
      </c>
      <c r="H497">
        <v>846</v>
      </c>
      <c r="I497">
        <v>1214</v>
      </c>
      <c r="J497">
        <v>1153</v>
      </c>
      <c r="K497">
        <v>808</v>
      </c>
      <c r="L497">
        <v>222</v>
      </c>
      <c r="M497">
        <v>844</v>
      </c>
      <c r="N497">
        <v>2896</v>
      </c>
      <c r="O497">
        <v>1575</v>
      </c>
      <c r="P497">
        <v>143</v>
      </c>
      <c r="Q497">
        <v>2093</v>
      </c>
      <c r="R497">
        <v>2183</v>
      </c>
      <c r="S497">
        <v>5315</v>
      </c>
      <c r="T497">
        <v>205</v>
      </c>
      <c r="U497">
        <f t="shared" si="14"/>
        <v>9796</v>
      </c>
      <c r="V497" t="str">
        <f t="shared" si="15"/>
        <v>여주시-여주 황포돛배</v>
      </c>
    </row>
    <row r="498" spans="1:22" x14ac:dyDescent="0.4">
      <c r="A498" s="1">
        <v>496</v>
      </c>
      <c r="B498" t="s">
        <v>268</v>
      </c>
      <c r="C498" t="s">
        <v>276</v>
      </c>
      <c r="D498" t="s">
        <v>563</v>
      </c>
      <c r="E498">
        <v>2828</v>
      </c>
      <c r="F498">
        <v>3457</v>
      </c>
      <c r="G498">
        <v>6936</v>
      </c>
      <c r="H498">
        <v>16099</v>
      </c>
      <c r="I498">
        <v>20329</v>
      </c>
      <c r="J498">
        <v>12253</v>
      </c>
      <c r="K498">
        <v>5474</v>
      </c>
      <c r="L498">
        <v>6027</v>
      </c>
      <c r="M498">
        <v>9264</v>
      </c>
      <c r="N498">
        <v>18756</v>
      </c>
      <c r="O498">
        <v>9384</v>
      </c>
      <c r="P498">
        <v>2732</v>
      </c>
      <c r="Q498">
        <v>43364</v>
      </c>
      <c r="R498">
        <v>23754</v>
      </c>
      <c r="S498">
        <v>37404</v>
      </c>
      <c r="T498">
        <v>9017</v>
      </c>
      <c r="U498">
        <f t="shared" si="14"/>
        <v>113539</v>
      </c>
      <c r="V498" t="str">
        <f t="shared" si="15"/>
        <v>여주시-황학산수목원</v>
      </c>
    </row>
    <row r="499" spans="1:22" x14ac:dyDescent="0.4">
      <c r="A499" s="1">
        <v>497</v>
      </c>
      <c r="B499" t="s">
        <v>268</v>
      </c>
      <c r="C499" t="s">
        <v>274</v>
      </c>
      <c r="D499" t="s">
        <v>564</v>
      </c>
      <c r="E499">
        <v>2512</v>
      </c>
      <c r="F499">
        <v>2227</v>
      </c>
      <c r="G499">
        <v>3292</v>
      </c>
      <c r="H499">
        <v>4804</v>
      </c>
      <c r="I499">
        <v>6514</v>
      </c>
      <c r="J499">
        <v>5048</v>
      </c>
      <c r="K499">
        <v>3098</v>
      </c>
      <c r="L499">
        <v>3376</v>
      </c>
      <c r="M499">
        <v>6512</v>
      </c>
      <c r="N499">
        <v>6314</v>
      </c>
      <c r="O499">
        <v>3165</v>
      </c>
      <c r="P499">
        <v>1598</v>
      </c>
      <c r="Q499">
        <v>14610</v>
      </c>
      <c r="R499">
        <v>11522</v>
      </c>
      <c r="S499">
        <v>15991</v>
      </c>
      <c r="T499">
        <v>6337</v>
      </c>
      <c r="U499">
        <f t="shared" si="14"/>
        <v>48460</v>
      </c>
      <c r="V499" t="str">
        <f t="shared" si="15"/>
        <v>파주시-황희선생유적지</v>
      </c>
    </row>
    <row r="500" spans="1:22" x14ac:dyDescent="0.4">
      <c r="A500" s="1">
        <v>498</v>
      </c>
      <c r="B500" t="s">
        <v>268</v>
      </c>
      <c r="C500" t="s">
        <v>269</v>
      </c>
      <c r="D500" t="s">
        <v>565</v>
      </c>
      <c r="E500">
        <v>1188</v>
      </c>
      <c r="F500">
        <v>576</v>
      </c>
      <c r="G500">
        <v>1348</v>
      </c>
      <c r="H500">
        <v>3089</v>
      </c>
      <c r="I500">
        <v>4650</v>
      </c>
      <c r="J500">
        <v>3513</v>
      </c>
      <c r="K500">
        <v>2605</v>
      </c>
      <c r="L500">
        <v>2611</v>
      </c>
      <c r="M500">
        <v>4367</v>
      </c>
      <c r="N500">
        <v>8442</v>
      </c>
      <c r="O500">
        <v>2051</v>
      </c>
      <c r="P500">
        <v>1497</v>
      </c>
      <c r="Q500">
        <v>9087</v>
      </c>
      <c r="R500">
        <v>8729</v>
      </c>
      <c r="S500">
        <v>14860</v>
      </c>
      <c r="T500">
        <v>3261</v>
      </c>
      <c r="U500">
        <f t="shared" si="14"/>
        <v>35937</v>
      </c>
      <c r="V500" t="str">
        <f t="shared" si="15"/>
        <v>양주시-회암사지박물관</v>
      </c>
    </row>
    <row r="501" spans="1:22" x14ac:dyDescent="0.4">
      <c r="A501" s="1">
        <v>499</v>
      </c>
      <c r="B501" t="s">
        <v>268</v>
      </c>
      <c r="C501" t="s">
        <v>278</v>
      </c>
      <c r="D501" t="s">
        <v>566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1994</v>
      </c>
      <c r="M501">
        <v>1479</v>
      </c>
      <c r="N501">
        <v>1924</v>
      </c>
      <c r="O501">
        <v>1441</v>
      </c>
      <c r="P501">
        <v>3022</v>
      </c>
      <c r="Q501">
        <v>0</v>
      </c>
      <c r="R501">
        <v>1994</v>
      </c>
      <c r="S501">
        <v>4844</v>
      </c>
      <c r="T501">
        <v>3022</v>
      </c>
      <c r="U501">
        <f t="shared" si="14"/>
        <v>9860</v>
      </c>
      <c r="V501" t="str">
        <f t="shared" si="15"/>
        <v>수원시-kbs수원센터(kbs수원아트홀)</v>
      </c>
    </row>
    <row r="502" spans="1:22" x14ac:dyDescent="0.4">
      <c r="A502" s="1">
        <v>500</v>
      </c>
      <c r="B502" t="s">
        <v>567</v>
      </c>
      <c r="C502" t="s">
        <v>568</v>
      </c>
      <c r="D502" t="s">
        <v>569</v>
      </c>
      <c r="E502">
        <v>2238</v>
      </c>
      <c r="F502">
        <v>2896</v>
      </c>
      <c r="G502">
        <v>4343</v>
      </c>
      <c r="H502">
        <v>6023</v>
      </c>
      <c r="I502">
        <v>9570</v>
      </c>
      <c r="J502">
        <v>10953</v>
      </c>
      <c r="K502">
        <v>14978</v>
      </c>
      <c r="L502">
        <v>17413</v>
      </c>
      <c r="M502">
        <v>16413</v>
      </c>
      <c r="N502">
        <v>23023</v>
      </c>
      <c r="O502">
        <v>20425</v>
      </c>
      <c r="P502">
        <v>17223</v>
      </c>
      <c r="Q502">
        <v>19936</v>
      </c>
      <c r="R502">
        <v>43344</v>
      </c>
      <c r="S502">
        <v>59861</v>
      </c>
      <c r="T502">
        <v>22357</v>
      </c>
      <c r="U502">
        <f t="shared" si="14"/>
        <v>145498</v>
      </c>
      <c r="V502" t="str">
        <f t="shared" si="15"/>
        <v>통합창원시-3.15아트</v>
      </c>
    </row>
    <row r="503" spans="1:22" x14ac:dyDescent="0.4">
      <c r="A503" s="1">
        <v>501</v>
      </c>
      <c r="B503" t="s">
        <v>567</v>
      </c>
      <c r="C503" t="s">
        <v>570</v>
      </c>
      <c r="D503" t="s">
        <v>571</v>
      </c>
      <c r="E503">
        <v>117</v>
      </c>
      <c r="F503">
        <v>100</v>
      </c>
      <c r="G503">
        <v>149</v>
      </c>
      <c r="H503">
        <v>396</v>
      </c>
      <c r="I503">
        <v>588</v>
      </c>
      <c r="J503">
        <v>1285</v>
      </c>
      <c r="K503">
        <v>880</v>
      </c>
      <c r="L503">
        <v>657</v>
      </c>
      <c r="M503">
        <v>678</v>
      </c>
      <c r="N503">
        <v>2429</v>
      </c>
      <c r="O503">
        <v>1481</v>
      </c>
      <c r="P503">
        <v>236</v>
      </c>
      <c r="Q503">
        <v>1133</v>
      </c>
      <c r="R503">
        <v>2822</v>
      </c>
      <c r="S503">
        <v>4588</v>
      </c>
      <c r="T503">
        <v>453</v>
      </c>
      <c r="U503">
        <f t="shared" si="14"/>
        <v>8996</v>
      </c>
      <c r="V503" t="str">
        <f t="shared" si="15"/>
        <v>진주시-가뫼골마을</v>
      </c>
    </row>
    <row r="504" spans="1:22" x14ac:dyDescent="0.4">
      <c r="A504" s="1">
        <v>502</v>
      </c>
      <c r="B504" t="s">
        <v>567</v>
      </c>
      <c r="C504" t="s">
        <v>572</v>
      </c>
      <c r="D504" t="s">
        <v>573</v>
      </c>
      <c r="E504">
        <v>17559</v>
      </c>
      <c r="F504">
        <v>9415</v>
      </c>
      <c r="G504">
        <v>8913</v>
      </c>
      <c r="H504">
        <v>21998</v>
      </c>
      <c r="I504">
        <v>25782</v>
      </c>
      <c r="J504">
        <v>11024</v>
      </c>
      <c r="K504">
        <v>3275</v>
      </c>
      <c r="L504">
        <v>5114</v>
      </c>
      <c r="M504">
        <v>11486</v>
      </c>
      <c r="N504">
        <v>17479</v>
      </c>
      <c r="O504">
        <v>11319</v>
      </c>
      <c r="P504">
        <v>4699</v>
      </c>
      <c r="Q504">
        <v>56693</v>
      </c>
      <c r="R504">
        <v>19413</v>
      </c>
      <c r="S504">
        <v>40284</v>
      </c>
      <c r="T504">
        <v>31673</v>
      </c>
      <c r="U504">
        <f t="shared" si="14"/>
        <v>148063</v>
      </c>
      <c r="V504" t="str">
        <f t="shared" si="15"/>
        <v>김해시-가야랜드</v>
      </c>
    </row>
    <row r="505" spans="1:22" x14ac:dyDescent="0.4">
      <c r="A505" s="1">
        <v>503</v>
      </c>
      <c r="B505" t="s">
        <v>567</v>
      </c>
      <c r="C505" t="s">
        <v>574</v>
      </c>
      <c r="D505" t="s">
        <v>575</v>
      </c>
      <c r="E505">
        <v>15257</v>
      </c>
      <c r="F505">
        <v>11964</v>
      </c>
      <c r="G505">
        <v>12347</v>
      </c>
      <c r="H505">
        <v>13784</v>
      </c>
      <c r="I505">
        <v>15493</v>
      </c>
      <c r="J505">
        <v>15171</v>
      </c>
      <c r="K505">
        <v>14093</v>
      </c>
      <c r="L505">
        <v>15766</v>
      </c>
      <c r="M505">
        <v>16510</v>
      </c>
      <c r="N505">
        <v>21469</v>
      </c>
      <c r="O505">
        <v>20460</v>
      </c>
      <c r="P505">
        <v>24312</v>
      </c>
      <c r="Q505">
        <v>41624</v>
      </c>
      <c r="R505">
        <v>45030</v>
      </c>
      <c r="S505">
        <v>58439</v>
      </c>
      <c r="T505">
        <v>51533</v>
      </c>
      <c r="U505">
        <f t="shared" si="14"/>
        <v>196626</v>
      </c>
      <c r="V505" t="str">
        <f t="shared" si="15"/>
        <v>거창군-가조온천관광지(백두산천지온천)</v>
      </c>
    </row>
    <row r="506" spans="1:22" x14ac:dyDescent="0.4">
      <c r="A506" s="1">
        <v>504</v>
      </c>
      <c r="B506" t="s">
        <v>567</v>
      </c>
      <c r="C506" t="s">
        <v>576</v>
      </c>
      <c r="D506" t="s">
        <v>577</v>
      </c>
      <c r="E506">
        <v>2250</v>
      </c>
      <c r="F506">
        <v>2580</v>
      </c>
      <c r="G506">
        <v>3933</v>
      </c>
      <c r="H506">
        <v>2622</v>
      </c>
      <c r="I506">
        <v>9590</v>
      </c>
      <c r="J506">
        <v>2168</v>
      </c>
      <c r="K506">
        <v>805</v>
      </c>
      <c r="L506">
        <v>914</v>
      </c>
      <c r="M506">
        <v>2545</v>
      </c>
      <c r="N506">
        <v>6056</v>
      </c>
      <c r="O506">
        <v>3813</v>
      </c>
      <c r="P506">
        <v>2001</v>
      </c>
      <c r="Q506">
        <v>16145</v>
      </c>
      <c r="R506">
        <v>3887</v>
      </c>
      <c r="S506">
        <v>12414</v>
      </c>
      <c r="T506">
        <v>6831</v>
      </c>
      <c r="U506">
        <f t="shared" si="14"/>
        <v>39277</v>
      </c>
      <c r="V506" t="str">
        <f t="shared" si="15"/>
        <v>함안군-강나루 오토캠핑장</v>
      </c>
    </row>
    <row r="507" spans="1:22" x14ac:dyDescent="0.4">
      <c r="A507" s="1">
        <v>505</v>
      </c>
      <c r="B507" t="s">
        <v>567</v>
      </c>
      <c r="C507" t="s">
        <v>578</v>
      </c>
      <c r="D507" t="s">
        <v>579</v>
      </c>
      <c r="E507">
        <v>2622</v>
      </c>
      <c r="F507">
        <v>1361</v>
      </c>
      <c r="G507">
        <v>1966</v>
      </c>
      <c r="H507">
        <v>3895</v>
      </c>
      <c r="I507">
        <v>4888</v>
      </c>
      <c r="J507">
        <v>3404</v>
      </c>
      <c r="K507">
        <v>2842</v>
      </c>
      <c r="L507">
        <v>5208</v>
      </c>
      <c r="M507">
        <v>2823</v>
      </c>
      <c r="N507">
        <v>5018</v>
      </c>
      <c r="O507">
        <v>3274</v>
      </c>
      <c r="P507">
        <v>2005</v>
      </c>
      <c r="Q507">
        <v>10749</v>
      </c>
      <c r="R507">
        <v>11454</v>
      </c>
      <c r="S507">
        <v>11115</v>
      </c>
      <c r="T507">
        <v>5988</v>
      </c>
      <c r="U507">
        <f t="shared" si="14"/>
        <v>39306</v>
      </c>
      <c r="V507" t="str">
        <f t="shared" si="15"/>
        <v>남해군-거북선전시관</v>
      </c>
    </row>
    <row r="508" spans="1:22" x14ac:dyDescent="0.4">
      <c r="A508" s="1">
        <v>506</v>
      </c>
      <c r="B508" t="s">
        <v>567</v>
      </c>
      <c r="C508" t="s">
        <v>580</v>
      </c>
      <c r="D508" t="s">
        <v>581</v>
      </c>
      <c r="E508">
        <v>261</v>
      </c>
      <c r="F508">
        <v>390</v>
      </c>
      <c r="G508">
        <v>389</v>
      </c>
      <c r="H508">
        <v>1085</v>
      </c>
      <c r="I508">
        <v>2035</v>
      </c>
      <c r="J508">
        <v>1239</v>
      </c>
      <c r="K508">
        <v>1803</v>
      </c>
      <c r="L508">
        <v>2025</v>
      </c>
      <c r="M508">
        <v>1500</v>
      </c>
      <c r="N508">
        <v>2047</v>
      </c>
      <c r="O508">
        <v>2482</v>
      </c>
      <c r="P508">
        <v>585</v>
      </c>
      <c r="Q508">
        <v>3509</v>
      </c>
      <c r="R508">
        <v>5067</v>
      </c>
      <c r="S508">
        <v>6029</v>
      </c>
      <c r="T508">
        <v>1236</v>
      </c>
      <c r="U508">
        <f t="shared" si="14"/>
        <v>15841</v>
      </c>
      <c r="V508" t="str">
        <f t="shared" si="15"/>
        <v>사천시-거북선체험마을</v>
      </c>
    </row>
    <row r="509" spans="1:22" x14ac:dyDescent="0.4">
      <c r="A509" s="1">
        <v>507</v>
      </c>
      <c r="B509" t="s">
        <v>567</v>
      </c>
      <c r="C509" t="s">
        <v>582</v>
      </c>
      <c r="D509" t="s">
        <v>583</v>
      </c>
      <c r="E509">
        <v>9268</v>
      </c>
      <c r="F509">
        <v>7244</v>
      </c>
      <c r="G509">
        <v>6063</v>
      </c>
      <c r="H509">
        <v>9893</v>
      </c>
      <c r="I509">
        <v>13125</v>
      </c>
      <c r="J509">
        <v>12738</v>
      </c>
      <c r="K509">
        <v>13624</v>
      </c>
      <c r="L509">
        <v>14206</v>
      </c>
      <c r="M509">
        <v>8750</v>
      </c>
      <c r="N509">
        <v>10150</v>
      </c>
      <c r="O509">
        <v>0</v>
      </c>
      <c r="P509">
        <v>0</v>
      </c>
      <c r="Q509">
        <v>29081</v>
      </c>
      <c r="R509">
        <v>40568</v>
      </c>
      <c r="S509">
        <v>18900</v>
      </c>
      <c r="T509">
        <v>16512</v>
      </c>
      <c r="U509">
        <f t="shared" si="14"/>
        <v>105061</v>
      </c>
      <c r="V509" t="str">
        <f t="shared" si="15"/>
        <v>거제시-거제관광모노레일</v>
      </c>
    </row>
    <row r="510" spans="1:22" x14ac:dyDescent="0.4">
      <c r="A510" s="1">
        <v>508</v>
      </c>
      <c r="B510" t="s">
        <v>567</v>
      </c>
      <c r="C510" t="s">
        <v>582</v>
      </c>
      <c r="D510" t="s">
        <v>584</v>
      </c>
      <c r="E510">
        <v>6845</v>
      </c>
      <c r="F510">
        <v>6690</v>
      </c>
      <c r="G510">
        <v>5151</v>
      </c>
      <c r="H510">
        <v>8606</v>
      </c>
      <c r="I510">
        <v>16200</v>
      </c>
      <c r="J510">
        <v>12199</v>
      </c>
      <c r="K510">
        <v>11097</v>
      </c>
      <c r="L510">
        <v>13662</v>
      </c>
      <c r="M510">
        <v>8480</v>
      </c>
      <c r="N510">
        <v>13389</v>
      </c>
      <c r="O510">
        <v>8497</v>
      </c>
      <c r="P510">
        <v>4702</v>
      </c>
      <c r="Q510">
        <v>29957</v>
      </c>
      <c r="R510">
        <v>36958</v>
      </c>
      <c r="S510">
        <v>30366</v>
      </c>
      <c r="T510">
        <v>18237</v>
      </c>
      <c r="U510">
        <f t="shared" si="14"/>
        <v>115518</v>
      </c>
      <c r="V510" t="str">
        <f t="shared" si="15"/>
        <v>거제시-거제맹종죽테마공원</v>
      </c>
    </row>
    <row r="511" spans="1:22" x14ac:dyDescent="0.4">
      <c r="A511" s="1">
        <v>509</v>
      </c>
      <c r="B511" t="s">
        <v>567</v>
      </c>
      <c r="C511" t="s">
        <v>582</v>
      </c>
      <c r="D511" t="s">
        <v>585</v>
      </c>
      <c r="E511">
        <v>169</v>
      </c>
      <c r="F511">
        <v>179</v>
      </c>
      <c r="G511">
        <v>202</v>
      </c>
      <c r="H511">
        <v>179</v>
      </c>
      <c r="I511">
        <v>171</v>
      </c>
      <c r="J511">
        <v>286</v>
      </c>
      <c r="K511">
        <v>337</v>
      </c>
      <c r="L511">
        <v>365</v>
      </c>
      <c r="M511">
        <v>334</v>
      </c>
      <c r="N511">
        <v>203</v>
      </c>
      <c r="O511">
        <v>199</v>
      </c>
      <c r="P511">
        <v>467</v>
      </c>
      <c r="Q511">
        <v>552</v>
      </c>
      <c r="R511">
        <v>988</v>
      </c>
      <c r="S511">
        <v>736</v>
      </c>
      <c r="T511">
        <v>815</v>
      </c>
      <c r="U511">
        <f t="shared" si="14"/>
        <v>3091</v>
      </c>
      <c r="V511" t="str">
        <f t="shared" si="15"/>
        <v>거제시-거제박물관</v>
      </c>
    </row>
    <row r="512" spans="1:22" x14ac:dyDescent="0.4">
      <c r="A512" s="1">
        <v>510</v>
      </c>
      <c r="B512" t="s">
        <v>567</v>
      </c>
      <c r="C512" t="s">
        <v>582</v>
      </c>
      <c r="D512" t="s">
        <v>586</v>
      </c>
      <c r="E512">
        <v>357</v>
      </c>
      <c r="F512">
        <v>308</v>
      </c>
      <c r="G512">
        <v>11784</v>
      </c>
      <c r="H512">
        <v>1855</v>
      </c>
      <c r="I512">
        <v>2757</v>
      </c>
      <c r="J512">
        <v>935</v>
      </c>
      <c r="K512">
        <v>1426</v>
      </c>
      <c r="L512">
        <v>1417</v>
      </c>
      <c r="M512">
        <v>1574</v>
      </c>
      <c r="N512">
        <v>89893</v>
      </c>
      <c r="O512">
        <v>115630</v>
      </c>
      <c r="P512">
        <v>1006</v>
      </c>
      <c r="Q512">
        <v>16396</v>
      </c>
      <c r="R512">
        <v>3778</v>
      </c>
      <c r="S512">
        <v>207097</v>
      </c>
      <c r="T512">
        <v>1671</v>
      </c>
      <c r="U512">
        <f t="shared" si="14"/>
        <v>228942</v>
      </c>
      <c r="V512" t="str">
        <f t="shared" si="15"/>
        <v>거제시-거제시농업개발원</v>
      </c>
    </row>
    <row r="513" spans="1:22" x14ac:dyDescent="0.4">
      <c r="A513" s="1">
        <v>511</v>
      </c>
      <c r="B513" t="s">
        <v>567</v>
      </c>
      <c r="C513" t="s">
        <v>582</v>
      </c>
      <c r="D513" t="s">
        <v>587</v>
      </c>
      <c r="E513">
        <v>43233</v>
      </c>
      <c r="F513">
        <v>42338</v>
      </c>
      <c r="G513">
        <v>46416</v>
      </c>
      <c r="H513">
        <v>56001</v>
      </c>
      <c r="I513">
        <v>68139</v>
      </c>
      <c r="J513">
        <v>55477</v>
      </c>
      <c r="K513">
        <v>36272</v>
      </c>
      <c r="L513">
        <v>41633</v>
      </c>
      <c r="M513">
        <v>36381</v>
      </c>
      <c r="N513">
        <v>74845</v>
      </c>
      <c r="O513">
        <v>54205</v>
      </c>
      <c r="P513">
        <v>56415</v>
      </c>
      <c r="Q513">
        <v>170556</v>
      </c>
      <c r="R513">
        <v>133382</v>
      </c>
      <c r="S513">
        <v>165431</v>
      </c>
      <c r="T513">
        <v>141986</v>
      </c>
      <c r="U513">
        <f t="shared" si="14"/>
        <v>611355</v>
      </c>
      <c r="V513" t="str">
        <f t="shared" si="15"/>
        <v>거제시-거제식물원</v>
      </c>
    </row>
    <row r="514" spans="1:22" x14ac:dyDescent="0.4">
      <c r="A514" s="1">
        <v>512</v>
      </c>
      <c r="B514" t="s">
        <v>567</v>
      </c>
      <c r="C514" t="s">
        <v>582</v>
      </c>
      <c r="D514" t="s">
        <v>588</v>
      </c>
      <c r="E514">
        <v>711</v>
      </c>
      <c r="F514">
        <v>770</v>
      </c>
      <c r="G514">
        <v>932</v>
      </c>
      <c r="H514">
        <v>658</v>
      </c>
      <c r="I514">
        <v>633</v>
      </c>
      <c r="J514">
        <v>1321</v>
      </c>
      <c r="K514">
        <v>1170</v>
      </c>
      <c r="L514">
        <v>1367</v>
      </c>
      <c r="M514">
        <v>379</v>
      </c>
      <c r="N514">
        <v>648</v>
      </c>
      <c r="O514">
        <v>481</v>
      </c>
      <c r="P514">
        <v>168</v>
      </c>
      <c r="Q514">
        <v>2223</v>
      </c>
      <c r="R514">
        <v>3858</v>
      </c>
      <c r="S514">
        <v>1508</v>
      </c>
      <c r="T514">
        <v>1649</v>
      </c>
      <c r="U514">
        <f t="shared" si="14"/>
        <v>9238</v>
      </c>
      <c r="V514" t="str">
        <f t="shared" si="15"/>
        <v>거제시-거제요트학교</v>
      </c>
    </row>
    <row r="515" spans="1:22" x14ac:dyDescent="0.4">
      <c r="A515" s="1">
        <v>513</v>
      </c>
      <c r="B515" t="s">
        <v>567</v>
      </c>
      <c r="C515" t="s">
        <v>582</v>
      </c>
      <c r="D515" t="s">
        <v>589</v>
      </c>
      <c r="E515">
        <v>6485</v>
      </c>
      <c r="F515">
        <v>7115</v>
      </c>
      <c r="G515">
        <v>7735</v>
      </c>
      <c r="H515">
        <v>7410</v>
      </c>
      <c r="I515">
        <v>8879</v>
      </c>
      <c r="J515">
        <v>9702</v>
      </c>
      <c r="K515">
        <v>10756</v>
      </c>
      <c r="L515">
        <v>12409</v>
      </c>
      <c r="M515">
        <v>6661</v>
      </c>
      <c r="N515">
        <v>10973</v>
      </c>
      <c r="O515">
        <v>8876</v>
      </c>
      <c r="P515">
        <v>135</v>
      </c>
      <c r="Q515">
        <v>24024</v>
      </c>
      <c r="R515">
        <v>32867</v>
      </c>
      <c r="S515">
        <v>26510</v>
      </c>
      <c r="T515">
        <v>13735</v>
      </c>
      <c r="U515">
        <f t="shared" ref="U515:U578" si="16">SUM(Q515:T515)</f>
        <v>97136</v>
      </c>
      <c r="V515" t="str">
        <f t="shared" ref="V515:V578" si="17">TRIM(C515) &amp; "-" &amp; TRIM(D515)</f>
        <v>거제시-거제자연휴양림</v>
      </c>
    </row>
    <row r="516" spans="1:22" x14ac:dyDescent="0.4">
      <c r="A516" s="1">
        <v>514</v>
      </c>
      <c r="B516" t="s">
        <v>567</v>
      </c>
      <c r="C516" t="s">
        <v>582</v>
      </c>
      <c r="D516" t="s">
        <v>590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16"/>
        <v>0</v>
      </c>
      <c r="V516" t="str">
        <f t="shared" si="17"/>
        <v>거제시-거제칠천도크루즈</v>
      </c>
    </row>
    <row r="517" spans="1:22" x14ac:dyDescent="0.4">
      <c r="A517" s="1">
        <v>515</v>
      </c>
      <c r="B517" t="s">
        <v>567</v>
      </c>
      <c r="C517" t="s">
        <v>591</v>
      </c>
      <c r="D517" t="s">
        <v>592</v>
      </c>
      <c r="E517">
        <v>0</v>
      </c>
      <c r="F517">
        <v>0</v>
      </c>
      <c r="G517">
        <v>0</v>
      </c>
      <c r="H517">
        <v>0</v>
      </c>
      <c r="I517">
        <v>1046</v>
      </c>
      <c r="J517">
        <v>1223</v>
      </c>
      <c r="K517">
        <v>1038</v>
      </c>
      <c r="L517">
        <v>1094</v>
      </c>
      <c r="M517">
        <v>441</v>
      </c>
      <c r="N517">
        <v>0</v>
      </c>
      <c r="O517">
        <v>0</v>
      </c>
      <c r="P517">
        <v>0</v>
      </c>
      <c r="Q517">
        <v>1046</v>
      </c>
      <c r="R517">
        <v>3355</v>
      </c>
      <c r="S517">
        <v>441</v>
      </c>
      <c r="T517">
        <v>0</v>
      </c>
      <c r="U517">
        <f t="shared" si="16"/>
        <v>4842</v>
      </c>
      <c r="V517" t="str">
        <f t="shared" si="17"/>
        <v>밀양시-경상남도 민물고기 전시관</v>
      </c>
    </row>
    <row r="518" spans="1:22" x14ac:dyDescent="0.4">
      <c r="A518" s="1">
        <v>516</v>
      </c>
      <c r="B518" t="s">
        <v>567</v>
      </c>
      <c r="C518" t="s">
        <v>570</v>
      </c>
      <c r="D518" t="s">
        <v>593</v>
      </c>
      <c r="E518">
        <v>1640</v>
      </c>
      <c r="F518">
        <v>1328</v>
      </c>
      <c r="G518">
        <v>1351</v>
      </c>
      <c r="H518">
        <v>3177</v>
      </c>
      <c r="I518">
        <v>6628</v>
      </c>
      <c r="J518">
        <v>4701</v>
      </c>
      <c r="K518">
        <v>5465</v>
      </c>
      <c r="L518">
        <v>4975</v>
      </c>
      <c r="M518">
        <v>3754</v>
      </c>
      <c r="N518">
        <v>3698</v>
      </c>
      <c r="O518">
        <v>3621</v>
      </c>
      <c r="P518">
        <v>4343</v>
      </c>
      <c r="Q518">
        <v>11156</v>
      </c>
      <c r="R518">
        <v>15141</v>
      </c>
      <c r="S518">
        <v>11073</v>
      </c>
      <c r="T518">
        <v>7311</v>
      </c>
      <c r="U518">
        <f t="shared" si="16"/>
        <v>44681</v>
      </c>
      <c r="V518" t="str">
        <f t="shared" si="17"/>
        <v>진주시-경상남도과학교육원</v>
      </c>
    </row>
    <row r="519" spans="1:22" x14ac:dyDescent="0.4">
      <c r="A519" s="1">
        <v>517</v>
      </c>
      <c r="B519" t="s">
        <v>567</v>
      </c>
      <c r="C519" t="s">
        <v>570</v>
      </c>
      <c r="D519" t="s">
        <v>594</v>
      </c>
      <c r="E519">
        <v>192</v>
      </c>
      <c r="F519">
        <v>128</v>
      </c>
      <c r="G519">
        <v>323</v>
      </c>
      <c r="H519">
        <v>1345</v>
      </c>
      <c r="I519">
        <v>1967</v>
      </c>
      <c r="J519">
        <v>1208</v>
      </c>
      <c r="K519">
        <v>641</v>
      </c>
      <c r="L519">
        <v>708</v>
      </c>
      <c r="M519">
        <v>1251</v>
      </c>
      <c r="N519">
        <v>1395</v>
      </c>
      <c r="O519">
        <v>1875</v>
      </c>
      <c r="P519">
        <v>966</v>
      </c>
      <c r="Q519">
        <v>3635</v>
      </c>
      <c r="R519">
        <v>2557</v>
      </c>
      <c r="S519">
        <v>4521</v>
      </c>
      <c r="T519">
        <v>1286</v>
      </c>
      <c r="U519">
        <f t="shared" si="16"/>
        <v>11999</v>
      </c>
      <c r="V519" t="str">
        <f t="shared" si="17"/>
        <v>진주시-경상대학교 박물관</v>
      </c>
    </row>
    <row r="520" spans="1:22" x14ac:dyDescent="0.4">
      <c r="A520" s="1">
        <v>518</v>
      </c>
      <c r="B520" t="s">
        <v>567</v>
      </c>
      <c r="C520" t="s">
        <v>582</v>
      </c>
      <c r="D520" t="s">
        <v>595</v>
      </c>
      <c r="E520">
        <v>0</v>
      </c>
      <c r="F520">
        <v>0</v>
      </c>
      <c r="G520">
        <v>665</v>
      </c>
      <c r="H520">
        <v>741</v>
      </c>
      <c r="I520">
        <v>749</v>
      </c>
      <c r="J520">
        <v>956</v>
      </c>
      <c r="K520">
        <v>1070</v>
      </c>
      <c r="L520">
        <v>1058</v>
      </c>
      <c r="M520">
        <v>989</v>
      </c>
      <c r="N520">
        <v>1045</v>
      </c>
      <c r="O520">
        <v>0</v>
      </c>
      <c r="P520">
        <v>587</v>
      </c>
      <c r="Q520">
        <v>2155</v>
      </c>
      <c r="R520">
        <v>3084</v>
      </c>
      <c r="S520">
        <v>2034</v>
      </c>
      <c r="T520">
        <v>587</v>
      </c>
      <c r="U520">
        <f t="shared" si="16"/>
        <v>7860</v>
      </c>
      <c r="V520" t="str">
        <f t="shared" si="17"/>
        <v>거제시-계도어촌체험마을</v>
      </c>
    </row>
    <row r="521" spans="1:22" x14ac:dyDescent="0.4">
      <c r="A521" s="1">
        <v>519</v>
      </c>
      <c r="B521" t="s">
        <v>567</v>
      </c>
      <c r="C521" t="s">
        <v>576</v>
      </c>
      <c r="D521" t="s">
        <v>596</v>
      </c>
      <c r="E521">
        <v>678</v>
      </c>
      <c r="F521">
        <v>815</v>
      </c>
      <c r="G521">
        <v>1034</v>
      </c>
      <c r="H521">
        <v>1634</v>
      </c>
      <c r="I521">
        <v>1495</v>
      </c>
      <c r="J521">
        <v>965</v>
      </c>
      <c r="K521">
        <v>1259</v>
      </c>
      <c r="L521">
        <v>1990</v>
      </c>
      <c r="M521">
        <v>1313</v>
      </c>
      <c r="N521">
        <v>2074</v>
      </c>
      <c r="O521">
        <v>2170</v>
      </c>
      <c r="P521">
        <v>780</v>
      </c>
      <c r="Q521">
        <v>4163</v>
      </c>
      <c r="R521">
        <v>4214</v>
      </c>
      <c r="S521">
        <v>5557</v>
      </c>
      <c r="T521">
        <v>2273</v>
      </c>
      <c r="U521">
        <f t="shared" si="16"/>
        <v>16207</v>
      </c>
      <c r="V521" t="str">
        <f t="shared" si="17"/>
        <v>함안군-고려동유적지</v>
      </c>
    </row>
    <row r="522" spans="1:22" x14ac:dyDescent="0.4">
      <c r="A522" s="1">
        <v>520</v>
      </c>
      <c r="B522" t="s">
        <v>567</v>
      </c>
      <c r="C522" t="s">
        <v>135</v>
      </c>
      <c r="D522" t="s">
        <v>597</v>
      </c>
      <c r="E522">
        <v>1896</v>
      </c>
      <c r="F522">
        <v>1754</v>
      </c>
      <c r="G522">
        <v>1469</v>
      </c>
      <c r="H522">
        <v>3304</v>
      </c>
      <c r="I522">
        <v>2898</v>
      </c>
      <c r="J522">
        <v>3085</v>
      </c>
      <c r="K522">
        <v>2696</v>
      </c>
      <c r="L522">
        <v>3671</v>
      </c>
      <c r="M522">
        <v>4462</v>
      </c>
      <c r="N522">
        <v>6411</v>
      </c>
      <c r="O522">
        <v>4978</v>
      </c>
      <c r="P522">
        <v>3865</v>
      </c>
      <c r="Q522">
        <v>7671</v>
      </c>
      <c r="R522">
        <v>9452</v>
      </c>
      <c r="S522">
        <v>15851</v>
      </c>
      <c r="T522">
        <v>7515</v>
      </c>
      <c r="U522">
        <f t="shared" si="16"/>
        <v>40489</v>
      </c>
      <c r="V522" t="str">
        <f t="shared" si="17"/>
        <v>고성군-고성박물관</v>
      </c>
    </row>
    <row r="523" spans="1:22" x14ac:dyDescent="0.4">
      <c r="A523" s="1">
        <v>521</v>
      </c>
      <c r="B523" t="s">
        <v>567</v>
      </c>
      <c r="C523" t="s">
        <v>135</v>
      </c>
      <c r="D523" t="s">
        <v>598</v>
      </c>
      <c r="E523">
        <v>311</v>
      </c>
      <c r="F523">
        <v>264</v>
      </c>
      <c r="G523">
        <v>243</v>
      </c>
      <c r="H523">
        <v>301</v>
      </c>
      <c r="I523">
        <v>782</v>
      </c>
      <c r="J523">
        <v>785</v>
      </c>
      <c r="K523">
        <v>524</v>
      </c>
      <c r="L523">
        <v>520</v>
      </c>
      <c r="M523">
        <v>532</v>
      </c>
      <c r="N523">
        <v>637</v>
      </c>
      <c r="O523">
        <v>790</v>
      </c>
      <c r="P523">
        <v>713</v>
      </c>
      <c r="Q523">
        <v>1326</v>
      </c>
      <c r="R523">
        <v>1829</v>
      </c>
      <c r="S523">
        <v>1959</v>
      </c>
      <c r="T523">
        <v>1288</v>
      </c>
      <c r="U523">
        <f t="shared" si="16"/>
        <v>6402</v>
      </c>
      <c r="V523" t="str">
        <f t="shared" si="17"/>
        <v>고성군-고성탈박물관</v>
      </c>
    </row>
    <row r="524" spans="1:22" x14ac:dyDescent="0.4">
      <c r="A524" s="1">
        <v>522</v>
      </c>
      <c r="B524" t="s">
        <v>567</v>
      </c>
      <c r="C524" t="s">
        <v>582</v>
      </c>
      <c r="D524" t="s">
        <v>599</v>
      </c>
      <c r="E524">
        <v>1790</v>
      </c>
      <c r="F524">
        <v>2462</v>
      </c>
      <c r="G524">
        <v>12608</v>
      </c>
      <c r="H524">
        <v>11078</v>
      </c>
      <c r="I524">
        <v>3353</v>
      </c>
      <c r="J524">
        <v>868</v>
      </c>
      <c r="K524">
        <v>1051</v>
      </c>
      <c r="L524">
        <v>1497</v>
      </c>
      <c r="M524">
        <v>1848</v>
      </c>
      <c r="N524">
        <v>2565</v>
      </c>
      <c r="O524">
        <v>1535</v>
      </c>
      <c r="P524">
        <v>1700</v>
      </c>
      <c r="Q524">
        <v>27039</v>
      </c>
      <c r="R524">
        <v>3416</v>
      </c>
      <c r="S524">
        <v>5948</v>
      </c>
      <c r="T524">
        <v>5952</v>
      </c>
      <c r="U524">
        <f t="shared" si="16"/>
        <v>42355</v>
      </c>
      <c r="V524" t="str">
        <f t="shared" si="17"/>
        <v>거제시-공곶이</v>
      </c>
    </row>
    <row r="525" spans="1:22" x14ac:dyDescent="0.4">
      <c r="A525" s="1">
        <v>523</v>
      </c>
      <c r="B525" t="s">
        <v>567</v>
      </c>
      <c r="C525" t="s">
        <v>135</v>
      </c>
      <c r="D525" t="s">
        <v>600</v>
      </c>
      <c r="E525">
        <v>11351</v>
      </c>
      <c r="F525">
        <v>11435</v>
      </c>
      <c r="G525">
        <v>9846</v>
      </c>
      <c r="H525">
        <v>1470</v>
      </c>
      <c r="I525">
        <v>20318</v>
      </c>
      <c r="J525">
        <v>15189</v>
      </c>
      <c r="K525">
        <v>14854</v>
      </c>
      <c r="L525">
        <v>21072</v>
      </c>
      <c r="M525">
        <v>12716</v>
      </c>
      <c r="N525">
        <v>14588</v>
      </c>
      <c r="O525">
        <v>8784</v>
      </c>
      <c r="P525">
        <v>6958</v>
      </c>
      <c r="Q525">
        <v>31634</v>
      </c>
      <c r="R525">
        <v>51115</v>
      </c>
      <c r="S525">
        <v>36088</v>
      </c>
      <c r="T525">
        <v>29744</v>
      </c>
      <c r="U525">
        <f t="shared" si="16"/>
        <v>148581</v>
      </c>
      <c r="V525" t="str">
        <f t="shared" si="17"/>
        <v>고성군-고성 공룡박물관</v>
      </c>
    </row>
    <row r="526" spans="1:22" x14ac:dyDescent="0.4">
      <c r="A526" s="1">
        <v>524</v>
      </c>
      <c r="B526" t="s">
        <v>567</v>
      </c>
      <c r="C526" t="s">
        <v>601</v>
      </c>
      <c r="D526" t="s">
        <v>602</v>
      </c>
      <c r="E526">
        <v>0</v>
      </c>
      <c r="F526">
        <v>0</v>
      </c>
      <c r="G526">
        <v>1392</v>
      </c>
      <c r="H526">
        <v>1537</v>
      </c>
      <c r="I526">
        <v>2227</v>
      </c>
      <c r="J526">
        <v>1939</v>
      </c>
      <c r="K526">
        <v>2841</v>
      </c>
      <c r="L526">
        <v>3174</v>
      </c>
      <c r="M526">
        <v>1609</v>
      </c>
      <c r="N526">
        <v>2384</v>
      </c>
      <c r="O526">
        <v>1576</v>
      </c>
      <c r="P526">
        <v>956</v>
      </c>
      <c r="Q526">
        <v>5156</v>
      </c>
      <c r="R526">
        <v>7954</v>
      </c>
      <c r="S526">
        <v>5569</v>
      </c>
      <c r="T526">
        <v>956</v>
      </c>
      <c r="U526">
        <f t="shared" si="16"/>
        <v>19635</v>
      </c>
      <c r="V526" t="str">
        <f t="shared" si="17"/>
        <v>하동군-구재봉 자연휴양림</v>
      </c>
    </row>
    <row r="527" spans="1:22" x14ac:dyDescent="0.4">
      <c r="A527" s="1">
        <v>525</v>
      </c>
      <c r="B527" t="s">
        <v>567</v>
      </c>
      <c r="C527" t="s">
        <v>572</v>
      </c>
      <c r="D527" t="s">
        <v>603</v>
      </c>
      <c r="E527">
        <v>15187</v>
      </c>
      <c r="F527">
        <v>8968</v>
      </c>
      <c r="G527">
        <v>8811</v>
      </c>
      <c r="H527">
        <v>7334</v>
      </c>
      <c r="I527">
        <v>18746</v>
      </c>
      <c r="J527">
        <v>12014</v>
      </c>
      <c r="K527">
        <v>15448</v>
      </c>
      <c r="L527">
        <v>16946</v>
      </c>
      <c r="M527">
        <v>14524</v>
      </c>
      <c r="N527">
        <v>24477</v>
      </c>
      <c r="O527">
        <v>18334</v>
      </c>
      <c r="P527">
        <v>13167</v>
      </c>
      <c r="Q527">
        <v>34891</v>
      </c>
      <c r="R527">
        <v>44408</v>
      </c>
      <c r="S527">
        <v>57335</v>
      </c>
      <c r="T527">
        <v>37322</v>
      </c>
      <c r="U527">
        <f t="shared" si="16"/>
        <v>173956</v>
      </c>
      <c r="V527" t="str">
        <f t="shared" si="17"/>
        <v>김해시-국립 김해 박물관</v>
      </c>
    </row>
    <row r="528" spans="1:22" x14ac:dyDescent="0.4">
      <c r="A528" s="1">
        <v>526</v>
      </c>
      <c r="B528" t="s">
        <v>567</v>
      </c>
      <c r="C528" t="s">
        <v>591</v>
      </c>
      <c r="D528" t="s">
        <v>604</v>
      </c>
      <c r="E528">
        <v>2054</v>
      </c>
      <c r="F528">
        <v>1713</v>
      </c>
      <c r="G528">
        <v>1649</v>
      </c>
      <c r="H528">
        <v>2460</v>
      </c>
      <c r="I528">
        <v>7891</v>
      </c>
      <c r="J528">
        <v>5381</v>
      </c>
      <c r="K528">
        <v>5474</v>
      </c>
      <c r="L528">
        <v>7581</v>
      </c>
      <c r="M528">
        <v>3504</v>
      </c>
      <c r="N528">
        <v>6658</v>
      </c>
      <c r="O528">
        <v>8058</v>
      </c>
      <c r="P528">
        <v>4242</v>
      </c>
      <c r="Q528">
        <v>12000</v>
      </c>
      <c r="R528">
        <v>18436</v>
      </c>
      <c r="S528">
        <v>18220</v>
      </c>
      <c r="T528">
        <v>8009</v>
      </c>
      <c r="U528">
        <f t="shared" si="16"/>
        <v>56665</v>
      </c>
      <c r="V528" t="str">
        <f t="shared" si="17"/>
        <v>밀양시-국립밀양 기상과학관</v>
      </c>
    </row>
    <row r="529" spans="1:22" x14ac:dyDescent="0.4">
      <c r="A529" s="1">
        <v>527</v>
      </c>
      <c r="B529" t="s">
        <v>567</v>
      </c>
      <c r="C529" t="s">
        <v>568</v>
      </c>
      <c r="D529" t="s">
        <v>605</v>
      </c>
      <c r="E529">
        <v>0</v>
      </c>
      <c r="F529">
        <v>0</v>
      </c>
      <c r="G529">
        <v>0</v>
      </c>
      <c r="H529">
        <v>0</v>
      </c>
      <c r="I529">
        <v>62</v>
      </c>
      <c r="J529">
        <v>583</v>
      </c>
      <c r="K529">
        <v>367</v>
      </c>
      <c r="L529">
        <v>234</v>
      </c>
      <c r="M529">
        <v>238</v>
      </c>
      <c r="N529">
        <v>461</v>
      </c>
      <c r="O529">
        <v>463</v>
      </c>
      <c r="P529">
        <v>424</v>
      </c>
      <c r="Q529">
        <v>62</v>
      </c>
      <c r="R529">
        <v>1184</v>
      </c>
      <c r="S529">
        <v>1162</v>
      </c>
      <c r="T529">
        <v>424</v>
      </c>
      <c r="U529">
        <f t="shared" si="16"/>
        <v>2832</v>
      </c>
      <c r="V529" t="str">
        <f t="shared" si="17"/>
        <v>통합창원시-군항문화탐방</v>
      </c>
    </row>
    <row r="530" spans="1:22" x14ac:dyDescent="0.4">
      <c r="A530" s="1">
        <v>528</v>
      </c>
      <c r="B530" t="s">
        <v>567</v>
      </c>
      <c r="C530" t="s">
        <v>601</v>
      </c>
      <c r="D530" t="s">
        <v>606</v>
      </c>
      <c r="E530">
        <v>2345</v>
      </c>
      <c r="F530">
        <v>2554</v>
      </c>
      <c r="G530">
        <v>3093</v>
      </c>
      <c r="H530">
        <v>5427</v>
      </c>
      <c r="I530">
        <v>6967</v>
      </c>
      <c r="J530">
        <v>6264</v>
      </c>
      <c r="K530">
        <v>6964</v>
      </c>
      <c r="L530">
        <v>6254</v>
      </c>
      <c r="M530">
        <v>4301</v>
      </c>
      <c r="N530">
        <v>7129</v>
      </c>
      <c r="O530">
        <v>5299</v>
      </c>
      <c r="P530">
        <v>2147</v>
      </c>
      <c r="Q530">
        <v>15487</v>
      </c>
      <c r="R530">
        <v>19482</v>
      </c>
      <c r="S530">
        <v>16729</v>
      </c>
      <c r="T530">
        <v>7046</v>
      </c>
      <c r="U530">
        <f t="shared" si="16"/>
        <v>58744</v>
      </c>
      <c r="V530" t="str">
        <f t="shared" si="17"/>
        <v>하동군-금오산 짚와이어</v>
      </c>
    </row>
    <row r="531" spans="1:22" x14ac:dyDescent="0.4">
      <c r="A531" s="1">
        <v>529</v>
      </c>
      <c r="B531" t="s">
        <v>567</v>
      </c>
      <c r="C531" t="s">
        <v>574</v>
      </c>
      <c r="D531" t="s">
        <v>607</v>
      </c>
      <c r="E531">
        <v>2922</v>
      </c>
      <c r="F531">
        <v>3464</v>
      </c>
      <c r="G531">
        <v>2450</v>
      </c>
      <c r="H531">
        <v>372</v>
      </c>
      <c r="I531">
        <v>690</v>
      </c>
      <c r="J531">
        <v>1211</v>
      </c>
      <c r="K531">
        <v>14504</v>
      </c>
      <c r="L531">
        <v>16749</v>
      </c>
      <c r="M531">
        <v>3839</v>
      </c>
      <c r="N531">
        <v>6428</v>
      </c>
      <c r="O531">
        <v>4025</v>
      </c>
      <c r="P531">
        <v>2659</v>
      </c>
      <c r="Q531">
        <v>3512</v>
      </c>
      <c r="R531">
        <v>32464</v>
      </c>
      <c r="S531">
        <v>14292</v>
      </c>
      <c r="T531">
        <v>9045</v>
      </c>
      <c r="U531">
        <f t="shared" si="16"/>
        <v>59313</v>
      </c>
      <c r="V531" t="str">
        <f t="shared" si="17"/>
        <v>거창군-금원산자연휴양림</v>
      </c>
    </row>
    <row r="532" spans="1:22" x14ac:dyDescent="0.4">
      <c r="A532" s="1">
        <v>530</v>
      </c>
      <c r="B532" t="s">
        <v>567</v>
      </c>
      <c r="C532" t="s">
        <v>582</v>
      </c>
      <c r="D532" t="s">
        <v>608</v>
      </c>
      <c r="E532">
        <v>10026</v>
      </c>
      <c r="F532">
        <v>8535</v>
      </c>
      <c r="G532">
        <v>7018</v>
      </c>
      <c r="H532">
        <v>8738</v>
      </c>
      <c r="I532">
        <v>12371</v>
      </c>
      <c r="J532">
        <v>13012</v>
      </c>
      <c r="K532">
        <v>10607</v>
      </c>
      <c r="L532">
        <v>11209</v>
      </c>
      <c r="M532">
        <v>7145</v>
      </c>
      <c r="N532">
        <v>11888</v>
      </c>
      <c r="O532">
        <v>9541</v>
      </c>
      <c r="P532">
        <v>8528</v>
      </c>
      <c r="Q532">
        <v>28127</v>
      </c>
      <c r="R532">
        <v>34828</v>
      </c>
      <c r="S532">
        <v>28574</v>
      </c>
      <c r="T532">
        <v>27089</v>
      </c>
      <c r="U532">
        <f t="shared" si="16"/>
        <v>118618</v>
      </c>
      <c r="V532" t="str">
        <f t="shared" si="17"/>
        <v>거제시-김영삼전대통령생가기록전시관</v>
      </c>
    </row>
    <row r="533" spans="1:22" x14ac:dyDescent="0.4">
      <c r="A533" s="1">
        <v>531</v>
      </c>
      <c r="B533" t="s">
        <v>567</v>
      </c>
      <c r="C533" t="s">
        <v>572</v>
      </c>
      <c r="D533" t="s">
        <v>609</v>
      </c>
      <c r="E533">
        <v>34363</v>
      </c>
      <c r="F533">
        <v>14014</v>
      </c>
      <c r="G533">
        <v>9106</v>
      </c>
      <c r="H533">
        <v>21138</v>
      </c>
      <c r="I533">
        <v>31346</v>
      </c>
      <c r="J533">
        <v>12388</v>
      </c>
      <c r="K533">
        <v>8703</v>
      </c>
      <c r="L533">
        <v>8523</v>
      </c>
      <c r="M533">
        <v>22837</v>
      </c>
      <c r="N533">
        <v>44744</v>
      </c>
      <c r="O533">
        <v>21721</v>
      </c>
      <c r="P533">
        <v>12739</v>
      </c>
      <c r="Q533">
        <v>61590</v>
      </c>
      <c r="R533">
        <v>29614</v>
      </c>
      <c r="S533">
        <v>89302</v>
      </c>
      <c r="T533">
        <v>61116</v>
      </c>
      <c r="U533">
        <f t="shared" si="16"/>
        <v>241622</v>
      </c>
      <c r="V533" t="str">
        <f t="shared" si="17"/>
        <v>김해시-김해가야테마파크</v>
      </c>
    </row>
    <row r="534" spans="1:22" x14ac:dyDescent="0.4">
      <c r="A534" s="1">
        <v>532</v>
      </c>
      <c r="B534" t="s">
        <v>567</v>
      </c>
      <c r="C534" t="s">
        <v>572</v>
      </c>
      <c r="D534" t="s">
        <v>610</v>
      </c>
      <c r="E534">
        <v>12004</v>
      </c>
      <c r="F534">
        <v>10072</v>
      </c>
      <c r="G534">
        <v>11666</v>
      </c>
      <c r="H534">
        <v>12637</v>
      </c>
      <c r="I534">
        <v>26984</v>
      </c>
      <c r="J534">
        <v>19067</v>
      </c>
      <c r="K534">
        <v>15163</v>
      </c>
      <c r="L534">
        <v>21863</v>
      </c>
      <c r="M534">
        <v>22257</v>
      </c>
      <c r="N534">
        <v>30854</v>
      </c>
      <c r="O534">
        <v>17645</v>
      </c>
      <c r="P534">
        <v>7837</v>
      </c>
      <c r="Q534">
        <v>51287</v>
      </c>
      <c r="R534">
        <v>56093</v>
      </c>
      <c r="S534">
        <v>70756</v>
      </c>
      <c r="T534">
        <v>29913</v>
      </c>
      <c r="U534">
        <f t="shared" si="16"/>
        <v>208049</v>
      </c>
      <c r="V534" t="str">
        <f t="shared" si="17"/>
        <v>김해시-김해낙동강레일파크</v>
      </c>
    </row>
    <row r="535" spans="1:22" x14ac:dyDescent="0.4">
      <c r="A535" s="1">
        <v>533</v>
      </c>
      <c r="B535" t="s">
        <v>567</v>
      </c>
      <c r="C535" t="s">
        <v>572</v>
      </c>
      <c r="D535" t="s">
        <v>611</v>
      </c>
      <c r="E535">
        <v>984</v>
      </c>
      <c r="F535">
        <v>800</v>
      </c>
      <c r="G535">
        <v>919</v>
      </c>
      <c r="H535">
        <v>1078</v>
      </c>
      <c r="I535">
        <v>1330</v>
      </c>
      <c r="J535">
        <v>1407</v>
      </c>
      <c r="K535">
        <v>1716</v>
      </c>
      <c r="L535">
        <v>2051</v>
      </c>
      <c r="M535">
        <v>1034</v>
      </c>
      <c r="N535">
        <v>1380</v>
      </c>
      <c r="O535">
        <v>1207</v>
      </c>
      <c r="P535">
        <v>4147</v>
      </c>
      <c r="Q535">
        <v>3327</v>
      </c>
      <c r="R535">
        <v>5174</v>
      </c>
      <c r="S535">
        <v>3621</v>
      </c>
      <c r="T535">
        <v>5931</v>
      </c>
      <c r="U535">
        <f t="shared" si="16"/>
        <v>18053</v>
      </c>
      <c r="V535" t="str">
        <f t="shared" si="17"/>
        <v>김해시-김해목재문화체험장</v>
      </c>
    </row>
    <row r="536" spans="1:22" x14ac:dyDescent="0.4">
      <c r="A536" s="1">
        <v>534</v>
      </c>
      <c r="B536" t="s">
        <v>567</v>
      </c>
      <c r="C536" t="s">
        <v>572</v>
      </c>
      <c r="D536" t="s">
        <v>612</v>
      </c>
      <c r="E536">
        <v>4229</v>
      </c>
      <c r="F536">
        <v>1379</v>
      </c>
      <c r="G536">
        <v>2321</v>
      </c>
      <c r="H536">
        <v>5057</v>
      </c>
      <c r="I536">
        <v>1413</v>
      </c>
      <c r="J536">
        <v>1005</v>
      </c>
      <c r="K536">
        <v>2969</v>
      </c>
      <c r="L536">
        <v>1704</v>
      </c>
      <c r="M536">
        <v>7309</v>
      </c>
      <c r="N536">
        <v>16037</v>
      </c>
      <c r="O536">
        <v>16684</v>
      </c>
      <c r="P536">
        <v>20938</v>
      </c>
      <c r="Q536">
        <v>8791</v>
      </c>
      <c r="R536">
        <v>5678</v>
      </c>
      <c r="S536">
        <v>40030</v>
      </c>
      <c r="T536">
        <v>26546</v>
      </c>
      <c r="U536">
        <f t="shared" si="16"/>
        <v>81045</v>
      </c>
      <c r="V536" t="str">
        <f t="shared" si="17"/>
        <v>김해시-김해문화의 전당</v>
      </c>
    </row>
    <row r="537" spans="1:22" x14ac:dyDescent="0.4">
      <c r="A537" s="1">
        <v>535</v>
      </c>
      <c r="B537" t="s">
        <v>567</v>
      </c>
      <c r="C537" t="s">
        <v>572</v>
      </c>
      <c r="D537" t="s">
        <v>613</v>
      </c>
      <c r="E537">
        <v>0</v>
      </c>
      <c r="F537">
        <v>0</v>
      </c>
      <c r="G537">
        <v>0</v>
      </c>
      <c r="H537">
        <v>0</v>
      </c>
      <c r="I537">
        <v>514</v>
      </c>
      <c r="J537">
        <v>3610</v>
      </c>
      <c r="K537">
        <v>3721</v>
      </c>
      <c r="L537">
        <v>4752</v>
      </c>
      <c r="M537">
        <v>4713</v>
      </c>
      <c r="N537">
        <v>22177</v>
      </c>
      <c r="O537">
        <v>3662</v>
      </c>
      <c r="P537">
        <v>2896</v>
      </c>
      <c r="Q537">
        <v>514</v>
      </c>
      <c r="R537">
        <v>12083</v>
      </c>
      <c r="S537">
        <v>30552</v>
      </c>
      <c r="T537">
        <v>2896</v>
      </c>
      <c r="U537">
        <f t="shared" si="16"/>
        <v>46045</v>
      </c>
      <c r="V537" t="str">
        <f t="shared" si="17"/>
        <v>김해시-김해분청도자박물관</v>
      </c>
    </row>
    <row r="538" spans="1:22" x14ac:dyDescent="0.4">
      <c r="A538" s="1">
        <v>536</v>
      </c>
      <c r="B538" t="s">
        <v>567</v>
      </c>
      <c r="C538" t="s">
        <v>572</v>
      </c>
      <c r="D538" t="s">
        <v>614</v>
      </c>
      <c r="E538">
        <v>2553</v>
      </c>
      <c r="F538">
        <v>2206</v>
      </c>
      <c r="G538">
        <v>1587</v>
      </c>
      <c r="H538">
        <v>2998</v>
      </c>
      <c r="I538">
        <v>2890</v>
      </c>
      <c r="J538">
        <v>1970</v>
      </c>
      <c r="K538">
        <v>917</v>
      </c>
      <c r="L538">
        <v>672</v>
      </c>
      <c r="M538">
        <v>2338</v>
      </c>
      <c r="N538">
        <v>3666</v>
      </c>
      <c r="O538">
        <v>2459</v>
      </c>
      <c r="P538">
        <v>2127</v>
      </c>
      <c r="Q538">
        <v>7475</v>
      </c>
      <c r="R538">
        <v>3559</v>
      </c>
      <c r="S538">
        <v>8463</v>
      </c>
      <c r="T538">
        <v>6886</v>
      </c>
      <c r="U538">
        <f t="shared" si="16"/>
        <v>26383</v>
      </c>
      <c r="V538" t="str">
        <f t="shared" si="17"/>
        <v>김해시-김해생림오토캠핑장</v>
      </c>
    </row>
    <row r="539" spans="1:22" x14ac:dyDescent="0.4">
      <c r="A539" s="1">
        <v>537</v>
      </c>
      <c r="B539" t="s">
        <v>567</v>
      </c>
      <c r="C539" t="s">
        <v>572</v>
      </c>
      <c r="D539" t="s">
        <v>615</v>
      </c>
      <c r="E539">
        <v>13751</v>
      </c>
      <c r="F539">
        <v>1541</v>
      </c>
      <c r="G539">
        <v>5364</v>
      </c>
      <c r="H539">
        <v>16902</v>
      </c>
      <c r="I539">
        <v>32499</v>
      </c>
      <c r="J539">
        <v>32591</v>
      </c>
      <c r="K539">
        <v>35643</v>
      </c>
      <c r="L539">
        <v>34682</v>
      </c>
      <c r="M539">
        <v>35018</v>
      </c>
      <c r="N539">
        <v>34855</v>
      </c>
      <c r="O539">
        <v>38675</v>
      </c>
      <c r="P539">
        <v>38677</v>
      </c>
      <c r="Q539">
        <v>54765</v>
      </c>
      <c r="R539">
        <v>102916</v>
      </c>
      <c r="S539">
        <v>108548</v>
      </c>
      <c r="T539">
        <v>53969</v>
      </c>
      <c r="U539">
        <f t="shared" si="16"/>
        <v>320198</v>
      </c>
      <c r="V539" t="str">
        <f t="shared" si="17"/>
        <v>김해시-김해서부문화센터</v>
      </c>
    </row>
    <row r="540" spans="1:22" x14ac:dyDescent="0.4">
      <c r="A540" s="1">
        <v>538</v>
      </c>
      <c r="B540" t="s">
        <v>567</v>
      </c>
      <c r="C540" t="s">
        <v>572</v>
      </c>
      <c r="D540" t="s">
        <v>616</v>
      </c>
      <c r="E540">
        <v>7802</v>
      </c>
      <c r="F540">
        <v>7672</v>
      </c>
      <c r="G540">
        <v>6144</v>
      </c>
      <c r="H540">
        <v>7151</v>
      </c>
      <c r="I540">
        <v>8738</v>
      </c>
      <c r="J540">
        <v>7321</v>
      </c>
      <c r="K540">
        <v>6051</v>
      </c>
      <c r="L540">
        <v>8871</v>
      </c>
      <c r="M540">
        <v>16358</v>
      </c>
      <c r="N540">
        <v>8794</v>
      </c>
      <c r="O540">
        <v>6968</v>
      </c>
      <c r="P540">
        <v>8096</v>
      </c>
      <c r="Q540">
        <v>22033</v>
      </c>
      <c r="R540">
        <v>22243</v>
      </c>
      <c r="S540">
        <v>32120</v>
      </c>
      <c r="T540">
        <v>23570</v>
      </c>
      <c r="U540">
        <f t="shared" si="16"/>
        <v>99966</v>
      </c>
      <c r="V540" t="str">
        <f t="shared" si="17"/>
        <v>김해시-김해천문대</v>
      </c>
    </row>
    <row r="541" spans="1:22" x14ac:dyDescent="0.4">
      <c r="A541" s="1">
        <v>539</v>
      </c>
      <c r="B541" t="s">
        <v>567</v>
      </c>
      <c r="C541" t="s">
        <v>572</v>
      </c>
      <c r="D541" t="s">
        <v>617</v>
      </c>
      <c r="E541">
        <v>600</v>
      </c>
      <c r="F541">
        <v>492</v>
      </c>
      <c r="G541">
        <v>597</v>
      </c>
      <c r="H541">
        <v>647</v>
      </c>
      <c r="I541">
        <v>775</v>
      </c>
      <c r="J541">
        <v>524</v>
      </c>
      <c r="K541">
        <v>595</v>
      </c>
      <c r="L541">
        <v>637</v>
      </c>
      <c r="M541">
        <v>626</v>
      </c>
      <c r="N541">
        <v>681</v>
      </c>
      <c r="O541">
        <v>779</v>
      </c>
      <c r="P541">
        <v>947</v>
      </c>
      <c r="Q541">
        <v>2019</v>
      </c>
      <c r="R541">
        <v>1756</v>
      </c>
      <c r="S541">
        <v>2086</v>
      </c>
      <c r="T541">
        <v>2039</v>
      </c>
      <c r="U541">
        <f t="shared" si="16"/>
        <v>7900</v>
      </c>
      <c r="V541" t="str">
        <f t="shared" si="17"/>
        <v>김해시-김해청소년문화의집</v>
      </c>
    </row>
    <row r="542" spans="1:22" x14ac:dyDescent="0.4">
      <c r="A542" s="1">
        <v>540</v>
      </c>
      <c r="B542" t="s">
        <v>567</v>
      </c>
      <c r="C542" t="s">
        <v>572</v>
      </c>
      <c r="D542" t="s">
        <v>618</v>
      </c>
      <c r="E542">
        <v>1582</v>
      </c>
      <c r="F542">
        <v>862</v>
      </c>
      <c r="G542">
        <v>1020</v>
      </c>
      <c r="H542">
        <v>1616</v>
      </c>
      <c r="I542">
        <v>1707</v>
      </c>
      <c r="J542">
        <v>1402</v>
      </c>
      <c r="K542">
        <v>2355</v>
      </c>
      <c r="L542">
        <v>2824</v>
      </c>
      <c r="M542">
        <v>2311</v>
      </c>
      <c r="N542">
        <v>7303</v>
      </c>
      <c r="O542">
        <v>3526</v>
      </c>
      <c r="P542">
        <v>3587</v>
      </c>
      <c r="Q542">
        <v>4343</v>
      </c>
      <c r="R542">
        <v>6581</v>
      </c>
      <c r="S542">
        <v>13140</v>
      </c>
      <c r="T542">
        <v>6031</v>
      </c>
      <c r="U542">
        <f t="shared" si="16"/>
        <v>30095</v>
      </c>
      <c r="V542" t="str">
        <f t="shared" si="17"/>
        <v>김해시-김해한글박물관</v>
      </c>
    </row>
    <row r="543" spans="1:22" x14ac:dyDescent="0.4">
      <c r="A543" s="1">
        <v>541</v>
      </c>
      <c r="B543" t="s">
        <v>567</v>
      </c>
      <c r="C543" t="s">
        <v>578</v>
      </c>
      <c r="D543" t="s">
        <v>619</v>
      </c>
      <c r="E543">
        <v>1535</v>
      </c>
      <c r="F543">
        <v>922</v>
      </c>
      <c r="G543">
        <v>1752</v>
      </c>
      <c r="H543">
        <v>3026</v>
      </c>
      <c r="I543">
        <v>3521</v>
      </c>
      <c r="J543">
        <v>3196</v>
      </c>
      <c r="K543">
        <v>3227</v>
      </c>
      <c r="L543">
        <v>4245</v>
      </c>
      <c r="M543">
        <v>1728</v>
      </c>
      <c r="N543">
        <v>3081</v>
      </c>
      <c r="O543">
        <v>1674</v>
      </c>
      <c r="P543">
        <v>1449</v>
      </c>
      <c r="Q543">
        <v>8299</v>
      </c>
      <c r="R543">
        <v>10668</v>
      </c>
      <c r="S543">
        <v>6483</v>
      </c>
      <c r="T543">
        <v>3906</v>
      </c>
      <c r="U543">
        <f t="shared" si="16"/>
        <v>29356</v>
      </c>
      <c r="V543" t="str">
        <f t="shared" si="17"/>
        <v>남해군-나비생태공원</v>
      </c>
    </row>
    <row r="544" spans="1:22" x14ac:dyDescent="0.4">
      <c r="A544" s="1">
        <v>542</v>
      </c>
      <c r="B544" t="s">
        <v>567</v>
      </c>
      <c r="C544" t="s">
        <v>570</v>
      </c>
      <c r="D544" t="s">
        <v>620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2397</v>
      </c>
      <c r="K544">
        <v>4399</v>
      </c>
      <c r="L544">
        <v>5519</v>
      </c>
      <c r="M544">
        <v>6003</v>
      </c>
      <c r="N544">
        <v>6473</v>
      </c>
      <c r="O544">
        <v>5894</v>
      </c>
      <c r="P544">
        <v>5566</v>
      </c>
      <c r="Q544">
        <v>0</v>
      </c>
      <c r="R544">
        <v>12315</v>
      </c>
      <c r="S544">
        <v>18370</v>
      </c>
      <c r="T544">
        <v>5566</v>
      </c>
      <c r="U544">
        <f t="shared" si="16"/>
        <v>36251</v>
      </c>
      <c r="V544" t="str">
        <f t="shared" si="17"/>
        <v>진주시-남강댐 물문화관</v>
      </c>
    </row>
    <row r="545" spans="1:22" x14ac:dyDescent="0.4">
      <c r="A545" s="1">
        <v>543</v>
      </c>
      <c r="B545" t="s">
        <v>567</v>
      </c>
      <c r="C545" t="s">
        <v>621</v>
      </c>
      <c r="D545" t="s">
        <v>622</v>
      </c>
      <c r="E545">
        <v>1670</v>
      </c>
      <c r="F545">
        <v>1222</v>
      </c>
      <c r="G545">
        <v>2099</v>
      </c>
      <c r="H545">
        <v>1569</v>
      </c>
      <c r="I545">
        <v>2700</v>
      </c>
      <c r="J545">
        <v>2323</v>
      </c>
      <c r="K545">
        <v>2212</v>
      </c>
      <c r="L545">
        <v>2336</v>
      </c>
      <c r="M545">
        <v>6477</v>
      </c>
      <c r="N545">
        <v>14050</v>
      </c>
      <c r="O545">
        <v>4209</v>
      </c>
      <c r="P545">
        <v>1543</v>
      </c>
      <c r="Q545">
        <v>6368</v>
      </c>
      <c r="R545">
        <v>6871</v>
      </c>
      <c r="S545">
        <v>24736</v>
      </c>
      <c r="T545">
        <v>4435</v>
      </c>
      <c r="U545">
        <f t="shared" si="16"/>
        <v>42410</v>
      </c>
      <c r="V545" t="str">
        <f t="shared" si="17"/>
        <v>함양군-남계서원</v>
      </c>
    </row>
    <row r="546" spans="1:22" x14ac:dyDescent="0.4">
      <c r="A546" s="1">
        <v>544</v>
      </c>
      <c r="B546" t="s">
        <v>567</v>
      </c>
      <c r="C546" t="s">
        <v>578</v>
      </c>
      <c r="D546" t="s">
        <v>623</v>
      </c>
      <c r="E546">
        <v>3470</v>
      </c>
      <c r="F546">
        <v>2949</v>
      </c>
      <c r="G546">
        <v>2345</v>
      </c>
      <c r="H546">
        <v>4572</v>
      </c>
      <c r="I546">
        <v>6311</v>
      </c>
      <c r="J546">
        <v>3437</v>
      </c>
      <c r="K546">
        <v>2454</v>
      </c>
      <c r="L546">
        <v>3054</v>
      </c>
      <c r="M546">
        <v>2965</v>
      </c>
      <c r="N546">
        <v>7000</v>
      </c>
      <c r="O546">
        <v>1653</v>
      </c>
      <c r="P546">
        <v>1158</v>
      </c>
      <c r="Q546">
        <v>13228</v>
      </c>
      <c r="R546">
        <v>8945</v>
      </c>
      <c r="S546">
        <v>11618</v>
      </c>
      <c r="T546">
        <v>7577</v>
      </c>
      <c r="U546">
        <f t="shared" si="16"/>
        <v>41368</v>
      </c>
      <c r="V546" t="str">
        <f t="shared" si="17"/>
        <v>남해군-남해 양떼목장 양모리학교</v>
      </c>
    </row>
    <row r="547" spans="1:22" x14ac:dyDescent="0.4">
      <c r="A547" s="1">
        <v>545</v>
      </c>
      <c r="B547" t="s">
        <v>567</v>
      </c>
      <c r="C547" t="s">
        <v>578</v>
      </c>
      <c r="D547" t="s">
        <v>624</v>
      </c>
      <c r="E547">
        <v>198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498</v>
      </c>
      <c r="M547">
        <v>222</v>
      </c>
      <c r="N547">
        <v>282</v>
      </c>
      <c r="O547">
        <v>627</v>
      </c>
      <c r="P547">
        <v>342</v>
      </c>
      <c r="Q547">
        <v>0</v>
      </c>
      <c r="R547">
        <v>498</v>
      </c>
      <c r="S547">
        <v>1131</v>
      </c>
      <c r="T547">
        <v>540</v>
      </c>
      <c r="U547">
        <f t="shared" si="16"/>
        <v>2169</v>
      </c>
      <c r="V547" t="str">
        <f t="shared" si="17"/>
        <v>남해군-남해국제탈공연예술촌</v>
      </c>
    </row>
    <row r="548" spans="1:22" x14ac:dyDescent="0.4">
      <c r="A548" s="1">
        <v>546</v>
      </c>
      <c r="B548" t="s">
        <v>567</v>
      </c>
      <c r="C548" t="s">
        <v>578</v>
      </c>
      <c r="D548" t="s">
        <v>625</v>
      </c>
      <c r="E548">
        <v>0</v>
      </c>
      <c r="F548">
        <v>0</v>
      </c>
      <c r="G548">
        <v>0</v>
      </c>
      <c r="H548">
        <v>8</v>
      </c>
      <c r="I548">
        <v>66</v>
      </c>
      <c r="J548">
        <v>121</v>
      </c>
      <c r="K548">
        <v>639</v>
      </c>
      <c r="L548">
        <v>107</v>
      </c>
      <c r="M548">
        <v>29</v>
      </c>
      <c r="N548">
        <v>26</v>
      </c>
      <c r="O548">
        <v>112</v>
      </c>
      <c r="P548">
        <v>30</v>
      </c>
      <c r="Q548">
        <v>74</v>
      </c>
      <c r="R548">
        <v>867</v>
      </c>
      <c r="S548">
        <v>167</v>
      </c>
      <c r="T548">
        <v>30</v>
      </c>
      <c r="U548">
        <f t="shared" si="16"/>
        <v>1138</v>
      </c>
      <c r="V548" t="str">
        <f t="shared" si="17"/>
        <v>남해군-남해군 요트학교</v>
      </c>
    </row>
    <row r="549" spans="1:22" x14ac:dyDescent="0.4">
      <c r="A549" s="1">
        <v>547</v>
      </c>
      <c r="B549" t="s">
        <v>567</v>
      </c>
      <c r="C549" t="s">
        <v>578</v>
      </c>
      <c r="D549" t="s">
        <v>626</v>
      </c>
      <c r="E549">
        <v>10731</v>
      </c>
      <c r="F549">
        <v>7601</v>
      </c>
      <c r="G549">
        <v>1716</v>
      </c>
      <c r="H549">
        <v>360</v>
      </c>
      <c r="I549">
        <v>3690</v>
      </c>
      <c r="J549">
        <v>8560</v>
      </c>
      <c r="K549">
        <v>17499</v>
      </c>
      <c r="L549">
        <v>10475</v>
      </c>
      <c r="M549">
        <v>992</v>
      </c>
      <c r="N549">
        <v>2640</v>
      </c>
      <c r="O549">
        <v>4655</v>
      </c>
      <c r="P549">
        <v>3570</v>
      </c>
      <c r="Q549">
        <v>5766</v>
      </c>
      <c r="R549">
        <v>36534</v>
      </c>
      <c r="S549">
        <v>8287</v>
      </c>
      <c r="T549">
        <v>21902</v>
      </c>
      <c r="U549">
        <f t="shared" si="16"/>
        <v>72489</v>
      </c>
      <c r="V549" t="str">
        <f t="shared" si="17"/>
        <v>남해군-남해스포츠파크</v>
      </c>
    </row>
    <row r="550" spans="1:22" x14ac:dyDescent="0.4">
      <c r="A550" s="1">
        <v>548</v>
      </c>
      <c r="B550" t="s">
        <v>567</v>
      </c>
      <c r="C550" t="s">
        <v>578</v>
      </c>
      <c r="D550" t="s">
        <v>627</v>
      </c>
      <c r="E550">
        <v>1484</v>
      </c>
      <c r="F550">
        <v>1828</v>
      </c>
      <c r="G550">
        <v>2220</v>
      </c>
      <c r="H550">
        <v>4083</v>
      </c>
      <c r="I550">
        <v>3681</v>
      </c>
      <c r="J550">
        <v>11004</v>
      </c>
      <c r="K550">
        <v>3471</v>
      </c>
      <c r="L550">
        <v>3548</v>
      </c>
      <c r="M550">
        <v>3806</v>
      </c>
      <c r="N550">
        <v>4085</v>
      </c>
      <c r="O550">
        <v>4130</v>
      </c>
      <c r="P550">
        <v>2403</v>
      </c>
      <c r="Q550">
        <v>9984</v>
      </c>
      <c r="R550">
        <v>18023</v>
      </c>
      <c r="S550">
        <v>12021</v>
      </c>
      <c r="T550">
        <v>5715</v>
      </c>
      <c r="U550">
        <f t="shared" si="16"/>
        <v>45743</v>
      </c>
      <c r="V550" t="str">
        <f t="shared" si="17"/>
        <v>남해군-남해유배문학관</v>
      </c>
    </row>
    <row r="551" spans="1:22" x14ac:dyDescent="0.4">
      <c r="A551" s="1">
        <v>549</v>
      </c>
      <c r="B551" t="s">
        <v>567</v>
      </c>
      <c r="C551" t="s">
        <v>578</v>
      </c>
      <c r="D551" t="s">
        <v>628</v>
      </c>
      <c r="E551">
        <v>11541</v>
      </c>
      <c r="F551">
        <v>11107</v>
      </c>
      <c r="G551">
        <v>10867</v>
      </c>
      <c r="H551">
        <v>13661</v>
      </c>
      <c r="I551">
        <v>18028</v>
      </c>
      <c r="J551">
        <v>15510</v>
      </c>
      <c r="K551">
        <v>18627</v>
      </c>
      <c r="L551">
        <v>23861</v>
      </c>
      <c r="M551">
        <v>12466</v>
      </c>
      <c r="N551">
        <v>18377</v>
      </c>
      <c r="O551">
        <v>12417</v>
      </c>
      <c r="P551">
        <v>7830</v>
      </c>
      <c r="Q551">
        <v>42556</v>
      </c>
      <c r="R551">
        <v>57998</v>
      </c>
      <c r="S551">
        <v>43260</v>
      </c>
      <c r="T551">
        <v>30478</v>
      </c>
      <c r="U551">
        <f t="shared" si="16"/>
        <v>174292</v>
      </c>
      <c r="V551" t="str">
        <f t="shared" si="17"/>
        <v>남해군-남해편백자연휴양림</v>
      </c>
    </row>
    <row r="552" spans="1:22" x14ac:dyDescent="0.4">
      <c r="A552" s="1">
        <v>550</v>
      </c>
      <c r="B552" t="s">
        <v>567</v>
      </c>
      <c r="C552" t="s">
        <v>629</v>
      </c>
      <c r="D552" t="s">
        <v>630</v>
      </c>
      <c r="E552">
        <v>10205</v>
      </c>
      <c r="F552">
        <v>8934</v>
      </c>
      <c r="G552">
        <v>10964</v>
      </c>
      <c r="H552">
        <v>13417</v>
      </c>
      <c r="I552">
        <v>12584</v>
      </c>
      <c r="J552">
        <v>11394</v>
      </c>
      <c r="K552">
        <v>33190</v>
      </c>
      <c r="L552">
        <v>44230</v>
      </c>
      <c r="M552">
        <v>7166</v>
      </c>
      <c r="N552">
        <v>20848</v>
      </c>
      <c r="O552">
        <v>29136</v>
      </c>
      <c r="P552">
        <v>4089</v>
      </c>
      <c r="Q552">
        <v>36965</v>
      </c>
      <c r="R552">
        <v>88814</v>
      </c>
      <c r="S552">
        <v>57150</v>
      </c>
      <c r="T552">
        <v>23228</v>
      </c>
      <c r="U552">
        <f t="shared" si="16"/>
        <v>206157</v>
      </c>
      <c r="V552" t="str">
        <f t="shared" si="17"/>
        <v>양산시-내원사</v>
      </c>
    </row>
    <row r="553" spans="1:22" x14ac:dyDescent="0.4">
      <c r="A553" s="1">
        <v>551</v>
      </c>
      <c r="B553" t="s">
        <v>567</v>
      </c>
      <c r="C553" t="s">
        <v>578</v>
      </c>
      <c r="D553" t="s">
        <v>631</v>
      </c>
      <c r="E553">
        <v>500</v>
      </c>
      <c r="F553">
        <v>302</v>
      </c>
      <c r="G553">
        <v>203</v>
      </c>
      <c r="H553">
        <v>416</v>
      </c>
      <c r="I553">
        <v>583</v>
      </c>
      <c r="J553">
        <v>411</v>
      </c>
      <c r="K553">
        <v>444</v>
      </c>
      <c r="L553">
        <v>406</v>
      </c>
      <c r="M553">
        <v>312</v>
      </c>
      <c r="N553">
        <v>672</v>
      </c>
      <c r="O553">
        <v>312</v>
      </c>
      <c r="P553">
        <v>322</v>
      </c>
      <c r="Q553">
        <v>1202</v>
      </c>
      <c r="R553">
        <v>1261</v>
      </c>
      <c r="S553">
        <v>1296</v>
      </c>
      <c r="T553">
        <v>1124</v>
      </c>
      <c r="U553">
        <f t="shared" si="16"/>
        <v>4883</v>
      </c>
      <c r="V553" t="str">
        <f t="shared" si="17"/>
        <v>남해군-노도</v>
      </c>
    </row>
    <row r="554" spans="1:22" x14ac:dyDescent="0.4">
      <c r="A554" s="1">
        <v>552</v>
      </c>
      <c r="B554" t="s">
        <v>567</v>
      </c>
      <c r="C554" t="s">
        <v>572</v>
      </c>
      <c r="D554" t="s">
        <v>632</v>
      </c>
      <c r="E554">
        <v>18365</v>
      </c>
      <c r="F554">
        <v>23774</v>
      </c>
      <c r="G554">
        <v>19901</v>
      </c>
      <c r="H554">
        <v>24081</v>
      </c>
      <c r="I554">
        <v>62388</v>
      </c>
      <c r="J554">
        <v>30096</v>
      </c>
      <c r="K554">
        <v>19065</v>
      </c>
      <c r="L554">
        <v>30920</v>
      </c>
      <c r="M554">
        <v>27282</v>
      </c>
      <c r="N554">
        <v>33033</v>
      </c>
      <c r="O554">
        <v>17710</v>
      </c>
      <c r="P554">
        <v>12513</v>
      </c>
      <c r="Q554">
        <v>106370</v>
      </c>
      <c r="R554">
        <v>80081</v>
      </c>
      <c r="S554">
        <v>78025</v>
      </c>
      <c r="T554">
        <v>54652</v>
      </c>
      <c r="U554">
        <f t="shared" si="16"/>
        <v>319128</v>
      </c>
      <c r="V554" t="str">
        <f t="shared" si="17"/>
        <v>김해시-노무현대통령생가</v>
      </c>
    </row>
    <row r="555" spans="1:22" x14ac:dyDescent="0.4">
      <c r="A555" s="1">
        <v>553</v>
      </c>
      <c r="B555" t="s">
        <v>567</v>
      </c>
      <c r="C555" t="s">
        <v>582</v>
      </c>
      <c r="D555" t="s">
        <v>633</v>
      </c>
      <c r="E555">
        <v>481</v>
      </c>
      <c r="F555">
        <v>501</v>
      </c>
      <c r="G555">
        <v>485</v>
      </c>
      <c r="H555">
        <v>400</v>
      </c>
      <c r="I555">
        <v>341</v>
      </c>
      <c r="J555">
        <v>405</v>
      </c>
      <c r="K555">
        <v>240</v>
      </c>
      <c r="L555">
        <v>220</v>
      </c>
      <c r="M555">
        <v>344</v>
      </c>
      <c r="N555">
        <v>507</v>
      </c>
      <c r="O555">
        <v>589</v>
      </c>
      <c r="P555">
        <v>364</v>
      </c>
      <c r="Q555">
        <v>1226</v>
      </c>
      <c r="R555">
        <v>865</v>
      </c>
      <c r="S555">
        <v>1440</v>
      </c>
      <c r="T555">
        <v>1346</v>
      </c>
      <c r="U555">
        <f t="shared" si="16"/>
        <v>4877</v>
      </c>
      <c r="V555" t="str">
        <f t="shared" si="17"/>
        <v>거제시-노자산</v>
      </c>
    </row>
    <row r="556" spans="1:22" x14ac:dyDescent="0.4">
      <c r="A556" s="1">
        <v>554</v>
      </c>
      <c r="B556" t="s">
        <v>567</v>
      </c>
      <c r="C556" t="s">
        <v>621</v>
      </c>
      <c r="D556" t="s">
        <v>634</v>
      </c>
      <c r="E556">
        <v>0</v>
      </c>
      <c r="F556">
        <v>0</v>
      </c>
      <c r="G556">
        <v>0</v>
      </c>
      <c r="H556">
        <v>7189</v>
      </c>
      <c r="I556">
        <v>10986</v>
      </c>
      <c r="J556">
        <v>7435</v>
      </c>
      <c r="K556">
        <v>10876</v>
      </c>
      <c r="L556">
        <v>9880</v>
      </c>
      <c r="M556">
        <v>6263</v>
      </c>
      <c r="N556">
        <v>10822</v>
      </c>
      <c r="O556">
        <v>12976</v>
      </c>
      <c r="P556">
        <v>8669</v>
      </c>
      <c r="Q556">
        <v>0</v>
      </c>
      <c r="R556">
        <v>28191</v>
      </c>
      <c r="S556">
        <v>30061</v>
      </c>
      <c r="T556">
        <v>0</v>
      </c>
      <c r="U556">
        <f t="shared" si="16"/>
        <v>58252</v>
      </c>
      <c r="V556" t="str">
        <f t="shared" si="17"/>
        <v>함양군-농월정관광지</v>
      </c>
    </row>
    <row r="557" spans="1:22" x14ac:dyDescent="0.4">
      <c r="A557" s="1">
        <v>555</v>
      </c>
      <c r="B557" t="s">
        <v>567</v>
      </c>
      <c r="C557" t="s">
        <v>582</v>
      </c>
      <c r="D557" t="s">
        <v>635</v>
      </c>
      <c r="E557">
        <v>9474</v>
      </c>
      <c r="F557">
        <v>7731</v>
      </c>
      <c r="G557">
        <v>10904</v>
      </c>
      <c r="H557">
        <v>17656</v>
      </c>
      <c r="I557">
        <v>12227</v>
      </c>
      <c r="J557">
        <v>7562</v>
      </c>
      <c r="K557">
        <v>5681</v>
      </c>
      <c r="L557">
        <v>5981</v>
      </c>
      <c r="M557">
        <v>5971</v>
      </c>
      <c r="N557">
        <v>7421</v>
      </c>
      <c r="O557">
        <v>7371</v>
      </c>
      <c r="P557">
        <v>6022</v>
      </c>
      <c r="Q557">
        <v>40787</v>
      </c>
      <c r="R557">
        <v>19224</v>
      </c>
      <c r="S557">
        <v>20763</v>
      </c>
      <c r="T557">
        <v>23227</v>
      </c>
      <c r="U557">
        <f t="shared" si="16"/>
        <v>104001</v>
      </c>
      <c r="V557" t="str">
        <f t="shared" si="17"/>
        <v>거제시-능포양지암조각공원</v>
      </c>
    </row>
    <row r="558" spans="1:22" x14ac:dyDescent="0.4">
      <c r="A558" s="1">
        <v>556</v>
      </c>
      <c r="B558" t="s">
        <v>567</v>
      </c>
      <c r="C558" t="s">
        <v>582</v>
      </c>
      <c r="D558" t="s">
        <v>636</v>
      </c>
      <c r="E558">
        <v>7500</v>
      </c>
      <c r="F558">
        <v>7270</v>
      </c>
      <c r="G558">
        <v>6570</v>
      </c>
      <c r="H558">
        <v>19780</v>
      </c>
      <c r="I558">
        <v>11690</v>
      </c>
      <c r="J558">
        <v>11300</v>
      </c>
      <c r="K558">
        <v>10700</v>
      </c>
      <c r="L558">
        <v>12075</v>
      </c>
      <c r="M558">
        <v>10390</v>
      </c>
      <c r="N558">
        <v>12700</v>
      </c>
      <c r="O558">
        <v>8450</v>
      </c>
      <c r="P558">
        <v>7650</v>
      </c>
      <c r="Q558">
        <v>38040</v>
      </c>
      <c r="R558">
        <v>34075</v>
      </c>
      <c r="S558">
        <v>31540</v>
      </c>
      <c r="T558">
        <v>22420</v>
      </c>
      <c r="U558">
        <f t="shared" si="16"/>
        <v>126075</v>
      </c>
      <c r="V558" t="str">
        <f t="shared" si="17"/>
        <v>거제시-다대어촌체험마을</v>
      </c>
    </row>
    <row r="559" spans="1:22" x14ac:dyDescent="0.4">
      <c r="A559" s="1">
        <v>557</v>
      </c>
      <c r="B559" t="s">
        <v>567</v>
      </c>
      <c r="C559" t="s">
        <v>637</v>
      </c>
      <c r="D559" t="s">
        <v>638</v>
      </c>
      <c r="E559">
        <v>13449</v>
      </c>
      <c r="F559">
        <v>10175</v>
      </c>
      <c r="G559">
        <v>6818</v>
      </c>
      <c r="H559">
        <v>10187</v>
      </c>
      <c r="I559">
        <v>12845</v>
      </c>
      <c r="J559">
        <v>9962</v>
      </c>
      <c r="K559">
        <v>9296</v>
      </c>
      <c r="L559">
        <v>12235</v>
      </c>
      <c r="M559">
        <v>40689</v>
      </c>
      <c r="N559">
        <v>15824</v>
      </c>
      <c r="O559">
        <v>11162</v>
      </c>
      <c r="P559">
        <v>13072</v>
      </c>
      <c r="Q559">
        <v>29850</v>
      </c>
      <c r="R559">
        <v>31493</v>
      </c>
      <c r="S559">
        <v>67675</v>
      </c>
      <c r="T559">
        <v>36696</v>
      </c>
      <c r="U559">
        <f t="shared" si="16"/>
        <v>165714</v>
      </c>
      <c r="V559" t="str">
        <f t="shared" si="17"/>
        <v>통영시-달아공원</v>
      </c>
    </row>
    <row r="560" spans="1:22" x14ac:dyDescent="0.4">
      <c r="A560" s="1">
        <v>558</v>
      </c>
      <c r="B560" t="s">
        <v>567</v>
      </c>
      <c r="C560" t="s">
        <v>135</v>
      </c>
      <c r="D560" t="s">
        <v>639</v>
      </c>
      <c r="E560">
        <v>9000</v>
      </c>
      <c r="F560">
        <v>9004</v>
      </c>
      <c r="G560">
        <v>10640</v>
      </c>
      <c r="H560">
        <v>18579</v>
      </c>
      <c r="I560">
        <v>30512</v>
      </c>
      <c r="J560">
        <v>11395</v>
      </c>
      <c r="K560">
        <v>7285</v>
      </c>
      <c r="L560">
        <v>9778</v>
      </c>
      <c r="M560">
        <v>0</v>
      </c>
      <c r="N560">
        <v>158010</v>
      </c>
      <c r="O560">
        <v>4838</v>
      </c>
      <c r="P560">
        <v>5220</v>
      </c>
      <c r="Q560">
        <v>59731</v>
      </c>
      <c r="R560">
        <v>28458</v>
      </c>
      <c r="S560">
        <v>162848</v>
      </c>
      <c r="T560">
        <v>23224</v>
      </c>
      <c r="U560">
        <f t="shared" si="16"/>
        <v>274261</v>
      </c>
      <c r="V560" t="str">
        <f t="shared" si="17"/>
        <v>고성군-당항포</v>
      </c>
    </row>
    <row r="561" spans="1:22" x14ac:dyDescent="0.4">
      <c r="A561" s="1">
        <v>559</v>
      </c>
      <c r="B561" t="s">
        <v>567</v>
      </c>
      <c r="C561" t="s">
        <v>572</v>
      </c>
      <c r="D561" t="s">
        <v>640</v>
      </c>
      <c r="E561">
        <v>1601</v>
      </c>
      <c r="F561">
        <v>1537</v>
      </c>
      <c r="G561">
        <v>1323</v>
      </c>
      <c r="H561">
        <v>1686</v>
      </c>
      <c r="I561">
        <v>3139</v>
      </c>
      <c r="J561">
        <v>2263</v>
      </c>
      <c r="K561">
        <v>1627</v>
      </c>
      <c r="L561">
        <v>1894</v>
      </c>
      <c r="M561">
        <v>2757</v>
      </c>
      <c r="N561">
        <v>3135</v>
      </c>
      <c r="O561">
        <v>2670</v>
      </c>
      <c r="P561">
        <v>1891</v>
      </c>
      <c r="Q561">
        <v>6148</v>
      </c>
      <c r="R561">
        <v>5784</v>
      </c>
      <c r="S561">
        <v>8562</v>
      </c>
      <c r="T561">
        <v>5029</v>
      </c>
      <c r="U561">
        <f t="shared" si="16"/>
        <v>25523</v>
      </c>
      <c r="V561" t="str">
        <f t="shared" si="17"/>
        <v>김해시-대성동고분박물관</v>
      </c>
    </row>
    <row r="562" spans="1:22" x14ac:dyDescent="0.4">
      <c r="A562" s="1">
        <v>560</v>
      </c>
      <c r="B562" t="s">
        <v>567</v>
      </c>
      <c r="C562" t="s">
        <v>629</v>
      </c>
      <c r="D562" t="s">
        <v>641</v>
      </c>
      <c r="E562">
        <v>297</v>
      </c>
      <c r="F562">
        <v>1828</v>
      </c>
      <c r="G562">
        <v>3306</v>
      </c>
      <c r="H562">
        <v>6128</v>
      </c>
      <c r="I562">
        <v>9871</v>
      </c>
      <c r="J562">
        <v>8722</v>
      </c>
      <c r="K562">
        <v>11522</v>
      </c>
      <c r="L562">
        <v>10942</v>
      </c>
      <c r="M562">
        <v>7424</v>
      </c>
      <c r="N562">
        <v>9929</v>
      </c>
      <c r="O562">
        <v>8461</v>
      </c>
      <c r="P562">
        <v>5599</v>
      </c>
      <c r="Q562">
        <v>19305</v>
      </c>
      <c r="R562">
        <v>31186</v>
      </c>
      <c r="S562">
        <v>25814</v>
      </c>
      <c r="T562">
        <v>7724</v>
      </c>
      <c r="U562">
        <f t="shared" si="16"/>
        <v>84029</v>
      </c>
      <c r="V562" t="str">
        <f t="shared" si="17"/>
        <v>양산시-대운산자연휴양림</v>
      </c>
    </row>
    <row r="563" spans="1:22" x14ac:dyDescent="0.4">
      <c r="A563" s="1">
        <v>561</v>
      </c>
      <c r="B563" t="s">
        <v>567</v>
      </c>
      <c r="C563" t="s">
        <v>642</v>
      </c>
      <c r="D563" t="s">
        <v>643</v>
      </c>
      <c r="E563">
        <v>8141</v>
      </c>
      <c r="F563">
        <v>6708</v>
      </c>
      <c r="G563">
        <v>6256</v>
      </c>
      <c r="H563">
        <v>9870</v>
      </c>
      <c r="I563">
        <v>12602</v>
      </c>
      <c r="J563">
        <v>7516</v>
      </c>
      <c r="K563">
        <v>6802</v>
      </c>
      <c r="L563">
        <v>11034</v>
      </c>
      <c r="M563">
        <v>8028</v>
      </c>
      <c r="N563">
        <v>16804</v>
      </c>
      <c r="O563">
        <v>9122</v>
      </c>
      <c r="P563">
        <v>4119</v>
      </c>
      <c r="Q563">
        <v>28728</v>
      </c>
      <c r="R563">
        <v>25352</v>
      </c>
      <c r="S563">
        <v>33954</v>
      </c>
      <c r="T563">
        <v>18968</v>
      </c>
      <c r="U563">
        <f t="shared" si="16"/>
        <v>107002</v>
      </c>
      <c r="V563" t="str">
        <f t="shared" si="17"/>
        <v>합천군-대장경 테마파크</v>
      </c>
    </row>
    <row r="564" spans="1:22" x14ac:dyDescent="0.4">
      <c r="A564" s="1">
        <v>562</v>
      </c>
      <c r="B564" t="s">
        <v>567</v>
      </c>
      <c r="C564" t="s">
        <v>568</v>
      </c>
      <c r="D564" t="s">
        <v>644</v>
      </c>
      <c r="E564">
        <v>4281</v>
      </c>
      <c r="F564">
        <v>893</v>
      </c>
      <c r="G564">
        <v>0</v>
      </c>
      <c r="H564">
        <v>4968</v>
      </c>
      <c r="I564">
        <v>6513</v>
      </c>
      <c r="J564">
        <v>5676</v>
      </c>
      <c r="K564">
        <v>3847</v>
      </c>
      <c r="L564">
        <v>6976</v>
      </c>
      <c r="M564">
        <v>4120</v>
      </c>
      <c r="N564">
        <v>3676</v>
      </c>
      <c r="O564">
        <v>21016</v>
      </c>
      <c r="P564">
        <v>16753</v>
      </c>
      <c r="Q564">
        <v>11481</v>
      </c>
      <c r="R564">
        <v>16499</v>
      </c>
      <c r="S564">
        <v>28812</v>
      </c>
      <c r="T564">
        <v>21927</v>
      </c>
      <c r="U564">
        <f t="shared" si="16"/>
        <v>78719</v>
      </c>
      <c r="V564" t="str">
        <f t="shared" si="17"/>
        <v>통합창원시-도립미술관</v>
      </c>
    </row>
    <row r="565" spans="1:22" x14ac:dyDescent="0.4">
      <c r="A565" s="1">
        <v>563</v>
      </c>
      <c r="B565" t="s">
        <v>567</v>
      </c>
      <c r="C565" t="s">
        <v>582</v>
      </c>
      <c r="D565" t="s">
        <v>645</v>
      </c>
      <c r="E565">
        <v>25200</v>
      </c>
      <c r="F565">
        <v>19250</v>
      </c>
      <c r="G565">
        <v>18000</v>
      </c>
      <c r="H565">
        <v>26100</v>
      </c>
      <c r="I565">
        <v>42700</v>
      </c>
      <c r="J565">
        <v>33500</v>
      </c>
      <c r="K565">
        <v>44900</v>
      </c>
      <c r="L565">
        <v>75000</v>
      </c>
      <c r="M565">
        <v>20930</v>
      </c>
      <c r="N565">
        <v>50800</v>
      </c>
      <c r="O565">
        <v>50400</v>
      </c>
      <c r="P565">
        <v>34659</v>
      </c>
      <c r="Q565">
        <v>86800</v>
      </c>
      <c r="R565">
        <v>153400</v>
      </c>
      <c r="S565">
        <v>122130</v>
      </c>
      <c r="T565">
        <v>79109</v>
      </c>
      <c r="U565">
        <f t="shared" si="16"/>
        <v>441439</v>
      </c>
      <c r="V565" t="str">
        <f t="shared" si="17"/>
        <v>거제시-도장포어촌체험마을</v>
      </c>
    </row>
    <row r="566" spans="1:22" x14ac:dyDescent="0.4">
      <c r="A566" s="1">
        <v>564</v>
      </c>
      <c r="B566" t="s">
        <v>567</v>
      </c>
      <c r="C566" t="s">
        <v>637</v>
      </c>
      <c r="D566" t="s">
        <v>646</v>
      </c>
      <c r="E566">
        <v>123896</v>
      </c>
      <c r="F566">
        <v>100861</v>
      </c>
      <c r="G566">
        <v>79245</v>
      </c>
      <c r="H566">
        <v>101639</v>
      </c>
      <c r="I566">
        <v>124550</v>
      </c>
      <c r="J566">
        <v>100881</v>
      </c>
      <c r="K566">
        <v>105757</v>
      </c>
      <c r="L566">
        <v>128580</v>
      </c>
      <c r="M566">
        <v>81972</v>
      </c>
      <c r="N566">
        <v>112055</v>
      </c>
      <c r="O566">
        <v>89484</v>
      </c>
      <c r="P566">
        <v>61911</v>
      </c>
      <c r="Q566">
        <v>305434</v>
      </c>
      <c r="R566">
        <v>335218</v>
      </c>
      <c r="S566">
        <v>283511</v>
      </c>
      <c r="T566">
        <v>286668</v>
      </c>
      <c r="U566">
        <f t="shared" si="16"/>
        <v>1210831</v>
      </c>
      <c r="V566" t="str">
        <f t="shared" si="17"/>
        <v>통영시-동피랑마을</v>
      </c>
    </row>
    <row r="567" spans="1:22" x14ac:dyDescent="0.4">
      <c r="A567" s="1">
        <v>565</v>
      </c>
      <c r="B567" t="s">
        <v>567</v>
      </c>
      <c r="C567" t="s">
        <v>568</v>
      </c>
      <c r="D567" t="s">
        <v>647</v>
      </c>
      <c r="E567">
        <v>4783</v>
      </c>
      <c r="F567">
        <v>4451</v>
      </c>
      <c r="G567">
        <v>6335</v>
      </c>
      <c r="H567">
        <v>13761</v>
      </c>
      <c r="I567">
        <v>15529</v>
      </c>
      <c r="J567">
        <v>9920</v>
      </c>
      <c r="K567">
        <v>5050</v>
      </c>
      <c r="L567">
        <v>6839</v>
      </c>
      <c r="M567">
        <v>7771</v>
      </c>
      <c r="N567">
        <v>16239</v>
      </c>
      <c r="O567">
        <v>12865</v>
      </c>
      <c r="P567">
        <v>2864</v>
      </c>
      <c r="Q567">
        <v>35625</v>
      </c>
      <c r="R567">
        <v>21809</v>
      </c>
      <c r="S567">
        <v>36875</v>
      </c>
      <c r="T567">
        <v>12098</v>
      </c>
      <c r="U567">
        <f t="shared" si="16"/>
        <v>106407</v>
      </c>
      <c r="V567" t="str">
        <f t="shared" si="17"/>
        <v>통합창원시-돝섬유원지</v>
      </c>
    </row>
    <row r="568" spans="1:22" x14ac:dyDescent="0.4">
      <c r="A568" s="1">
        <v>566</v>
      </c>
      <c r="B568" t="s">
        <v>567</v>
      </c>
      <c r="C568" t="s">
        <v>570</v>
      </c>
      <c r="D568" t="s">
        <v>648</v>
      </c>
      <c r="E568">
        <v>0</v>
      </c>
      <c r="F568">
        <v>0</v>
      </c>
      <c r="G568">
        <v>0</v>
      </c>
      <c r="H568">
        <v>102</v>
      </c>
      <c r="I568">
        <v>783</v>
      </c>
      <c r="J568">
        <v>374</v>
      </c>
      <c r="K568">
        <v>257</v>
      </c>
      <c r="L568">
        <v>469</v>
      </c>
      <c r="M568">
        <v>628</v>
      </c>
      <c r="N568">
        <v>906</v>
      </c>
      <c r="O568">
        <v>1445</v>
      </c>
      <c r="P568">
        <v>776</v>
      </c>
      <c r="Q568">
        <v>885</v>
      </c>
      <c r="R568">
        <v>1100</v>
      </c>
      <c r="S568">
        <v>2979</v>
      </c>
      <c r="T568">
        <v>776</v>
      </c>
      <c r="U568">
        <f t="shared" si="16"/>
        <v>5740</v>
      </c>
      <c r="V568" t="str">
        <f t="shared" si="17"/>
        <v>진주시-디월드</v>
      </c>
    </row>
    <row r="569" spans="1:22" x14ac:dyDescent="0.4">
      <c r="A569" s="1">
        <v>567</v>
      </c>
      <c r="B569" t="s">
        <v>567</v>
      </c>
      <c r="C569" t="s">
        <v>637</v>
      </c>
      <c r="D569" t="s">
        <v>649</v>
      </c>
      <c r="E569">
        <v>15395</v>
      </c>
      <c r="F569">
        <v>12280</v>
      </c>
      <c r="G569">
        <v>6353</v>
      </c>
      <c r="H569">
        <v>12499</v>
      </c>
      <c r="I569">
        <v>18142</v>
      </c>
      <c r="J569">
        <v>14469</v>
      </c>
      <c r="K569">
        <v>19802</v>
      </c>
      <c r="L569">
        <v>23960</v>
      </c>
      <c r="M569">
        <v>11336</v>
      </c>
      <c r="N569">
        <v>20483</v>
      </c>
      <c r="O569">
        <v>11395</v>
      </c>
      <c r="P569">
        <v>12598</v>
      </c>
      <c r="Q569">
        <v>36994</v>
      </c>
      <c r="R569">
        <v>58231</v>
      </c>
      <c r="S569">
        <v>43214</v>
      </c>
      <c r="T569">
        <v>40273</v>
      </c>
      <c r="U569">
        <f t="shared" si="16"/>
        <v>178712</v>
      </c>
      <c r="V569" t="str">
        <f t="shared" si="17"/>
        <v>통영시-디피랑</v>
      </c>
    </row>
    <row r="570" spans="1:22" x14ac:dyDescent="0.4">
      <c r="A570" s="1">
        <v>568</v>
      </c>
      <c r="B570" t="s">
        <v>567</v>
      </c>
      <c r="C570" t="s">
        <v>568</v>
      </c>
      <c r="D570" t="s">
        <v>650</v>
      </c>
      <c r="E570">
        <v>21297</v>
      </c>
      <c r="F570">
        <v>16853</v>
      </c>
      <c r="G570">
        <v>17186</v>
      </c>
      <c r="H570">
        <v>56162</v>
      </c>
      <c r="I570">
        <v>87988</v>
      </c>
      <c r="J570">
        <v>40906</v>
      </c>
      <c r="K570">
        <v>23380</v>
      </c>
      <c r="L570">
        <v>42659</v>
      </c>
      <c r="M570">
        <v>39293</v>
      </c>
      <c r="N570">
        <v>92868</v>
      </c>
      <c r="O570">
        <v>41960</v>
      </c>
      <c r="P570">
        <v>15951</v>
      </c>
      <c r="Q570">
        <v>161336</v>
      </c>
      <c r="R570">
        <v>106945</v>
      </c>
      <c r="S570">
        <v>174121</v>
      </c>
      <c r="T570">
        <v>54101</v>
      </c>
      <c r="U570">
        <f t="shared" si="16"/>
        <v>496503</v>
      </c>
      <c r="V570" t="str">
        <f t="shared" si="17"/>
        <v>통합창원시-로봇랜드</v>
      </c>
    </row>
    <row r="571" spans="1:22" x14ac:dyDescent="0.4">
      <c r="A571" s="1">
        <v>569</v>
      </c>
      <c r="B571" t="s">
        <v>567</v>
      </c>
      <c r="C571" t="s">
        <v>572</v>
      </c>
      <c r="D571" t="s">
        <v>651</v>
      </c>
      <c r="E571">
        <v>8296</v>
      </c>
      <c r="F571">
        <v>4981</v>
      </c>
      <c r="G571">
        <v>400</v>
      </c>
      <c r="H571">
        <v>3940</v>
      </c>
      <c r="I571">
        <v>34765</v>
      </c>
      <c r="J571">
        <v>64845</v>
      </c>
      <c r="K571">
        <v>180321</v>
      </c>
      <c r="L571">
        <v>210550</v>
      </c>
      <c r="M571">
        <v>11707</v>
      </c>
      <c r="N571">
        <v>7546</v>
      </c>
      <c r="O571">
        <v>5862</v>
      </c>
      <c r="P571">
        <v>14624</v>
      </c>
      <c r="Q571">
        <v>39105</v>
      </c>
      <c r="R571">
        <v>455716</v>
      </c>
      <c r="S571">
        <v>25115</v>
      </c>
      <c r="T571">
        <v>27901</v>
      </c>
      <c r="U571">
        <f t="shared" si="16"/>
        <v>547837</v>
      </c>
      <c r="V571" t="str">
        <f t="shared" si="17"/>
        <v>김해시-롯데워터파크</v>
      </c>
    </row>
    <row r="572" spans="1:22" x14ac:dyDescent="0.4">
      <c r="A572" s="1">
        <v>570</v>
      </c>
      <c r="B572" t="s">
        <v>567</v>
      </c>
      <c r="C572" t="s">
        <v>621</v>
      </c>
      <c r="D572" t="s">
        <v>652</v>
      </c>
      <c r="E572">
        <v>4642</v>
      </c>
      <c r="F572">
        <v>4071</v>
      </c>
      <c r="G572">
        <v>5391</v>
      </c>
      <c r="H572">
        <v>6619</v>
      </c>
      <c r="I572">
        <v>8645</v>
      </c>
      <c r="J572">
        <v>7585</v>
      </c>
      <c r="K572">
        <v>11585</v>
      </c>
      <c r="L572">
        <v>12921</v>
      </c>
      <c r="M572">
        <v>6597</v>
      </c>
      <c r="N572">
        <v>11584</v>
      </c>
      <c r="O572">
        <v>15160</v>
      </c>
      <c r="P572">
        <v>5041</v>
      </c>
      <c r="Q572">
        <v>20655</v>
      </c>
      <c r="R572">
        <v>32091</v>
      </c>
      <c r="S572">
        <v>33341</v>
      </c>
      <c r="T572">
        <v>13754</v>
      </c>
      <c r="U572">
        <f t="shared" si="16"/>
        <v>99841</v>
      </c>
      <c r="V572" t="str">
        <f t="shared" si="17"/>
        <v>함양군-마천 추성계곡</v>
      </c>
    </row>
    <row r="573" spans="1:22" x14ac:dyDescent="0.4">
      <c r="A573" s="1">
        <v>571</v>
      </c>
      <c r="B573" t="s">
        <v>567</v>
      </c>
      <c r="C573" t="s">
        <v>591</v>
      </c>
      <c r="D573" t="s">
        <v>653</v>
      </c>
      <c r="E573">
        <v>36638</v>
      </c>
      <c r="F573">
        <v>46028</v>
      </c>
      <c r="G573">
        <v>16461</v>
      </c>
      <c r="H573">
        <v>11412</v>
      </c>
      <c r="I573">
        <v>13719</v>
      </c>
      <c r="J573">
        <v>8371</v>
      </c>
      <c r="K573">
        <v>8031</v>
      </c>
      <c r="L573">
        <v>8925</v>
      </c>
      <c r="M573">
        <v>9504</v>
      </c>
      <c r="N573">
        <v>15104</v>
      </c>
      <c r="O573">
        <v>13180</v>
      </c>
      <c r="P573">
        <v>8859</v>
      </c>
      <c r="Q573">
        <v>41592</v>
      </c>
      <c r="R573">
        <v>25327</v>
      </c>
      <c r="S573">
        <v>37788</v>
      </c>
      <c r="T573">
        <v>91525</v>
      </c>
      <c r="U573">
        <f t="shared" si="16"/>
        <v>196232</v>
      </c>
      <c r="V573" t="str">
        <f t="shared" si="17"/>
        <v>밀양시-만어사</v>
      </c>
    </row>
    <row r="574" spans="1:22" x14ac:dyDescent="0.4">
      <c r="A574" s="1">
        <v>572</v>
      </c>
      <c r="B574" t="s">
        <v>567</v>
      </c>
      <c r="C574" t="s">
        <v>637</v>
      </c>
      <c r="D574" t="s">
        <v>654</v>
      </c>
      <c r="E574">
        <v>3359</v>
      </c>
      <c r="F574">
        <v>2725</v>
      </c>
      <c r="G574">
        <v>2895</v>
      </c>
      <c r="H574">
        <v>7429</v>
      </c>
      <c r="I574">
        <v>11664</v>
      </c>
      <c r="J574">
        <v>9047</v>
      </c>
      <c r="K574">
        <v>4773</v>
      </c>
      <c r="L574">
        <v>5988</v>
      </c>
      <c r="M574">
        <v>4103</v>
      </c>
      <c r="N574">
        <v>8423</v>
      </c>
      <c r="O574">
        <v>5306</v>
      </c>
      <c r="P574">
        <v>2101</v>
      </c>
      <c r="Q574">
        <v>21988</v>
      </c>
      <c r="R574">
        <v>19808</v>
      </c>
      <c r="S574">
        <v>17832</v>
      </c>
      <c r="T574">
        <v>8185</v>
      </c>
      <c r="U574">
        <f t="shared" si="16"/>
        <v>67813</v>
      </c>
      <c r="V574" t="str">
        <f t="shared" si="17"/>
        <v>통영시-매물도</v>
      </c>
    </row>
    <row r="575" spans="1:22" x14ac:dyDescent="0.4">
      <c r="A575" s="1">
        <v>573</v>
      </c>
      <c r="B575" t="s">
        <v>567</v>
      </c>
      <c r="C575" t="s">
        <v>582</v>
      </c>
      <c r="D575" t="s">
        <v>655</v>
      </c>
      <c r="E575">
        <v>1863</v>
      </c>
      <c r="F575">
        <v>1757</v>
      </c>
      <c r="G575">
        <v>1862</v>
      </c>
      <c r="H575">
        <v>9542</v>
      </c>
      <c r="I575">
        <v>14940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26344</v>
      </c>
      <c r="R575">
        <v>0</v>
      </c>
      <c r="S575">
        <v>0</v>
      </c>
      <c r="T575">
        <v>0</v>
      </c>
      <c r="U575">
        <f t="shared" si="16"/>
        <v>26344</v>
      </c>
      <c r="V575" t="str">
        <f t="shared" si="17"/>
        <v>거제시-매물도 유람선</v>
      </c>
    </row>
    <row r="576" spans="1:22" x14ac:dyDescent="0.4">
      <c r="A576" s="1">
        <v>574</v>
      </c>
      <c r="B576" t="s">
        <v>567</v>
      </c>
      <c r="C576" t="s">
        <v>582</v>
      </c>
      <c r="D576" t="s">
        <v>656</v>
      </c>
      <c r="E576">
        <v>48716</v>
      </c>
      <c r="F576">
        <v>45452</v>
      </c>
      <c r="G576">
        <v>28263</v>
      </c>
      <c r="H576">
        <v>41959</v>
      </c>
      <c r="I576">
        <v>60381</v>
      </c>
      <c r="J576">
        <v>48256</v>
      </c>
      <c r="K576">
        <v>50701</v>
      </c>
      <c r="L576">
        <v>67487</v>
      </c>
      <c r="M576">
        <v>29234</v>
      </c>
      <c r="N576">
        <v>55051</v>
      </c>
      <c r="O576">
        <v>44264</v>
      </c>
      <c r="P576">
        <v>40417</v>
      </c>
      <c r="Q576">
        <v>130603</v>
      </c>
      <c r="R576">
        <v>166444</v>
      </c>
      <c r="S576">
        <v>128549</v>
      </c>
      <c r="T576">
        <v>134585</v>
      </c>
      <c r="U576">
        <f t="shared" si="16"/>
        <v>560181</v>
      </c>
      <c r="V576" t="str">
        <f t="shared" si="17"/>
        <v>거제시-매미성</v>
      </c>
    </row>
    <row r="577" spans="1:22" x14ac:dyDescent="0.4">
      <c r="A577" s="1">
        <v>575</v>
      </c>
      <c r="B577" t="s">
        <v>567</v>
      </c>
      <c r="C577" t="s">
        <v>570</v>
      </c>
      <c r="D577" t="s">
        <v>657</v>
      </c>
      <c r="E577">
        <v>518</v>
      </c>
      <c r="F577">
        <v>523</v>
      </c>
      <c r="G577">
        <v>541</v>
      </c>
      <c r="H577">
        <v>736</v>
      </c>
      <c r="I577">
        <v>1176</v>
      </c>
      <c r="J577">
        <v>832</v>
      </c>
      <c r="K577">
        <v>921</v>
      </c>
      <c r="L577">
        <v>834</v>
      </c>
      <c r="M577">
        <v>797</v>
      </c>
      <c r="N577">
        <v>933</v>
      </c>
      <c r="O577">
        <v>1223</v>
      </c>
      <c r="P577">
        <v>1332</v>
      </c>
      <c r="Q577">
        <v>2453</v>
      </c>
      <c r="R577">
        <v>2587</v>
      </c>
      <c r="S577">
        <v>2953</v>
      </c>
      <c r="T577">
        <v>2373</v>
      </c>
      <c r="U577">
        <f t="shared" si="16"/>
        <v>10366</v>
      </c>
      <c r="V577" t="str">
        <f t="shared" si="17"/>
        <v>진주시-목공예전수관</v>
      </c>
    </row>
    <row r="578" spans="1:22" x14ac:dyDescent="0.4">
      <c r="A578" s="1">
        <v>576</v>
      </c>
      <c r="B578" t="s">
        <v>567</v>
      </c>
      <c r="C578" t="s">
        <v>658</v>
      </c>
      <c r="D578" t="s">
        <v>659</v>
      </c>
      <c r="E578">
        <v>386</v>
      </c>
      <c r="F578">
        <v>328</v>
      </c>
      <c r="G578">
        <v>758</v>
      </c>
      <c r="H578">
        <v>744</v>
      </c>
      <c r="I578">
        <v>1152</v>
      </c>
      <c r="J578">
        <v>1133</v>
      </c>
      <c r="K578">
        <v>1152</v>
      </c>
      <c r="L578">
        <v>1574</v>
      </c>
      <c r="M578">
        <v>774</v>
      </c>
      <c r="N578">
        <v>1855</v>
      </c>
      <c r="O578">
        <v>1325</v>
      </c>
      <c r="P578">
        <v>481</v>
      </c>
      <c r="Q578">
        <v>2654</v>
      </c>
      <c r="R578">
        <v>3859</v>
      </c>
      <c r="S578">
        <v>3954</v>
      </c>
      <c r="T578">
        <v>1195</v>
      </c>
      <c r="U578">
        <f t="shared" si="16"/>
        <v>11662</v>
      </c>
      <c r="V578" t="str">
        <f t="shared" si="17"/>
        <v>산청군-목면시배유지</v>
      </c>
    </row>
    <row r="579" spans="1:22" x14ac:dyDescent="0.4">
      <c r="A579" s="1">
        <v>577</v>
      </c>
      <c r="B579" t="s">
        <v>567</v>
      </c>
      <c r="C579" t="s">
        <v>582</v>
      </c>
      <c r="D579" t="s">
        <v>660</v>
      </c>
      <c r="E579">
        <v>851</v>
      </c>
      <c r="F579">
        <v>3493</v>
      </c>
      <c r="G579">
        <v>4392</v>
      </c>
      <c r="H579">
        <v>5422</v>
      </c>
      <c r="I579">
        <v>6834</v>
      </c>
      <c r="J579">
        <v>6466</v>
      </c>
      <c r="K579">
        <v>9955</v>
      </c>
      <c r="L579">
        <v>9805</v>
      </c>
      <c r="M579">
        <v>5943</v>
      </c>
      <c r="N579">
        <v>6009</v>
      </c>
      <c r="O579">
        <v>6432</v>
      </c>
      <c r="P579">
        <v>3220</v>
      </c>
      <c r="Q579">
        <v>16648</v>
      </c>
      <c r="R579">
        <v>26226</v>
      </c>
      <c r="S579">
        <v>18384</v>
      </c>
      <c r="T579">
        <v>7564</v>
      </c>
      <c r="U579">
        <f t="shared" ref="U579:U642" si="18">SUM(Q579:T579)</f>
        <v>68822</v>
      </c>
      <c r="V579" t="str">
        <f t="shared" ref="V579:V642" si="19">TRIM(C579) &amp; "-" &amp; TRIM(D579)</f>
        <v>거제시-문동휴양지</v>
      </c>
    </row>
    <row r="580" spans="1:22" x14ac:dyDescent="0.4">
      <c r="A580" s="1">
        <v>578</v>
      </c>
      <c r="B580" t="s">
        <v>567</v>
      </c>
      <c r="C580" t="s">
        <v>568</v>
      </c>
      <c r="D580" t="s">
        <v>661</v>
      </c>
      <c r="E580">
        <v>1064</v>
      </c>
      <c r="F580">
        <v>1241</v>
      </c>
      <c r="G580">
        <v>933</v>
      </c>
      <c r="H580">
        <v>1326</v>
      </c>
      <c r="I580">
        <v>2442</v>
      </c>
      <c r="J580">
        <v>2459</v>
      </c>
      <c r="K580">
        <v>1595</v>
      </c>
      <c r="L580">
        <v>1952</v>
      </c>
      <c r="M580">
        <v>1328</v>
      </c>
      <c r="N580">
        <v>3198</v>
      </c>
      <c r="O580">
        <v>2128</v>
      </c>
      <c r="P580">
        <v>1686</v>
      </c>
      <c r="Q580">
        <v>4701</v>
      </c>
      <c r="R580">
        <v>6006</v>
      </c>
      <c r="S580">
        <v>6654</v>
      </c>
      <c r="T580">
        <v>3991</v>
      </c>
      <c r="U580">
        <f t="shared" si="18"/>
        <v>21352</v>
      </c>
      <c r="V580" t="str">
        <f t="shared" si="19"/>
        <v>통합창원시-문신미술관</v>
      </c>
    </row>
    <row r="581" spans="1:22" x14ac:dyDescent="0.4">
      <c r="A581" s="1">
        <v>579</v>
      </c>
      <c r="B581" t="s">
        <v>567</v>
      </c>
      <c r="C581" t="s">
        <v>578</v>
      </c>
      <c r="D581" t="s">
        <v>662</v>
      </c>
      <c r="E581">
        <v>15000</v>
      </c>
      <c r="F581">
        <v>14090</v>
      </c>
      <c r="G581">
        <v>9660</v>
      </c>
      <c r="H581">
        <v>9355</v>
      </c>
      <c r="I581">
        <v>19244</v>
      </c>
      <c r="J581">
        <v>15837</v>
      </c>
      <c r="K581">
        <v>15718</v>
      </c>
      <c r="L581">
        <v>27332</v>
      </c>
      <c r="M581">
        <v>11791</v>
      </c>
      <c r="N581">
        <v>17381</v>
      </c>
      <c r="O581">
        <v>11830</v>
      </c>
      <c r="P581">
        <v>7748</v>
      </c>
      <c r="Q581">
        <v>38259</v>
      </c>
      <c r="R581">
        <v>58887</v>
      </c>
      <c r="S581">
        <v>41002</v>
      </c>
      <c r="T581">
        <v>36838</v>
      </c>
      <c r="U581">
        <f t="shared" si="18"/>
        <v>174986</v>
      </c>
      <c r="V581" t="str">
        <f t="shared" si="19"/>
        <v>남해군-물미해안전망대</v>
      </c>
    </row>
    <row r="582" spans="1:22" x14ac:dyDescent="0.4">
      <c r="A582" s="1">
        <v>580</v>
      </c>
      <c r="B582" t="s">
        <v>567</v>
      </c>
      <c r="C582" t="s">
        <v>591</v>
      </c>
      <c r="D582" t="s">
        <v>663</v>
      </c>
      <c r="E582">
        <v>16830</v>
      </c>
      <c r="F582">
        <v>6641</v>
      </c>
      <c r="G582">
        <v>1298</v>
      </c>
      <c r="H582">
        <v>2781</v>
      </c>
      <c r="I582">
        <v>3788</v>
      </c>
      <c r="J582">
        <v>1901</v>
      </c>
      <c r="K582">
        <v>1382</v>
      </c>
      <c r="L582">
        <v>1384</v>
      </c>
      <c r="M582">
        <v>1332</v>
      </c>
      <c r="N582">
        <v>5312</v>
      </c>
      <c r="O582">
        <v>2895</v>
      </c>
      <c r="P582">
        <v>6210</v>
      </c>
      <c r="Q582">
        <v>7867</v>
      </c>
      <c r="R582">
        <v>4667</v>
      </c>
      <c r="S582">
        <v>9539</v>
      </c>
      <c r="T582">
        <v>29681</v>
      </c>
      <c r="U582">
        <f t="shared" si="18"/>
        <v>51754</v>
      </c>
      <c r="V582" t="str">
        <f t="shared" si="19"/>
        <v>밀양시-밀양꽃새미마을</v>
      </c>
    </row>
    <row r="583" spans="1:22" x14ac:dyDescent="0.4">
      <c r="A583" s="1">
        <v>581</v>
      </c>
      <c r="B583" t="s">
        <v>567</v>
      </c>
      <c r="C583" t="s">
        <v>591</v>
      </c>
      <c r="D583" t="s">
        <v>664</v>
      </c>
      <c r="E583">
        <v>1156</v>
      </c>
      <c r="F583">
        <v>1010</v>
      </c>
      <c r="G583">
        <v>714</v>
      </c>
      <c r="H583">
        <v>0</v>
      </c>
      <c r="I583">
        <v>0</v>
      </c>
      <c r="J583">
        <v>0</v>
      </c>
      <c r="K583">
        <v>1362</v>
      </c>
      <c r="L583">
        <v>5723</v>
      </c>
      <c r="M583">
        <v>5155</v>
      </c>
      <c r="N583">
        <v>7631</v>
      </c>
      <c r="O583">
        <v>7775</v>
      </c>
      <c r="P583">
        <v>6375</v>
      </c>
      <c r="Q583">
        <v>714</v>
      </c>
      <c r="R583">
        <v>7085</v>
      </c>
      <c r="S583">
        <v>20561</v>
      </c>
      <c r="T583">
        <v>8541</v>
      </c>
      <c r="U583">
        <f t="shared" si="18"/>
        <v>36901</v>
      </c>
      <c r="V583" t="str">
        <f t="shared" si="19"/>
        <v>밀양시-밀양시립박물관</v>
      </c>
    </row>
    <row r="584" spans="1:22" x14ac:dyDescent="0.4">
      <c r="A584" s="1">
        <v>582</v>
      </c>
      <c r="B584" t="s">
        <v>567</v>
      </c>
      <c r="C584" t="s">
        <v>591</v>
      </c>
      <c r="D584" t="s">
        <v>665</v>
      </c>
      <c r="E584">
        <v>4829</v>
      </c>
      <c r="F584">
        <v>3851</v>
      </c>
      <c r="G584">
        <v>3952</v>
      </c>
      <c r="H584">
        <v>5883</v>
      </c>
      <c r="I584">
        <v>9247</v>
      </c>
      <c r="J584">
        <v>6292</v>
      </c>
      <c r="K584">
        <v>6827</v>
      </c>
      <c r="L584">
        <v>9484</v>
      </c>
      <c r="M584">
        <v>5501</v>
      </c>
      <c r="N584">
        <v>8329</v>
      </c>
      <c r="O584">
        <v>11779</v>
      </c>
      <c r="P584">
        <v>5236</v>
      </c>
      <c r="Q584">
        <v>19082</v>
      </c>
      <c r="R584">
        <v>22603</v>
      </c>
      <c r="S584">
        <v>25609</v>
      </c>
      <c r="T584">
        <v>13916</v>
      </c>
      <c r="U584">
        <f t="shared" si="18"/>
        <v>81210</v>
      </c>
      <c r="V584" t="str">
        <f t="shared" si="19"/>
        <v>밀양시-밀양아리랑 우주천문대</v>
      </c>
    </row>
    <row r="585" spans="1:22" x14ac:dyDescent="0.4">
      <c r="A585" s="1">
        <v>583</v>
      </c>
      <c r="B585" t="s">
        <v>567</v>
      </c>
      <c r="C585" t="s">
        <v>591</v>
      </c>
      <c r="D585" t="s">
        <v>666</v>
      </c>
      <c r="E585">
        <v>175</v>
      </c>
      <c r="F585">
        <v>1810</v>
      </c>
      <c r="G585">
        <v>1396</v>
      </c>
      <c r="H585">
        <v>1751</v>
      </c>
      <c r="I585">
        <v>3149</v>
      </c>
      <c r="J585">
        <v>3253</v>
      </c>
      <c r="K585">
        <v>4973</v>
      </c>
      <c r="L585">
        <v>1729</v>
      </c>
      <c r="M585">
        <v>3898</v>
      </c>
      <c r="N585">
        <v>6133</v>
      </c>
      <c r="O585">
        <v>7325</v>
      </c>
      <c r="P585">
        <v>7290</v>
      </c>
      <c r="Q585">
        <v>6296</v>
      </c>
      <c r="R585">
        <v>9955</v>
      </c>
      <c r="S585">
        <v>17356</v>
      </c>
      <c r="T585">
        <v>9275</v>
      </c>
      <c r="U585">
        <f t="shared" si="18"/>
        <v>42882</v>
      </c>
      <c r="V585" t="str">
        <f t="shared" si="19"/>
        <v>밀양시-밀양아리랑아트센터</v>
      </c>
    </row>
    <row r="586" spans="1:22" x14ac:dyDescent="0.4">
      <c r="A586" s="1">
        <v>584</v>
      </c>
      <c r="B586" t="s">
        <v>567</v>
      </c>
      <c r="C586" t="s">
        <v>591</v>
      </c>
      <c r="D586" t="s">
        <v>667</v>
      </c>
      <c r="E586">
        <v>5786</v>
      </c>
      <c r="F586">
        <v>5672</v>
      </c>
      <c r="G586">
        <v>4618</v>
      </c>
      <c r="H586">
        <v>6810</v>
      </c>
      <c r="I586">
        <v>7685</v>
      </c>
      <c r="J586">
        <v>5029</v>
      </c>
      <c r="K586">
        <v>3134</v>
      </c>
      <c r="L586">
        <v>2484</v>
      </c>
      <c r="M586">
        <v>4886</v>
      </c>
      <c r="N586">
        <v>8466</v>
      </c>
      <c r="O586">
        <v>5920</v>
      </c>
      <c r="P586">
        <v>5477</v>
      </c>
      <c r="Q586">
        <v>19113</v>
      </c>
      <c r="R586">
        <v>10647</v>
      </c>
      <c r="S586">
        <v>19272</v>
      </c>
      <c r="T586">
        <v>16935</v>
      </c>
      <c r="U586">
        <f t="shared" si="18"/>
        <v>65967</v>
      </c>
      <c r="V586" t="str">
        <f t="shared" si="19"/>
        <v>밀양시-밀양아리랑오토캠핑장</v>
      </c>
    </row>
    <row r="587" spans="1:22" x14ac:dyDescent="0.4">
      <c r="A587" s="1">
        <v>585</v>
      </c>
      <c r="B587" t="s">
        <v>567</v>
      </c>
      <c r="C587" t="s">
        <v>591</v>
      </c>
      <c r="D587" t="s">
        <v>668</v>
      </c>
      <c r="E587">
        <v>18819</v>
      </c>
      <c r="F587">
        <v>16325</v>
      </c>
      <c r="G587">
        <v>19462</v>
      </c>
      <c r="H587">
        <v>38374</v>
      </c>
      <c r="I587">
        <v>45930</v>
      </c>
      <c r="J587">
        <v>19149</v>
      </c>
      <c r="K587">
        <v>14848</v>
      </c>
      <c r="L587">
        <v>21345</v>
      </c>
      <c r="M587">
        <v>28336</v>
      </c>
      <c r="N587">
        <v>32949</v>
      </c>
      <c r="O587">
        <v>9770</v>
      </c>
      <c r="P587">
        <v>6695</v>
      </c>
      <c r="Q587">
        <v>103766</v>
      </c>
      <c r="R587">
        <v>55342</v>
      </c>
      <c r="S587">
        <v>71055</v>
      </c>
      <c r="T587">
        <v>41839</v>
      </c>
      <c r="U587">
        <f t="shared" si="18"/>
        <v>272002</v>
      </c>
      <c r="V587" t="str">
        <f t="shared" si="19"/>
        <v>밀양시-밀양영남루</v>
      </c>
    </row>
    <row r="588" spans="1:22" x14ac:dyDescent="0.4">
      <c r="A588" s="1">
        <v>586</v>
      </c>
      <c r="B588" t="s">
        <v>567</v>
      </c>
      <c r="C588" t="s">
        <v>582</v>
      </c>
      <c r="D588" t="s">
        <v>669</v>
      </c>
      <c r="E588">
        <v>41001</v>
      </c>
      <c r="F588">
        <v>43037</v>
      </c>
      <c r="G588">
        <v>29638</v>
      </c>
      <c r="H588">
        <v>47746</v>
      </c>
      <c r="I588">
        <v>61131</v>
      </c>
      <c r="J588">
        <v>52993</v>
      </c>
      <c r="K588">
        <v>59553</v>
      </c>
      <c r="L588">
        <v>83687</v>
      </c>
      <c r="M588">
        <v>39681</v>
      </c>
      <c r="N588">
        <v>46291</v>
      </c>
      <c r="O588">
        <v>48990</v>
      </c>
      <c r="P588">
        <v>50647</v>
      </c>
      <c r="Q588">
        <v>138515</v>
      </c>
      <c r="R588">
        <v>196233</v>
      </c>
      <c r="S588">
        <v>134962</v>
      </c>
      <c r="T588">
        <v>134685</v>
      </c>
      <c r="U588">
        <f t="shared" si="18"/>
        <v>604395</v>
      </c>
      <c r="V588" t="str">
        <f t="shared" si="19"/>
        <v>거제시-바람의 언덕</v>
      </c>
    </row>
    <row r="589" spans="1:22" x14ac:dyDescent="0.4">
      <c r="A589" s="1">
        <v>587</v>
      </c>
      <c r="B589" t="s">
        <v>567</v>
      </c>
      <c r="C589" t="s">
        <v>637</v>
      </c>
      <c r="D589" t="s">
        <v>670</v>
      </c>
      <c r="E589">
        <v>4147</v>
      </c>
      <c r="F589">
        <v>3683</v>
      </c>
      <c r="G589">
        <v>3283</v>
      </c>
      <c r="H589">
        <v>5573</v>
      </c>
      <c r="I589">
        <v>6172</v>
      </c>
      <c r="J589">
        <v>6428</v>
      </c>
      <c r="K589">
        <v>6495</v>
      </c>
      <c r="L589">
        <v>6265</v>
      </c>
      <c r="M589">
        <v>4016</v>
      </c>
      <c r="N589">
        <v>6353</v>
      </c>
      <c r="O589">
        <v>5343</v>
      </c>
      <c r="P589">
        <v>4142</v>
      </c>
      <c r="Q589">
        <v>15028</v>
      </c>
      <c r="R589">
        <v>19188</v>
      </c>
      <c r="S589">
        <v>15712</v>
      </c>
      <c r="T589">
        <v>11972</v>
      </c>
      <c r="U589">
        <f t="shared" si="18"/>
        <v>61900</v>
      </c>
      <c r="V589" t="str">
        <f t="shared" si="19"/>
        <v>통영시-박경리기념관</v>
      </c>
    </row>
    <row r="590" spans="1:22" x14ac:dyDescent="0.4">
      <c r="A590" s="1">
        <v>588</v>
      </c>
      <c r="B590" t="s">
        <v>567</v>
      </c>
      <c r="C590" t="s">
        <v>671</v>
      </c>
      <c r="D590" t="s">
        <v>672</v>
      </c>
      <c r="E590">
        <v>356</v>
      </c>
      <c r="F590">
        <v>621</v>
      </c>
      <c r="G590">
        <v>683</v>
      </c>
      <c r="H590">
        <v>680</v>
      </c>
      <c r="I590">
        <v>594</v>
      </c>
      <c r="J590">
        <v>1556</v>
      </c>
      <c r="K590">
        <v>823</v>
      </c>
      <c r="L590">
        <v>817</v>
      </c>
      <c r="M590">
        <v>912</v>
      </c>
      <c r="N590">
        <v>890</v>
      </c>
      <c r="O590">
        <v>693</v>
      </c>
      <c r="P590">
        <v>629</v>
      </c>
      <c r="Q590">
        <v>1957</v>
      </c>
      <c r="R590">
        <v>3196</v>
      </c>
      <c r="S590">
        <v>2495</v>
      </c>
      <c r="T590">
        <v>1606</v>
      </c>
      <c r="U590">
        <f t="shared" si="18"/>
        <v>9254</v>
      </c>
      <c r="V590" t="str">
        <f t="shared" si="19"/>
        <v>창녕군-박진전쟁기념관</v>
      </c>
    </row>
    <row r="591" spans="1:22" x14ac:dyDescent="0.4">
      <c r="A591" s="1">
        <v>589</v>
      </c>
      <c r="B591" t="s">
        <v>567</v>
      </c>
      <c r="C591" t="s">
        <v>637</v>
      </c>
      <c r="D591" t="s">
        <v>673</v>
      </c>
      <c r="E591">
        <v>7185</v>
      </c>
      <c r="F591">
        <v>6708</v>
      </c>
      <c r="G591">
        <v>5976</v>
      </c>
      <c r="H591">
        <v>6743</v>
      </c>
      <c r="I591">
        <v>9132</v>
      </c>
      <c r="J591">
        <v>6493</v>
      </c>
      <c r="K591">
        <v>5476</v>
      </c>
      <c r="L591">
        <v>5403</v>
      </c>
      <c r="M591">
        <v>6736</v>
      </c>
      <c r="N591">
        <v>5949</v>
      </c>
      <c r="O591">
        <v>6278</v>
      </c>
      <c r="P591">
        <v>4955</v>
      </c>
      <c r="Q591">
        <v>21851</v>
      </c>
      <c r="R591">
        <v>17372</v>
      </c>
      <c r="S591">
        <v>18963</v>
      </c>
      <c r="T591">
        <v>18848</v>
      </c>
      <c r="U591">
        <f t="shared" si="18"/>
        <v>77034</v>
      </c>
      <c r="V591" t="str">
        <f t="shared" si="19"/>
        <v>통영시-벽방산(안정사)</v>
      </c>
    </row>
    <row r="592" spans="1:22" x14ac:dyDescent="0.4">
      <c r="A592" s="1">
        <v>590</v>
      </c>
      <c r="B592" t="s">
        <v>567</v>
      </c>
      <c r="C592" t="s">
        <v>576</v>
      </c>
      <c r="D592" t="s">
        <v>674</v>
      </c>
      <c r="E592">
        <v>3209</v>
      </c>
      <c r="F592">
        <v>3171</v>
      </c>
      <c r="G592">
        <v>3182</v>
      </c>
      <c r="H592">
        <v>2858</v>
      </c>
      <c r="I592">
        <v>2954</v>
      </c>
      <c r="J592">
        <v>1895</v>
      </c>
      <c r="K592">
        <v>1543</v>
      </c>
      <c r="L592">
        <v>1346</v>
      </c>
      <c r="M592">
        <v>2160</v>
      </c>
      <c r="N592">
        <v>4252</v>
      </c>
      <c r="O592">
        <v>3124</v>
      </c>
      <c r="P592">
        <v>1733</v>
      </c>
      <c r="Q592">
        <v>8994</v>
      </c>
      <c r="R592">
        <v>4784</v>
      </c>
      <c r="S592">
        <v>9536</v>
      </c>
      <c r="T592">
        <v>8113</v>
      </c>
      <c r="U592">
        <f t="shared" si="18"/>
        <v>31427</v>
      </c>
      <c r="V592" t="str">
        <f t="shared" si="19"/>
        <v>함안군-봉성저수지둘레길</v>
      </c>
    </row>
    <row r="593" spans="1:22" x14ac:dyDescent="0.4">
      <c r="A593" s="1">
        <v>591</v>
      </c>
      <c r="B593" t="s">
        <v>567</v>
      </c>
      <c r="C593" t="s">
        <v>568</v>
      </c>
      <c r="D593" t="s">
        <v>675</v>
      </c>
      <c r="E593">
        <v>14192</v>
      </c>
      <c r="F593">
        <v>14029</v>
      </c>
      <c r="G593">
        <v>13542</v>
      </c>
      <c r="H593">
        <v>12701</v>
      </c>
      <c r="I593">
        <v>17994</v>
      </c>
      <c r="J593">
        <v>15027</v>
      </c>
      <c r="K593">
        <v>12794</v>
      </c>
      <c r="L593">
        <v>13492</v>
      </c>
      <c r="M593">
        <v>16631</v>
      </c>
      <c r="N593">
        <v>23397</v>
      </c>
      <c r="O593">
        <v>20490</v>
      </c>
      <c r="P593">
        <v>10870</v>
      </c>
      <c r="Q593">
        <v>44237</v>
      </c>
      <c r="R593">
        <v>41313</v>
      </c>
      <c r="S593">
        <v>60518</v>
      </c>
      <c r="T593">
        <v>39091</v>
      </c>
      <c r="U593">
        <f t="shared" si="18"/>
        <v>185159</v>
      </c>
      <c r="V593" t="str">
        <f t="shared" si="19"/>
        <v>통합창원시-봉암유원지</v>
      </c>
    </row>
    <row r="594" spans="1:22" x14ac:dyDescent="0.4">
      <c r="A594" s="1">
        <v>592</v>
      </c>
      <c r="B594" t="s">
        <v>567</v>
      </c>
      <c r="C594" t="s">
        <v>572</v>
      </c>
      <c r="D594" t="s">
        <v>676</v>
      </c>
      <c r="E594">
        <v>3885</v>
      </c>
      <c r="F594">
        <v>5233</v>
      </c>
      <c r="G594">
        <v>6554</v>
      </c>
      <c r="H594">
        <v>9964</v>
      </c>
      <c r="I594">
        <v>10319</v>
      </c>
      <c r="J594">
        <v>6169</v>
      </c>
      <c r="K594">
        <v>2309</v>
      </c>
      <c r="L594">
        <v>2724</v>
      </c>
      <c r="M594">
        <v>4348</v>
      </c>
      <c r="N594">
        <v>6501</v>
      </c>
      <c r="O594">
        <v>5123</v>
      </c>
      <c r="P594">
        <v>3027</v>
      </c>
      <c r="Q594">
        <v>26837</v>
      </c>
      <c r="R594">
        <v>11202</v>
      </c>
      <c r="S594">
        <v>15972</v>
      </c>
      <c r="T594">
        <v>12145</v>
      </c>
      <c r="U594">
        <f t="shared" si="18"/>
        <v>66156</v>
      </c>
      <c r="V594" t="str">
        <f t="shared" si="19"/>
        <v>김해시-부경동물원</v>
      </c>
    </row>
    <row r="595" spans="1:22" x14ac:dyDescent="0.4">
      <c r="A595" s="1">
        <v>593</v>
      </c>
      <c r="B595" t="s">
        <v>567</v>
      </c>
      <c r="C595" t="s">
        <v>671</v>
      </c>
      <c r="D595" t="s">
        <v>677</v>
      </c>
      <c r="E595">
        <v>1457</v>
      </c>
      <c r="F595">
        <v>1388</v>
      </c>
      <c r="G595">
        <v>1187</v>
      </c>
      <c r="H595">
        <v>1897</v>
      </c>
      <c r="I595">
        <v>4249</v>
      </c>
      <c r="J595">
        <v>3612</v>
      </c>
      <c r="K595">
        <v>3314</v>
      </c>
      <c r="L595">
        <v>2856</v>
      </c>
      <c r="M595">
        <v>3091</v>
      </c>
      <c r="N595">
        <v>3336</v>
      </c>
      <c r="O595">
        <v>3005</v>
      </c>
      <c r="P595">
        <v>2849</v>
      </c>
      <c r="Q595">
        <v>7333</v>
      </c>
      <c r="R595">
        <v>9782</v>
      </c>
      <c r="S595">
        <v>9432</v>
      </c>
      <c r="T595">
        <v>5694</v>
      </c>
      <c r="U595">
        <f t="shared" si="18"/>
        <v>32241</v>
      </c>
      <c r="V595" t="str">
        <f t="shared" si="19"/>
        <v>창녕군-부곡온천 르네상스관</v>
      </c>
    </row>
    <row r="596" spans="1:22" x14ac:dyDescent="0.4">
      <c r="A596" s="1">
        <v>594</v>
      </c>
      <c r="B596" t="s">
        <v>567</v>
      </c>
      <c r="C596" t="s">
        <v>671</v>
      </c>
      <c r="D596" t="s">
        <v>678</v>
      </c>
      <c r="E596">
        <v>320</v>
      </c>
      <c r="F596">
        <v>439</v>
      </c>
      <c r="G596">
        <v>392</v>
      </c>
      <c r="H596">
        <v>528</v>
      </c>
      <c r="I596">
        <v>384</v>
      </c>
      <c r="J596">
        <v>432</v>
      </c>
      <c r="K596">
        <v>505</v>
      </c>
      <c r="L596">
        <v>376</v>
      </c>
      <c r="M596">
        <v>258</v>
      </c>
      <c r="N596">
        <v>394</v>
      </c>
      <c r="O596">
        <v>423</v>
      </c>
      <c r="P596">
        <v>389</v>
      </c>
      <c r="Q596">
        <v>1304</v>
      </c>
      <c r="R596">
        <v>1313</v>
      </c>
      <c r="S596">
        <v>1075</v>
      </c>
      <c r="T596">
        <v>1148</v>
      </c>
      <c r="U596">
        <f t="shared" si="18"/>
        <v>4840</v>
      </c>
      <c r="V596" t="str">
        <f t="shared" si="19"/>
        <v>창녕군-비봉리패총전시관</v>
      </c>
    </row>
    <row r="597" spans="1:22" x14ac:dyDescent="0.4">
      <c r="A597" s="1">
        <v>595</v>
      </c>
      <c r="B597" t="s">
        <v>567</v>
      </c>
      <c r="C597" t="s">
        <v>580</v>
      </c>
      <c r="D597" t="s">
        <v>679</v>
      </c>
      <c r="E597">
        <v>1398</v>
      </c>
      <c r="F597">
        <v>1202</v>
      </c>
      <c r="G597">
        <v>1002</v>
      </c>
      <c r="H597">
        <v>1473</v>
      </c>
      <c r="I597">
        <v>1743</v>
      </c>
      <c r="J597">
        <v>1465</v>
      </c>
      <c r="K597">
        <v>1238</v>
      </c>
      <c r="L597">
        <v>1304</v>
      </c>
      <c r="M597">
        <v>1452</v>
      </c>
      <c r="N597">
        <v>1984</v>
      </c>
      <c r="O597">
        <v>1256</v>
      </c>
      <c r="P597">
        <v>897</v>
      </c>
      <c r="Q597">
        <v>4218</v>
      </c>
      <c r="R597">
        <v>4007</v>
      </c>
      <c r="S597">
        <v>4692</v>
      </c>
      <c r="T597">
        <v>3497</v>
      </c>
      <c r="U597">
        <f t="shared" si="18"/>
        <v>16414</v>
      </c>
      <c r="V597" t="str">
        <f t="shared" si="19"/>
        <v>사천시-비토국민여가캠핑장</v>
      </c>
    </row>
    <row r="598" spans="1:22" x14ac:dyDescent="0.4">
      <c r="A598" s="1">
        <v>596</v>
      </c>
      <c r="B598" t="s">
        <v>567</v>
      </c>
      <c r="C598" t="s">
        <v>580</v>
      </c>
      <c r="D598" t="s">
        <v>680</v>
      </c>
      <c r="E598">
        <v>2533</v>
      </c>
      <c r="F598">
        <v>1684</v>
      </c>
      <c r="G598">
        <v>1641</v>
      </c>
      <c r="H598">
        <v>2734</v>
      </c>
      <c r="I598">
        <v>2695</v>
      </c>
      <c r="J598">
        <v>2072</v>
      </c>
      <c r="K598">
        <v>1461</v>
      </c>
      <c r="L598">
        <v>2005</v>
      </c>
      <c r="M598">
        <v>2399</v>
      </c>
      <c r="N598">
        <v>3705</v>
      </c>
      <c r="O598">
        <v>2981</v>
      </c>
      <c r="P598">
        <v>1464</v>
      </c>
      <c r="Q598">
        <v>7070</v>
      </c>
      <c r="R598">
        <v>5538</v>
      </c>
      <c r="S598">
        <v>9085</v>
      </c>
      <c r="T598">
        <v>5681</v>
      </c>
      <c r="U598">
        <f t="shared" si="18"/>
        <v>27374</v>
      </c>
      <c r="V598" t="str">
        <f t="shared" si="19"/>
        <v>사천시-비토해양낚시공원</v>
      </c>
    </row>
    <row r="599" spans="1:22" x14ac:dyDescent="0.4">
      <c r="A599" s="1">
        <v>597</v>
      </c>
      <c r="B599" t="s">
        <v>567</v>
      </c>
      <c r="C599" t="s">
        <v>637</v>
      </c>
      <c r="D599" t="s">
        <v>681</v>
      </c>
      <c r="E599">
        <v>24975</v>
      </c>
      <c r="F599">
        <v>22279</v>
      </c>
      <c r="G599">
        <v>26431</v>
      </c>
      <c r="H599">
        <v>42313</v>
      </c>
      <c r="I599">
        <v>49051</v>
      </c>
      <c r="J599">
        <v>42626</v>
      </c>
      <c r="K599">
        <v>35404</v>
      </c>
      <c r="L599">
        <v>40007</v>
      </c>
      <c r="M599">
        <v>30563</v>
      </c>
      <c r="N599">
        <v>47048</v>
      </c>
      <c r="O599">
        <v>33943</v>
      </c>
      <c r="P599">
        <v>24044</v>
      </c>
      <c r="Q599">
        <v>117795</v>
      </c>
      <c r="R599">
        <v>118037</v>
      </c>
      <c r="S599">
        <v>111554</v>
      </c>
      <c r="T599">
        <v>71298</v>
      </c>
      <c r="U599">
        <f t="shared" si="18"/>
        <v>418684</v>
      </c>
      <c r="V599" t="str">
        <f t="shared" si="19"/>
        <v>통영시-사량도</v>
      </c>
    </row>
    <row r="600" spans="1:22" x14ac:dyDescent="0.4">
      <c r="A600" s="1">
        <v>598</v>
      </c>
      <c r="B600" t="s">
        <v>567</v>
      </c>
      <c r="C600" t="s">
        <v>591</v>
      </c>
      <c r="D600" t="s">
        <v>682</v>
      </c>
      <c r="E600">
        <v>1186</v>
      </c>
      <c r="F600">
        <v>2647</v>
      </c>
      <c r="G600">
        <v>3530</v>
      </c>
      <c r="H600">
        <v>9475</v>
      </c>
      <c r="I600">
        <v>13227</v>
      </c>
      <c r="J600">
        <v>4466</v>
      </c>
      <c r="K600">
        <v>4352</v>
      </c>
      <c r="L600">
        <v>2052</v>
      </c>
      <c r="M600">
        <v>5114</v>
      </c>
      <c r="N600">
        <v>5855</v>
      </c>
      <c r="O600">
        <v>2873</v>
      </c>
      <c r="P600">
        <v>1503</v>
      </c>
      <c r="Q600">
        <v>26232</v>
      </c>
      <c r="R600">
        <v>10870</v>
      </c>
      <c r="S600">
        <v>13842</v>
      </c>
      <c r="T600">
        <v>5336</v>
      </c>
      <c r="U600">
        <f t="shared" si="18"/>
        <v>56280</v>
      </c>
      <c r="V600" t="str">
        <f t="shared" si="19"/>
        <v>밀양시-사명대사 유적지</v>
      </c>
    </row>
    <row r="601" spans="1:22" x14ac:dyDescent="0.4">
      <c r="A601" s="1">
        <v>599</v>
      </c>
      <c r="B601" t="s">
        <v>567</v>
      </c>
      <c r="C601" t="s">
        <v>580</v>
      </c>
      <c r="D601" t="s">
        <v>683</v>
      </c>
      <c r="E601">
        <v>29453</v>
      </c>
      <c r="F601">
        <v>18721</v>
      </c>
      <c r="G601">
        <v>16826</v>
      </c>
      <c r="H601">
        <v>38732</v>
      </c>
      <c r="I601">
        <v>57002</v>
      </c>
      <c r="J601">
        <v>45328</v>
      </c>
      <c r="K601">
        <v>44584</v>
      </c>
      <c r="L601">
        <v>59332</v>
      </c>
      <c r="M601">
        <v>31793</v>
      </c>
      <c r="N601">
        <v>61068</v>
      </c>
      <c r="O601">
        <v>34238</v>
      </c>
      <c r="P601">
        <v>19720</v>
      </c>
      <c r="Q601">
        <v>112560</v>
      </c>
      <c r="R601">
        <v>149244</v>
      </c>
      <c r="S601">
        <v>127099</v>
      </c>
      <c r="T601">
        <v>67894</v>
      </c>
      <c r="U601">
        <f t="shared" si="18"/>
        <v>456797</v>
      </c>
      <c r="V601" t="str">
        <f t="shared" si="19"/>
        <v>사천시-사천바다케이블카</v>
      </c>
    </row>
    <row r="602" spans="1:22" x14ac:dyDescent="0.4">
      <c r="A602" s="1">
        <v>600</v>
      </c>
      <c r="B602" t="s">
        <v>567</v>
      </c>
      <c r="C602" t="s">
        <v>580</v>
      </c>
      <c r="D602" t="s">
        <v>684</v>
      </c>
      <c r="E602">
        <v>6032</v>
      </c>
      <c r="F602">
        <v>3354</v>
      </c>
      <c r="G602">
        <v>3473</v>
      </c>
      <c r="H602">
        <v>5850</v>
      </c>
      <c r="I602">
        <v>9117</v>
      </c>
      <c r="J602">
        <v>9053</v>
      </c>
      <c r="K602">
        <v>7400</v>
      </c>
      <c r="L602">
        <v>9768</v>
      </c>
      <c r="M602">
        <v>3888</v>
      </c>
      <c r="N602">
        <v>7017</v>
      </c>
      <c r="O602">
        <v>3041</v>
      </c>
      <c r="P602">
        <v>1307</v>
      </c>
      <c r="Q602">
        <v>18440</v>
      </c>
      <c r="R602">
        <v>26221</v>
      </c>
      <c r="S602">
        <v>13946</v>
      </c>
      <c r="T602">
        <v>10693</v>
      </c>
      <c r="U602">
        <f t="shared" si="18"/>
        <v>69300</v>
      </c>
      <c r="V602" t="str">
        <f t="shared" si="19"/>
        <v>사천시-사천첨단항공우주과학관</v>
      </c>
    </row>
    <row r="603" spans="1:22" x14ac:dyDescent="0.4">
      <c r="A603" s="1">
        <v>601</v>
      </c>
      <c r="B603" t="s">
        <v>567</v>
      </c>
      <c r="C603" t="s">
        <v>580</v>
      </c>
      <c r="D603" t="s">
        <v>685</v>
      </c>
      <c r="E603">
        <v>1322</v>
      </c>
      <c r="F603">
        <v>3847</v>
      </c>
      <c r="G603">
        <v>2059</v>
      </c>
      <c r="H603">
        <v>2130</v>
      </c>
      <c r="I603">
        <v>3163</v>
      </c>
      <c r="J603">
        <v>2331</v>
      </c>
      <c r="K603">
        <v>4758</v>
      </c>
      <c r="L603">
        <v>4973</v>
      </c>
      <c r="M603">
        <v>7274</v>
      </c>
      <c r="N603">
        <v>9265</v>
      </c>
      <c r="O603">
        <v>6494</v>
      </c>
      <c r="P603">
        <v>4911</v>
      </c>
      <c r="Q603">
        <v>7352</v>
      </c>
      <c r="R603">
        <v>12062</v>
      </c>
      <c r="S603">
        <v>23033</v>
      </c>
      <c r="T603">
        <v>10080</v>
      </c>
      <c r="U603">
        <f t="shared" si="18"/>
        <v>52527</v>
      </c>
      <c r="V603" t="str">
        <f t="shared" si="19"/>
        <v>사천시-사천케이블카자연휴양림</v>
      </c>
    </row>
    <row r="604" spans="1:22" x14ac:dyDescent="0.4">
      <c r="A604" s="1">
        <v>602</v>
      </c>
      <c r="B604" t="s">
        <v>567</v>
      </c>
      <c r="C604" t="s">
        <v>570</v>
      </c>
      <c r="D604" t="s">
        <v>686</v>
      </c>
      <c r="E604">
        <v>5103</v>
      </c>
      <c r="F604">
        <v>5475</v>
      </c>
      <c r="G604">
        <v>11236</v>
      </c>
      <c r="H604">
        <v>26142</v>
      </c>
      <c r="I604">
        <v>32615</v>
      </c>
      <c r="J604">
        <v>15170</v>
      </c>
      <c r="K604">
        <v>6495</v>
      </c>
      <c r="L604">
        <v>7019</v>
      </c>
      <c r="M604">
        <v>18262</v>
      </c>
      <c r="N604">
        <v>67734</v>
      </c>
      <c r="O604">
        <v>60219</v>
      </c>
      <c r="P604">
        <v>4507</v>
      </c>
      <c r="Q604">
        <v>69993</v>
      </c>
      <c r="R604">
        <v>28684</v>
      </c>
      <c r="S604">
        <v>146215</v>
      </c>
      <c r="T604">
        <v>15085</v>
      </c>
      <c r="U604">
        <f t="shared" si="18"/>
        <v>259977</v>
      </c>
      <c r="V604" t="str">
        <f t="shared" si="19"/>
        <v>진주시-진주 산림박물관</v>
      </c>
    </row>
    <row r="605" spans="1:22" x14ac:dyDescent="0.4">
      <c r="A605" s="1">
        <v>603</v>
      </c>
      <c r="B605" t="s">
        <v>567</v>
      </c>
      <c r="C605" t="s">
        <v>658</v>
      </c>
      <c r="D605" t="s">
        <v>687</v>
      </c>
      <c r="E605">
        <v>1321</v>
      </c>
      <c r="F605">
        <v>1584</v>
      </c>
      <c r="G605">
        <v>1332</v>
      </c>
      <c r="H605">
        <v>3203</v>
      </c>
      <c r="I605">
        <v>6415</v>
      </c>
      <c r="J605">
        <v>5340</v>
      </c>
      <c r="K605">
        <v>4758</v>
      </c>
      <c r="L605">
        <v>6488</v>
      </c>
      <c r="M605">
        <v>4548</v>
      </c>
      <c r="N605">
        <v>20671</v>
      </c>
      <c r="O605">
        <v>8134</v>
      </c>
      <c r="P605">
        <v>2902</v>
      </c>
      <c r="Q605">
        <v>10950</v>
      </c>
      <c r="R605">
        <v>16586</v>
      </c>
      <c r="S605">
        <v>33353</v>
      </c>
      <c r="T605">
        <v>5807</v>
      </c>
      <c r="U605">
        <f t="shared" si="18"/>
        <v>66696</v>
      </c>
      <c r="V605" t="str">
        <f t="shared" si="19"/>
        <v>산청군-산청한의학박물관</v>
      </c>
    </row>
    <row r="606" spans="1:22" x14ac:dyDescent="0.4">
      <c r="A606" s="1">
        <v>604</v>
      </c>
      <c r="B606" t="s">
        <v>567</v>
      </c>
      <c r="C606" t="s">
        <v>671</v>
      </c>
      <c r="D606" t="s">
        <v>688</v>
      </c>
      <c r="E606">
        <v>9672</v>
      </c>
      <c r="F606">
        <v>8944</v>
      </c>
      <c r="G606">
        <v>11561</v>
      </c>
      <c r="H606">
        <v>13074</v>
      </c>
      <c r="I606">
        <v>13635</v>
      </c>
      <c r="J606">
        <v>6433</v>
      </c>
      <c r="K606">
        <v>2687</v>
      </c>
      <c r="L606">
        <v>4272</v>
      </c>
      <c r="M606">
        <v>8098</v>
      </c>
      <c r="N606">
        <v>14846</v>
      </c>
      <c r="O606">
        <v>8055</v>
      </c>
      <c r="P606">
        <v>3434</v>
      </c>
      <c r="Q606">
        <v>38270</v>
      </c>
      <c r="R606">
        <v>13392</v>
      </c>
      <c r="S606">
        <v>30999</v>
      </c>
      <c r="T606">
        <v>22050</v>
      </c>
      <c r="U606">
        <f t="shared" si="18"/>
        <v>104711</v>
      </c>
      <c r="V606" t="str">
        <f t="shared" si="19"/>
        <v>창녕군-산토끼 노래동산</v>
      </c>
    </row>
    <row r="607" spans="1:22" x14ac:dyDescent="0.4">
      <c r="A607" s="1">
        <v>605</v>
      </c>
      <c r="B607" t="s">
        <v>567</v>
      </c>
      <c r="C607" t="s">
        <v>601</v>
      </c>
      <c r="D607" t="s">
        <v>689</v>
      </c>
      <c r="E607">
        <v>7380</v>
      </c>
      <c r="F607">
        <v>5596</v>
      </c>
      <c r="G607">
        <v>9045</v>
      </c>
      <c r="H607">
        <v>18799</v>
      </c>
      <c r="I607">
        <v>21647</v>
      </c>
      <c r="J607">
        <v>26782</v>
      </c>
      <c r="K607">
        <v>19669</v>
      </c>
      <c r="L607">
        <v>28821</v>
      </c>
      <c r="M607">
        <v>19298</v>
      </c>
      <c r="N607">
        <v>38206</v>
      </c>
      <c r="O607">
        <v>36371</v>
      </c>
      <c r="P607">
        <v>7340</v>
      </c>
      <c r="Q607">
        <v>49491</v>
      </c>
      <c r="R607">
        <v>75272</v>
      </c>
      <c r="S607">
        <v>93875</v>
      </c>
      <c r="T607">
        <v>20316</v>
      </c>
      <c r="U607">
        <f t="shared" si="18"/>
        <v>238954</v>
      </c>
      <c r="V607" t="str">
        <f t="shared" si="19"/>
        <v>하동군-삼성궁</v>
      </c>
    </row>
    <row r="608" spans="1:22" x14ac:dyDescent="0.4">
      <c r="A608" s="1">
        <v>606</v>
      </c>
      <c r="B608" t="s">
        <v>567</v>
      </c>
      <c r="C608" t="s">
        <v>580</v>
      </c>
      <c r="D608" t="s">
        <v>690</v>
      </c>
      <c r="E608">
        <v>0</v>
      </c>
      <c r="F608">
        <v>0</v>
      </c>
      <c r="G608">
        <v>0</v>
      </c>
      <c r="H608">
        <v>0</v>
      </c>
      <c r="I608">
        <v>2644</v>
      </c>
      <c r="J608">
        <v>7974</v>
      </c>
      <c r="K608">
        <v>8400</v>
      </c>
      <c r="L608">
        <v>5290</v>
      </c>
      <c r="M608">
        <v>3200</v>
      </c>
      <c r="N608">
        <v>13036</v>
      </c>
      <c r="O608">
        <v>11913</v>
      </c>
      <c r="P608">
        <v>4937</v>
      </c>
      <c r="Q608">
        <v>2644</v>
      </c>
      <c r="R608">
        <v>21664</v>
      </c>
      <c r="S608">
        <v>28149</v>
      </c>
      <c r="T608">
        <v>4937</v>
      </c>
      <c r="U608">
        <f t="shared" si="18"/>
        <v>57394</v>
      </c>
      <c r="V608" t="str">
        <f t="shared" si="19"/>
        <v>사천시-삼천포유람선</v>
      </c>
    </row>
    <row r="609" spans="1:22" x14ac:dyDescent="0.4">
      <c r="A609" s="1">
        <v>607</v>
      </c>
      <c r="B609" t="s">
        <v>567</v>
      </c>
      <c r="C609" t="s">
        <v>637</v>
      </c>
      <c r="D609" t="s">
        <v>691</v>
      </c>
      <c r="E609">
        <v>11415</v>
      </c>
      <c r="F609">
        <v>2736</v>
      </c>
      <c r="G609">
        <v>5814</v>
      </c>
      <c r="H609">
        <v>7772</v>
      </c>
      <c r="I609">
        <v>8507</v>
      </c>
      <c r="J609">
        <v>5734</v>
      </c>
      <c r="K609">
        <v>4328</v>
      </c>
      <c r="L609">
        <v>5595</v>
      </c>
      <c r="M609">
        <v>4286</v>
      </c>
      <c r="N609">
        <v>8288</v>
      </c>
      <c r="O609">
        <v>8254</v>
      </c>
      <c r="P609">
        <v>7271</v>
      </c>
      <c r="Q609">
        <v>22093</v>
      </c>
      <c r="R609">
        <v>15657</v>
      </c>
      <c r="S609">
        <v>20828</v>
      </c>
      <c r="T609">
        <v>21422</v>
      </c>
      <c r="U609">
        <f t="shared" si="18"/>
        <v>80000</v>
      </c>
      <c r="V609" t="str">
        <f t="shared" si="19"/>
        <v>통영시-서피랑</v>
      </c>
    </row>
    <row r="610" spans="1:22" x14ac:dyDescent="0.4">
      <c r="A610" s="1">
        <v>608</v>
      </c>
      <c r="B610" t="s">
        <v>567</v>
      </c>
      <c r="C610" t="s">
        <v>621</v>
      </c>
      <c r="D610" t="s">
        <v>692</v>
      </c>
      <c r="E610">
        <v>26732</v>
      </c>
      <c r="F610">
        <v>20300</v>
      </c>
      <c r="G610">
        <v>28689</v>
      </c>
      <c r="H610">
        <v>33754</v>
      </c>
      <c r="I610">
        <v>35196</v>
      </c>
      <c r="J610">
        <v>31026</v>
      </c>
      <c r="K610">
        <v>33561</v>
      </c>
      <c r="L610">
        <v>35440</v>
      </c>
      <c r="M610">
        <v>33591</v>
      </c>
      <c r="N610">
        <v>44542</v>
      </c>
      <c r="O610">
        <v>56028</v>
      </c>
      <c r="P610">
        <v>29015</v>
      </c>
      <c r="Q610">
        <v>97639</v>
      </c>
      <c r="R610">
        <v>100027</v>
      </c>
      <c r="S610">
        <v>134161</v>
      </c>
      <c r="T610">
        <v>76047</v>
      </c>
      <c r="U610">
        <f t="shared" si="18"/>
        <v>407874</v>
      </c>
      <c r="V610" t="str">
        <f t="shared" si="19"/>
        <v>함양군-선비문화탐방로</v>
      </c>
    </row>
    <row r="611" spans="1:22" x14ac:dyDescent="0.4">
      <c r="A611" s="1">
        <v>609</v>
      </c>
      <c r="B611" t="s">
        <v>567</v>
      </c>
      <c r="C611" t="s">
        <v>578</v>
      </c>
      <c r="D611" t="s">
        <v>693</v>
      </c>
      <c r="E611">
        <v>1876</v>
      </c>
      <c r="F611">
        <v>1164</v>
      </c>
      <c r="G611">
        <v>2058</v>
      </c>
      <c r="H611">
        <v>5180</v>
      </c>
      <c r="I611">
        <v>6929</v>
      </c>
      <c r="J611">
        <v>6646</v>
      </c>
      <c r="K611">
        <v>4001</v>
      </c>
      <c r="L611">
        <v>4514</v>
      </c>
      <c r="M611">
        <v>2643</v>
      </c>
      <c r="N611">
        <v>5804</v>
      </c>
      <c r="O611">
        <v>2204</v>
      </c>
      <c r="P611">
        <v>1314</v>
      </c>
      <c r="Q611">
        <v>14167</v>
      </c>
      <c r="R611">
        <v>15161</v>
      </c>
      <c r="S611">
        <v>10651</v>
      </c>
      <c r="T611">
        <v>4354</v>
      </c>
      <c r="U611">
        <f t="shared" si="18"/>
        <v>44333</v>
      </c>
      <c r="V611" t="str">
        <f t="shared" si="19"/>
        <v>남해군-섬이정원</v>
      </c>
    </row>
    <row r="612" spans="1:22" x14ac:dyDescent="0.4">
      <c r="A612" s="1">
        <v>610</v>
      </c>
      <c r="B612" t="s">
        <v>567</v>
      </c>
      <c r="C612" t="s">
        <v>568</v>
      </c>
      <c r="D612" t="s">
        <v>694</v>
      </c>
      <c r="E612">
        <v>6213</v>
      </c>
      <c r="F612">
        <v>6622</v>
      </c>
      <c r="G612">
        <v>5578</v>
      </c>
      <c r="H612">
        <v>19855</v>
      </c>
      <c r="I612">
        <v>11047</v>
      </c>
      <c r="J612">
        <v>13394</v>
      </c>
      <c r="K612">
        <v>17930</v>
      </c>
      <c r="L612">
        <v>13797</v>
      </c>
      <c r="M612">
        <v>14468</v>
      </c>
      <c r="N612">
        <v>20272</v>
      </c>
      <c r="O612">
        <v>25803</v>
      </c>
      <c r="P612">
        <v>28416</v>
      </c>
      <c r="Q612">
        <v>36480</v>
      </c>
      <c r="R612">
        <v>45121</v>
      </c>
      <c r="S612">
        <v>60543</v>
      </c>
      <c r="T612">
        <v>41251</v>
      </c>
      <c r="U612">
        <f t="shared" si="18"/>
        <v>183395</v>
      </c>
      <c r="V612" t="str">
        <f t="shared" si="19"/>
        <v>통합창원시-성산아트홀</v>
      </c>
    </row>
    <row r="613" spans="1:22" x14ac:dyDescent="0.4">
      <c r="A613" s="1">
        <v>611</v>
      </c>
      <c r="B613" t="s">
        <v>567</v>
      </c>
      <c r="C613" t="s">
        <v>580</v>
      </c>
      <c r="D613" t="s">
        <v>695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3005</v>
      </c>
      <c r="O613">
        <v>3515</v>
      </c>
      <c r="P613">
        <v>0</v>
      </c>
      <c r="Q613">
        <v>0</v>
      </c>
      <c r="R613">
        <v>0</v>
      </c>
      <c r="S613">
        <v>6520</v>
      </c>
      <c r="T613">
        <v>0</v>
      </c>
      <c r="U613">
        <f t="shared" si="18"/>
        <v>6520</v>
      </c>
      <c r="V613" t="str">
        <f t="shared" si="19"/>
        <v>사천시-세계문화콘텐츠 상설공연</v>
      </c>
    </row>
    <row r="614" spans="1:22" x14ac:dyDescent="0.4">
      <c r="A614" s="1">
        <v>612</v>
      </c>
      <c r="B614" t="s">
        <v>567</v>
      </c>
      <c r="C614" t="s">
        <v>572</v>
      </c>
      <c r="D614" t="s">
        <v>696</v>
      </c>
      <c r="E614">
        <v>32246</v>
      </c>
      <c r="F614">
        <v>31380</v>
      </c>
      <c r="G614">
        <v>38826</v>
      </c>
      <c r="H614">
        <v>52420</v>
      </c>
      <c r="I614">
        <v>57504</v>
      </c>
      <c r="J614">
        <v>48136</v>
      </c>
      <c r="K614">
        <v>45199</v>
      </c>
      <c r="L614">
        <v>45096</v>
      </c>
      <c r="M614">
        <v>52817</v>
      </c>
      <c r="N614">
        <v>94593</v>
      </c>
      <c r="O614">
        <v>42896</v>
      </c>
      <c r="P614">
        <v>25700</v>
      </c>
      <c r="Q614">
        <v>148750</v>
      </c>
      <c r="R614">
        <v>138431</v>
      </c>
      <c r="S614">
        <v>190306</v>
      </c>
      <c r="T614">
        <v>89326</v>
      </c>
      <c r="U614">
        <f t="shared" si="18"/>
        <v>566813</v>
      </c>
      <c r="V614" t="str">
        <f t="shared" si="19"/>
        <v>김해시-수로왕릉</v>
      </c>
    </row>
    <row r="615" spans="1:22" x14ac:dyDescent="0.4">
      <c r="A615" s="1">
        <v>613</v>
      </c>
      <c r="B615" t="s">
        <v>567</v>
      </c>
      <c r="C615" t="s">
        <v>574</v>
      </c>
      <c r="D615" t="s">
        <v>697</v>
      </c>
      <c r="E615">
        <v>2880</v>
      </c>
      <c r="F615">
        <v>2880</v>
      </c>
      <c r="G615">
        <v>2880</v>
      </c>
      <c r="H615">
        <v>2880</v>
      </c>
      <c r="I615">
        <v>2880</v>
      </c>
      <c r="J615">
        <v>2880</v>
      </c>
      <c r="K615">
        <v>2880</v>
      </c>
      <c r="L615">
        <v>2880</v>
      </c>
      <c r="M615">
        <v>2880</v>
      </c>
      <c r="N615">
        <v>11673</v>
      </c>
      <c r="O615">
        <v>11703</v>
      </c>
      <c r="P615">
        <v>10495</v>
      </c>
      <c r="Q615">
        <v>8640</v>
      </c>
      <c r="R615">
        <v>8640</v>
      </c>
      <c r="S615">
        <v>26256</v>
      </c>
      <c r="T615">
        <v>16255</v>
      </c>
      <c r="U615">
        <f t="shared" si="18"/>
        <v>59791</v>
      </c>
      <c r="V615" t="str">
        <f t="shared" si="19"/>
        <v>거창군-수승대관광지</v>
      </c>
    </row>
    <row r="616" spans="1:22" x14ac:dyDescent="0.4">
      <c r="A616" s="1">
        <v>614</v>
      </c>
      <c r="B616" t="s">
        <v>567</v>
      </c>
      <c r="C616" t="s">
        <v>572</v>
      </c>
      <c r="D616" t="s">
        <v>698</v>
      </c>
      <c r="E616">
        <v>1172</v>
      </c>
      <c r="F616">
        <v>1160</v>
      </c>
      <c r="G616">
        <v>1280</v>
      </c>
      <c r="H616">
        <v>1600</v>
      </c>
      <c r="I616">
        <v>2220</v>
      </c>
      <c r="J616">
        <v>1608</v>
      </c>
      <c r="K616">
        <v>1809</v>
      </c>
      <c r="L616">
        <v>2230</v>
      </c>
      <c r="M616">
        <v>1976</v>
      </c>
      <c r="N616">
        <v>2330</v>
      </c>
      <c r="O616">
        <v>1575</v>
      </c>
      <c r="P616">
        <v>1264</v>
      </c>
      <c r="Q616">
        <v>5100</v>
      </c>
      <c r="R616">
        <v>5647</v>
      </c>
      <c r="S616">
        <v>5881</v>
      </c>
      <c r="T616">
        <v>3596</v>
      </c>
      <c r="U616">
        <f t="shared" si="18"/>
        <v>20224</v>
      </c>
      <c r="V616" t="str">
        <f t="shared" si="19"/>
        <v>김해시-신어산자연숲캠핑장</v>
      </c>
    </row>
    <row r="617" spans="1:22" x14ac:dyDescent="0.4">
      <c r="A617" s="1">
        <v>615</v>
      </c>
      <c r="B617" t="s">
        <v>567</v>
      </c>
      <c r="C617" t="s">
        <v>582</v>
      </c>
      <c r="D617" t="s">
        <v>699</v>
      </c>
      <c r="E617">
        <v>577</v>
      </c>
      <c r="F617">
        <v>510</v>
      </c>
      <c r="G617">
        <v>385</v>
      </c>
      <c r="H617">
        <v>584</v>
      </c>
      <c r="I617">
        <v>804</v>
      </c>
      <c r="J617">
        <v>773</v>
      </c>
      <c r="K617">
        <v>952</v>
      </c>
      <c r="L617">
        <v>1392</v>
      </c>
      <c r="M617">
        <v>854</v>
      </c>
      <c r="N617">
        <v>1135</v>
      </c>
      <c r="O617">
        <v>774</v>
      </c>
      <c r="P617">
        <v>834</v>
      </c>
      <c r="Q617">
        <v>1773</v>
      </c>
      <c r="R617">
        <v>3117</v>
      </c>
      <c r="S617">
        <v>2763</v>
      </c>
      <c r="T617">
        <v>1921</v>
      </c>
      <c r="U617">
        <f t="shared" si="18"/>
        <v>9574</v>
      </c>
      <c r="V617" t="str">
        <f t="shared" si="19"/>
        <v>거제시-쌍근어촌체험마을</v>
      </c>
    </row>
    <row r="618" spans="1:22" x14ac:dyDescent="0.4">
      <c r="A618" s="1">
        <v>616</v>
      </c>
      <c r="B618" t="s">
        <v>567</v>
      </c>
      <c r="C618" t="s">
        <v>582</v>
      </c>
      <c r="D618" t="s">
        <v>700</v>
      </c>
      <c r="E618">
        <v>328</v>
      </c>
      <c r="F618">
        <v>228</v>
      </c>
      <c r="G618">
        <v>195</v>
      </c>
      <c r="H618">
        <v>443</v>
      </c>
      <c r="I618">
        <v>1071</v>
      </c>
      <c r="J618">
        <v>850</v>
      </c>
      <c r="K618">
        <v>1803</v>
      </c>
      <c r="L618">
        <v>2099</v>
      </c>
      <c r="M618">
        <v>324</v>
      </c>
      <c r="N618">
        <v>1185</v>
      </c>
      <c r="O618">
        <v>572</v>
      </c>
      <c r="P618">
        <v>299</v>
      </c>
      <c r="Q618">
        <v>1709</v>
      </c>
      <c r="R618">
        <v>4752</v>
      </c>
      <c r="S618">
        <v>2081</v>
      </c>
      <c r="T618">
        <v>855</v>
      </c>
      <c r="U618">
        <f t="shared" si="18"/>
        <v>9397</v>
      </c>
      <c r="V618" t="str">
        <f t="shared" si="19"/>
        <v>거제시-씨라인</v>
      </c>
    </row>
    <row r="619" spans="1:22" x14ac:dyDescent="0.4">
      <c r="A619" s="1">
        <v>617</v>
      </c>
      <c r="B619" t="s">
        <v>567</v>
      </c>
      <c r="C619" t="s">
        <v>580</v>
      </c>
      <c r="D619" t="s">
        <v>701</v>
      </c>
      <c r="E619">
        <v>16367</v>
      </c>
      <c r="F619">
        <v>14605</v>
      </c>
      <c r="G619">
        <v>14382</v>
      </c>
      <c r="H619">
        <v>28136</v>
      </c>
      <c r="I619">
        <v>36218</v>
      </c>
      <c r="J619">
        <v>29459</v>
      </c>
      <c r="K619">
        <v>31932</v>
      </c>
      <c r="L619">
        <v>46661</v>
      </c>
      <c r="M619">
        <v>24378</v>
      </c>
      <c r="N619">
        <v>36594</v>
      </c>
      <c r="O619">
        <v>19977</v>
      </c>
      <c r="P619">
        <v>11670</v>
      </c>
      <c r="Q619">
        <v>78736</v>
      </c>
      <c r="R619">
        <v>108052</v>
      </c>
      <c r="S619">
        <v>80949</v>
      </c>
      <c r="T619">
        <v>42642</v>
      </c>
      <c r="U619">
        <f t="shared" si="18"/>
        <v>310379</v>
      </c>
      <c r="V619" t="str">
        <f t="shared" si="19"/>
        <v>사천시-아라마루아쿠아리움</v>
      </c>
    </row>
    <row r="620" spans="1:22" x14ac:dyDescent="0.4">
      <c r="A620" s="1">
        <v>618</v>
      </c>
      <c r="B620" t="s">
        <v>567</v>
      </c>
      <c r="C620" t="s">
        <v>576</v>
      </c>
      <c r="D620" t="s">
        <v>702</v>
      </c>
      <c r="E620">
        <v>1814</v>
      </c>
      <c r="F620">
        <v>1833</v>
      </c>
      <c r="G620">
        <v>3315</v>
      </c>
      <c r="H620">
        <v>8549</v>
      </c>
      <c r="I620">
        <v>50206</v>
      </c>
      <c r="J620">
        <v>11862</v>
      </c>
      <c r="K620">
        <v>4516</v>
      </c>
      <c r="L620">
        <v>5059</v>
      </c>
      <c r="M620">
        <v>13271</v>
      </c>
      <c r="N620">
        <v>35065</v>
      </c>
      <c r="O620">
        <v>5384</v>
      </c>
      <c r="P620">
        <v>1227</v>
      </c>
      <c r="Q620">
        <v>62070</v>
      </c>
      <c r="R620">
        <v>21437</v>
      </c>
      <c r="S620">
        <v>53720</v>
      </c>
      <c r="T620">
        <v>4874</v>
      </c>
      <c r="U620">
        <f t="shared" si="18"/>
        <v>142101</v>
      </c>
      <c r="V620" t="str">
        <f t="shared" si="19"/>
        <v>함안군-악양둑방길</v>
      </c>
    </row>
    <row r="621" spans="1:22" x14ac:dyDescent="0.4">
      <c r="A621" s="1">
        <v>619</v>
      </c>
      <c r="B621" t="s">
        <v>567</v>
      </c>
      <c r="C621" t="s">
        <v>576</v>
      </c>
      <c r="D621" t="s">
        <v>703</v>
      </c>
      <c r="E621">
        <v>1646</v>
      </c>
      <c r="F621">
        <v>1709</v>
      </c>
      <c r="G621">
        <v>1947</v>
      </c>
      <c r="H621">
        <v>3027</v>
      </c>
      <c r="I621">
        <v>16445</v>
      </c>
      <c r="J621">
        <v>4989</v>
      </c>
      <c r="K621">
        <v>1958</v>
      </c>
      <c r="L621">
        <v>881</v>
      </c>
      <c r="M621">
        <v>1970</v>
      </c>
      <c r="N621">
        <v>19661</v>
      </c>
      <c r="O621">
        <v>6319</v>
      </c>
      <c r="P621">
        <v>617</v>
      </c>
      <c r="Q621">
        <v>21419</v>
      </c>
      <c r="R621">
        <v>7828</v>
      </c>
      <c r="S621">
        <v>27950</v>
      </c>
      <c r="T621">
        <v>3972</v>
      </c>
      <c r="U621">
        <f t="shared" si="18"/>
        <v>61169</v>
      </c>
      <c r="V621" t="str">
        <f t="shared" si="19"/>
        <v>함안군-악양생태공원</v>
      </c>
    </row>
    <row r="622" spans="1:22" x14ac:dyDescent="0.4">
      <c r="A622" s="1">
        <v>620</v>
      </c>
      <c r="B622" t="s">
        <v>567</v>
      </c>
      <c r="C622" t="s">
        <v>576</v>
      </c>
      <c r="D622" t="s">
        <v>704</v>
      </c>
      <c r="E622">
        <v>80</v>
      </c>
      <c r="F622">
        <v>120</v>
      </c>
      <c r="G622">
        <v>158</v>
      </c>
      <c r="H622">
        <v>947</v>
      </c>
      <c r="I622">
        <v>1176</v>
      </c>
      <c r="J622">
        <v>1196</v>
      </c>
      <c r="K622">
        <v>1133</v>
      </c>
      <c r="L622">
        <v>947</v>
      </c>
      <c r="M622">
        <v>546</v>
      </c>
      <c r="N622">
        <v>1676</v>
      </c>
      <c r="O622">
        <v>781</v>
      </c>
      <c r="P622">
        <v>376</v>
      </c>
      <c r="Q622">
        <v>2281</v>
      </c>
      <c r="R622">
        <v>3276</v>
      </c>
      <c r="S622">
        <v>3003</v>
      </c>
      <c r="T622">
        <v>576</v>
      </c>
      <c r="U622">
        <f t="shared" si="18"/>
        <v>9136</v>
      </c>
      <c r="V622" t="str">
        <f t="shared" si="19"/>
        <v>함안군-애국지사 산돌 손양원목사 기념관</v>
      </c>
    </row>
    <row r="623" spans="1:22" x14ac:dyDescent="0.4">
      <c r="A623" s="1">
        <v>621</v>
      </c>
      <c r="B623" t="s">
        <v>567</v>
      </c>
      <c r="C623" t="s">
        <v>629</v>
      </c>
      <c r="D623" t="s">
        <v>705</v>
      </c>
      <c r="E623">
        <v>2389</v>
      </c>
      <c r="F623">
        <v>1928</v>
      </c>
      <c r="G623">
        <v>2972</v>
      </c>
      <c r="H623">
        <v>4407</v>
      </c>
      <c r="I623">
        <v>9760</v>
      </c>
      <c r="J623">
        <v>5005</v>
      </c>
      <c r="K623">
        <v>6135</v>
      </c>
      <c r="L623">
        <v>5745</v>
      </c>
      <c r="M623">
        <v>5256</v>
      </c>
      <c r="N623">
        <v>5093</v>
      </c>
      <c r="O623">
        <v>4379</v>
      </c>
      <c r="P623">
        <v>5271</v>
      </c>
      <c r="Q623">
        <v>17139</v>
      </c>
      <c r="R623">
        <v>16885</v>
      </c>
      <c r="S623">
        <v>14728</v>
      </c>
      <c r="T623">
        <v>9588</v>
      </c>
      <c r="U623">
        <f t="shared" si="18"/>
        <v>58340</v>
      </c>
      <c r="V623" t="str">
        <f t="shared" si="19"/>
        <v>양산시-양산시립박물관</v>
      </c>
    </row>
    <row r="624" spans="1:22" x14ac:dyDescent="0.4">
      <c r="A624" s="1">
        <v>622</v>
      </c>
      <c r="B624" t="s">
        <v>567</v>
      </c>
      <c r="C624" t="s">
        <v>629</v>
      </c>
      <c r="D624" t="s">
        <v>706</v>
      </c>
      <c r="E624">
        <v>45553</v>
      </c>
      <c r="F624">
        <v>26740</v>
      </c>
      <c r="G624">
        <v>174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15825</v>
      </c>
      <c r="Q624">
        <v>174</v>
      </c>
      <c r="R624">
        <v>0</v>
      </c>
      <c r="S624">
        <v>0</v>
      </c>
      <c r="T624">
        <v>88118</v>
      </c>
      <c r="U624">
        <f t="shared" si="18"/>
        <v>88292</v>
      </c>
      <c r="V624" t="str">
        <f t="shared" si="19"/>
        <v>양산시-양산에덴밸리스키장</v>
      </c>
    </row>
    <row r="625" spans="1:22" x14ac:dyDescent="0.4">
      <c r="A625" s="1">
        <v>623</v>
      </c>
      <c r="B625" t="s">
        <v>567</v>
      </c>
      <c r="C625" t="s">
        <v>629</v>
      </c>
      <c r="D625" t="s">
        <v>707</v>
      </c>
      <c r="E625">
        <v>5826</v>
      </c>
      <c r="F625">
        <v>931</v>
      </c>
      <c r="G625">
        <v>5057</v>
      </c>
      <c r="H625">
        <v>5500</v>
      </c>
      <c r="I625">
        <v>6633</v>
      </c>
      <c r="J625">
        <v>6848</v>
      </c>
      <c r="K625">
        <v>11017</v>
      </c>
      <c r="L625">
        <v>11575</v>
      </c>
      <c r="M625">
        <v>6733</v>
      </c>
      <c r="N625">
        <v>8078</v>
      </c>
      <c r="O625">
        <v>6137</v>
      </c>
      <c r="P625">
        <v>7158</v>
      </c>
      <c r="Q625">
        <v>17190</v>
      </c>
      <c r="R625">
        <v>29440</v>
      </c>
      <c r="S625">
        <v>20948</v>
      </c>
      <c r="T625">
        <v>13915</v>
      </c>
      <c r="U625">
        <f t="shared" si="18"/>
        <v>81493</v>
      </c>
      <c r="V625" t="str">
        <f t="shared" si="19"/>
        <v>양산시-양산타워</v>
      </c>
    </row>
    <row r="626" spans="1:22" x14ac:dyDescent="0.4">
      <c r="A626" s="1">
        <v>624</v>
      </c>
      <c r="B626" t="s">
        <v>567</v>
      </c>
      <c r="C626" t="s">
        <v>591</v>
      </c>
      <c r="D626" t="s">
        <v>708</v>
      </c>
      <c r="E626">
        <v>737</v>
      </c>
      <c r="F626">
        <v>761</v>
      </c>
      <c r="G626">
        <v>647</v>
      </c>
      <c r="H626">
        <v>1034</v>
      </c>
      <c r="I626">
        <v>2416</v>
      </c>
      <c r="J626">
        <v>2359</v>
      </c>
      <c r="K626">
        <v>8552</v>
      </c>
      <c r="L626">
        <v>16670</v>
      </c>
      <c r="M626">
        <v>2307</v>
      </c>
      <c r="N626">
        <v>3166</v>
      </c>
      <c r="O626">
        <v>2039</v>
      </c>
      <c r="P626">
        <v>594</v>
      </c>
      <c r="Q626">
        <v>4097</v>
      </c>
      <c r="R626">
        <v>27581</v>
      </c>
      <c r="S626">
        <v>7512</v>
      </c>
      <c r="T626">
        <v>2092</v>
      </c>
      <c r="U626">
        <f t="shared" si="18"/>
        <v>41282</v>
      </c>
      <c r="V626" t="str">
        <f t="shared" si="19"/>
        <v>밀양시-얼음골</v>
      </c>
    </row>
    <row r="627" spans="1:22" x14ac:dyDescent="0.4">
      <c r="A627" s="1">
        <v>625</v>
      </c>
      <c r="B627" t="s">
        <v>567</v>
      </c>
      <c r="C627" t="s">
        <v>629</v>
      </c>
      <c r="D627" t="s">
        <v>709</v>
      </c>
      <c r="E627">
        <v>1754</v>
      </c>
      <c r="F627">
        <v>1245</v>
      </c>
      <c r="G627">
        <v>73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18"/>
        <v>0</v>
      </c>
      <c r="V627" t="str">
        <f t="shared" si="19"/>
        <v>양산시-에덴밸리 루지</v>
      </c>
    </row>
    <row r="628" spans="1:22" x14ac:dyDescent="0.4">
      <c r="A628" s="1">
        <v>626</v>
      </c>
      <c r="B628" t="s">
        <v>567</v>
      </c>
      <c r="C628" t="s">
        <v>576</v>
      </c>
      <c r="D628" t="s">
        <v>710</v>
      </c>
      <c r="E628">
        <v>922</v>
      </c>
      <c r="F628">
        <v>1114</v>
      </c>
      <c r="G628">
        <v>865</v>
      </c>
      <c r="H628">
        <v>1890</v>
      </c>
      <c r="I628">
        <v>1200</v>
      </c>
      <c r="J628">
        <v>1317</v>
      </c>
      <c r="K628">
        <v>1334</v>
      </c>
      <c r="L628">
        <v>1304</v>
      </c>
      <c r="M628">
        <v>1125</v>
      </c>
      <c r="N628">
        <v>1210</v>
      </c>
      <c r="O628">
        <v>931</v>
      </c>
      <c r="P628">
        <v>1585</v>
      </c>
      <c r="Q628">
        <v>3955</v>
      </c>
      <c r="R628">
        <v>3955</v>
      </c>
      <c r="S628">
        <v>3266</v>
      </c>
      <c r="T628">
        <v>3621</v>
      </c>
      <c r="U628">
        <f t="shared" si="18"/>
        <v>14797</v>
      </c>
      <c r="V628" t="str">
        <f t="shared" si="19"/>
        <v>함안군-여항산</v>
      </c>
    </row>
    <row r="629" spans="1:22" x14ac:dyDescent="0.4">
      <c r="A629" s="1">
        <v>627</v>
      </c>
      <c r="B629" t="s">
        <v>567</v>
      </c>
      <c r="C629" t="s">
        <v>637</v>
      </c>
      <c r="D629" t="s">
        <v>711</v>
      </c>
      <c r="E629">
        <v>5004</v>
      </c>
      <c r="F629">
        <v>4143</v>
      </c>
      <c r="G629">
        <v>4523</v>
      </c>
      <c r="H629">
        <v>9379</v>
      </c>
      <c r="I629">
        <v>17705</v>
      </c>
      <c r="J629">
        <v>15055</v>
      </c>
      <c r="K629">
        <v>11946</v>
      </c>
      <c r="L629">
        <v>11246</v>
      </c>
      <c r="M629">
        <v>8027</v>
      </c>
      <c r="N629">
        <v>15119</v>
      </c>
      <c r="O629">
        <v>10965</v>
      </c>
      <c r="P629">
        <v>6265</v>
      </c>
      <c r="Q629">
        <v>31607</v>
      </c>
      <c r="R629">
        <v>38247</v>
      </c>
      <c r="S629">
        <v>34111</v>
      </c>
      <c r="T629">
        <v>15412</v>
      </c>
      <c r="U629">
        <f t="shared" si="18"/>
        <v>119377</v>
      </c>
      <c r="V629" t="str">
        <f t="shared" si="19"/>
        <v>통영시-연대도,만지도</v>
      </c>
    </row>
    <row r="630" spans="1:22" x14ac:dyDescent="0.4">
      <c r="A630" s="1">
        <v>628</v>
      </c>
      <c r="B630" t="s">
        <v>567</v>
      </c>
      <c r="C630" t="s">
        <v>637</v>
      </c>
      <c r="D630" t="s">
        <v>712</v>
      </c>
      <c r="E630">
        <v>2554</v>
      </c>
      <c r="F630">
        <v>1915</v>
      </c>
      <c r="G630">
        <v>2386</v>
      </c>
      <c r="H630">
        <v>5756</v>
      </c>
      <c r="I630">
        <v>8552</v>
      </c>
      <c r="J630">
        <v>15568</v>
      </c>
      <c r="K630">
        <v>7483</v>
      </c>
      <c r="L630">
        <v>4893</v>
      </c>
      <c r="M630">
        <v>2741</v>
      </c>
      <c r="N630">
        <v>5126</v>
      </c>
      <c r="O630">
        <v>3885</v>
      </c>
      <c r="P630">
        <v>2089</v>
      </c>
      <c r="Q630">
        <v>16694</v>
      </c>
      <c r="R630">
        <v>27944</v>
      </c>
      <c r="S630">
        <v>11752</v>
      </c>
      <c r="T630">
        <v>6558</v>
      </c>
      <c r="U630">
        <f t="shared" si="18"/>
        <v>62948</v>
      </c>
      <c r="V630" t="str">
        <f t="shared" si="19"/>
        <v>통영시-연화도</v>
      </c>
    </row>
    <row r="631" spans="1:22" x14ac:dyDescent="0.4">
      <c r="A631" s="1">
        <v>629</v>
      </c>
      <c r="B631" t="s">
        <v>567</v>
      </c>
      <c r="C631" t="s">
        <v>591</v>
      </c>
      <c r="D631" t="s">
        <v>713</v>
      </c>
      <c r="E631">
        <v>15486</v>
      </c>
      <c r="F631">
        <v>9397</v>
      </c>
      <c r="G631">
        <v>9747</v>
      </c>
      <c r="H631">
        <v>14492</v>
      </c>
      <c r="I631">
        <v>18937</v>
      </c>
      <c r="J631">
        <v>13621</v>
      </c>
      <c r="K631">
        <v>14082</v>
      </c>
      <c r="L631">
        <v>14481</v>
      </c>
      <c r="M631">
        <v>13414</v>
      </c>
      <c r="N631">
        <v>41395</v>
      </c>
      <c r="O631">
        <v>33562</v>
      </c>
      <c r="P631">
        <v>7967</v>
      </c>
      <c r="Q631">
        <v>43176</v>
      </c>
      <c r="R631">
        <v>42184</v>
      </c>
      <c r="S631">
        <v>88371</v>
      </c>
      <c r="T631">
        <v>32850</v>
      </c>
      <c r="U631">
        <f t="shared" si="18"/>
        <v>206581</v>
      </c>
      <c r="V631" t="str">
        <f t="shared" si="19"/>
        <v>밀양시-영남알프스 얼음골 케이블카</v>
      </c>
    </row>
    <row r="632" spans="1:22" x14ac:dyDescent="0.4">
      <c r="A632" s="1">
        <v>630</v>
      </c>
      <c r="B632" t="s">
        <v>567</v>
      </c>
      <c r="C632" t="s">
        <v>642</v>
      </c>
      <c r="D632" t="s">
        <v>714</v>
      </c>
      <c r="E632">
        <v>864</v>
      </c>
      <c r="F632">
        <v>1397</v>
      </c>
      <c r="G632">
        <v>692</v>
      </c>
      <c r="H632">
        <v>1005</v>
      </c>
      <c r="I632">
        <v>3608</v>
      </c>
      <c r="J632">
        <v>392</v>
      </c>
      <c r="K632">
        <v>132</v>
      </c>
      <c r="L632">
        <v>160</v>
      </c>
      <c r="M632">
        <v>687</v>
      </c>
      <c r="N632">
        <v>2029</v>
      </c>
      <c r="O632">
        <v>1427</v>
      </c>
      <c r="P632">
        <v>338</v>
      </c>
      <c r="Q632">
        <v>5305</v>
      </c>
      <c r="R632">
        <v>684</v>
      </c>
      <c r="S632">
        <v>4143</v>
      </c>
      <c r="T632">
        <v>2599</v>
      </c>
      <c r="U632">
        <f t="shared" si="18"/>
        <v>12731</v>
      </c>
      <c r="V632" t="str">
        <f t="shared" si="19"/>
        <v>합천군-영암사지</v>
      </c>
    </row>
    <row r="633" spans="1:22" x14ac:dyDescent="0.4">
      <c r="A633" s="1">
        <v>631</v>
      </c>
      <c r="B633" t="s">
        <v>567</v>
      </c>
      <c r="C633" t="s">
        <v>642</v>
      </c>
      <c r="D633" t="s">
        <v>715</v>
      </c>
      <c r="E633">
        <v>3020</v>
      </c>
      <c r="F633">
        <v>1081</v>
      </c>
      <c r="G633">
        <v>3299</v>
      </c>
      <c r="H633">
        <v>6896</v>
      </c>
      <c r="I633">
        <v>9636</v>
      </c>
      <c r="J633">
        <v>9361</v>
      </c>
      <c r="K633">
        <v>15963</v>
      </c>
      <c r="L633">
        <v>19033</v>
      </c>
      <c r="M633">
        <v>7504</v>
      </c>
      <c r="N633">
        <v>9733</v>
      </c>
      <c r="O633">
        <v>5746</v>
      </c>
      <c r="P633">
        <v>3848</v>
      </c>
      <c r="Q633">
        <v>19831</v>
      </c>
      <c r="R633">
        <v>44357</v>
      </c>
      <c r="S633">
        <v>22983</v>
      </c>
      <c r="T633">
        <v>7949</v>
      </c>
      <c r="U633">
        <f t="shared" si="18"/>
        <v>95120</v>
      </c>
      <c r="V633" t="str">
        <f t="shared" si="19"/>
        <v>합천군-오도산자연휴양림</v>
      </c>
    </row>
    <row r="634" spans="1:22" x14ac:dyDescent="0.4">
      <c r="A634" s="1">
        <v>632</v>
      </c>
      <c r="B634" t="s">
        <v>567</v>
      </c>
      <c r="C634" t="s">
        <v>582</v>
      </c>
      <c r="D634" t="s">
        <v>716</v>
      </c>
      <c r="E634">
        <v>0</v>
      </c>
      <c r="F634">
        <v>0</v>
      </c>
      <c r="G634">
        <v>0</v>
      </c>
      <c r="H634">
        <v>5908</v>
      </c>
      <c r="I634">
        <v>23300</v>
      </c>
      <c r="J634">
        <v>27195</v>
      </c>
      <c r="K634">
        <v>46816</v>
      </c>
      <c r="L634">
        <v>49854</v>
      </c>
      <c r="M634">
        <v>11948</v>
      </c>
      <c r="N634">
        <v>6293</v>
      </c>
      <c r="O634">
        <v>2902</v>
      </c>
      <c r="P634">
        <v>5968</v>
      </c>
      <c r="Q634">
        <v>29208</v>
      </c>
      <c r="R634">
        <v>123865</v>
      </c>
      <c r="S634">
        <v>21143</v>
      </c>
      <c r="T634">
        <v>5968</v>
      </c>
      <c r="U634">
        <f t="shared" si="18"/>
        <v>180184</v>
      </c>
      <c r="V634" t="str">
        <f t="shared" si="19"/>
        <v>거제시-오션베이</v>
      </c>
    </row>
    <row r="635" spans="1:22" x14ac:dyDescent="0.4">
      <c r="A635" s="1">
        <v>633</v>
      </c>
      <c r="B635" t="s">
        <v>567</v>
      </c>
      <c r="C635" t="s">
        <v>582</v>
      </c>
      <c r="D635" t="s">
        <v>717</v>
      </c>
      <c r="E635">
        <v>10045</v>
      </c>
      <c r="F635">
        <v>7150</v>
      </c>
      <c r="G635">
        <v>10251</v>
      </c>
      <c r="H635">
        <v>11183</v>
      </c>
      <c r="I635">
        <v>12783</v>
      </c>
      <c r="J635">
        <v>14552</v>
      </c>
      <c r="K635">
        <v>6633</v>
      </c>
      <c r="L635">
        <v>3765</v>
      </c>
      <c r="M635">
        <v>3700</v>
      </c>
      <c r="N635">
        <v>5010</v>
      </c>
      <c r="O635">
        <v>4745</v>
      </c>
      <c r="P635">
        <v>2452</v>
      </c>
      <c r="Q635">
        <v>34217</v>
      </c>
      <c r="R635">
        <v>24950</v>
      </c>
      <c r="S635">
        <v>13455</v>
      </c>
      <c r="T635">
        <v>19647</v>
      </c>
      <c r="U635">
        <f t="shared" si="18"/>
        <v>92269</v>
      </c>
      <c r="V635" t="str">
        <f t="shared" si="19"/>
        <v>거제시-옥포대첩기념공원</v>
      </c>
    </row>
    <row r="636" spans="1:22" x14ac:dyDescent="0.4">
      <c r="A636" s="1">
        <v>634</v>
      </c>
      <c r="B636" t="s">
        <v>567</v>
      </c>
      <c r="C636" t="s">
        <v>637</v>
      </c>
      <c r="D636" t="s">
        <v>718</v>
      </c>
      <c r="E636">
        <v>17094</v>
      </c>
      <c r="F636">
        <v>13356</v>
      </c>
      <c r="G636">
        <v>13042</v>
      </c>
      <c r="H636">
        <v>23020</v>
      </c>
      <c r="I636">
        <v>34273</v>
      </c>
      <c r="J636">
        <v>30848</v>
      </c>
      <c r="K636">
        <v>29891</v>
      </c>
      <c r="L636">
        <v>37971</v>
      </c>
      <c r="M636">
        <v>21654</v>
      </c>
      <c r="N636">
        <v>27587</v>
      </c>
      <c r="O636">
        <v>24361</v>
      </c>
      <c r="P636">
        <v>17245</v>
      </c>
      <c r="Q636">
        <v>70335</v>
      </c>
      <c r="R636">
        <v>98710</v>
      </c>
      <c r="S636">
        <v>73602</v>
      </c>
      <c r="T636">
        <v>47695</v>
      </c>
      <c r="U636">
        <f t="shared" si="18"/>
        <v>290342</v>
      </c>
      <c r="V636" t="str">
        <f t="shared" si="19"/>
        <v>통영시-욕지도</v>
      </c>
    </row>
    <row r="637" spans="1:22" x14ac:dyDescent="0.4">
      <c r="A637" s="1">
        <v>635</v>
      </c>
      <c r="B637" t="s">
        <v>567</v>
      </c>
      <c r="C637" t="s">
        <v>568</v>
      </c>
      <c r="D637" t="s">
        <v>719</v>
      </c>
      <c r="E637">
        <v>592</v>
      </c>
      <c r="F637">
        <v>612</v>
      </c>
      <c r="G637">
        <v>1320</v>
      </c>
      <c r="H637">
        <v>3856</v>
      </c>
      <c r="I637">
        <v>3680</v>
      </c>
      <c r="J637">
        <v>2078</v>
      </c>
      <c r="K637">
        <v>0</v>
      </c>
      <c r="L637">
        <v>0</v>
      </c>
      <c r="M637">
        <v>2487</v>
      </c>
      <c r="N637">
        <v>3413</v>
      </c>
      <c r="O637">
        <v>0</v>
      </c>
      <c r="P637">
        <v>0</v>
      </c>
      <c r="Q637">
        <v>8856</v>
      </c>
      <c r="R637">
        <v>2078</v>
      </c>
      <c r="S637">
        <v>5900</v>
      </c>
      <c r="T637">
        <v>1204</v>
      </c>
      <c r="U637">
        <f t="shared" si="18"/>
        <v>18038</v>
      </c>
      <c r="V637" t="str">
        <f t="shared" si="19"/>
        <v>통합창원시-용지호수공원 무빙보트</v>
      </c>
    </row>
    <row r="638" spans="1:22" x14ac:dyDescent="0.4">
      <c r="A638" s="1">
        <v>636</v>
      </c>
      <c r="B638" t="s">
        <v>567</v>
      </c>
      <c r="C638" t="s">
        <v>621</v>
      </c>
      <c r="D638" t="s">
        <v>720</v>
      </c>
      <c r="E638">
        <v>1519</v>
      </c>
      <c r="F638">
        <v>944</v>
      </c>
      <c r="G638">
        <v>4316</v>
      </c>
      <c r="H638">
        <v>7250</v>
      </c>
      <c r="I638">
        <v>8709</v>
      </c>
      <c r="J638">
        <v>10504</v>
      </c>
      <c r="K638">
        <v>18976</v>
      </c>
      <c r="L638">
        <v>19332</v>
      </c>
      <c r="M638">
        <v>3064</v>
      </c>
      <c r="N638">
        <v>6300</v>
      </c>
      <c r="O638">
        <v>13855</v>
      </c>
      <c r="P638">
        <v>6432</v>
      </c>
      <c r="Q638">
        <v>20275</v>
      </c>
      <c r="R638">
        <v>48812</v>
      </c>
      <c r="S638">
        <v>23219</v>
      </c>
      <c r="T638">
        <v>8895</v>
      </c>
      <c r="U638">
        <f t="shared" si="18"/>
        <v>101201</v>
      </c>
      <c r="V638" t="str">
        <f t="shared" si="19"/>
        <v>함양군-기백산군립공원</v>
      </c>
    </row>
    <row r="639" spans="1:22" x14ac:dyDescent="0.4">
      <c r="A639" s="1">
        <v>637</v>
      </c>
      <c r="B639" t="s">
        <v>567</v>
      </c>
      <c r="C639" t="s">
        <v>582</v>
      </c>
      <c r="D639" t="s">
        <v>721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251</v>
      </c>
      <c r="P639">
        <v>446</v>
      </c>
      <c r="Q639">
        <v>0</v>
      </c>
      <c r="R639">
        <v>0</v>
      </c>
      <c r="S639">
        <v>251</v>
      </c>
      <c r="T639">
        <v>446</v>
      </c>
      <c r="U639">
        <f t="shared" si="18"/>
        <v>697</v>
      </c>
      <c r="V639" t="str">
        <f t="shared" si="19"/>
        <v>거제시-우제봉 전망대</v>
      </c>
    </row>
    <row r="640" spans="1:22" x14ac:dyDescent="0.4">
      <c r="A640" s="1">
        <v>638</v>
      </c>
      <c r="B640" t="s">
        <v>567</v>
      </c>
      <c r="C640" t="s">
        <v>671</v>
      </c>
      <c r="D640" t="s">
        <v>722</v>
      </c>
      <c r="E640">
        <v>4252</v>
      </c>
      <c r="F640">
        <v>4908</v>
      </c>
      <c r="G640">
        <v>4967</v>
      </c>
      <c r="H640">
        <v>7647</v>
      </c>
      <c r="I640">
        <v>8263</v>
      </c>
      <c r="J640">
        <v>6005</v>
      </c>
      <c r="K640">
        <v>4303</v>
      </c>
      <c r="L640">
        <v>4446</v>
      </c>
      <c r="M640">
        <v>6139</v>
      </c>
      <c r="N640">
        <v>9186</v>
      </c>
      <c r="O640">
        <v>6822</v>
      </c>
      <c r="P640">
        <v>3396</v>
      </c>
      <c r="Q640">
        <v>20877</v>
      </c>
      <c r="R640">
        <v>14754</v>
      </c>
      <c r="S640">
        <v>22147</v>
      </c>
      <c r="T640">
        <v>12556</v>
      </c>
      <c r="U640">
        <f t="shared" si="18"/>
        <v>70334</v>
      </c>
      <c r="V640" t="str">
        <f t="shared" si="19"/>
        <v>창녕군-우포늪 생태관</v>
      </c>
    </row>
    <row r="641" spans="1:22" x14ac:dyDescent="0.4">
      <c r="A641" s="1">
        <v>639</v>
      </c>
      <c r="B641" t="s">
        <v>567</v>
      </c>
      <c r="C641" t="s">
        <v>578</v>
      </c>
      <c r="D641" t="s">
        <v>723</v>
      </c>
      <c r="E641">
        <v>6879</v>
      </c>
      <c r="F641">
        <v>5070</v>
      </c>
      <c r="G641">
        <v>6348</v>
      </c>
      <c r="H641">
        <v>18770</v>
      </c>
      <c r="I641">
        <v>24922</v>
      </c>
      <c r="J641">
        <v>21529</v>
      </c>
      <c r="K641">
        <v>13463</v>
      </c>
      <c r="L641">
        <v>17735</v>
      </c>
      <c r="M641">
        <v>13229</v>
      </c>
      <c r="N641">
        <v>23597</v>
      </c>
      <c r="O641">
        <v>13848</v>
      </c>
      <c r="P641">
        <v>5660</v>
      </c>
      <c r="Q641">
        <v>50040</v>
      </c>
      <c r="R641">
        <v>52727</v>
      </c>
      <c r="S641">
        <v>50674</v>
      </c>
      <c r="T641">
        <v>17609</v>
      </c>
      <c r="U641">
        <f t="shared" si="18"/>
        <v>171050</v>
      </c>
      <c r="V641" t="str">
        <f t="shared" si="19"/>
        <v>남해군-원예예술촌</v>
      </c>
    </row>
    <row r="642" spans="1:22" x14ac:dyDescent="0.4">
      <c r="A642" s="1">
        <v>640</v>
      </c>
      <c r="B642" t="s">
        <v>567</v>
      </c>
      <c r="C642" t="s">
        <v>570</v>
      </c>
      <c r="D642" t="s">
        <v>724</v>
      </c>
      <c r="E642">
        <v>1935</v>
      </c>
      <c r="F642">
        <v>2161</v>
      </c>
      <c r="G642">
        <v>2896</v>
      </c>
      <c r="H642">
        <v>10674</v>
      </c>
      <c r="I642">
        <v>21173</v>
      </c>
      <c r="J642">
        <v>22259</v>
      </c>
      <c r="K642">
        <v>17591</v>
      </c>
      <c r="L642">
        <v>15502</v>
      </c>
      <c r="M642">
        <v>16550</v>
      </c>
      <c r="N642">
        <v>25815</v>
      </c>
      <c r="O642">
        <v>18733</v>
      </c>
      <c r="P642">
        <v>12581</v>
      </c>
      <c r="Q642">
        <v>34743</v>
      </c>
      <c r="R642">
        <v>55352</v>
      </c>
      <c r="S642">
        <v>61098</v>
      </c>
      <c r="T642">
        <v>16677</v>
      </c>
      <c r="U642">
        <f t="shared" si="18"/>
        <v>167870</v>
      </c>
      <c r="V642" t="str">
        <f t="shared" si="19"/>
        <v>진주시-월아산 숲속의 진주</v>
      </c>
    </row>
    <row r="643" spans="1:22" x14ac:dyDescent="0.4">
      <c r="A643" s="1">
        <v>641</v>
      </c>
      <c r="B643" t="s">
        <v>567</v>
      </c>
      <c r="C643" t="s">
        <v>591</v>
      </c>
      <c r="D643" t="s">
        <v>725</v>
      </c>
      <c r="E643">
        <v>7526</v>
      </c>
      <c r="F643">
        <v>8052</v>
      </c>
      <c r="G643">
        <v>10040</v>
      </c>
      <c r="H643">
        <v>29719</v>
      </c>
      <c r="I643">
        <v>65434</v>
      </c>
      <c r="J643">
        <v>14802</v>
      </c>
      <c r="K643">
        <v>11309</v>
      </c>
      <c r="L643">
        <v>13667</v>
      </c>
      <c r="M643">
        <v>12207</v>
      </c>
      <c r="N643">
        <v>21032</v>
      </c>
      <c r="O643">
        <v>21977</v>
      </c>
      <c r="P643">
        <v>5780</v>
      </c>
      <c r="Q643">
        <v>105193</v>
      </c>
      <c r="R643">
        <v>39778</v>
      </c>
      <c r="S643">
        <v>55216</v>
      </c>
      <c r="T643">
        <v>21358</v>
      </c>
      <c r="U643">
        <f t="shared" ref="U643:U706" si="20">SUM(Q643:T643)</f>
        <v>221545</v>
      </c>
      <c r="V643" t="str">
        <f t="shared" ref="V643:V706" si="21">TRIM(C643) &amp; "-" &amp; TRIM(D643)</f>
        <v>밀양시-위양못</v>
      </c>
    </row>
    <row r="644" spans="1:22" x14ac:dyDescent="0.4">
      <c r="A644" s="1">
        <v>642</v>
      </c>
      <c r="B644" t="s">
        <v>567</v>
      </c>
      <c r="C644" t="s">
        <v>637</v>
      </c>
      <c r="D644" t="s">
        <v>726</v>
      </c>
      <c r="E644">
        <v>2865</v>
      </c>
      <c r="F644">
        <v>2350</v>
      </c>
      <c r="G644">
        <v>1607</v>
      </c>
      <c r="H644">
        <v>3960</v>
      </c>
      <c r="I644">
        <v>9146</v>
      </c>
      <c r="J644">
        <v>8247</v>
      </c>
      <c r="K644">
        <v>6925</v>
      </c>
      <c r="L644">
        <v>5989</v>
      </c>
      <c r="M644">
        <v>4391</v>
      </c>
      <c r="N644">
        <v>12695</v>
      </c>
      <c r="O644">
        <v>9481</v>
      </c>
      <c r="P644">
        <v>5930</v>
      </c>
      <c r="Q644">
        <v>14713</v>
      </c>
      <c r="R644">
        <v>21161</v>
      </c>
      <c r="S644">
        <v>26567</v>
      </c>
      <c r="T644">
        <v>11145</v>
      </c>
      <c r="U644">
        <f t="shared" si="20"/>
        <v>73586</v>
      </c>
      <c r="V644" t="str">
        <f t="shared" si="21"/>
        <v>통영시-유람선터미널</v>
      </c>
    </row>
    <row r="645" spans="1:22" x14ac:dyDescent="0.4">
      <c r="A645" s="1">
        <v>643</v>
      </c>
      <c r="B645" t="s">
        <v>567</v>
      </c>
      <c r="C645" t="s">
        <v>637</v>
      </c>
      <c r="D645" t="s">
        <v>727</v>
      </c>
      <c r="E645">
        <v>13112</v>
      </c>
      <c r="F645">
        <v>13331</v>
      </c>
      <c r="G645">
        <v>14272</v>
      </c>
      <c r="H645">
        <v>16408</v>
      </c>
      <c r="I645">
        <v>18933</v>
      </c>
      <c r="J645">
        <v>19633</v>
      </c>
      <c r="K645">
        <v>18313</v>
      </c>
      <c r="L645">
        <v>18279</v>
      </c>
      <c r="M645">
        <v>17879</v>
      </c>
      <c r="N645">
        <v>24914</v>
      </c>
      <c r="O645">
        <v>18740</v>
      </c>
      <c r="P645">
        <v>15095</v>
      </c>
      <c r="Q645">
        <v>49613</v>
      </c>
      <c r="R645">
        <v>56225</v>
      </c>
      <c r="S645">
        <v>61533</v>
      </c>
      <c r="T645">
        <v>41538</v>
      </c>
      <c r="U645">
        <f t="shared" si="20"/>
        <v>208909</v>
      </c>
      <c r="V645" t="str">
        <f t="shared" si="21"/>
        <v>통영시-윤이상기념관</v>
      </c>
    </row>
    <row r="646" spans="1:22" x14ac:dyDescent="0.4">
      <c r="A646" s="1">
        <v>644</v>
      </c>
      <c r="B646" t="s">
        <v>567</v>
      </c>
      <c r="C646" t="s">
        <v>582</v>
      </c>
      <c r="D646" t="s">
        <v>728</v>
      </c>
      <c r="E646">
        <v>14743</v>
      </c>
      <c r="F646">
        <v>13568</v>
      </c>
      <c r="G646">
        <v>13901</v>
      </c>
      <c r="H646">
        <v>18949</v>
      </c>
      <c r="I646">
        <v>21933</v>
      </c>
      <c r="J646">
        <v>21809</v>
      </c>
      <c r="K646">
        <v>20972</v>
      </c>
      <c r="L646">
        <v>20904</v>
      </c>
      <c r="M646">
        <v>16586</v>
      </c>
      <c r="N646">
        <v>22723</v>
      </c>
      <c r="O646">
        <v>19607</v>
      </c>
      <c r="P646">
        <v>9103</v>
      </c>
      <c r="Q646">
        <v>54783</v>
      </c>
      <c r="R646">
        <v>63685</v>
      </c>
      <c r="S646">
        <v>58916</v>
      </c>
      <c r="T646">
        <v>37414</v>
      </c>
      <c r="U646">
        <f t="shared" si="20"/>
        <v>214798</v>
      </c>
      <c r="V646" t="str">
        <f t="shared" si="21"/>
        <v>거제시-이수도어촌체험마을</v>
      </c>
    </row>
    <row r="647" spans="1:22" x14ac:dyDescent="0.4">
      <c r="A647" s="1">
        <v>645</v>
      </c>
      <c r="B647" t="s">
        <v>567</v>
      </c>
      <c r="C647" t="s">
        <v>637</v>
      </c>
      <c r="D647" t="s">
        <v>729</v>
      </c>
      <c r="E647">
        <v>37897</v>
      </c>
      <c r="F647">
        <v>29879</v>
      </c>
      <c r="G647">
        <v>24706</v>
      </c>
      <c r="H647">
        <v>38434</v>
      </c>
      <c r="I647">
        <v>50323</v>
      </c>
      <c r="J647">
        <v>51221</v>
      </c>
      <c r="K647">
        <v>41810</v>
      </c>
      <c r="L647">
        <v>54491</v>
      </c>
      <c r="M647">
        <v>34712</v>
      </c>
      <c r="N647">
        <v>54884</v>
      </c>
      <c r="O647">
        <v>39767</v>
      </c>
      <c r="P647">
        <v>32781</v>
      </c>
      <c r="Q647">
        <v>113463</v>
      </c>
      <c r="R647">
        <v>147522</v>
      </c>
      <c r="S647">
        <v>129363</v>
      </c>
      <c r="T647">
        <v>100557</v>
      </c>
      <c r="U647">
        <f t="shared" si="20"/>
        <v>490905</v>
      </c>
      <c r="V647" t="str">
        <f t="shared" si="21"/>
        <v>통영시-이순신공원</v>
      </c>
    </row>
    <row r="648" spans="1:22" x14ac:dyDescent="0.4">
      <c r="A648" s="1">
        <v>646</v>
      </c>
      <c r="B648" t="s">
        <v>567</v>
      </c>
      <c r="C648" t="s">
        <v>578</v>
      </c>
      <c r="D648" t="s">
        <v>730</v>
      </c>
      <c r="E648">
        <v>999</v>
      </c>
      <c r="F648">
        <v>507</v>
      </c>
      <c r="G648">
        <v>847</v>
      </c>
      <c r="H648">
        <v>1646</v>
      </c>
      <c r="I648">
        <v>2669</v>
      </c>
      <c r="J648">
        <v>2061</v>
      </c>
      <c r="K648">
        <v>1838</v>
      </c>
      <c r="L648">
        <v>3462</v>
      </c>
      <c r="M648">
        <v>1761</v>
      </c>
      <c r="N648">
        <v>2093</v>
      </c>
      <c r="O648">
        <v>1912</v>
      </c>
      <c r="P648">
        <v>805</v>
      </c>
      <c r="Q648">
        <v>5162</v>
      </c>
      <c r="R648">
        <v>7361</v>
      </c>
      <c r="S648">
        <v>5766</v>
      </c>
      <c r="T648">
        <v>2311</v>
      </c>
      <c r="U648">
        <f t="shared" si="20"/>
        <v>20600</v>
      </c>
      <c r="V648" t="str">
        <f t="shared" si="21"/>
        <v>남해군-이순신영상관</v>
      </c>
    </row>
    <row r="649" spans="1:22" x14ac:dyDescent="0.4">
      <c r="A649" s="1">
        <v>647</v>
      </c>
      <c r="B649" t="s">
        <v>567</v>
      </c>
      <c r="C649" t="s">
        <v>629</v>
      </c>
      <c r="D649" t="s">
        <v>731</v>
      </c>
      <c r="E649">
        <v>5543</v>
      </c>
      <c r="F649">
        <v>7464</v>
      </c>
      <c r="G649">
        <v>10509</v>
      </c>
      <c r="H649">
        <v>7566</v>
      </c>
      <c r="I649">
        <v>7128</v>
      </c>
      <c r="J649">
        <v>6568</v>
      </c>
      <c r="K649">
        <v>5729</v>
      </c>
      <c r="L649">
        <v>2640</v>
      </c>
      <c r="M649">
        <v>2672</v>
      </c>
      <c r="N649">
        <v>1385</v>
      </c>
      <c r="O649">
        <v>1562</v>
      </c>
      <c r="P649">
        <v>2233</v>
      </c>
      <c r="Q649">
        <v>25203</v>
      </c>
      <c r="R649">
        <v>14937</v>
      </c>
      <c r="S649">
        <v>5619</v>
      </c>
      <c r="T649">
        <v>15240</v>
      </c>
      <c r="U649">
        <f t="shared" si="20"/>
        <v>60999</v>
      </c>
      <c r="V649" t="str">
        <f t="shared" si="21"/>
        <v>양산시-임경대</v>
      </c>
    </row>
    <row r="650" spans="1:22" x14ac:dyDescent="0.4">
      <c r="A650" s="1">
        <v>648</v>
      </c>
      <c r="B650" t="s">
        <v>567</v>
      </c>
      <c r="C650" t="s">
        <v>576</v>
      </c>
      <c r="D650" t="s">
        <v>732</v>
      </c>
      <c r="E650">
        <v>10681</v>
      </c>
      <c r="F650">
        <v>10720</v>
      </c>
      <c r="G650">
        <v>11943</v>
      </c>
      <c r="H650">
        <v>15895</v>
      </c>
      <c r="I650">
        <v>18594</v>
      </c>
      <c r="J650">
        <v>13500</v>
      </c>
      <c r="K650">
        <v>8410</v>
      </c>
      <c r="L650">
        <v>7896</v>
      </c>
      <c r="M650">
        <v>10964</v>
      </c>
      <c r="N650">
        <v>25478</v>
      </c>
      <c r="O650">
        <v>37579</v>
      </c>
      <c r="P650">
        <v>6224</v>
      </c>
      <c r="Q650">
        <v>46432</v>
      </c>
      <c r="R650">
        <v>29806</v>
      </c>
      <c r="S650">
        <v>74021</v>
      </c>
      <c r="T650">
        <v>27625</v>
      </c>
      <c r="U650">
        <f t="shared" si="20"/>
        <v>177884</v>
      </c>
      <c r="V650" t="str">
        <f t="shared" si="21"/>
        <v>함안군-입곡군립공원</v>
      </c>
    </row>
    <row r="651" spans="1:22" x14ac:dyDescent="0.4">
      <c r="A651" s="1">
        <v>649</v>
      </c>
      <c r="B651" t="s">
        <v>567</v>
      </c>
      <c r="C651" t="s">
        <v>582</v>
      </c>
      <c r="D651" t="s">
        <v>733</v>
      </c>
      <c r="E651">
        <v>4413</v>
      </c>
      <c r="F651">
        <v>4562</v>
      </c>
      <c r="G651">
        <v>2255</v>
      </c>
      <c r="H651">
        <v>3110</v>
      </c>
      <c r="I651">
        <v>4206</v>
      </c>
      <c r="J651">
        <v>4916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9571</v>
      </c>
      <c r="R651">
        <v>0</v>
      </c>
      <c r="S651">
        <v>0</v>
      </c>
      <c r="T651">
        <v>0</v>
      </c>
      <c r="U651">
        <f t="shared" si="20"/>
        <v>9571</v>
      </c>
      <c r="V651" t="str">
        <f t="shared" si="21"/>
        <v>거제시-장사도 유람선</v>
      </c>
    </row>
    <row r="652" spans="1:22" x14ac:dyDescent="0.4">
      <c r="A652" s="1">
        <v>650</v>
      </c>
      <c r="B652" t="s">
        <v>567</v>
      </c>
      <c r="C652" t="s">
        <v>637</v>
      </c>
      <c r="D652" t="s">
        <v>734</v>
      </c>
      <c r="E652">
        <v>6591</v>
      </c>
      <c r="F652">
        <v>6476</v>
      </c>
      <c r="G652">
        <v>3488</v>
      </c>
      <c r="H652">
        <v>5471</v>
      </c>
      <c r="I652">
        <v>8955</v>
      </c>
      <c r="J652">
        <v>9002</v>
      </c>
      <c r="K652">
        <v>5833</v>
      </c>
      <c r="L652">
        <v>4959</v>
      </c>
      <c r="M652">
        <v>3966</v>
      </c>
      <c r="N652">
        <v>11785</v>
      </c>
      <c r="O652">
        <v>7492</v>
      </c>
      <c r="P652">
        <v>6239</v>
      </c>
      <c r="Q652">
        <v>17914</v>
      </c>
      <c r="R652">
        <v>19794</v>
      </c>
      <c r="S652">
        <v>23243</v>
      </c>
      <c r="T652">
        <v>19306</v>
      </c>
      <c r="U652">
        <f t="shared" si="20"/>
        <v>80257</v>
      </c>
      <c r="V652" t="str">
        <f t="shared" si="21"/>
        <v>통영시-장사도해상공원</v>
      </c>
    </row>
    <row r="653" spans="1:22" x14ac:dyDescent="0.4">
      <c r="A653" s="1">
        <v>651</v>
      </c>
      <c r="B653" t="s">
        <v>567</v>
      </c>
      <c r="C653" t="s">
        <v>568</v>
      </c>
      <c r="D653" t="s">
        <v>735</v>
      </c>
      <c r="E653">
        <v>10091</v>
      </c>
      <c r="F653">
        <v>8840</v>
      </c>
      <c r="G653">
        <v>8085</v>
      </c>
      <c r="H653">
        <v>8163</v>
      </c>
      <c r="I653">
        <v>8245</v>
      </c>
      <c r="J653">
        <v>6928</v>
      </c>
      <c r="K653">
        <v>4399</v>
      </c>
      <c r="L653">
        <v>4863</v>
      </c>
      <c r="M653">
        <v>6747</v>
      </c>
      <c r="N653">
        <v>9745</v>
      </c>
      <c r="O653">
        <v>8732</v>
      </c>
      <c r="P653">
        <v>7210</v>
      </c>
      <c r="Q653">
        <v>24493</v>
      </c>
      <c r="R653">
        <v>16190</v>
      </c>
      <c r="S653">
        <v>25224</v>
      </c>
      <c r="T653">
        <v>26141</v>
      </c>
      <c r="U653">
        <f t="shared" si="20"/>
        <v>92048</v>
      </c>
      <c r="V653" t="str">
        <f t="shared" si="21"/>
        <v>통합창원시-저도비치로드</v>
      </c>
    </row>
    <row r="654" spans="1:22" x14ac:dyDescent="0.4">
      <c r="A654" s="1">
        <v>652</v>
      </c>
      <c r="B654" t="s">
        <v>567</v>
      </c>
      <c r="C654" t="s">
        <v>570</v>
      </c>
      <c r="D654" t="s">
        <v>736</v>
      </c>
      <c r="E654">
        <v>981</v>
      </c>
      <c r="F654">
        <v>472</v>
      </c>
      <c r="G654">
        <v>463</v>
      </c>
      <c r="H654">
        <v>788</v>
      </c>
      <c r="I654">
        <v>1494</v>
      </c>
      <c r="J654">
        <v>1250</v>
      </c>
      <c r="K654">
        <v>1353</v>
      </c>
      <c r="L654">
        <v>900</v>
      </c>
      <c r="M654">
        <v>788</v>
      </c>
      <c r="N654">
        <v>781</v>
      </c>
      <c r="O654">
        <v>757</v>
      </c>
      <c r="P654">
        <v>1445</v>
      </c>
      <c r="Q654">
        <v>2745</v>
      </c>
      <c r="R654">
        <v>3503</v>
      </c>
      <c r="S654">
        <v>2326</v>
      </c>
      <c r="T654">
        <v>2898</v>
      </c>
      <c r="U654">
        <f t="shared" si="20"/>
        <v>11472</v>
      </c>
      <c r="V654" t="str">
        <f t="shared" si="21"/>
        <v>진주시-정글어드벤처</v>
      </c>
    </row>
    <row r="655" spans="1:22" x14ac:dyDescent="0.4">
      <c r="A655" s="1">
        <v>653</v>
      </c>
      <c r="B655" t="s">
        <v>567</v>
      </c>
      <c r="C655" t="s">
        <v>568</v>
      </c>
      <c r="D655" t="s">
        <v>737</v>
      </c>
      <c r="E655">
        <v>1371</v>
      </c>
      <c r="F655">
        <v>1000</v>
      </c>
      <c r="G655">
        <v>3350</v>
      </c>
      <c r="H655">
        <v>8190</v>
      </c>
      <c r="I655">
        <v>2629</v>
      </c>
      <c r="J655">
        <v>1843</v>
      </c>
      <c r="K655">
        <v>1338</v>
      </c>
      <c r="L655">
        <v>1269</v>
      </c>
      <c r="M655">
        <v>1958</v>
      </c>
      <c r="N655">
        <v>3124</v>
      </c>
      <c r="O655">
        <v>1956</v>
      </c>
      <c r="P655">
        <v>1389</v>
      </c>
      <c r="Q655">
        <v>14169</v>
      </c>
      <c r="R655">
        <v>4450</v>
      </c>
      <c r="S655">
        <v>7038</v>
      </c>
      <c r="T655">
        <v>3760</v>
      </c>
      <c r="U655">
        <f t="shared" si="20"/>
        <v>29417</v>
      </c>
      <c r="V655" t="str">
        <f t="shared" si="21"/>
        <v>통합창원시-제황산공원-모노레일</v>
      </c>
    </row>
    <row r="656" spans="1:22" x14ac:dyDescent="0.4">
      <c r="A656" s="1">
        <v>654</v>
      </c>
      <c r="B656" t="s">
        <v>567</v>
      </c>
      <c r="C656" t="s">
        <v>578</v>
      </c>
      <c r="D656" t="s">
        <v>738</v>
      </c>
      <c r="E656">
        <v>1331</v>
      </c>
      <c r="F656">
        <v>854</v>
      </c>
      <c r="G656">
        <v>630</v>
      </c>
      <c r="H656">
        <v>1000</v>
      </c>
      <c r="I656">
        <v>865</v>
      </c>
      <c r="J656">
        <v>712</v>
      </c>
      <c r="K656">
        <v>1208</v>
      </c>
      <c r="L656">
        <v>1338</v>
      </c>
      <c r="M656">
        <v>637</v>
      </c>
      <c r="N656">
        <v>1185</v>
      </c>
      <c r="O656">
        <v>421</v>
      </c>
      <c r="P656">
        <v>388</v>
      </c>
      <c r="Q656">
        <v>2495</v>
      </c>
      <c r="R656">
        <v>3258</v>
      </c>
      <c r="S656">
        <v>2243</v>
      </c>
      <c r="T656">
        <v>2573</v>
      </c>
      <c r="U656">
        <f t="shared" si="20"/>
        <v>10569</v>
      </c>
      <c r="V656" t="str">
        <f t="shared" si="21"/>
        <v>남해군-남해군 조도</v>
      </c>
    </row>
    <row r="657" spans="1:22" x14ac:dyDescent="0.4">
      <c r="A657" s="1">
        <v>655</v>
      </c>
      <c r="B657" t="s">
        <v>567</v>
      </c>
      <c r="C657" t="s">
        <v>582</v>
      </c>
      <c r="D657" t="s">
        <v>739</v>
      </c>
      <c r="E657">
        <v>7727</v>
      </c>
      <c r="F657">
        <v>6716</v>
      </c>
      <c r="G657">
        <v>15355</v>
      </c>
      <c r="H657">
        <v>5921</v>
      </c>
      <c r="I657">
        <v>18193</v>
      </c>
      <c r="J657">
        <v>22040</v>
      </c>
      <c r="K657">
        <v>18391</v>
      </c>
      <c r="L657">
        <v>28465</v>
      </c>
      <c r="M657">
        <v>6837</v>
      </c>
      <c r="N657">
        <v>16798</v>
      </c>
      <c r="O657">
        <v>10329</v>
      </c>
      <c r="P657">
        <v>11193</v>
      </c>
      <c r="Q657">
        <v>39469</v>
      </c>
      <c r="R657">
        <v>68896</v>
      </c>
      <c r="S657">
        <v>33964</v>
      </c>
      <c r="T657">
        <v>25636</v>
      </c>
      <c r="U657">
        <f t="shared" si="20"/>
        <v>167965</v>
      </c>
      <c r="V657" t="str">
        <f t="shared" si="21"/>
        <v>거제시-조선해양문화관</v>
      </c>
    </row>
    <row r="658" spans="1:22" x14ac:dyDescent="0.4">
      <c r="A658" s="1">
        <v>656</v>
      </c>
      <c r="B658" t="s">
        <v>567</v>
      </c>
      <c r="C658" t="s">
        <v>568</v>
      </c>
      <c r="D658" t="s">
        <v>740</v>
      </c>
      <c r="E658">
        <v>2035</v>
      </c>
      <c r="F658">
        <v>2082</v>
      </c>
      <c r="G658">
        <v>2304</v>
      </c>
      <c r="H658">
        <v>4475</v>
      </c>
      <c r="I658">
        <v>3591</v>
      </c>
      <c r="J658">
        <v>4376</v>
      </c>
      <c r="K658">
        <v>4882</v>
      </c>
      <c r="L658">
        <v>4725</v>
      </c>
      <c r="M658">
        <v>3104</v>
      </c>
      <c r="N658">
        <v>5607</v>
      </c>
      <c r="O658">
        <v>3223</v>
      </c>
      <c r="P658">
        <v>2536</v>
      </c>
      <c r="Q658">
        <v>10370</v>
      </c>
      <c r="R658">
        <v>13983</v>
      </c>
      <c r="S658">
        <v>11934</v>
      </c>
      <c r="T658">
        <v>6653</v>
      </c>
      <c r="U658">
        <f t="shared" si="20"/>
        <v>42940</v>
      </c>
      <c r="V658" t="str">
        <f t="shared" si="21"/>
        <v>통합창원시-주기철목사기념관</v>
      </c>
    </row>
    <row r="659" spans="1:22" x14ac:dyDescent="0.4">
      <c r="A659" s="1">
        <v>657</v>
      </c>
      <c r="B659" t="s">
        <v>567</v>
      </c>
      <c r="C659" t="s">
        <v>568</v>
      </c>
      <c r="D659" t="s">
        <v>741</v>
      </c>
      <c r="E659">
        <v>206242</v>
      </c>
      <c r="F659">
        <v>134300</v>
      </c>
      <c r="G659">
        <v>115369</v>
      </c>
      <c r="H659">
        <v>108006</v>
      </c>
      <c r="I659">
        <v>78305</v>
      </c>
      <c r="J659">
        <v>54881</v>
      </c>
      <c r="K659">
        <v>62060</v>
      </c>
      <c r="L659">
        <v>45723</v>
      </c>
      <c r="M659">
        <v>78527</v>
      </c>
      <c r="N659">
        <v>142210</v>
      </c>
      <c r="O659">
        <v>2221</v>
      </c>
      <c r="P659">
        <v>0</v>
      </c>
      <c r="Q659">
        <v>301680</v>
      </c>
      <c r="R659">
        <v>162664</v>
      </c>
      <c r="S659">
        <v>222958</v>
      </c>
      <c r="T659">
        <v>340542</v>
      </c>
      <c r="U659">
        <f t="shared" si="20"/>
        <v>1027844</v>
      </c>
      <c r="V659" t="str">
        <f t="shared" si="21"/>
        <v>통합창원시-주남저수지</v>
      </c>
    </row>
    <row r="660" spans="1:22" x14ac:dyDescent="0.4">
      <c r="A660" s="1">
        <v>658</v>
      </c>
      <c r="B660" t="s">
        <v>567</v>
      </c>
      <c r="C660" t="s">
        <v>621</v>
      </c>
      <c r="D660" t="s">
        <v>742</v>
      </c>
      <c r="E660">
        <v>0</v>
      </c>
      <c r="F660">
        <v>0</v>
      </c>
      <c r="G660">
        <v>1049</v>
      </c>
      <c r="H660">
        <v>3355</v>
      </c>
      <c r="I660">
        <v>5580</v>
      </c>
      <c r="J660">
        <v>4257</v>
      </c>
      <c r="K660">
        <v>3133</v>
      </c>
      <c r="L660">
        <v>3659</v>
      </c>
      <c r="M660">
        <v>3627</v>
      </c>
      <c r="N660">
        <v>11249</v>
      </c>
      <c r="O660">
        <v>7380</v>
      </c>
      <c r="P660">
        <v>1618</v>
      </c>
      <c r="Q660">
        <v>9984</v>
      </c>
      <c r="R660">
        <v>11049</v>
      </c>
      <c r="S660">
        <v>22256</v>
      </c>
      <c r="T660">
        <v>1618</v>
      </c>
      <c r="U660">
        <f t="shared" si="20"/>
        <v>44907</v>
      </c>
      <c r="V660" t="str">
        <f t="shared" si="21"/>
        <v>함양군-지곡 개평한옥마을</v>
      </c>
    </row>
    <row r="661" spans="1:22" x14ac:dyDescent="0.4">
      <c r="A661" s="1">
        <v>659</v>
      </c>
      <c r="B661" t="s">
        <v>567</v>
      </c>
      <c r="C661" t="s">
        <v>658</v>
      </c>
      <c r="D661" t="s">
        <v>743</v>
      </c>
      <c r="E661">
        <v>119012</v>
      </c>
      <c r="F661">
        <v>144536</v>
      </c>
      <c r="G661">
        <v>258363</v>
      </c>
      <c r="H661">
        <v>274433</v>
      </c>
      <c r="I661">
        <v>306929</v>
      </c>
      <c r="J661">
        <v>252560</v>
      </c>
      <c r="K661">
        <v>317165</v>
      </c>
      <c r="L661">
        <v>417887</v>
      </c>
      <c r="M661">
        <v>232856</v>
      </c>
      <c r="N661">
        <v>405177</v>
      </c>
      <c r="O661">
        <v>311838</v>
      </c>
      <c r="P661">
        <v>127204</v>
      </c>
      <c r="Q661">
        <v>839725</v>
      </c>
      <c r="R661">
        <v>987612</v>
      </c>
      <c r="S661">
        <v>949871</v>
      </c>
      <c r="T661">
        <v>390752</v>
      </c>
      <c r="U661">
        <f t="shared" si="20"/>
        <v>3167960</v>
      </c>
      <c r="V661" t="str">
        <f t="shared" si="21"/>
        <v>산청군-지리산국립공원</v>
      </c>
    </row>
    <row r="662" spans="1:22" x14ac:dyDescent="0.4">
      <c r="A662" s="1">
        <v>660</v>
      </c>
      <c r="B662" t="s">
        <v>567</v>
      </c>
      <c r="C662" t="s">
        <v>601</v>
      </c>
      <c r="D662" t="s">
        <v>744</v>
      </c>
      <c r="E662">
        <v>1035</v>
      </c>
      <c r="F662">
        <v>1112</v>
      </c>
      <c r="G662">
        <v>1283</v>
      </c>
      <c r="H662">
        <v>1451</v>
      </c>
      <c r="I662">
        <v>1924</v>
      </c>
      <c r="J662">
        <v>1766</v>
      </c>
      <c r="K662">
        <v>1806</v>
      </c>
      <c r="L662">
        <v>2450</v>
      </c>
      <c r="M662">
        <v>1172</v>
      </c>
      <c r="N662">
        <v>1767</v>
      </c>
      <c r="O662">
        <v>1163</v>
      </c>
      <c r="P662">
        <v>859</v>
      </c>
      <c r="Q662">
        <v>4658</v>
      </c>
      <c r="R662">
        <v>6022</v>
      </c>
      <c r="S662">
        <v>4102</v>
      </c>
      <c r="T662">
        <v>3006</v>
      </c>
      <c r="U662">
        <f t="shared" si="20"/>
        <v>17788</v>
      </c>
      <c r="V662" t="str">
        <f t="shared" si="21"/>
        <v>하동군-지리산생태과학관</v>
      </c>
    </row>
    <row r="663" spans="1:22" x14ac:dyDescent="0.4">
      <c r="A663" s="1">
        <v>661</v>
      </c>
      <c r="B663" t="s">
        <v>567</v>
      </c>
      <c r="C663" t="s">
        <v>601</v>
      </c>
      <c r="D663" t="s">
        <v>745</v>
      </c>
      <c r="E663">
        <v>18647</v>
      </c>
      <c r="F663">
        <v>13660</v>
      </c>
      <c r="G663">
        <v>53048</v>
      </c>
      <c r="H663">
        <v>68959</v>
      </c>
      <c r="I663">
        <v>34737</v>
      </c>
      <c r="J663">
        <v>31128</v>
      </c>
      <c r="K663">
        <v>24143</v>
      </c>
      <c r="L663">
        <v>31872</v>
      </c>
      <c r="M663">
        <v>18547</v>
      </c>
      <c r="N663">
        <v>49528</v>
      </c>
      <c r="O663">
        <v>36076</v>
      </c>
      <c r="P663">
        <v>13804</v>
      </c>
      <c r="Q663">
        <v>156744</v>
      </c>
      <c r="R663">
        <v>87143</v>
      </c>
      <c r="S663">
        <v>104151</v>
      </c>
      <c r="T663">
        <v>46111</v>
      </c>
      <c r="U663">
        <f t="shared" si="20"/>
        <v>394149</v>
      </c>
      <c r="V663" t="str">
        <f t="shared" si="21"/>
        <v>하동군-지리산쌍계사</v>
      </c>
    </row>
    <row r="664" spans="1:22" x14ac:dyDescent="0.4">
      <c r="A664" s="1">
        <v>662</v>
      </c>
      <c r="B664" t="s">
        <v>567</v>
      </c>
      <c r="C664" t="s">
        <v>582</v>
      </c>
      <c r="D664" t="s">
        <v>746</v>
      </c>
      <c r="E664">
        <v>6113</v>
      </c>
      <c r="F664">
        <v>9757</v>
      </c>
      <c r="G664">
        <v>9390</v>
      </c>
      <c r="H664">
        <v>5028</v>
      </c>
      <c r="I664">
        <v>4824</v>
      </c>
      <c r="J664">
        <v>4297</v>
      </c>
      <c r="K664">
        <v>2756</v>
      </c>
      <c r="L664">
        <v>2930</v>
      </c>
      <c r="M664">
        <v>1774</v>
      </c>
      <c r="N664">
        <v>4551</v>
      </c>
      <c r="O664">
        <v>3302</v>
      </c>
      <c r="P664">
        <v>5269</v>
      </c>
      <c r="Q664">
        <v>19242</v>
      </c>
      <c r="R664">
        <v>9983</v>
      </c>
      <c r="S664">
        <v>9627</v>
      </c>
      <c r="T664">
        <v>21139</v>
      </c>
      <c r="U664">
        <f t="shared" si="20"/>
        <v>59991</v>
      </c>
      <c r="V664" t="str">
        <f t="shared" si="21"/>
        <v>거제시-지심도</v>
      </c>
    </row>
    <row r="665" spans="1:22" x14ac:dyDescent="0.4">
      <c r="A665" s="1">
        <v>663</v>
      </c>
      <c r="B665" t="s">
        <v>567</v>
      </c>
      <c r="C665" t="s">
        <v>570</v>
      </c>
      <c r="D665" t="s">
        <v>747</v>
      </c>
      <c r="E665">
        <v>12965</v>
      </c>
      <c r="F665">
        <v>13359</v>
      </c>
      <c r="G665">
        <v>17623</v>
      </c>
      <c r="H665">
        <v>29007</v>
      </c>
      <c r="I665">
        <v>26756</v>
      </c>
      <c r="J665">
        <v>12032</v>
      </c>
      <c r="K665">
        <v>7235</v>
      </c>
      <c r="L665">
        <v>10166</v>
      </c>
      <c r="M665">
        <v>16767</v>
      </c>
      <c r="N665">
        <v>26480</v>
      </c>
      <c r="O665">
        <v>14935</v>
      </c>
      <c r="P665">
        <v>7900</v>
      </c>
      <c r="Q665">
        <v>73386</v>
      </c>
      <c r="R665">
        <v>29433</v>
      </c>
      <c r="S665">
        <v>58182</v>
      </c>
      <c r="T665">
        <v>34224</v>
      </c>
      <c r="U665">
        <f t="shared" si="20"/>
        <v>195225</v>
      </c>
      <c r="V665" t="str">
        <f t="shared" si="21"/>
        <v>진주시-진양호 동물원</v>
      </c>
    </row>
    <row r="666" spans="1:22" x14ac:dyDescent="0.4">
      <c r="A666" s="1">
        <v>664</v>
      </c>
      <c r="B666" t="s">
        <v>567</v>
      </c>
      <c r="C666" t="s">
        <v>572</v>
      </c>
      <c r="D666" t="s">
        <v>748</v>
      </c>
      <c r="E666">
        <v>2892</v>
      </c>
      <c r="F666">
        <v>2427</v>
      </c>
      <c r="G666">
        <v>2504</v>
      </c>
      <c r="H666">
        <v>2939</v>
      </c>
      <c r="I666">
        <v>3351</v>
      </c>
      <c r="J666">
        <v>3271</v>
      </c>
      <c r="K666">
        <v>2785</v>
      </c>
      <c r="L666">
        <v>3892</v>
      </c>
      <c r="M666">
        <v>3080</v>
      </c>
      <c r="N666">
        <v>4345</v>
      </c>
      <c r="O666">
        <v>3280</v>
      </c>
      <c r="P666">
        <v>2517</v>
      </c>
      <c r="Q666">
        <v>8794</v>
      </c>
      <c r="R666">
        <v>9948</v>
      </c>
      <c r="S666">
        <v>10705</v>
      </c>
      <c r="T666">
        <v>7836</v>
      </c>
      <c r="U666">
        <f t="shared" si="20"/>
        <v>37283</v>
      </c>
      <c r="V666" t="str">
        <f t="shared" si="21"/>
        <v>김해시-진영역철도박물관</v>
      </c>
    </row>
    <row r="667" spans="1:22" x14ac:dyDescent="0.4">
      <c r="A667" s="1">
        <v>665</v>
      </c>
      <c r="B667" t="s">
        <v>567</v>
      </c>
      <c r="C667" t="s">
        <v>570</v>
      </c>
      <c r="D667" t="s">
        <v>749</v>
      </c>
      <c r="E667">
        <v>1063</v>
      </c>
      <c r="F667">
        <v>886</v>
      </c>
      <c r="G667">
        <v>1071</v>
      </c>
      <c r="H667">
        <v>2342</v>
      </c>
      <c r="I667">
        <v>4173</v>
      </c>
      <c r="J667">
        <v>3205</v>
      </c>
      <c r="K667">
        <v>2797</v>
      </c>
      <c r="L667">
        <v>2484</v>
      </c>
      <c r="M667">
        <v>2204</v>
      </c>
      <c r="N667">
        <v>2878</v>
      </c>
      <c r="O667">
        <v>2282</v>
      </c>
      <c r="P667">
        <v>2095</v>
      </c>
      <c r="Q667">
        <v>7586</v>
      </c>
      <c r="R667">
        <v>8486</v>
      </c>
      <c r="S667">
        <v>7364</v>
      </c>
      <c r="T667">
        <v>4044</v>
      </c>
      <c r="U667">
        <f t="shared" si="20"/>
        <v>27480</v>
      </c>
      <c r="V667" t="str">
        <f t="shared" si="21"/>
        <v>진주시-진주 꿈키움동산</v>
      </c>
    </row>
    <row r="668" spans="1:22" x14ac:dyDescent="0.4">
      <c r="A668" s="1">
        <v>666</v>
      </c>
      <c r="B668" t="s">
        <v>567</v>
      </c>
      <c r="C668" t="s">
        <v>570</v>
      </c>
      <c r="D668" t="s">
        <v>750</v>
      </c>
      <c r="E668">
        <v>1017</v>
      </c>
      <c r="F668">
        <v>997</v>
      </c>
      <c r="G668">
        <v>1206</v>
      </c>
      <c r="H668">
        <v>1364</v>
      </c>
      <c r="I668">
        <v>2495</v>
      </c>
      <c r="J668">
        <v>1395</v>
      </c>
      <c r="K668">
        <v>717</v>
      </c>
      <c r="L668">
        <v>1689</v>
      </c>
      <c r="M668">
        <v>2165</v>
      </c>
      <c r="N668">
        <v>5614</v>
      </c>
      <c r="O668">
        <v>2157</v>
      </c>
      <c r="P668">
        <v>531</v>
      </c>
      <c r="Q668">
        <v>5065</v>
      </c>
      <c r="R668">
        <v>3801</v>
      </c>
      <c r="S668">
        <v>9936</v>
      </c>
      <c r="T668">
        <v>2545</v>
      </c>
      <c r="U668">
        <f t="shared" si="20"/>
        <v>21347</v>
      </c>
      <c r="V668" t="str">
        <f t="shared" si="21"/>
        <v>진주시-진주레일바이크 놀이동산</v>
      </c>
    </row>
    <row r="669" spans="1:22" x14ac:dyDescent="0.4">
      <c r="A669" s="1">
        <v>667</v>
      </c>
      <c r="B669" t="s">
        <v>567</v>
      </c>
      <c r="C669" t="s">
        <v>570</v>
      </c>
      <c r="D669" t="s">
        <v>751</v>
      </c>
      <c r="E669">
        <v>44231</v>
      </c>
      <c r="F669">
        <v>39909</v>
      </c>
      <c r="G669">
        <v>44463</v>
      </c>
      <c r="H669">
        <v>67462</v>
      </c>
      <c r="I669">
        <v>80339</v>
      </c>
      <c r="J669">
        <v>45411</v>
      </c>
      <c r="K669">
        <v>38062</v>
      </c>
      <c r="L669">
        <v>45675</v>
      </c>
      <c r="M669">
        <v>47191</v>
      </c>
      <c r="N669">
        <v>241790</v>
      </c>
      <c r="O669">
        <v>69208</v>
      </c>
      <c r="P669">
        <v>42034</v>
      </c>
      <c r="Q669">
        <v>192264</v>
      </c>
      <c r="R669">
        <v>129148</v>
      </c>
      <c r="S669">
        <v>358189</v>
      </c>
      <c r="T669">
        <v>126174</v>
      </c>
      <c r="U669">
        <f t="shared" si="20"/>
        <v>805775</v>
      </c>
      <c r="V669" t="str">
        <f t="shared" si="21"/>
        <v>진주시-진주성</v>
      </c>
    </row>
    <row r="670" spans="1:22" x14ac:dyDescent="0.4">
      <c r="A670" s="1">
        <v>668</v>
      </c>
      <c r="B670" t="s">
        <v>567</v>
      </c>
      <c r="C670" t="s">
        <v>570</v>
      </c>
      <c r="D670" t="s">
        <v>752</v>
      </c>
      <c r="E670">
        <v>1101</v>
      </c>
      <c r="F670">
        <v>1027</v>
      </c>
      <c r="G670">
        <v>2477</v>
      </c>
      <c r="H670">
        <v>6336</v>
      </c>
      <c r="I670">
        <v>5247</v>
      </c>
      <c r="J670">
        <v>3849</v>
      </c>
      <c r="K670">
        <v>1623</v>
      </c>
      <c r="L670">
        <v>4375</v>
      </c>
      <c r="M670">
        <v>2415</v>
      </c>
      <c r="N670">
        <v>1845</v>
      </c>
      <c r="O670">
        <v>1324</v>
      </c>
      <c r="P670">
        <v>1293</v>
      </c>
      <c r="Q670">
        <v>14060</v>
      </c>
      <c r="R670">
        <v>9847</v>
      </c>
      <c r="S670">
        <v>5584</v>
      </c>
      <c r="T670">
        <v>3421</v>
      </c>
      <c r="U670">
        <f t="shared" si="20"/>
        <v>32912</v>
      </c>
      <c r="V670" t="str">
        <f t="shared" si="21"/>
        <v>진주시-진주시립이성자미술관</v>
      </c>
    </row>
    <row r="671" spans="1:22" x14ac:dyDescent="0.4">
      <c r="A671" s="1">
        <v>669</v>
      </c>
      <c r="B671" t="s">
        <v>567</v>
      </c>
      <c r="C671" t="s">
        <v>570</v>
      </c>
      <c r="D671" t="s">
        <v>753</v>
      </c>
      <c r="E671">
        <v>0</v>
      </c>
      <c r="F671">
        <v>0</v>
      </c>
      <c r="G671">
        <v>133</v>
      </c>
      <c r="H671">
        <v>134</v>
      </c>
      <c r="I671">
        <v>171</v>
      </c>
      <c r="J671">
        <v>166</v>
      </c>
      <c r="K671">
        <v>194</v>
      </c>
      <c r="L671">
        <v>230</v>
      </c>
      <c r="M671">
        <v>139</v>
      </c>
      <c r="N671">
        <v>382</v>
      </c>
      <c r="O671">
        <v>294</v>
      </c>
      <c r="P671">
        <v>308</v>
      </c>
      <c r="Q671">
        <v>438</v>
      </c>
      <c r="R671">
        <v>590</v>
      </c>
      <c r="S671">
        <v>815</v>
      </c>
      <c r="T671">
        <v>308</v>
      </c>
      <c r="U671">
        <f t="shared" si="20"/>
        <v>2151</v>
      </c>
      <c r="V671" t="str">
        <f t="shared" si="21"/>
        <v>진주시-진주어린이박물관</v>
      </c>
    </row>
    <row r="672" spans="1:22" x14ac:dyDescent="0.4">
      <c r="A672" s="1">
        <v>670</v>
      </c>
      <c r="B672" t="s">
        <v>567</v>
      </c>
      <c r="C672" t="s">
        <v>570</v>
      </c>
      <c r="D672" t="s">
        <v>754</v>
      </c>
      <c r="E672">
        <v>1645</v>
      </c>
      <c r="F672">
        <v>1820</v>
      </c>
      <c r="G672">
        <v>2153</v>
      </c>
      <c r="H672">
        <v>1588</v>
      </c>
      <c r="I672">
        <v>4127</v>
      </c>
      <c r="J672">
        <v>3850</v>
      </c>
      <c r="K672">
        <v>3399</v>
      </c>
      <c r="L672">
        <v>3922</v>
      </c>
      <c r="M672">
        <v>2626</v>
      </c>
      <c r="N672">
        <v>2649</v>
      </c>
      <c r="O672">
        <v>2230</v>
      </c>
      <c r="P672">
        <v>2727</v>
      </c>
      <c r="Q672">
        <v>7868</v>
      </c>
      <c r="R672">
        <v>11171</v>
      </c>
      <c r="S672">
        <v>7505</v>
      </c>
      <c r="T672">
        <v>6192</v>
      </c>
      <c r="U672">
        <f t="shared" si="20"/>
        <v>32736</v>
      </c>
      <c r="V672" t="str">
        <f t="shared" si="21"/>
        <v>진주시-진주익룡발자국전시관</v>
      </c>
    </row>
    <row r="673" spans="1:22" x14ac:dyDescent="0.4">
      <c r="A673" s="1">
        <v>671</v>
      </c>
      <c r="B673" t="s">
        <v>567</v>
      </c>
      <c r="C673" t="s">
        <v>570</v>
      </c>
      <c r="D673" t="s">
        <v>755</v>
      </c>
      <c r="E673">
        <v>257</v>
      </c>
      <c r="F673">
        <v>1474</v>
      </c>
      <c r="G673">
        <v>1329</v>
      </c>
      <c r="H673">
        <v>3826</v>
      </c>
      <c r="I673">
        <v>1824</v>
      </c>
      <c r="J673">
        <v>2351</v>
      </c>
      <c r="K673">
        <v>2128</v>
      </c>
      <c r="L673">
        <v>4230</v>
      </c>
      <c r="M673">
        <v>5765</v>
      </c>
      <c r="N673">
        <v>5712</v>
      </c>
      <c r="O673">
        <v>3132</v>
      </c>
      <c r="P673">
        <v>1231</v>
      </c>
      <c r="Q673">
        <v>6979</v>
      </c>
      <c r="R673">
        <v>8709</v>
      </c>
      <c r="S673">
        <v>14609</v>
      </c>
      <c r="T673">
        <v>2962</v>
      </c>
      <c r="U673">
        <f t="shared" si="20"/>
        <v>33259</v>
      </c>
      <c r="V673" t="str">
        <f t="shared" si="21"/>
        <v>진주시-진주청동기문화박물관</v>
      </c>
    </row>
    <row r="674" spans="1:22" x14ac:dyDescent="0.4">
      <c r="A674" s="1">
        <v>672</v>
      </c>
      <c r="B674" t="s">
        <v>567</v>
      </c>
      <c r="C674" t="s">
        <v>568</v>
      </c>
      <c r="D674" t="s">
        <v>756</v>
      </c>
      <c r="E674">
        <v>29949</v>
      </c>
      <c r="F674">
        <v>23277</v>
      </c>
      <c r="G674">
        <v>46306</v>
      </c>
      <c r="H674">
        <v>85580</v>
      </c>
      <c r="I674">
        <v>42246</v>
      </c>
      <c r="J674">
        <v>15658</v>
      </c>
      <c r="K674">
        <v>23887</v>
      </c>
      <c r="L674">
        <v>23766</v>
      </c>
      <c r="M674">
        <v>29240</v>
      </c>
      <c r="N674">
        <v>47095</v>
      </c>
      <c r="O674">
        <v>71886</v>
      </c>
      <c r="P674">
        <v>21806</v>
      </c>
      <c r="Q674">
        <v>174132</v>
      </c>
      <c r="R674">
        <v>63311</v>
      </c>
      <c r="S674">
        <v>148221</v>
      </c>
      <c r="T674">
        <v>75032</v>
      </c>
      <c r="U674">
        <f t="shared" si="20"/>
        <v>460696</v>
      </c>
      <c r="V674" t="str">
        <f t="shared" si="21"/>
        <v>통합창원시-진해내수면환경생태공원</v>
      </c>
    </row>
    <row r="675" spans="1:22" x14ac:dyDescent="0.4">
      <c r="A675" s="1">
        <v>673</v>
      </c>
      <c r="B675" t="s">
        <v>567</v>
      </c>
      <c r="C675" t="s">
        <v>568</v>
      </c>
      <c r="D675" t="s">
        <v>757</v>
      </c>
      <c r="E675">
        <v>53065</v>
      </c>
      <c r="F675">
        <v>49960</v>
      </c>
      <c r="G675">
        <v>61363</v>
      </c>
      <c r="H675">
        <v>73140</v>
      </c>
      <c r="I675">
        <v>86431</v>
      </c>
      <c r="J675">
        <v>66554</v>
      </c>
      <c r="K675">
        <v>70934</v>
      </c>
      <c r="L675">
        <v>87793</v>
      </c>
      <c r="M675">
        <v>68464</v>
      </c>
      <c r="N675">
        <v>98842</v>
      </c>
      <c r="O675">
        <v>55589</v>
      </c>
      <c r="P675">
        <v>43229</v>
      </c>
      <c r="Q675">
        <v>220934</v>
      </c>
      <c r="R675">
        <v>225281</v>
      </c>
      <c r="S675">
        <v>222895</v>
      </c>
      <c r="T675">
        <v>146254</v>
      </c>
      <c r="U675">
        <f t="shared" si="20"/>
        <v>815364</v>
      </c>
      <c r="V675" t="str">
        <f t="shared" si="21"/>
        <v>통합창원시-진해해양공원</v>
      </c>
    </row>
    <row r="676" spans="1:22" x14ac:dyDescent="0.4">
      <c r="A676" s="1">
        <v>674</v>
      </c>
      <c r="B676" t="s">
        <v>567</v>
      </c>
      <c r="C676" t="s">
        <v>671</v>
      </c>
      <c r="D676" t="s">
        <v>758</v>
      </c>
      <c r="E676">
        <v>2333</v>
      </c>
      <c r="F676">
        <v>2151</v>
      </c>
      <c r="G676">
        <v>1959</v>
      </c>
      <c r="H676">
        <v>2651</v>
      </c>
      <c r="I676">
        <v>3049</v>
      </c>
      <c r="J676">
        <v>2684</v>
      </c>
      <c r="K676">
        <v>2733</v>
      </c>
      <c r="L676">
        <v>3067</v>
      </c>
      <c r="M676">
        <v>1990</v>
      </c>
      <c r="N676">
        <v>3298</v>
      </c>
      <c r="O676">
        <v>3221</v>
      </c>
      <c r="P676">
        <v>2342</v>
      </c>
      <c r="Q676">
        <v>7659</v>
      </c>
      <c r="R676">
        <v>8484</v>
      </c>
      <c r="S676">
        <v>8509</v>
      </c>
      <c r="T676">
        <v>6826</v>
      </c>
      <c r="U676">
        <f t="shared" si="20"/>
        <v>31478</v>
      </c>
      <c r="V676" t="str">
        <f t="shared" si="21"/>
        <v>창녕군-창녕박물관</v>
      </c>
    </row>
    <row r="677" spans="1:22" x14ac:dyDescent="0.4">
      <c r="A677" s="1">
        <v>675</v>
      </c>
      <c r="B677" t="s">
        <v>567</v>
      </c>
      <c r="C677" t="s">
        <v>671</v>
      </c>
      <c r="D677" t="s">
        <v>759</v>
      </c>
      <c r="E677">
        <v>5863</v>
      </c>
      <c r="F677">
        <v>4730</v>
      </c>
      <c r="G677">
        <v>2680</v>
      </c>
      <c r="H677">
        <v>4722</v>
      </c>
      <c r="I677">
        <v>7552</v>
      </c>
      <c r="J677">
        <v>6064</v>
      </c>
      <c r="K677">
        <v>4294</v>
      </c>
      <c r="L677">
        <v>4618</v>
      </c>
      <c r="M677">
        <v>3092</v>
      </c>
      <c r="N677">
        <v>5469</v>
      </c>
      <c r="O677">
        <v>3455</v>
      </c>
      <c r="P677">
        <v>3047</v>
      </c>
      <c r="Q677">
        <v>14954</v>
      </c>
      <c r="R677">
        <v>14976</v>
      </c>
      <c r="S677">
        <v>12016</v>
      </c>
      <c r="T677">
        <v>13640</v>
      </c>
      <c r="U677">
        <f t="shared" si="20"/>
        <v>55586</v>
      </c>
      <c r="V677" t="str">
        <f t="shared" si="21"/>
        <v>창녕군-창녕생태곤충원</v>
      </c>
    </row>
    <row r="678" spans="1:22" x14ac:dyDescent="0.4">
      <c r="A678" s="1">
        <v>676</v>
      </c>
      <c r="B678" t="s">
        <v>567</v>
      </c>
      <c r="C678" t="s">
        <v>568</v>
      </c>
      <c r="D678" t="s">
        <v>760</v>
      </c>
      <c r="E678">
        <v>21134</v>
      </c>
      <c r="F678">
        <v>19429</v>
      </c>
      <c r="G678">
        <v>22200</v>
      </c>
      <c r="H678">
        <v>24728</v>
      </c>
      <c r="I678">
        <v>24794</v>
      </c>
      <c r="J678">
        <v>23722</v>
      </c>
      <c r="K678">
        <v>23694</v>
      </c>
      <c r="L678">
        <v>27881</v>
      </c>
      <c r="M678">
        <v>25834</v>
      </c>
      <c r="N678">
        <v>22375</v>
      </c>
      <c r="O678">
        <v>22541</v>
      </c>
      <c r="P678">
        <v>22748</v>
      </c>
      <c r="Q678">
        <v>71722</v>
      </c>
      <c r="R678">
        <v>75297</v>
      </c>
      <c r="S678">
        <v>70750</v>
      </c>
      <c r="T678">
        <v>63311</v>
      </c>
      <c r="U678">
        <f t="shared" si="20"/>
        <v>281080</v>
      </c>
      <c r="V678" t="str">
        <f t="shared" si="21"/>
        <v>통합창원시-창원경륜장</v>
      </c>
    </row>
    <row r="679" spans="1:22" x14ac:dyDescent="0.4">
      <c r="A679" s="1">
        <v>677</v>
      </c>
      <c r="B679" t="s">
        <v>567</v>
      </c>
      <c r="C679" t="s">
        <v>568</v>
      </c>
      <c r="D679" t="s">
        <v>761</v>
      </c>
      <c r="E679">
        <v>6658</v>
      </c>
      <c r="F679">
        <v>5433</v>
      </c>
      <c r="G679">
        <v>5882</v>
      </c>
      <c r="H679">
        <v>7648</v>
      </c>
      <c r="I679">
        <v>11635</v>
      </c>
      <c r="J679">
        <v>14481</v>
      </c>
      <c r="K679">
        <v>16307</v>
      </c>
      <c r="L679">
        <v>18132</v>
      </c>
      <c r="M679">
        <v>11028</v>
      </c>
      <c r="N679">
        <v>14843</v>
      </c>
      <c r="O679">
        <v>11465</v>
      </c>
      <c r="P679">
        <v>16447</v>
      </c>
      <c r="Q679">
        <v>25165</v>
      </c>
      <c r="R679">
        <v>48920</v>
      </c>
      <c r="S679">
        <v>37336</v>
      </c>
      <c r="T679">
        <v>28538</v>
      </c>
      <c r="U679">
        <f t="shared" si="20"/>
        <v>139959</v>
      </c>
      <c r="V679" t="str">
        <f t="shared" si="21"/>
        <v>통합창원시-창원과학체험관</v>
      </c>
    </row>
    <row r="680" spans="1:22" x14ac:dyDescent="0.4">
      <c r="A680" s="1">
        <v>678</v>
      </c>
      <c r="B680" t="s">
        <v>567</v>
      </c>
      <c r="C680" t="s">
        <v>568</v>
      </c>
      <c r="D680" t="s">
        <v>762</v>
      </c>
      <c r="E680">
        <v>6383</v>
      </c>
      <c r="F680">
        <v>5734</v>
      </c>
      <c r="G680">
        <v>12115</v>
      </c>
      <c r="H680">
        <v>13632</v>
      </c>
      <c r="I680">
        <v>13830</v>
      </c>
      <c r="J680">
        <v>8047</v>
      </c>
      <c r="K680">
        <v>4044</v>
      </c>
      <c r="L680">
        <v>6109</v>
      </c>
      <c r="M680">
        <v>16210</v>
      </c>
      <c r="N680">
        <v>46863</v>
      </c>
      <c r="O680">
        <v>19602</v>
      </c>
      <c r="P680">
        <v>10943</v>
      </c>
      <c r="Q680">
        <v>39577</v>
      </c>
      <c r="R680">
        <v>18200</v>
      </c>
      <c r="S680">
        <v>82675</v>
      </c>
      <c r="T680">
        <v>23060</v>
      </c>
      <c r="U680">
        <f t="shared" si="20"/>
        <v>163512</v>
      </c>
      <c r="V680" t="str">
        <f t="shared" si="21"/>
        <v>통합창원시-창원단감테마공원</v>
      </c>
    </row>
    <row r="681" spans="1:22" x14ac:dyDescent="0.4">
      <c r="A681" s="1">
        <v>679</v>
      </c>
      <c r="B681" t="s">
        <v>567</v>
      </c>
      <c r="C681" t="s">
        <v>568</v>
      </c>
      <c r="D681" t="s">
        <v>763</v>
      </c>
      <c r="E681">
        <v>6471</v>
      </c>
      <c r="F681">
        <v>5731</v>
      </c>
      <c r="G681">
        <v>8038</v>
      </c>
      <c r="H681">
        <v>13269</v>
      </c>
      <c r="I681">
        <v>11088</v>
      </c>
      <c r="J681">
        <v>6587</v>
      </c>
      <c r="K681">
        <v>4352</v>
      </c>
      <c r="L681">
        <v>4868</v>
      </c>
      <c r="M681">
        <v>14933</v>
      </c>
      <c r="N681">
        <v>12661</v>
      </c>
      <c r="O681">
        <v>8767</v>
      </c>
      <c r="P681">
        <v>3939</v>
      </c>
      <c r="Q681">
        <v>32395</v>
      </c>
      <c r="R681">
        <v>15807</v>
      </c>
      <c r="S681">
        <v>36361</v>
      </c>
      <c r="T681">
        <v>16141</v>
      </c>
      <c r="U681">
        <f t="shared" si="20"/>
        <v>100704</v>
      </c>
      <c r="V681" t="str">
        <f t="shared" si="21"/>
        <v>통합창원시-창원의집</v>
      </c>
    </row>
    <row r="682" spans="1:22" x14ac:dyDescent="0.4">
      <c r="A682" s="1">
        <v>680</v>
      </c>
      <c r="B682" t="s">
        <v>567</v>
      </c>
      <c r="C682" t="s">
        <v>568</v>
      </c>
      <c r="D682" t="s">
        <v>764</v>
      </c>
      <c r="E682">
        <v>1057</v>
      </c>
      <c r="F682">
        <v>755</v>
      </c>
      <c r="G682">
        <v>1007</v>
      </c>
      <c r="H682">
        <v>2411</v>
      </c>
      <c r="I682">
        <v>3329</v>
      </c>
      <c r="J682">
        <v>2544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6747</v>
      </c>
      <c r="R682">
        <v>2544</v>
      </c>
      <c r="S682">
        <v>0</v>
      </c>
      <c r="T682">
        <v>1812</v>
      </c>
      <c r="U682">
        <f t="shared" si="20"/>
        <v>11103</v>
      </c>
      <c r="V682" t="str">
        <f t="shared" si="21"/>
        <v>통합창원시-창원짚트랙</v>
      </c>
    </row>
    <row r="683" spans="1:22" x14ac:dyDescent="0.4">
      <c r="A683" s="1">
        <v>681</v>
      </c>
      <c r="B683" t="s">
        <v>567</v>
      </c>
      <c r="C683" t="s">
        <v>601</v>
      </c>
      <c r="D683" t="s">
        <v>765</v>
      </c>
      <c r="E683">
        <v>9330</v>
      </c>
      <c r="F683">
        <v>17980</v>
      </c>
      <c r="G683">
        <v>44202</v>
      </c>
      <c r="H683">
        <v>47028</v>
      </c>
      <c r="I683">
        <v>41435</v>
      </c>
      <c r="J683">
        <v>34324</v>
      </c>
      <c r="K683">
        <v>23913</v>
      </c>
      <c r="L683">
        <v>30641</v>
      </c>
      <c r="M683">
        <v>24430</v>
      </c>
      <c r="N683">
        <v>34458</v>
      </c>
      <c r="O683">
        <v>21485</v>
      </c>
      <c r="P683">
        <v>6862</v>
      </c>
      <c r="Q683">
        <v>132665</v>
      </c>
      <c r="R683">
        <v>88878</v>
      </c>
      <c r="S683">
        <v>80373</v>
      </c>
      <c r="T683">
        <v>34172</v>
      </c>
      <c r="U683">
        <f t="shared" si="20"/>
        <v>336088</v>
      </c>
      <c r="V683" t="str">
        <f t="shared" si="21"/>
        <v>하동군-최참판댁</v>
      </c>
    </row>
    <row r="684" spans="1:22" x14ac:dyDescent="0.4">
      <c r="A684" s="1">
        <v>682</v>
      </c>
      <c r="B684" t="s">
        <v>567</v>
      </c>
      <c r="C684" t="s">
        <v>582</v>
      </c>
      <c r="D684" t="s">
        <v>766</v>
      </c>
      <c r="E684">
        <v>3696</v>
      </c>
      <c r="F684">
        <v>3461</v>
      </c>
      <c r="G684">
        <v>2922</v>
      </c>
      <c r="H684">
        <v>3803</v>
      </c>
      <c r="I684">
        <v>5982</v>
      </c>
      <c r="J684">
        <v>14552</v>
      </c>
      <c r="K684">
        <v>4286</v>
      </c>
      <c r="L684">
        <v>6156</v>
      </c>
      <c r="M684">
        <v>4234</v>
      </c>
      <c r="N684">
        <v>5955</v>
      </c>
      <c r="O684">
        <v>4408</v>
      </c>
      <c r="P684">
        <v>2379</v>
      </c>
      <c r="Q684">
        <v>12707</v>
      </c>
      <c r="R684">
        <v>24994</v>
      </c>
      <c r="S684">
        <v>14597</v>
      </c>
      <c r="T684">
        <v>9536</v>
      </c>
      <c r="U684">
        <f t="shared" si="20"/>
        <v>61834</v>
      </c>
      <c r="V684" t="str">
        <f t="shared" si="21"/>
        <v>거제시-칠천량해전공원</v>
      </c>
    </row>
    <row r="685" spans="1:22" x14ac:dyDescent="0.4">
      <c r="A685" s="1">
        <v>683</v>
      </c>
      <c r="B685" t="s">
        <v>567</v>
      </c>
      <c r="C685" t="s">
        <v>568</v>
      </c>
      <c r="D685" t="s">
        <v>767</v>
      </c>
      <c r="E685">
        <v>30430</v>
      </c>
      <c r="F685">
        <v>23800</v>
      </c>
      <c r="G685">
        <v>22480</v>
      </c>
      <c r="H685">
        <v>30016</v>
      </c>
      <c r="I685">
        <v>36480</v>
      </c>
      <c r="J685">
        <v>26918</v>
      </c>
      <c r="K685">
        <v>25276</v>
      </c>
      <c r="L685">
        <v>28951</v>
      </c>
      <c r="M685">
        <v>27656</v>
      </c>
      <c r="N685">
        <v>37139</v>
      </c>
      <c r="O685">
        <v>17696</v>
      </c>
      <c r="P685">
        <v>29544</v>
      </c>
      <c r="Q685">
        <v>88976</v>
      </c>
      <c r="R685">
        <v>81145</v>
      </c>
      <c r="S685">
        <v>82491</v>
      </c>
      <c r="T685">
        <v>83774</v>
      </c>
      <c r="U685">
        <f t="shared" si="20"/>
        <v>336386</v>
      </c>
      <c r="V685" t="str">
        <f t="shared" si="21"/>
        <v>통합창원시-콰이강의다리 스카이워크</v>
      </c>
    </row>
    <row r="686" spans="1:22" x14ac:dyDescent="0.4">
      <c r="A686" s="1">
        <v>684</v>
      </c>
      <c r="B686" t="s">
        <v>567</v>
      </c>
      <c r="C686" t="s">
        <v>572</v>
      </c>
      <c r="D686" t="s">
        <v>768</v>
      </c>
      <c r="E686">
        <v>3720</v>
      </c>
      <c r="F686">
        <v>1691</v>
      </c>
      <c r="G686">
        <v>2239</v>
      </c>
      <c r="H686">
        <v>4454</v>
      </c>
      <c r="I686">
        <v>6863</v>
      </c>
      <c r="J686">
        <v>4701</v>
      </c>
      <c r="K686">
        <v>5236</v>
      </c>
      <c r="L686">
        <v>11404</v>
      </c>
      <c r="M686">
        <v>8007</v>
      </c>
      <c r="N686">
        <v>19857</v>
      </c>
      <c r="O686">
        <v>3214</v>
      </c>
      <c r="P686">
        <v>4130</v>
      </c>
      <c r="Q686">
        <v>13556</v>
      </c>
      <c r="R686">
        <v>21341</v>
      </c>
      <c r="S686">
        <v>31078</v>
      </c>
      <c r="T686">
        <v>9541</v>
      </c>
      <c r="U686">
        <f t="shared" si="20"/>
        <v>75516</v>
      </c>
      <c r="V686" t="str">
        <f t="shared" si="21"/>
        <v>김해시-클레이아크</v>
      </c>
    </row>
    <row r="687" spans="1:22" x14ac:dyDescent="0.4">
      <c r="A687" s="1">
        <v>685</v>
      </c>
      <c r="B687" t="s">
        <v>567</v>
      </c>
      <c r="C687" t="s">
        <v>578</v>
      </c>
      <c r="D687" t="s">
        <v>769</v>
      </c>
      <c r="E687">
        <v>783</v>
      </c>
      <c r="F687">
        <v>482</v>
      </c>
      <c r="G687">
        <v>499</v>
      </c>
      <c r="H687">
        <v>1045</v>
      </c>
      <c r="I687">
        <v>1524</v>
      </c>
      <c r="J687">
        <v>967</v>
      </c>
      <c r="K687">
        <v>638</v>
      </c>
      <c r="L687">
        <v>966</v>
      </c>
      <c r="M687">
        <v>636</v>
      </c>
      <c r="N687">
        <v>1696</v>
      </c>
      <c r="O687">
        <v>1533</v>
      </c>
      <c r="P687">
        <v>712</v>
      </c>
      <c r="Q687">
        <v>3068</v>
      </c>
      <c r="R687">
        <v>2571</v>
      </c>
      <c r="S687">
        <v>3865</v>
      </c>
      <c r="T687">
        <v>1977</v>
      </c>
      <c r="U687">
        <f t="shared" si="20"/>
        <v>11481</v>
      </c>
      <c r="V687" t="str">
        <f t="shared" si="21"/>
        <v>남해군-토피아랜드 테마정원</v>
      </c>
    </row>
    <row r="688" spans="1:22" x14ac:dyDescent="0.4">
      <c r="A688" s="1">
        <v>686</v>
      </c>
      <c r="B688" t="s">
        <v>567</v>
      </c>
      <c r="C688" t="s">
        <v>629</v>
      </c>
      <c r="D688" t="s">
        <v>770</v>
      </c>
      <c r="E688">
        <v>34700</v>
      </c>
      <c r="F688">
        <v>41688</v>
      </c>
      <c r="G688">
        <v>49222</v>
      </c>
      <c r="H688">
        <v>42819</v>
      </c>
      <c r="I688">
        <v>47859</v>
      </c>
      <c r="J688">
        <v>35668</v>
      </c>
      <c r="K688">
        <v>32664</v>
      </c>
      <c r="L688">
        <v>39630</v>
      </c>
      <c r="M688">
        <v>35607</v>
      </c>
      <c r="N688">
        <v>70629</v>
      </c>
      <c r="O688">
        <v>60951</v>
      </c>
      <c r="P688">
        <v>26943</v>
      </c>
      <c r="Q688">
        <v>139900</v>
      </c>
      <c r="R688">
        <v>107962</v>
      </c>
      <c r="S688">
        <v>167187</v>
      </c>
      <c r="T688">
        <v>103331</v>
      </c>
      <c r="U688">
        <f t="shared" si="20"/>
        <v>518380</v>
      </c>
      <c r="V688" t="str">
        <f t="shared" si="21"/>
        <v>양산시-통도사</v>
      </c>
    </row>
    <row r="689" spans="1:22" x14ac:dyDescent="0.4">
      <c r="A689" s="1">
        <v>687</v>
      </c>
      <c r="B689" t="s">
        <v>567</v>
      </c>
      <c r="C689" t="s">
        <v>637</v>
      </c>
      <c r="D689" t="s">
        <v>771</v>
      </c>
      <c r="E689">
        <v>335</v>
      </c>
      <c r="F689">
        <v>93</v>
      </c>
      <c r="G689">
        <v>1323</v>
      </c>
      <c r="H689">
        <v>4371</v>
      </c>
      <c r="I689">
        <v>1683</v>
      </c>
      <c r="J689">
        <v>700</v>
      </c>
      <c r="K689">
        <v>738</v>
      </c>
      <c r="L689">
        <v>605</v>
      </c>
      <c r="M689">
        <v>352</v>
      </c>
      <c r="N689">
        <v>737</v>
      </c>
      <c r="O689">
        <v>465</v>
      </c>
      <c r="P689">
        <v>407</v>
      </c>
      <c r="Q689">
        <v>7377</v>
      </c>
      <c r="R689">
        <v>2043</v>
      </c>
      <c r="S689">
        <v>1554</v>
      </c>
      <c r="T689">
        <v>835</v>
      </c>
      <c r="U689">
        <f t="shared" si="20"/>
        <v>11809</v>
      </c>
      <c r="V689" t="str">
        <f t="shared" si="21"/>
        <v>통영시-통영 옻칠미술관</v>
      </c>
    </row>
    <row r="690" spans="1:22" x14ac:dyDescent="0.4">
      <c r="A690" s="1">
        <v>688</v>
      </c>
      <c r="B690" t="s">
        <v>567</v>
      </c>
      <c r="C690" t="s">
        <v>637</v>
      </c>
      <c r="D690" t="s">
        <v>772</v>
      </c>
      <c r="E690">
        <v>32390</v>
      </c>
      <c r="F690">
        <v>25468</v>
      </c>
      <c r="G690">
        <v>13696</v>
      </c>
      <c r="H690">
        <v>23648</v>
      </c>
      <c r="I690">
        <v>35776</v>
      </c>
      <c r="J690">
        <v>28718</v>
      </c>
      <c r="K690">
        <v>35451</v>
      </c>
      <c r="L690">
        <v>50282</v>
      </c>
      <c r="M690">
        <v>23845</v>
      </c>
      <c r="N690">
        <v>38595</v>
      </c>
      <c r="O690">
        <v>22402</v>
      </c>
      <c r="P690">
        <v>19755</v>
      </c>
      <c r="Q690">
        <v>73120</v>
      </c>
      <c r="R690">
        <v>114451</v>
      </c>
      <c r="S690">
        <v>84842</v>
      </c>
      <c r="T690">
        <v>77613</v>
      </c>
      <c r="U690">
        <f t="shared" si="20"/>
        <v>350026</v>
      </c>
      <c r="V690" t="str">
        <f t="shared" si="21"/>
        <v>통영시-통영루지</v>
      </c>
    </row>
    <row r="691" spans="1:22" x14ac:dyDescent="0.4">
      <c r="A691" s="1">
        <v>689</v>
      </c>
      <c r="B691" t="s">
        <v>567</v>
      </c>
      <c r="C691" t="s">
        <v>637</v>
      </c>
      <c r="D691" t="s">
        <v>773</v>
      </c>
      <c r="E691">
        <v>789</v>
      </c>
      <c r="F691">
        <v>801</v>
      </c>
      <c r="G691">
        <v>3835</v>
      </c>
      <c r="H691">
        <v>2536</v>
      </c>
      <c r="I691">
        <v>3608</v>
      </c>
      <c r="J691">
        <v>2312</v>
      </c>
      <c r="K691">
        <v>2002</v>
      </c>
      <c r="L691">
        <v>3498</v>
      </c>
      <c r="M691">
        <v>2115</v>
      </c>
      <c r="N691">
        <v>2986</v>
      </c>
      <c r="O691">
        <v>2533</v>
      </c>
      <c r="P691">
        <v>2200</v>
      </c>
      <c r="Q691">
        <v>9979</v>
      </c>
      <c r="R691">
        <v>7812</v>
      </c>
      <c r="S691">
        <v>7634</v>
      </c>
      <c r="T691">
        <v>3790</v>
      </c>
      <c r="U691">
        <f t="shared" si="20"/>
        <v>29215</v>
      </c>
      <c r="V691" t="str">
        <f t="shared" si="21"/>
        <v>통영시-통영시립박물관</v>
      </c>
    </row>
    <row r="692" spans="1:22" x14ac:dyDescent="0.4">
      <c r="A692" s="1">
        <v>690</v>
      </c>
      <c r="B692" t="s">
        <v>567</v>
      </c>
      <c r="C692" t="s">
        <v>637</v>
      </c>
      <c r="D692" t="s">
        <v>774</v>
      </c>
      <c r="E692">
        <v>1820</v>
      </c>
      <c r="F692">
        <v>1673</v>
      </c>
      <c r="G692">
        <v>758</v>
      </c>
      <c r="H692">
        <v>1628</v>
      </c>
      <c r="I692">
        <v>3103</v>
      </c>
      <c r="J692">
        <v>1560</v>
      </c>
      <c r="K692">
        <v>1456</v>
      </c>
      <c r="L692">
        <v>2399</v>
      </c>
      <c r="M692">
        <v>1810</v>
      </c>
      <c r="N692">
        <v>3501</v>
      </c>
      <c r="O692">
        <v>1923</v>
      </c>
      <c r="P692">
        <v>957</v>
      </c>
      <c r="Q692">
        <v>5489</v>
      </c>
      <c r="R692">
        <v>5415</v>
      </c>
      <c r="S692">
        <v>7234</v>
      </c>
      <c r="T692">
        <v>4450</v>
      </c>
      <c r="U692">
        <f t="shared" si="20"/>
        <v>22588</v>
      </c>
      <c r="V692" t="str">
        <f t="shared" si="21"/>
        <v>통영시-통영어드벤처타워</v>
      </c>
    </row>
    <row r="693" spans="1:22" x14ac:dyDescent="0.4">
      <c r="A693" s="1">
        <v>691</v>
      </c>
      <c r="B693" t="s">
        <v>567</v>
      </c>
      <c r="C693" t="s">
        <v>637</v>
      </c>
      <c r="D693" t="s">
        <v>775</v>
      </c>
      <c r="E693">
        <v>1799</v>
      </c>
      <c r="F693">
        <v>1483</v>
      </c>
      <c r="G693">
        <v>933</v>
      </c>
      <c r="H693">
        <v>2225</v>
      </c>
      <c r="I693">
        <v>3370</v>
      </c>
      <c r="J693">
        <v>3142</v>
      </c>
      <c r="K693">
        <v>1974</v>
      </c>
      <c r="L693">
        <v>2941</v>
      </c>
      <c r="M693">
        <v>2023</v>
      </c>
      <c r="N693">
        <v>3990</v>
      </c>
      <c r="O693">
        <v>3076</v>
      </c>
      <c r="P693">
        <v>1983</v>
      </c>
      <c r="Q693">
        <v>6528</v>
      </c>
      <c r="R693">
        <v>8057</v>
      </c>
      <c r="S693">
        <v>9089</v>
      </c>
      <c r="T693">
        <v>5265</v>
      </c>
      <c r="U693">
        <f t="shared" si="20"/>
        <v>28939</v>
      </c>
      <c r="V693" t="str">
        <f t="shared" si="21"/>
        <v>통영시-통영충렬사</v>
      </c>
    </row>
    <row r="694" spans="1:22" x14ac:dyDescent="0.4">
      <c r="A694" s="1">
        <v>692</v>
      </c>
      <c r="B694" t="s">
        <v>567</v>
      </c>
      <c r="C694" t="s">
        <v>637</v>
      </c>
      <c r="D694" t="s">
        <v>776</v>
      </c>
      <c r="E694">
        <v>37418</v>
      </c>
      <c r="F694">
        <v>33969</v>
      </c>
      <c r="G694">
        <v>19892</v>
      </c>
      <c r="H694">
        <v>42485</v>
      </c>
      <c r="I694">
        <v>65760</v>
      </c>
      <c r="J694">
        <v>51047</v>
      </c>
      <c r="K694">
        <v>50902</v>
      </c>
      <c r="L694">
        <v>66364</v>
      </c>
      <c r="M694">
        <v>32073</v>
      </c>
      <c r="N694">
        <v>73015</v>
      </c>
      <c r="O694">
        <v>48428</v>
      </c>
      <c r="P694">
        <v>38143</v>
      </c>
      <c r="Q694">
        <v>128137</v>
      </c>
      <c r="R694">
        <v>168313</v>
      </c>
      <c r="S694">
        <v>153516</v>
      </c>
      <c r="T694">
        <v>109530</v>
      </c>
      <c r="U694">
        <f t="shared" si="20"/>
        <v>559496</v>
      </c>
      <c r="V694" t="str">
        <f t="shared" si="21"/>
        <v>통영시-통영케이블카</v>
      </c>
    </row>
    <row r="695" spans="1:22" x14ac:dyDescent="0.4">
      <c r="A695" s="1">
        <v>693</v>
      </c>
      <c r="B695" t="s">
        <v>567</v>
      </c>
      <c r="C695" t="s">
        <v>637</v>
      </c>
      <c r="D695" t="s">
        <v>777</v>
      </c>
      <c r="E695">
        <v>5008</v>
      </c>
      <c r="F695">
        <v>3993</v>
      </c>
      <c r="G695">
        <v>2482</v>
      </c>
      <c r="H695">
        <v>4556</v>
      </c>
      <c r="I695">
        <v>6536</v>
      </c>
      <c r="J695">
        <v>5068</v>
      </c>
      <c r="K695">
        <v>4801</v>
      </c>
      <c r="L695">
        <v>6843</v>
      </c>
      <c r="M695">
        <v>4282</v>
      </c>
      <c r="N695">
        <v>8971</v>
      </c>
      <c r="O695">
        <v>6485</v>
      </c>
      <c r="P695">
        <v>4704</v>
      </c>
      <c r="Q695">
        <v>13574</v>
      </c>
      <c r="R695">
        <v>16712</v>
      </c>
      <c r="S695">
        <v>19738</v>
      </c>
      <c r="T695">
        <v>13705</v>
      </c>
      <c r="U695">
        <f t="shared" si="20"/>
        <v>63729</v>
      </c>
      <c r="V695" t="str">
        <f t="shared" si="21"/>
        <v>통영시-통제영지 세병관</v>
      </c>
    </row>
    <row r="696" spans="1:22" x14ac:dyDescent="0.4">
      <c r="A696" s="1">
        <v>694</v>
      </c>
      <c r="B696" t="s">
        <v>567</v>
      </c>
      <c r="C696" t="s">
        <v>591</v>
      </c>
      <c r="D696" t="s">
        <v>778</v>
      </c>
      <c r="E696">
        <v>12353</v>
      </c>
      <c r="F696">
        <v>10127</v>
      </c>
      <c r="G696">
        <v>7790</v>
      </c>
      <c r="H696">
        <v>8723</v>
      </c>
      <c r="I696">
        <v>11800</v>
      </c>
      <c r="J696">
        <v>11853</v>
      </c>
      <c r="K696">
        <v>16477</v>
      </c>
      <c r="L696">
        <v>28974</v>
      </c>
      <c r="M696">
        <v>8757</v>
      </c>
      <c r="N696">
        <v>13550</v>
      </c>
      <c r="O696">
        <v>7967</v>
      </c>
      <c r="P696">
        <v>10693</v>
      </c>
      <c r="Q696">
        <v>28313</v>
      </c>
      <c r="R696">
        <v>57304</v>
      </c>
      <c r="S696">
        <v>30274</v>
      </c>
      <c r="T696">
        <v>33173</v>
      </c>
      <c r="U696">
        <f t="shared" si="20"/>
        <v>149064</v>
      </c>
      <c r="V696" t="str">
        <f t="shared" si="21"/>
        <v>밀양시-트윈터널</v>
      </c>
    </row>
    <row r="697" spans="1:22" x14ac:dyDescent="0.4">
      <c r="A697" s="1">
        <v>695</v>
      </c>
      <c r="B697" t="s">
        <v>567</v>
      </c>
      <c r="C697" t="s">
        <v>578</v>
      </c>
      <c r="D697" t="s">
        <v>779</v>
      </c>
      <c r="E697">
        <v>19735</v>
      </c>
      <c r="F697">
        <v>9448</v>
      </c>
      <c r="G697">
        <v>12817</v>
      </c>
      <c r="H697">
        <v>22147</v>
      </c>
      <c r="I697">
        <v>28959</v>
      </c>
      <c r="J697">
        <v>29375</v>
      </c>
      <c r="K697">
        <v>34450</v>
      </c>
      <c r="L697">
        <v>49726</v>
      </c>
      <c r="M697">
        <v>20906</v>
      </c>
      <c r="N697">
        <v>28954</v>
      </c>
      <c r="O697">
        <v>21386</v>
      </c>
      <c r="P697">
        <v>21797</v>
      </c>
      <c r="Q697">
        <v>63923</v>
      </c>
      <c r="R697">
        <v>113551</v>
      </c>
      <c r="S697">
        <v>71246</v>
      </c>
      <c r="T697">
        <v>50980</v>
      </c>
      <c r="U697">
        <f t="shared" si="20"/>
        <v>299700</v>
      </c>
      <c r="V697" t="str">
        <f t="shared" si="21"/>
        <v>남해군-파독전시관</v>
      </c>
    </row>
    <row r="698" spans="1:22" x14ac:dyDescent="0.4">
      <c r="A698" s="1">
        <v>696</v>
      </c>
      <c r="B698" t="s">
        <v>567</v>
      </c>
      <c r="C698" t="s">
        <v>591</v>
      </c>
      <c r="D698" t="s">
        <v>780</v>
      </c>
      <c r="E698">
        <v>60</v>
      </c>
      <c r="F698">
        <v>37</v>
      </c>
      <c r="G698">
        <v>50</v>
      </c>
      <c r="H698">
        <v>55</v>
      </c>
      <c r="I698">
        <v>35</v>
      </c>
      <c r="J698">
        <v>200</v>
      </c>
      <c r="K698">
        <v>312</v>
      </c>
      <c r="L698">
        <v>300</v>
      </c>
      <c r="M698">
        <v>20</v>
      </c>
      <c r="N698">
        <v>221</v>
      </c>
      <c r="O698">
        <v>70</v>
      </c>
      <c r="P698">
        <v>30</v>
      </c>
      <c r="Q698">
        <v>140</v>
      </c>
      <c r="R698">
        <v>812</v>
      </c>
      <c r="S698">
        <v>311</v>
      </c>
      <c r="T698">
        <v>127</v>
      </c>
      <c r="U698">
        <f t="shared" si="20"/>
        <v>1390</v>
      </c>
      <c r="V698" t="str">
        <f t="shared" si="21"/>
        <v>밀양시-평리산대추마을</v>
      </c>
    </row>
    <row r="699" spans="1:22" x14ac:dyDescent="0.4">
      <c r="A699" s="1">
        <v>697</v>
      </c>
      <c r="B699" t="s">
        <v>567</v>
      </c>
      <c r="C699" t="s">
        <v>582</v>
      </c>
      <c r="D699" t="s">
        <v>781</v>
      </c>
      <c r="E699">
        <v>15987</v>
      </c>
      <c r="F699">
        <v>12630</v>
      </c>
      <c r="G699">
        <v>7793</v>
      </c>
      <c r="H699">
        <v>14583</v>
      </c>
      <c r="I699">
        <v>24092</v>
      </c>
      <c r="J699">
        <v>21560</v>
      </c>
      <c r="K699">
        <v>18646</v>
      </c>
      <c r="L699">
        <v>26392</v>
      </c>
      <c r="M699">
        <v>13711</v>
      </c>
      <c r="N699">
        <v>25166</v>
      </c>
      <c r="O699">
        <v>17249</v>
      </c>
      <c r="P699">
        <v>35446</v>
      </c>
      <c r="Q699">
        <v>46468</v>
      </c>
      <c r="R699">
        <v>66598</v>
      </c>
      <c r="S699">
        <v>56126</v>
      </c>
      <c r="T699">
        <v>64063</v>
      </c>
      <c r="U699">
        <f t="shared" si="20"/>
        <v>233255</v>
      </c>
      <c r="V699" t="str">
        <f t="shared" si="21"/>
        <v>거제시-포로수용소유적공원</v>
      </c>
    </row>
    <row r="700" spans="1:22" x14ac:dyDescent="0.4">
      <c r="A700" s="1">
        <v>698</v>
      </c>
      <c r="B700" t="s">
        <v>567</v>
      </c>
      <c r="C700" t="s">
        <v>591</v>
      </c>
      <c r="D700" t="s">
        <v>782</v>
      </c>
      <c r="E700">
        <v>2706</v>
      </c>
      <c r="F700">
        <v>2763</v>
      </c>
      <c r="G700">
        <v>3267</v>
      </c>
      <c r="H700">
        <v>4525</v>
      </c>
      <c r="I700">
        <v>6532</v>
      </c>
      <c r="J700">
        <v>3445</v>
      </c>
      <c r="K700">
        <v>3052</v>
      </c>
      <c r="L700">
        <v>3081</v>
      </c>
      <c r="M700">
        <v>3896</v>
      </c>
      <c r="N700">
        <v>4280</v>
      </c>
      <c r="O700">
        <v>3504</v>
      </c>
      <c r="P700">
        <v>2094</v>
      </c>
      <c r="Q700">
        <v>14324</v>
      </c>
      <c r="R700">
        <v>9578</v>
      </c>
      <c r="S700">
        <v>11680</v>
      </c>
      <c r="T700">
        <v>7563</v>
      </c>
      <c r="U700">
        <f t="shared" si="20"/>
        <v>43145</v>
      </c>
      <c r="V700" t="str">
        <f t="shared" si="21"/>
        <v>밀양시-표충비각</v>
      </c>
    </row>
    <row r="701" spans="1:22" x14ac:dyDescent="0.4">
      <c r="A701" s="1">
        <v>699</v>
      </c>
      <c r="B701" t="s">
        <v>567</v>
      </c>
      <c r="C701" t="s">
        <v>591</v>
      </c>
      <c r="D701" t="s">
        <v>783</v>
      </c>
      <c r="E701">
        <v>15291</v>
      </c>
      <c r="F701">
        <v>14847</v>
      </c>
      <c r="G701">
        <v>12250</v>
      </c>
      <c r="H701">
        <v>16595</v>
      </c>
      <c r="I701">
        <v>18601</v>
      </c>
      <c r="J701">
        <v>13921</v>
      </c>
      <c r="K701">
        <v>13685</v>
      </c>
      <c r="L701">
        <v>16964</v>
      </c>
      <c r="M701">
        <v>9940</v>
      </c>
      <c r="N701">
        <v>22365</v>
      </c>
      <c r="O701">
        <v>21922</v>
      </c>
      <c r="P701">
        <v>9457</v>
      </c>
      <c r="Q701">
        <v>47446</v>
      </c>
      <c r="R701">
        <v>44570</v>
      </c>
      <c r="S701">
        <v>54227</v>
      </c>
      <c r="T701">
        <v>39595</v>
      </c>
      <c r="U701">
        <f t="shared" si="20"/>
        <v>185838</v>
      </c>
      <c r="V701" t="str">
        <f t="shared" si="21"/>
        <v>밀양시-표충사</v>
      </c>
    </row>
    <row r="702" spans="1:22" x14ac:dyDescent="0.4">
      <c r="A702" s="1">
        <v>700</v>
      </c>
      <c r="B702" t="s">
        <v>567</v>
      </c>
      <c r="C702" t="s">
        <v>601</v>
      </c>
      <c r="D702" t="s">
        <v>784</v>
      </c>
      <c r="E702">
        <v>946</v>
      </c>
      <c r="F702">
        <v>850</v>
      </c>
      <c r="G702">
        <v>1348</v>
      </c>
      <c r="H702">
        <v>3946</v>
      </c>
      <c r="I702">
        <v>11205</v>
      </c>
      <c r="J702">
        <v>4542</v>
      </c>
      <c r="K702">
        <v>2235</v>
      </c>
      <c r="L702">
        <v>3769</v>
      </c>
      <c r="M702">
        <v>9924</v>
      </c>
      <c r="N702">
        <v>13026</v>
      </c>
      <c r="O702">
        <v>0</v>
      </c>
      <c r="P702">
        <v>0</v>
      </c>
      <c r="Q702">
        <v>16499</v>
      </c>
      <c r="R702">
        <v>10546</v>
      </c>
      <c r="S702">
        <v>0</v>
      </c>
      <c r="T702">
        <v>0</v>
      </c>
      <c r="U702">
        <f t="shared" si="20"/>
        <v>27045</v>
      </c>
      <c r="V702" t="str">
        <f t="shared" si="21"/>
        <v>하동군-하동레일파크</v>
      </c>
    </row>
    <row r="703" spans="1:22" x14ac:dyDescent="0.4">
      <c r="A703" s="1">
        <v>701</v>
      </c>
      <c r="B703" t="s">
        <v>567</v>
      </c>
      <c r="C703" t="s">
        <v>601</v>
      </c>
      <c r="D703" t="s">
        <v>785</v>
      </c>
      <c r="E703">
        <v>902</v>
      </c>
      <c r="F703">
        <v>603</v>
      </c>
      <c r="G703">
        <v>0</v>
      </c>
      <c r="H703">
        <v>0</v>
      </c>
      <c r="I703">
        <v>38266</v>
      </c>
      <c r="J703">
        <v>1545</v>
      </c>
      <c r="K703">
        <v>2619</v>
      </c>
      <c r="L703">
        <v>1609</v>
      </c>
      <c r="M703">
        <v>1211</v>
      </c>
      <c r="N703">
        <v>1260</v>
      </c>
      <c r="O703">
        <v>1176</v>
      </c>
      <c r="P703">
        <v>1215</v>
      </c>
      <c r="Q703">
        <v>38266</v>
      </c>
      <c r="R703">
        <v>5773</v>
      </c>
      <c r="S703">
        <v>3647</v>
      </c>
      <c r="T703">
        <v>2720</v>
      </c>
      <c r="U703">
        <f t="shared" si="20"/>
        <v>50406</v>
      </c>
      <c r="V703" t="str">
        <f t="shared" si="21"/>
        <v>하동군-하동야생차박물관</v>
      </c>
    </row>
    <row r="704" spans="1:22" x14ac:dyDescent="0.4">
      <c r="A704" s="1">
        <v>702</v>
      </c>
      <c r="B704" t="s">
        <v>567</v>
      </c>
      <c r="C704" t="s">
        <v>629</v>
      </c>
      <c r="D704" t="s">
        <v>786</v>
      </c>
      <c r="E704">
        <v>133</v>
      </c>
      <c r="F704">
        <v>83</v>
      </c>
      <c r="G704">
        <v>408</v>
      </c>
      <c r="H704">
        <v>525</v>
      </c>
      <c r="I704">
        <v>543</v>
      </c>
      <c r="J704">
        <v>549</v>
      </c>
      <c r="K704">
        <v>602</v>
      </c>
      <c r="L704">
        <v>337</v>
      </c>
      <c r="M704">
        <v>298</v>
      </c>
      <c r="N704">
        <v>618</v>
      </c>
      <c r="O704">
        <v>403</v>
      </c>
      <c r="P704">
        <v>297</v>
      </c>
      <c r="Q704">
        <v>1476</v>
      </c>
      <c r="R704">
        <v>1488</v>
      </c>
      <c r="S704">
        <v>1319</v>
      </c>
      <c r="T704">
        <v>513</v>
      </c>
      <c r="U704">
        <f t="shared" si="20"/>
        <v>4796</v>
      </c>
      <c r="V704" t="str">
        <f t="shared" si="21"/>
        <v>양산시-한국궁중꽃박물관</v>
      </c>
    </row>
    <row r="705" spans="1:22" x14ac:dyDescent="0.4">
      <c r="A705" s="1">
        <v>703</v>
      </c>
      <c r="B705" t="s">
        <v>567</v>
      </c>
      <c r="C705" t="s">
        <v>578</v>
      </c>
      <c r="D705" t="s">
        <v>787</v>
      </c>
      <c r="E705">
        <v>3249</v>
      </c>
      <c r="F705">
        <v>2337</v>
      </c>
      <c r="G705">
        <v>2365</v>
      </c>
      <c r="H705">
        <v>2944</v>
      </c>
      <c r="I705">
        <v>3065</v>
      </c>
      <c r="J705">
        <v>2256</v>
      </c>
      <c r="K705">
        <v>1516</v>
      </c>
      <c r="L705">
        <v>1584</v>
      </c>
      <c r="M705">
        <v>1923</v>
      </c>
      <c r="N705">
        <v>2801</v>
      </c>
      <c r="O705">
        <v>3450</v>
      </c>
      <c r="P705">
        <v>2286</v>
      </c>
      <c r="Q705">
        <v>8374</v>
      </c>
      <c r="R705">
        <v>5356</v>
      </c>
      <c r="S705">
        <v>8174</v>
      </c>
      <c r="T705">
        <v>7872</v>
      </c>
      <c r="U705">
        <f t="shared" si="20"/>
        <v>29776</v>
      </c>
      <c r="V705" t="str">
        <f t="shared" si="21"/>
        <v>남해군-한려해상국립공원 금산</v>
      </c>
    </row>
    <row r="706" spans="1:22" x14ac:dyDescent="0.4">
      <c r="A706" s="1">
        <v>704</v>
      </c>
      <c r="B706" t="s">
        <v>567</v>
      </c>
      <c r="C706" t="s">
        <v>637</v>
      </c>
      <c r="D706" t="s">
        <v>788</v>
      </c>
      <c r="E706">
        <v>5296</v>
      </c>
      <c r="F706">
        <v>4300</v>
      </c>
      <c r="G706">
        <v>4031</v>
      </c>
      <c r="H706">
        <v>8665</v>
      </c>
      <c r="I706">
        <v>14209</v>
      </c>
      <c r="J706">
        <v>13217</v>
      </c>
      <c r="K706">
        <v>12310</v>
      </c>
      <c r="L706">
        <v>15703</v>
      </c>
      <c r="M706">
        <v>10234</v>
      </c>
      <c r="N706">
        <v>19869</v>
      </c>
      <c r="O706">
        <v>12799</v>
      </c>
      <c r="P706">
        <v>7198</v>
      </c>
      <c r="Q706">
        <v>26905</v>
      </c>
      <c r="R706">
        <v>41230</v>
      </c>
      <c r="S706">
        <v>42902</v>
      </c>
      <c r="T706">
        <v>16794</v>
      </c>
      <c r="U706">
        <f t="shared" si="20"/>
        <v>127831</v>
      </c>
      <c r="V706" t="str">
        <f t="shared" si="21"/>
        <v>통영시-한산도 제승당</v>
      </c>
    </row>
    <row r="707" spans="1:22" x14ac:dyDescent="0.4">
      <c r="A707" s="1">
        <v>705</v>
      </c>
      <c r="B707" t="s">
        <v>567</v>
      </c>
      <c r="C707" t="s">
        <v>572</v>
      </c>
      <c r="D707" t="s">
        <v>789</v>
      </c>
      <c r="E707">
        <v>418</v>
      </c>
      <c r="F707">
        <v>366</v>
      </c>
      <c r="G707">
        <v>316</v>
      </c>
      <c r="H707">
        <v>466</v>
      </c>
      <c r="I707">
        <v>658</v>
      </c>
      <c r="J707">
        <v>420</v>
      </c>
      <c r="K707">
        <v>545</v>
      </c>
      <c r="L707">
        <v>708</v>
      </c>
      <c r="M707">
        <v>425</v>
      </c>
      <c r="N707">
        <v>500</v>
      </c>
      <c r="O707">
        <v>435</v>
      </c>
      <c r="P707">
        <v>539</v>
      </c>
      <c r="Q707">
        <v>1440</v>
      </c>
      <c r="R707">
        <v>1673</v>
      </c>
      <c r="S707">
        <v>1360</v>
      </c>
      <c r="T707">
        <v>1323</v>
      </c>
      <c r="U707">
        <f t="shared" ref="U707:U770" si="22">SUM(Q707:T707)</f>
        <v>5796</v>
      </c>
      <c r="V707" t="str">
        <f t="shared" ref="V707:V770" si="23">TRIM(C707) &amp; "-" &amp; TRIM(D707)</f>
        <v>김해시-한옥체험관</v>
      </c>
    </row>
    <row r="708" spans="1:22" x14ac:dyDescent="0.4">
      <c r="A708" s="1">
        <v>706</v>
      </c>
      <c r="B708" t="s">
        <v>567</v>
      </c>
      <c r="C708" t="s">
        <v>582</v>
      </c>
      <c r="D708" t="s">
        <v>790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797</v>
      </c>
      <c r="M708">
        <v>914</v>
      </c>
      <c r="N708">
        <v>828</v>
      </c>
      <c r="O708">
        <v>786</v>
      </c>
      <c r="P708">
        <v>434</v>
      </c>
      <c r="Q708">
        <v>0</v>
      </c>
      <c r="R708">
        <v>0</v>
      </c>
      <c r="S708">
        <v>2528</v>
      </c>
      <c r="T708">
        <v>434</v>
      </c>
      <c r="U708">
        <f t="shared" si="22"/>
        <v>2962</v>
      </c>
      <c r="V708" t="str">
        <f t="shared" si="23"/>
        <v>거제시-한화오션주식회사</v>
      </c>
    </row>
    <row r="709" spans="1:22" x14ac:dyDescent="0.4">
      <c r="A709" s="1">
        <v>707</v>
      </c>
      <c r="B709" t="s">
        <v>567</v>
      </c>
      <c r="C709" t="s">
        <v>576</v>
      </c>
      <c r="D709" t="s">
        <v>791</v>
      </c>
      <c r="E709">
        <v>540</v>
      </c>
      <c r="F709">
        <v>565</v>
      </c>
      <c r="G709">
        <v>596</v>
      </c>
      <c r="H709">
        <v>708</v>
      </c>
      <c r="I709">
        <v>542</v>
      </c>
      <c r="J709">
        <v>567</v>
      </c>
      <c r="K709">
        <v>869</v>
      </c>
      <c r="L709">
        <v>847</v>
      </c>
      <c r="M709">
        <v>715</v>
      </c>
      <c r="N709">
        <v>898</v>
      </c>
      <c r="O709">
        <v>722</v>
      </c>
      <c r="P709">
        <v>608</v>
      </c>
      <c r="Q709">
        <v>1846</v>
      </c>
      <c r="R709">
        <v>2283</v>
      </c>
      <c r="S709">
        <v>2335</v>
      </c>
      <c r="T709">
        <v>1713</v>
      </c>
      <c r="U709">
        <f t="shared" si="22"/>
        <v>8177</v>
      </c>
      <c r="V709" t="str">
        <f t="shared" si="23"/>
        <v>함안군-함안군 승마공원</v>
      </c>
    </row>
    <row r="710" spans="1:22" x14ac:dyDescent="0.4">
      <c r="A710" s="1">
        <v>708</v>
      </c>
      <c r="B710" t="s">
        <v>567</v>
      </c>
      <c r="C710" t="s">
        <v>576</v>
      </c>
      <c r="D710" t="s">
        <v>792</v>
      </c>
      <c r="E710">
        <v>0</v>
      </c>
      <c r="F710">
        <v>0</v>
      </c>
      <c r="G710">
        <v>0</v>
      </c>
      <c r="H710">
        <v>3237</v>
      </c>
      <c r="I710">
        <v>9380</v>
      </c>
      <c r="J710">
        <v>2821</v>
      </c>
      <c r="K710">
        <v>7086</v>
      </c>
      <c r="L710">
        <v>4514</v>
      </c>
      <c r="M710">
        <v>3064</v>
      </c>
      <c r="N710">
        <v>3946</v>
      </c>
      <c r="O710">
        <v>3634</v>
      </c>
      <c r="P710">
        <v>2014</v>
      </c>
      <c r="Q710">
        <v>12617</v>
      </c>
      <c r="R710">
        <v>14421</v>
      </c>
      <c r="S710">
        <v>10644</v>
      </c>
      <c r="T710">
        <v>2014</v>
      </c>
      <c r="U710">
        <f t="shared" si="22"/>
        <v>39696</v>
      </c>
      <c r="V710" t="str">
        <f t="shared" si="23"/>
        <v>함안군-함안박물관</v>
      </c>
    </row>
    <row r="711" spans="1:22" x14ac:dyDescent="0.4">
      <c r="A711" s="1">
        <v>709</v>
      </c>
      <c r="B711" t="s">
        <v>567</v>
      </c>
      <c r="C711" t="s">
        <v>576</v>
      </c>
      <c r="D711" t="s">
        <v>793</v>
      </c>
      <c r="E711">
        <v>1958</v>
      </c>
      <c r="F711">
        <v>1804</v>
      </c>
      <c r="G711">
        <v>1185</v>
      </c>
      <c r="H711">
        <v>2455</v>
      </c>
      <c r="I711">
        <v>6343</v>
      </c>
      <c r="J711">
        <v>4773</v>
      </c>
      <c r="K711">
        <v>17619</v>
      </c>
      <c r="L711">
        <v>11721</v>
      </c>
      <c r="M711">
        <v>10373</v>
      </c>
      <c r="N711">
        <v>1285</v>
      </c>
      <c r="O711">
        <v>1007</v>
      </c>
      <c r="P711">
        <v>1412</v>
      </c>
      <c r="Q711">
        <v>9983</v>
      </c>
      <c r="R711">
        <v>34113</v>
      </c>
      <c r="S711">
        <v>12665</v>
      </c>
      <c r="T711">
        <v>5174</v>
      </c>
      <c r="U711">
        <f t="shared" si="22"/>
        <v>61935</v>
      </c>
      <c r="V711" t="str">
        <f t="shared" si="23"/>
        <v>함안군-함안연꽃테마파크</v>
      </c>
    </row>
    <row r="712" spans="1:22" x14ac:dyDescent="0.4">
      <c r="A712" s="1">
        <v>710</v>
      </c>
      <c r="B712" t="s">
        <v>567</v>
      </c>
      <c r="C712" t="s">
        <v>621</v>
      </c>
      <c r="D712" t="s">
        <v>794</v>
      </c>
      <c r="E712">
        <v>11108</v>
      </c>
      <c r="F712">
        <v>18577</v>
      </c>
      <c r="G712">
        <v>9161</v>
      </c>
      <c r="H712">
        <v>11502</v>
      </c>
      <c r="I712">
        <v>12801</v>
      </c>
      <c r="J712">
        <v>7074</v>
      </c>
      <c r="K712">
        <v>7456</v>
      </c>
      <c r="L712">
        <v>6973</v>
      </c>
      <c r="M712">
        <v>16492</v>
      </c>
      <c r="N712">
        <v>137785</v>
      </c>
      <c r="O712">
        <v>20748</v>
      </c>
      <c r="P712">
        <v>8051</v>
      </c>
      <c r="Q712">
        <v>33464</v>
      </c>
      <c r="R712">
        <v>21503</v>
      </c>
      <c r="S712">
        <v>175025</v>
      </c>
      <c r="T712">
        <v>37736</v>
      </c>
      <c r="U712">
        <f t="shared" si="22"/>
        <v>267728</v>
      </c>
      <c r="V712" t="str">
        <f t="shared" si="23"/>
        <v>함양군-함양상림</v>
      </c>
    </row>
    <row r="713" spans="1:22" x14ac:dyDescent="0.4">
      <c r="A713" s="1">
        <v>711</v>
      </c>
      <c r="B713" t="s">
        <v>567</v>
      </c>
      <c r="C713" t="s">
        <v>642</v>
      </c>
      <c r="D713" t="s">
        <v>795</v>
      </c>
      <c r="E713">
        <v>1171</v>
      </c>
      <c r="F713">
        <v>1315</v>
      </c>
      <c r="G713">
        <v>1537</v>
      </c>
      <c r="H713">
        <v>1450</v>
      </c>
      <c r="I713">
        <v>1872</v>
      </c>
      <c r="J713">
        <v>1911</v>
      </c>
      <c r="K713">
        <v>2358</v>
      </c>
      <c r="L713">
        <v>2602</v>
      </c>
      <c r="M713">
        <v>2002</v>
      </c>
      <c r="N713">
        <v>2222</v>
      </c>
      <c r="O713">
        <v>1966</v>
      </c>
      <c r="P713">
        <v>2021</v>
      </c>
      <c r="Q713">
        <v>4859</v>
      </c>
      <c r="R713">
        <v>6871</v>
      </c>
      <c r="S713">
        <v>6190</v>
      </c>
      <c r="T713">
        <v>4507</v>
      </c>
      <c r="U713">
        <f t="shared" si="22"/>
        <v>22427</v>
      </c>
      <c r="V713" t="str">
        <f t="shared" si="23"/>
        <v>합천군-합천박물관</v>
      </c>
    </row>
    <row r="714" spans="1:22" x14ac:dyDescent="0.4">
      <c r="A714" s="1">
        <v>712</v>
      </c>
      <c r="B714" t="s">
        <v>567</v>
      </c>
      <c r="C714" t="s">
        <v>642</v>
      </c>
      <c r="D714" t="s">
        <v>796</v>
      </c>
      <c r="E714">
        <v>13218</v>
      </c>
      <c r="F714">
        <v>11360</v>
      </c>
      <c r="G714">
        <v>11449</v>
      </c>
      <c r="H714">
        <v>24800</v>
      </c>
      <c r="I714">
        <v>39846</v>
      </c>
      <c r="J714">
        <v>16058</v>
      </c>
      <c r="K714">
        <v>11289</v>
      </c>
      <c r="L714">
        <v>15612</v>
      </c>
      <c r="M714">
        <v>17649</v>
      </c>
      <c r="N714">
        <v>40461</v>
      </c>
      <c r="O714">
        <v>24619</v>
      </c>
      <c r="P714">
        <v>11363</v>
      </c>
      <c r="Q714">
        <v>76095</v>
      </c>
      <c r="R714">
        <v>42959</v>
      </c>
      <c r="S714">
        <v>82729</v>
      </c>
      <c r="T714">
        <v>35941</v>
      </c>
      <c r="U714">
        <f t="shared" si="22"/>
        <v>237724</v>
      </c>
      <c r="V714" t="str">
        <f t="shared" si="23"/>
        <v>합천군-합천영상테마파크</v>
      </c>
    </row>
    <row r="715" spans="1:22" x14ac:dyDescent="0.4">
      <c r="A715" s="1">
        <v>713</v>
      </c>
      <c r="B715" t="s">
        <v>567</v>
      </c>
      <c r="C715" t="s">
        <v>580</v>
      </c>
      <c r="D715" t="s">
        <v>797</v>
      </c>
      <c r="E715">
        <v>5369</v>
      </c>
      <c r="F715">
        <v>5072</v>
      </c>
      <c r="G715">
        <v>4810</v>
      </c>
      <c r="H715">
        <v>6773</v>
      </c>
      <c r="I715">
        <v>10803</v>
      </c>
      <c r="J715">
        <v>9675</v>
      </c>
      <c r="K715">
        <v>8577</v>
      </c>
      <c r="L715">
        <v>12570</v>
      </c>
      <c r="M715">
        <v>5933</v>
      </c>
      <c r="N715">
        <v>18809</v>
      </c>
      <c r="O715">
        <v>10035</v>
      </c>
      <c r="P715">
        <v>5906</v>
      </c>
      <c r="Q715">
        <v>22386</v>
      </c>
      <c r="R715">
        <v>30822</v>
      </c>
      <c r="S715">
        <v>34777</v>
      </c>
      <c r="T715">
        <v>16347</v>
      </c>
      <c r="U715">
        <f t="shared" si="22"/>
        <v>104332</v>
      </c>
      <c r="V715" t="str">
        <f t="shared" si="23"/>
        <v>사천시-사천 항공우주박물관</v>
      </c>
    </row>
    <row r="716" spans="1:22" x14ac:dyDescent="0.4">
      <c r="A716" s="1">
        <v>714</v>
      </c>
      <c r="B716" t="s">
        <v>567</v>
      </c>
      <c r="C716" t="s">
        <v>574</v>
      </c>
      <c r="D716" t="s">
        <v>798</v>
      </c>
      <c r="E716">
        <v>6651</v>
      </c>
      <c r="F716">
        <v>6321</v>
      </c>
      <c r="G716">
        <v>5487</v>
      </c>
      <c r="H716">
        <v>8723</v>
      </c>
      <c r="I716">
        <v>15153</v>
      </c>
      <c r="J716">
        <v>13060</v>
      </c>
      <c r="K716">
        <v>8565</v>
      </c>
      <c r="L716">
        <v>8477</v>
      </c>
      <c r="M716">
        <v>13677</v>
      </c>
      <c r="N716">
        <v>66700</v>
      </c>
      <c r="O716">
        <v>42661</v>
      </c>
      <c r="P716">
        <v>14103</v>
      </c>
      <c r="Q716">
        <v>29363</v>
      </c>
      <c r="R716">
        <v>30102</v>
      </c>
      <c r="S716">
        <v>123038</v>
      </c>
      <c r="T716">
        <v>27075</v>
      </c>
      <c r="U716">
        <f t="shared" si="22"/>
        <v>209578</v>
      </c>
      <c r="V716" t="str">
        <f t="shared" si="23"/>
        <v>거창군-항노화 힐링랜드</v>
      </c>
    </row>
    <row r="717" spans="1:22" x14ac:dyDescent="0.4">
      <c r="A717" s="1">
        <v>715</v>
      </c>
      <c r="B717" t="s">
        <v>567</v>
      </c>
      <c r="C717" t="s">
        <v>582</v>
      </c>
      <c r="D717" t="s">
        <v>799</v>
      </c>
      <c r="E717">
        <v>1158</v>
      </c>
      <c r="F717">
        <v>924</v>
      </c>
      <c r="G717">
        <v>742</v>
      </c>
      <c r="H717">
        <v>1014</v>
      </c>
      <c r="I717">
        <v>1220</v>
      </c>
      <c r="J717">
        <v>1533</v>
      </c>
      <c r="K717">
        <v>1785</v>
      </c>
      <c r="L717">
        <v>2566</v>
      </c>
      <c r="M717">
        <v>1104</v>
      </c>
      <c r="N717">
        <v>1801</v>
      </c>
      <c r="O717">
        <v>1072</v>
      </c>
      <c r="P717">
        <v>1376</v>
      </c>
      <c r="Q717">
        <v>2976</v>
      </c>
      <c r="R717">
        <v>5884</v>
      </c>
      <c r="S717">
        <v>3977</v>
      </c>
      <c r="T717">
        <v>3458</v>
      </c>
      <c r="U717">
        <f t="shared" si="22"/>
        <v>16295</v>
      </c>
      <c r="V717" t="str">
        <f t="shared" si="23"/>
        <v>거제시-해금강 테마박물관</v>
      </c>
    </row>
    <row r="718" spans="1:22" x14ac:dyDescent="0.4">
      <c r="A718" s="1">
        <v>716</v>
      </c>
      <c r="B718" t="s">
        <v>567</v>
      </c>
      <c r="C718" t="s">
        <v>582</v>
      </c>
      <c r="D718" t="s">
        <v>800</v>
      </c>
      <c r="E718">
        <v>24674</v>
      </c>
      <c r="F718">
        <v>24018</v>
      </c>
      <c r="G718">
        <v>18114</v>
      </c>
      <c r="H718">
        <v>56217</v>
      </c>
      <c r="I718">
        <v>89501</v>
      </c>
      <c r="J718">
        <v>68106</v>
      </c>
      <c r="K718">
        <v>52604</v>
      </c>
      <c r="L718">
        <v>68927</v>
      </c>
      <c r="M718">
        <v>33465</v>
      </c>
      <c r="N718">
        <v>75850</v>
      </c>
      <c r="O718">
        <v>41415</v>
      </c>
      <c r="P718">
        <v>10500</v>
      </c>
      <c r="Q718">
        <v>163832</v>
      </c>
      <c r="R718">
        <v>189637</v>
      </c>
      <c r="S718">
        <v>150730</v>
      </c>
      <c r="T718">
        <v>59192</v>
      </c>
      <c r="U718">
        <f t="shared" si="22"/>
        <v>563391</v>
      </c>
      <c r="V718" t="str">
        <f t="shared" si="23"/>
        <v>거제시-해금강</v>
      </c>
    </row>
    <row r="719" spans="1:22" x14ac:dyDescent="0.4">
      <c r="A719" s="1">
        <v>717</v>
      </c>
      <c r="B719" t="s">
        <v>567</v>
      </c>
      <c r="C719" t="s">
        <v>568</v>
      </c>
      <c r="D719" t="s">
        <v>801</v>
      </c>
      <c r="E719">
        <v>57778</v>
      </c>
      <c r="F719">
        <v>46955</v>
      </c>
      <c r="G719">
        <v>37395</v>
      </c>
      <c r="H719">
        <v>50336</v>
      </c>
      <c r="I719">
        <v>38265</v>
      </c>
      <c r="J719">
        <v>27390</v>
      </c>
      <c r="K719">
        <v>11196</v>
      </c>
      <c r="L719">
        <v>15084</v>
      </c>
      <c r="M719">
        <v>16747</v>
      </c>
      <c r="N719">
        <v>25090</v>
      </c>
      <c r="O719">
        <v>21781</v>
      </c>
      <c r="P719">
        <v>17690</v>
      </c>
      <c r="Q719">
        <v>125996</v>
      </c>
      <c r="R719">
        <v>53670</v>
      </c>
      <c r="S719">
        <v>63618</v>
      </c>
      <c r="T719">
        <v>122423</v>
      </c>
      <c r="U719">
        <f t="shared" si="22"/>
        <v>365707</v>
      </c>
      <c r="V719" t="str">
        <f t="shared" si="23"/>
        <v>통합창원시-해양드라마세트장</v>
      </c>
    </row>
    <row r="720" spans="1:22" x14ac:dyDescent="0.4">
      <c r="A720" s="1">
        <v>718</v>
      </c>
      <c r="B720" t="s">
        <v>567</v>
      </c>
      <c r="C720" t="s">
        <v>578</v>
      </c>
      <c r="D720" t="s">
        <v>802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22"/>
        <v>0</v>
      </c>
      <c r="V720" t="str">
        <f t="shared" si="23"/>
        <v>남해군-해오름예술촌</v>
      </c>
    </row>
    <row r="721" spans="1:22" x14ac:dyDescent="0.4">
      <c r="A721" s="1">
        <v>719</v>
      </c>
      <c r="B721" t="s">
        <v>567</v>
      </c>
      <c r="C721" t="s">
        <v>591</v>
      </c>
      <c r="D721" t="s">
        <v>803</v>
      </c>
      <c r="E721">
        <v>3328</v>
      </c>
      <c r="F721">
        <v>2886</v>
      </c>
      <c r="G721">
        <v>2791</v>
      </c>
      <c r="H721">
        <v>3893</v>
      </c>
      <c r="I721">
        <v>6289</v>
      </c>
      <c r="J721">
        <v>5760</v>
      </c>
      <c r="K721">
        <v>12036</v>
      </c>
      <c r="L721">
        <v>16023</v>
      </c>
      <c r="M721">
        <v>5632</v>
      </c>
      <c r="N721">
        <v>10933</v>
      </c>
      <c r="O721">
        <v>10906</v>
      </c>
      <c r="P721">
        <v>2167</v>
      </c>
      <c r="Q721">
        <v>12973</v>
      </c>
      <c r="R721">
        <v>33819</v>
      </c>
      <c r="S721">
        <v>27471</v>
      </c>
      <c r="T721">
        <v>8381</v>
      </c>
      <c r="U721">
        <f t="shared" si="22"/>
        <v>82644</v>
      </c>
      <c r="V721" t="str">
        <f t="shared" si="23"/>
        <v>밀양시-호박소</v>
      </c>
    </row>
    <row r="722" spans="1:22" x14ac:dyDescent="0.4">
      <c r="A722" s="1">
        <v>720</v>
      </c>
      <c r="B722" t="s">
        <v>567</v>
      </c>
      <c r="C722" t="s">
        <v>629</v>
      </c>
      <c r="D722" t="s">
        <v>804</v>
      </c>
      <c r="E722">
        <v>9426</v>
      </c>
      <c r="F722">
        <v>7691</v>
      </c>
      <c r="G722">
        <v>7464</v>
      </c>
      <c r="H722">
        <v>10122</v>
      </c>
      <c r="I722">
        <v>13906</v>
      </c>
      <c r="J722">
        <v>10330</v>
      </c>
      <c r="K722">
        <v>12451</v>
      </c>
      <c r="L722">
        <v>14672</v>
      </c>
      <c r="M722">
        <v>14095</v>
      </c>
      <c r="N722">
        <v>14931</v>
      </c>
      <c r="O722">
        <v>9661</v>
      </c>
      <c r="P722">
        <v>6677</v>
      </c>
      <c r="Q722">
        <v>31492</v>
      </c>
      <c r="R722">
        <v>37453</v>
      </c>
      <c r="S722">
        <v>38687</v>
      </c>
      <c r="T722">
        <v>23794</v>
      </c>
      <c r="U722">
        <f t="shared" si="22"/>
        <v>131426</v>
      </c>
      <c r="V722" t="str">
        <f t="shared" si="23"/>
        <v>양산시-홍룡사</v>
      </c>
    </row>
    <row r="723" spans="1:22" x14ac:dyDescent="0.4">
      <c r="A723" s="1">
        <v>721</v>
      </c>
      <c r="B723" t="s">
        <v>567</v>
      </c>
      <c r="C723" t="s">
        <v>601</v>
      </c>
      <c r="D723" t="s">
        <v>805</v>
      </c>
      <c r="E723">
        <v>38804</v>
      </c>
      <c r="F723">
        <v>37283</v>
      </c>
      <c r="G723">
        <v>105287</v>
      </c>
      <c r="H723">
        <v>127572</v>
      </c>
      <c r="I723">
        <v>78436</v>
      </c>
      <c r="J723">
        <v>83763</v>
      </c>
      <c r="K723">
        <v>76380</v>
      </c>
      <c r="L723">
        <v>100947</v>
      </c>
      <c r="M723">
        <v>69859</v>
      </c>
      <c r="N723">
        <v>105565</v>
      </c>
      <c r="O723">
        <v>76993</v>
      </c>
      <c r="P723">
        <v>39788</v>
      </c>
      <c r="Q723">
        <v>311295</v>
      </c>
      <c r="R723">
        <v>261090</v>
      </c>
      <c r="S723">
        <v>252417</v>
      </c>
      <c r="T723">
        <v>115875</v>
      </c>
      <c r="U723">
        <f t="shared" si="22"/>
        <v>940677</v>
      </c>
      <c r="V723" t="str">
        <f t="shared" si="23"/>
        <v>하동군-화개장터</v>
      </c>
    </row>
    <row r="724" spans="1:22" x14ac:dyDescent="0.4">
      <c r="A724" s="1">
        <v>722</v>
      </c>
      <c r="B724" t="s">
        <v>567</v>
      </c>
      <c r="C724" t="s">
        <v>671</v>
      </c>
      <c r="D724" t="s">
        <v>806</v>
      </c>
      <c r="E724">
        <v>23065</v>
      </c>
      <c r="F724">
        <v>20552</v>
      </c>
      <c r="G724">
        <v>19562</v>
      </c>
      <c r="H724">
        <v>28830</v>
      </c>
      <c r="I724">
        <v>26142</v>
      </c>
      <c r="J724">
        <v>20460</v>
      </c>
      <c r="K724">
        <v>23330</v>
      </c>
      <c r="L724">
        <v>25314</v>
      </c>
      <c r="M724">
        <v>30122</v>
      </c>
      <c r="N724">
        <v>54535</v>
      </c>
      <c r="O724">
        <v>47376</v>
      </c>
      <c r="P724">
        <v>91262</v>
      </c>
      <c r="Q724">
        <v>74534</v>
      </c>
      <c r="R724">
        <v>69104</v>
      </c>
      <c r="S724">
        <v>132033</v>
      </c>
      <c r="T724">
        <v>134879</v>
      </c>
      <c r="U724">
        <f t="shared" si="22"/>
        <v>410550</v>
      </c>
      <c r="V724" t="str">
        <f t="shared" si="23"/>
        <v>창녕군-화왕산군립공원</v>
      </c>
    </row>
    <row r="725" spans="1:22" x14ac:dyDescent="0.4">
      <c r="A725" s="1">
        <v>723</v>
      </c>
      <c r="B725" t="s">
        <v>567</v>
      </c>
      <c r="C725" t="s">
        <v>671</v>
      </c>
      <c r="D725" t="s">
        <v>807</v>
      </c>
      <c r="E725">
        <v>3278</v>
      </c>
      <c r="F725">
        <v>3307</v>
      </c>
      <c r="G725">
        <v>2144</v>
      </c>
      <c r="H725">
        <v>4314</v>
      </c>
      <c r="I725">
        <v>4861</v>
      </c>
      <c r="J725">
        <v>4598</v>
      </c>
      <c r="K725">
        <v>5439</v>
      </c>
      <c r="L725">
        <v>9782</v>
      </c>
      <c r="M725">
        <v>4899</v>
      </c>
      <c r="N725">
        <v>6691</v>
      </c>
      <c r="O725">
        <v>4815</v>
      </c>
      <c r="P725">
        <v>2329</v>
      </c>
      <c r="Q725">
        <v>11319</v>
      </c>
      <c r="R725">
        <v>19819</v>
      </c>
      <c r="S725">
        <v>16405</v>
      </c>
      <c r="T725">
        <v>8914</v>
      </c>
      <c r="U725">
        <f t="shared" si="22"/>
        <v>56457</v>
      </c>
      <c r="V725" t="str">
        <f t="shared" si="23"/>
        <v>창녕군-화왕산자연휴양림</v>
      </c>
    </row>
    <row r="726" spans="1:22" x14ac:dyDescent="0.4">
      <c r="A726" s="1">
        <v>724</v>
      </c>
      <c r="B726" t="s">
        <v>567</v>
      </c>
      <c r="C726" t="s">
        <v>572</v>
      </c>
      <c r="D726" t="s">
        <v>808</v>
      </c>
      <c r="E726">
        <v>2311</v>
      </c>
      <c r="F726">
        <v>2260</v>
      </c>
      <c r="G726">
        <v>2940</v>
      </c>
      <c r="H726">
        <v>5504</v>
      </c>
      <c r="I726">
        <v>4002</v>
      </c>
      <c r="J726">
        <v>3797</v>
      </c>
      <c r="K726">
        <v>2861</v>
      </c>
      <c r="L726">
        <v>2487</v>
      </c>
      <c r="M726">
        <v>5215</v>
      </c>
      <c r="N726">
        <v>5400</v>
      </c>
      <c r="O726">
        <v>3437</v>
      </c>
      <c r="P726">
        <v>2184</v>
      </c>
      <c r="Q726">
        <v>12446</v>
      </c>
      <c r="R726">
        <v>9145</v>
      </c>
      <c r="S726">
        <v>14052</v>
      </c>
      <c r="T726">
        <v>6755</v>
      </c>
      <c r="U726">
        <f t="shared" si="22"/>
        <v>42398</v>
      </c>
      <c r="V726" t="str">
        <f t="shared" si="23"/>
        <v>김해시-화포천습지 생태공원</v>
      </c>
    </row>
    <row r="727" spans="1:22" x14ac:dyDescent="0.4">
      <c r="A727" s="1">
        <v>725</v>
      </c>
      <c r="B727" t="s">
        <v>567</v>
      </c>
      <c r="C727" t="s">
        <v>642</v>
      </c>
      <c r="D727" t="s">
        <v>809</v>
      </c>
      <c r="E727">
        <v>20872</v>
      </c>
      <c r="F727">
        <v>15545</v>
      </c>
      <c r="G727">
        <v>19017</v>
      </c>
      <c r="H727">
        <v>59862</v>
      </c>
      <c r="I727">
        <v>209151</v>
      </c>
      <c r="J727">
        <v>17193</v>
      </c>
      <c r="K727">
        <v>13167</v>
      </c>
      <c r="L727">
        <v>14322</v>
      </c>
      <c r="M727">
        <v>28458</v>
      </c>
      <c r="N727">
        <v>155721</v>
      </c>
      <c r="O727">
        <v>56388</v>
      </c>
      <c r="P727">
        <v>9159</v>
      </c>
      <c r="Q727">
        <v>288030</v>
      </c>
      <c r="R727">
        <v>44682</v>
      </c>
      <c r="S727">
        <v>240567</v>
      </c>
      <c r="T727">
        <v>45576</v>
      </c>
      <c r="U727">
        <f t="shared" si="22"/>
        <v>618855</v>
      </c>
      <c r="V727" t="str">
        <f t="shared" si="23"/>
        <v>합천군-황매산군립공원</v>
      </c>
    </row>
    <row r="728" spans="1:22" x14ac:dyDescent="0.4">
      <c r="A728" s="1">
        <v>726</v>
      </c>
      <c r="B728" t="s">
        <v>567</v>
      </c>
      <c r="C728" t="s">
        <v>629</v>
      </c>
      <c r="D728" t="s">
        <v>810</v>
      </c>
      <c r="E728">
        <v>19824</v>
      </c>
      <c r="F728">
        <v>18982</v>
      </c>
      <c r="G728">
        <v>28530</v>
      </c>
      <c r="H728">
        <v>35138</v>
      </c>
      <c r="I728">
        <v>41488</v>
      </c>
      <c r="J728">
        <v>29355</v>
      </c>
      <c r="K728">
        <v>39499</v>
      </c>
      <c r="L728">
        <v>37039</v>
      </c>
      <c r="M728">
        <v>37838</v>
      </c>
      <c r="N728">
        <v>54041</v>
      </c>
      <c r="O728">
        <v>25192</v>
      </c>
      <c r="P728">
        <v>13436</v>
      </c>
      <c r="Q728">
        <v>105156</v>
      </c>
      <c r="R728">
        <v>105893</v>
      </c>
      <c r="S728">
        <v>117071</v>
      </c>
      <c r="T728">
        <v>52242</v>
      </c>
      <c r="U728">
        <f t="shared" si="22"/>
        <v>380362</v>
      </c>
      <c r="V728" t="str">
        <f t="shared" si="23"/>
        <v>양산시-황산베랑길</v>
      </c>
    </row>
    <row r="729" spans="1:22" x14ac:dyDescent="0.4">
      <c r="A729" s="1">
        <v>727</v>
      </c>
      <c r="B729" t="s">
        <v>567</v>
      </c>
      <c r="C729" t="s">
        <v>642</v>
      </c>
      <c r="D729" t="s">
        <v>811</v>
      </c>
      <c r="E729">
        <v>14070</v>
      </c>
      <c r="F729">
        <v>11800</v>
      </c>
      <c r="G729">
        <v>10814</v>
      </c>
      <c r="H729">
        <v>12604</v>
      </c>
      <c r="I729">
        <v>11524</v>
      </c>
      <c r="J729">
        <v>10155</v>
      </c>
      <c r="K729">
        <v>19432</v>
      </c>
      <c r="L729">
        <v>15342</v>
      </c>
      <c r="M729">
        <v>10430</v>
      </c>
      <c r="N729">
        <v>18836</v>
      </c>
      <c r="O729">
        <v>16232</v>
      </c>
      <c r="P729">
        <v>21633</v>
      </c>
      <c r="Q729">
        <v>34942</v>
      </c>
      <c r="R729">
        <v>44929</v>
      </c>
      <c r="S729">
        <v>45498</v>
      </c>
      <c r="T729">
        <v>47503</v>
      </c>
      <c r="U729">
        <f t="shared" si="22"/>
        <v>172872</v>
      </c>
      <c r="V729" t="str">
        <f t="shared" si="23"/>
        <v>합천군-회양 관광지</v>
      </c>
    </row>
    <row r="730" spans="1:22" x14ac:dyDescent="0.4">
      <c r="A730" s="1">
        <v>728</v>
      </c>
      <c r="B730" t="s">
        <v>812</v>
      </c>
      <c r="C730" t="s">
        <v>813</v>
      </c>
      <c r="D730" t="s">
        <v>814</v>
      </c>
      <c r="E730">
        <v>9367</v>
      </c>
      <c r="F730">
        <v>7777</v>
      </c>
      <c r="G730">
        <v>8288</v>
      </c>
      <c r="H730">
        <v>7507</v>
      </c>
      <c r="I730">
        <v>9156</v>
      </c>
      <c r="J730">
        <v>7217</v>
      </c>
      <c r="K730">
        <v>5769</v>
      </c>
      <c r="L730">
        <v>5281</v>
      </c>
      <c r="M730">
        <v>8887</v>
      </c>
      <c r="N730">
        <v>13842</v>
      </c>
      <c r="O730">
        <v>9865</v>
      </c>
      <c r="P730">
        <v>5671</v>
      </c>
      <c r="Q730">
        <v>24951</v>
      </c>
      <c r="R730">
        <v>18267</v>
      </c>
      <c r="S730">
        <v>32594</v>
      </c>
      <c r="T730">
        <v>22815</v>
      </c>
      <c r="U730">
        <f t="shared" si="22"/>
        <v>98627</v>
      </c>
      <c r="V730" t="str">
        <f t="shared" si="23"/>
        <v>칠곡군-가산산성</v>
      </c>
    </row>
    <row r="731" spans="1:22" x14ac:dyDescent="0.4">
      <c r="A731" s="1">
        <v>729</v>
      </c>
      <c r="B731" t="s">
        <v>812</v>
      </c>
      <c r="C731" t="s">
        <v>813</v>
      </c>
      <c r="D731" t="s">
        <v>815</v>
      </c>
      <c r="E731">
        <v>20625</v>
      </c>
      <c r="F731">
        <v>7249</v>
      </c>
      <c r="G731">
        <v>4680</v>
      </c>
      <c r="H731">
        <v>11390</v>
      </c>
      <c r="I731">
        <v>12707</v>
      </c>
      <c r="J731">
        <v>7104</v>
      </c>
      <c r="K731">
        <v>11327</v>
      </c>
      <c r="L731">
        <v>10728</v>
      </c>
      <c r="M731">
        <v>14330</v>
      </c>
      <c r="N731">
        <v>73544</v>
      </c>
      <c r="O731">
        <v>19194</v>
      </c>
      <c r="P731">
        <v>8109</v>
      </c>
      <c r="Q731">
        <v>28777</v>
      </c>
      <c r="R731">
        <v>29159</v>
      </c>
      <c r="S731">
        <v>107068</v>
      </c>
      <c r="T731">
        <v>35983</v>
      </c>
      <c r="U731">
        <f t="shared" si="22"/>
        <v>200987</v>
      </c>
      <c r="V731" t="str">
        <f t="shared" si="23"/>
        <v>칠곡군-가산수피아</v>
      </c>
    </row>
    <row r="732" spans="1:22" x14ac:dyDescent="0.4">
      <c r="A732" s="1">
        <v>730</v>
      </c>
      <c r="B732" t="s">
        <v>812</v>
      </c>
      <c r="C732" t="s">
        <v>816</v>
      </c>
      <c r="D732" t="s">
        <v>817</v>
      </c>
      <c r="E732">
        <v>1641</v>
      </c>
      <c r="F732">
        <v>1725</v>
      </c>
      <c r="G732">
        <v>2448</v>
      </c>
      <c r="H732">
        <v>4261</v>
      </c>
      <c r="I732">
        <v>4968</v>
      </c>
      <c r="J732">
        <v>3644</v>
      </c>
      <c r="K732">
        <v>2989</v>
      </c>
      <c r="L732">
        <v>4580</v>
      </c>
      <c r="M732">
        <v>3392</v>
      </c>
      <c r="N732">
        <v>5877</v>
      </c>
      <c r="O732">
        <v>4318</v>
      </c>
      <c r="P732">
        <v>2029</v>
      </c>
      <c r="Q732">
        <v>11677</v>
      </c>
      <c r="R732">
        <v>11213</v>
      </c>
      <c r="S732">
        <v>13587</v>
      </c>
      <c r="T732">
        <v>5395</v>
      </c>
      <c r="U732">
        <f t="shared" si="22"/>
        <v>41872</v>
      </c>
      <c r="V732" t="str">
        <f t="shared" si="23"/>
        <v>성주군-가야산 야생화식물원</v>
      </c>
    </row>
    <row r="733" spans="1:22" x14ac:dyDescent="0.4">
      <c r="A733" s="1">
        <v>731</v>
      </c>
      <c r="B733" t="s">
        <v>812</v>
      </c>
      <c r="C733" t="s">
        <v>816</v>
      </c>
      <c r="D733" t="s">
        <v>818</v>
      </c>
      <c r="E733">
        <v>504</v>
      </c>
      <c r="F733">
        <v>472</v>
      </c>
      <c r="G733">
        <v>536</v>
      </c>
      <c r="H733">
        <v>732</v>
      </c>
      <c r="I733">
        <v>904</v>
      </c>
      <c r="J733">
        <v>740</v>
      </c>
      <c r="K733">
        <v>992</v>
      </c>
      <c r="L733">
        <v>1448</v>
      </c>
      <c r="M733">
        <v>824</v>
      </c>
      <c r="N733">
        <v>1120</v>
      </c>
      <c r="O733">
        <v>756</v>
      </c>
      <c r="P733">
        <v>756</v>
      </c>
      <c r="Q733">
        <v>2172</v>
      </c>
      <c r="R733">
        <v>3180</v>
      </c>
      <c r="S733">
        <v>2700</v>
      </c>
      <c r="T733">
        <v>1732</v>
      </c>
      <c r="U733">
        <f t="shared" si="22"/>
        <v>9784</v>
      </c>
      <c r="V733" t="str">
        <f t="shared" si="23"/>
        <v>성주군-가야산국립공원</v>
      </c>
    </row>
    <row r="734" spans="1:22" x14ac:dyDescent="0.4">
      <c r="A734" s="1">
        <v>732</v>
      </c>
      <c r="B734" t="s">
        <v>812</v>
      </c>
      <c r="C734" t="s">
        <v>816</v>
      </c>
      <c r="D734" t="s">
        <v>819</v>
      </c>
      <c r="E734">
        <v>355</v>
      </c>
      <c r="F734">
        <v>275</v>
      </c>
      <c r="G734">
        <v>186</v>
      </c>
      <c r="H734">
        <v>544</v>
      </c>
      <c r="I734">
        <v>571</v>
      </c>
      <c r="J734">
        <v>524</v>
      </c>
      <c r="K734">
        <v>739</v>
      </c>
      <c r="L734">
        <v>887</v>
      </c>
      <c r="M734">
        <v>598</v>
      </c>
      <c r="N734">
        <v>899</v>
      </c>
      <c r="O734">
        <v>516</v>
      </c>
      <c r="P734">
        <v>273</v>
      </c>
      <c r="Q734">
        <v>1301</v>
      </c>
      <c r="R734">
        <v>2150</v>
      </c>
      <c r="S734">
        <v>2013</v>
      </c>
      <c r="T734">
        <v>903</v>
      </c>
      <c r="U734">
        <f t="shared" si="22"/>
        <v>6367</v>
      </c>
      <c r="V734" t="str">
        <f t="shared" si="23"/>
        <v>성주군-가야산생태탐방원</v>
      </c>
    </row>
    <row r="735" spans="1:22" x14ac:dyDescent="0.4">
      <c r="A735" s="1">
        <v>733</v>
      </c>
      <c r="B735" t="s">
        <v>812</v>
      </c>
      <c r="C735" t="s">
        <v>816</v>
      </c>
      <c r="D735" t="s">
        <v>820</v>
      </c>
      <c r="E735">
        <v>2710</v>
      </c>
      <c r="F735">
        <v>2569</v>
      </c>
      <c r="G735">
        <v>2978</v>
      </c>
      <c r="H735">
        <v>2342</v>
      </c>
      <c r="I735">
        <v>2932</v>
      </c>
      <c r="J735">
        <v>3697</v>
      </c>
      <c r="K735">
        <v>3421</v>
      </c>
      <c r="L735">
        <v>3785</v>
      </c>
      <c r="M735">
        <v>3866</v>
      </c>
      <c r="N735">
        <v>4575</v>
      </c>
      <c r="O735">
        <v>4619</v>
      </c>
      <c r="P735">
        <v>3168</v>
      </c>
      <c r="Q735">
        <v>8252</v>
      </c>
      <c r="R735">
        <v>10903</v>
      </c>
      <c r="S735">
        <v>13060</v>
      </c>
      <c r="T735">
        <v>8447</v>
      </c>
      <c r="U735">
        <f t="shared" si="22"/>
        <v>40662</v>
      </c>
      <c r="V735" t="str">
        <f t="shared" si="23"/>
        <v>성주군-가야산역사신화테마관</v>
      </c>
    </row>
    <row r="736" spans="1:22" x14ac:dyDescent="0.4">
      <c r="A736" s="1">
        <v>734</v>
      </c>
      <c r="B736" t="s">
        <v>812</v>
      </c>
      <c r="C736" t="s">
        <v>821</v>
      </c>
      <c r="D736" t="s">
        <v>822</v>
      </c>
      <c r="E736">
        <v>133</v>
      </c>
      <c r="F736">
        <v>80</v>
      </c>
      <c r="G736">
        <v>160</v>
      </c>
      <c r="H736">
        <v>134</v>
      </c>
      <c r="I736">
        <v>286</v>
      </c>
      <c r="J736">
        <v>259</v>
      </c>
      <c r="K736">
        <v>582</v>
      </c>
      <c r="L736">
        <v>402</v>
      </c>
      <c r="M736">
        <v>608</v>
      </c>
      <c r="N736">
        <v>785</v>
      </c>
      <c r="O736">
        <v>432</v>
      </c>
      <c r="P736">
        <v>950</v>
      </c>
      <c r="Q736">
        <v>580</v>
      </c>
      <c r="R736">
        <v>1243</v>
      </c>
      <c r="S736">
        <v>1825</v>
      </c>
      <c r="T736">
        <v>1163</v>
      </c>
      <c r="U736">
        <f t="shared" si="22"/>
        <v>4811</v>
      </c>
      <c r="V736" t="str">
        <f t="shared" si="23"/>
        <v>고령군-가얏고마을</v>
      </c>
    </row>
    <row r="737" spans="1:22" x14ac:dyDescent="0.4">
      <c r="A737" s="1">
        <v>735</v>
      </c>
      <c r="B737" t="s">
        <v>812</v>
      </c>
      <c r="C737" t="s">
        <v>823</v>
      </c>
      <c r="D737" t="s">
        <v>824</v>
      </c>
      <c r="E737">
        <v>471</v>
      </c>
      <c r="F737">
        <v>476</v>
      </c>
      <c r="G737">
        <v>479</v>
      </c>
      <c r="H737">
        <v>1478</v>
      </c>
      <c r="I737">
        <v>1735</v>
      </c>
      <c r="J737">
        <v>1032</v>
      </c>
      <c r="K737">
        <v>827</v>
      </c>
      <c r="L737">
        <v>903</v>
      </c>
      <c r="M737">
        <v>1080</v>
      </c>
      <c r="N737">
        <v>1814</v>
      </c>
      <c r="O737">
        <v>659</v>
      </c>
      <c r="P737">
        <v>220</v>
      </c>
      <c r="Q737">
        <v>3692</v>
      </c>
      <c r="R737">
        <v>2762</v>
      </c>
      <c r="S737">
        <v>3553</v>
      </c>
      <c r="T737">
        <v>1167</v>
      </c>
      <c r="U737">
        <f t="shared" si="22"/>
        <v>11174</v>
      </c>
      <c r="V737" t="str">
        <f t="shared" si="23"/>
        <v>문경시-가은역 꼬마열차</v>
      </c>
    </row>
    <row r="738" spans="1:22" x14ac:dyDescent="0.4">
      <c r="A738" s="1">
        <v>736</v>
      </c>
      <c r="B738" t="s">
        <v>812</v>
      </c>
      <c r="C738" t="s">
        <v>825</v>
      </c>
      <c r="D738" t="s">
        <v>826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1301</v>
      </c>
      <c r="O738">
        <v>1216</v>
      </c>
      <c r="P738">
        <v>750</v>
      </c>
      <c r="Q738">
        <v>0</v>
      </c>
      <c r="R738">
        <v>0</v>
      </c>
      <c r="S738">
        <v>2517</v>
      </c>
      <c r="T738">
        <v>750</v>
      </c>
      <c r="U738">
        <f t="shared" si="22"/>
        <v>3267</v>
      </c>
      <c r="V738" t="str">
        <f t="shared" si="23"/>
        <v>안동시-갈라산</v>
      </c>
    </row>
    <row r="739" spans="1:22" x14ac:dyDescent="0.4">
      <c r="A739" s="1">
        <v>737</v>
      </c>
      <c r="B739" t="s">
        <v>812</v>
      </c>
      <c r="C739" t="s">
        <v>827</v>
      </c>
      <c r="D739" t="s">
        <v>828</v>
      </c>
      <c r="E739">
        <v>240438</v>
      </c>
      <c r="F739">
        <v>219101</v>
      </c>
      <c r="G739">
        <v>210877</v>
      </c>
      <c r="H739">
        <v>256368</v>
      </c>
      <c r="I739">
        <v>331544</v>
      </c>
      <c r="J739">
        <v>271468</v>
      </c>
      <c r="K739">
        <v>255749</v>
      </c>
      <c r="L739">
        <v>249200</v>
      </c>
      <c r="M739">
        <v>275356</v>
      </c>
      <c r="N739">
        <v>285404</v>
      </c>
      <c r="O739">
        <v>156325</v>
      </c>
      <c r="P739">
        <v>0</v>
      </c>
      <c r="Q739">
        <v>798789</v>
      </c>
      <c r="R739">
        <v>776417</v>
      </c>
      <c r="S739">
        <v>717085</v>
      </c>
      <c r="T739">
        <v>459539</v>
      </c>
      <c r="U739">
        <f t="shared" si="22"/>
        <v>2751830</v>
      </c>
      <c r="V739" t="str">
        <f t="shared" si="23"/>
        <v>영덕군-강구항</v>
      </c>
    </row>
    <row r="740" spans="1:22" x14ac:dyDescent="0.4">
      <c r="A740" s="1">
        <v>738</v>
      </c>
      <c r="B740" t="s">
        <v>812</v>
      </c>
      <c r="C740" t="s">
        <v>829</v>
      </c>
      <c r="D740" t="s">
        <v>830</v>
      </c>
      <c r="E740">
        <v>1404</v>
      </c>
      <c r="F740">
        <v>1679</v>
      </c>
      <c r="G740">
        <v>1751</v>
      </c>
      <c r="H740">
        <v>2521</v>
      </c>
      <c r="I740">
        <v>3157</v>
      </c>
      <c r="J740">
        <v>2817</v>
      </c>
      <c r="K740">
        <v>2682</v>
      </c>
      <c r="L740">
        <v>2689</v>
      </c>
      <c r="M740">
        <v>2922</v>
      </c>
      <c r="N740">
        <v>3027</v>
      </c>
      <c r="O740">
        <v>1356</v>
      </c>
      <c r="P740">
        <v>1241</v>
      </c>
      <c r="Q740">
        <v>7429</v>
      </c>
      <c r="R740">
        <v>8188</v>
      </c>
      <c r="S740">
        <v>7305</v>
      </c>
      <c r="T740">
        <v>4324</v>
      </c>
      <c r="U740">
        <f t="shared" si="22"/>
        <v>27246</v>
      </c>
      <c r="V740" t="str">
        <f t="shared" si="23"/>
        <v>예천군-강문화전시관</v>
      </c>
    </row>
    <row r="741" spans="1:22" x14ac:dyDescent="0.4">
      <c r="A741" s="1">
        <v>739</v>
      </c>
      <c r="B741" t="s">
        <v>812</v>
      </c>
      <c r="C741" t="s">
        <v>821</v>
      </c>
      <c r="D741" t="s">
        <v>831</v>
      </c>
      <c r="E741">
        <v>68</v>
      </c>
      <c r="F741">
        <v>80</v>
      </c>
      <c r="G741">
        <v>90</v>
      </c>
      <c r="H741">
        <v>629</v>
      </c>
      <c r="I741">
        <v>1137</v>
      </c>
      <c r="J741">
        <v>525</v>
      </c>
      <c r="K741">
        <v>458</v>
      </c>
      <c r="L741">
        <v>617</v>
      </c>
      <c r="M741">
        <v>864</v>
      </c>
      <c r="N741">
        <v>2060</v>
      </c>
      <c r="O741">
        <v>1899</v>
      </c>
      <c r="P741">
        <v>840</v>
      </c>
      <c r="Q741">
        <v>1856</v>
      </c>
      <c r="R741">
        <v>1600</v>
      </c>
      <c r="S741">
        <v>4823</v>
      </c>
      <c r="T741">
        <v>988</v>
      </c>
      <c r="U741">
        <f t="shared" si="22"/>
        <v>9267</v>
      </c>
      <c r="V741" t="str">
        <f t="shared" si="23"/>
        <v>고령군-개실마을</v>
      </c>
    </row>
    <row r="742" spans="1:22" x14ac:dyDescent="0.4">
      <c r="A742" s="1">
        <v>740</v>
      </c>
      <c r="B742" t="s">
        <v>812</v>
      </c>
      <c r="C742" t="s">
        <v>832</v>
      </c>
      <c r="D742" t="s">
        <v>833</v>
      </c>
      <c r="E742">
        <v>114</v>
      </c>
      <c r="F742">
        <v>66</v>
      </c>
      <c r="G742">
        <v>88</v>
      </c>
      <c r="H742">
        <v>196</v>
      </c>
      <c r="I742">
        <v>206</v>
      </c>
      <c r="J742">
        <v>240</v>
      </c>
      <c r="K742">
        <v>9795</v>
      </c>
      <c r="L742">
        <v>858</v>
      </c>
      <c r="M742">
        <v>280</v>
      </c>
      <c r="N742">
        <v>223</v>
      </c>
      <c r="O742">
        <v>164</v>
      </c>
      <c r="P742">
        <v>140</v>
      </c>
      <c r="Q742">
        <v>490</v>
      </c>
      <c r="R742">
        <v>10893</v>
      </c>
      <c r="S742">
        <v>667</v>
      </c>
      <c r="T742">
        <v>320</v>
      </c>
      <c r="U742">
        <f t="shared" si="22"/>
        <v>12370</v>
      </c>
      <c r="V742" t="str">
        <f t="shared" si="23"/>
        <v>울진군-거일1리 어촌체험 마을</v>
      </c>
    </row>
    <row r="743" spans="1:22" x14ac:dyDescent="0.4">
      <c r="A743" s="1">
        <v>741</v>
      </c>
      <c r="B743" t="s">
        <v>812</v>
      </c>
      <c r="C743" t="s">
        <v>834</v>
      </c>
      <c r="D743" t="s">
        <v>835</v>
      </c>
      <c r="E743">
        <v>1659</v>
      </c>
      <c r="F743">
        <v>1274</v>
      </c>
      <c r="G743">
        <v>850</v>
      </c>
      <c r="H743">
        <v>1585</v>
      </c>
      <c r="I743">
        <v>3765</v>
      </c>
      <c r="J743">
        <v>2854</v>
      </c>
      <c r="K743">
        <v>4305</v>
      </c>
      <c r="L743">
        <v>6124</v>
      </c>
      <c r="M743">
        <v>2404</v>
      </c>
      <c r="N743">
        <v>3728</v>
      </c>
      <c r="O743">
        <v>1658</v>
      </c>
      <c r="P743">
        <v>1031</v>
      </c>
      <c r="Q743">
        <v>6200</v>
      </c>
      <c r="R743">
        <v>13283</v>
      </c>
      <c r="S743">
        <v>7790</v>
      </c>
      <c r="T743">
        <v>3964</v>
      </c>
      <c r="U743">
        <f t="shared" si="22"/>
        <v>31237</v>
      </c>
      <c r="V743" t="str">
        <f t="shared" si="23"/>
        <v>영양군-검마산자연휴양림</v>
      </c>
    </row>
    <row r="744" spans="1:22" x14ac:dyDescent="0.4">
      <c r="A744" s="1">
        <v>742</v>
      </c>
      <c r="B744" t="s">
        <v>812</v>
      </c>
      <c r="C744" t="s">
        <v>836</v>
      </c>
      <c r="D744" t="s">
        <v>837</v>
      </c>
      <c r="E744">
        <v>93</v>
      </c>
      <c r="F744">
        <v>144</v>
      </c>
      <c r="G744">
        <v>108</v>
      </c>
      <c r="H744">
        <v>226</v>
      </c>
      <c r="I744">
        <v>333</v>
      </c>
      <c r="J744">
        <v>404</v>
      </c>
      <c r="K744">
        <v>463</v>
      </c>
      <c r="L744">
        <v>604</v>
      </c>
      <c r="M744">
        <v>424</v>
      </c>
      <c r="N744">
        <v>485</v>
      </c>
      <c r="O744">
        <v>679</v>
      </c>
      <c r="P744">
        <v>468</v>
      </c>
      <c r="Q744">
        <v>667</v>
      </c>
      <c r="R744">
        <v>1471</v>
      </c>
      <c r="S744">
        <v>1588</v>
      </c>
      <c r="T744">
        <v>705</v>
      </c>
      <c r="U744">
        <f t="shared" si="22"/>
        <v>4431</v>
      </c>
      <c r="V744" t="str">
        <f t="shared" si="23"/>
        <v>군위군-경북대학교 자연사박물관</v>
      </c>
    </row>
    <row r="745" spans="1:22" x14ac:dyDescent="0.4">
      <c r="A745" s="1">
        <v>743</v>
      </c>
      <c r="B745" t="s">
        <v>812</v>
      </c>
      <c r="C745" t="s">
        <v>838</v>
      </c>
      <c r="D745" t="s">
        <v>839</v>
      </c>
      <c r="E745">
        <v>0</v>
      </c>
      <c r="F745">
        <v>1434</v>
      </c>
      <c r="G745">
        <v>2505</v>
      </c>
      <c r="H745">
        <v>2895</v>
      </c>
      <c r="I745">
        <v>2381</v>
      </c>
      <c r="J745">
        <v>2009</v>
      </c>
      <c r="K745">
        <v>1869</v>
      </c>
      <c r="L745">
        <v>1615</v>
      </c>
      <c r="M745">
        <v>2086</v>
      </c>
      <c r="N745">
        <v>3137</v>
      </c>
      <c r="O745">
        <v>2748</v>
      </c>
      <c r="P745">
        <v>1552</v>
      </c>
      <c r="Q745">
        <v>7781</v>
      </c>
      <c r="R745">
        <v>5493</v>
      </c>
      <c r="S745">
        <v>7971</v>
      </c>
      <c r="T745">
        <v>2986</v>
      </c>
      <c r="U745">
        <f t="shared" si="22"/>
        <v>24231</v>
      </c>
      <c r="V745" t="str">
        <f t="shared" si="23"/>
        <v>경산시-경산 동의한방촌</v>
      </c>
    </row>
    <row r="746" spans="1:22" x14ac:dyDescent="0.4">
      <c r="A746" s="1">
        <v>744</v>
      </c>
      <c r="B746" t="s">
        <v>812</v>
      </c>
      <c r="C746" t="s">
        <v>838</v>
      </c>
      <c r="D746" t="s">
        <v>840</v>
      </c>
      <c r="E746">
        <v>2422</v>
      </c>
      <c r="F746">
        <v>1524</v>
      </c>
      <c r="G746">
        <v>3439</v>
      </c>
      <c r="H746">
        <v>5049</v>
      </c>
      <c r="I746">
        <v>5012</v>
      </c>
      <c r="J746">
        <v>4992</v>
      </c>
      <c r="K746">
        <v>7264</v>
      </c>
      <c r="L746">
        <v>6797</v>
      </c>
      <c r="M746">
        <v>6085</v>
      </c>
      <c r="N746">
        <v>6873</v>
      </c>
      <c r="O746">
        <v>8991</v>
      </c>
      <c r="P746">
        <v>7981</v>
      </c>
      <c r="Q746">
        <v>13500</v>
      </c>
      <c r="R746">
        <v>19053</v>
      </c>
      <c r="S746">
        <v>21949</v>
      </c>
      <c r="T746">
        <v>11927</v>
      </c>
      <c r="U746">
        <f t="shared" si="22"/>
        <v>66429</v>
      </c>
      <c r="V746" t="str">
        <f t="shared" si="23"/>
        <v>경산시-경산시립박물관</v>
      </c>
    </row>
    <row r="747" spans="1:22" x14ac:dyDescent="0.4">
      <c r="A747" s="1">
        <v>745</v>
      </c>
      <c r="B747" t="s">
        <v>812</v>
      </c>
      <c r="C747" t="s">
        <v>841</v>
      </c>
      <c r="D747" t="s">
        <v>842</v>
      </c>
      <c r="E747">
        <v>3108</v>
      </c>
      <c r="F747">
        <v>3894</v>
      </c>
      <c r="G747">
        <v>8447</v>
      </c>
      <c r="H747">
        <v>15596</v>
      </c>
      <c r="I747">
        <v>29623</v>
      </c>
      <c r="J747">
        <v>31642</v>
      </c>
      <c r="K747">
        <v>17278</v>
      </c>
      <c r="L747">
        <v>20281</v>
      </c>
      <c r="M747">
        <v>30420</v>
      </c>
      <c r="N747">
        <v>39332</v>
      </c>
      <c r="O747">
        <v>29225</v>
      </c>
      <c r="P747">
        <v>1214</v>
      </c>
      <c r="Q747">
        <v>53666</v>
      </c>
      <c r="R747">
        <v>69201</v>
      </c>
      <c r="S747">
        <v>98977</v>
      </c>
      <c r="T747">
        <v>8216</v>
      </c>
      <c r="U747">
        <f t="shared" si="22"/>
        <v>230060</v>
      </c>
      <c r="V747" t="str">
        <f t="shared" si="23"/>
        <v>포항시-경상북도수목원</v>
      </c>
    </row>
    <row r="748" spans="1:22" x14ac:dyDescent="0.4">
      <c r="A748" s="1">
        <v>746</v>
      </c>
      <c r="B748" t="s">
        <v>812</v>
      </c>
      <c r="C748" t="s">
        <v>843</v>
      </c>
      <c r="D748" t="s">
        <v>844</v>
      </c>
      <c r="E748">
        <v>38700</v>
      </c>
      <c r="F748">
        <v>25563</v>
      </c>
      <c r="G748">
        <v>17891</v>
      </c>
      <c r="H748">
        <v>149261</v>
      </c>
      <c r="I748">
        <v>173693</v>
      </c>
      <c r="J748">
        <v>152458</v>
      </c>
      <c r="K748">
        <v>181765</v>
      </c>
      <c r="L748">
        <v>264125</v>
      </c>
      <c r="M748">
        <v>127548</v>
      </c>
      <c r="N748">
        <v>234885</v>
      </c>
      <c r="O748">
        <v>159618</v>
      </c>
      <c r="P748">
        <v>103718</v>
      </c>
      <c r="Q748">
        <v>340845</v>
      </c>
      <c r="R748">
        <v>598348</v>
      </c>
      <c r="S748">
        <v>522051</v>
      </c>
      <c r="T748">
        <v>167981</v>
      </c>
      <c r="U748">
        <f t="shared" si="22"/>
        <v>1629225</v>
      </c>
      <c r="V748" t="str">
        <f t="shared" si="23"/>
        <v>경주시-경주 동궁과 월지</v>
      </c>
    </row>
    <row r="749" spans="1:22" x14ac:dyDescent="0.4">
      <c r="A749" s="1">
        <v>747</v>
      </c>
      <c r="B749" t="s">
        <v>812</v>
      </c>
      <c r="C749" t="s">
        <v>843</v>
      </c>
      <c r="D749" t="s">
        <v>845</v>
      </c>
      <c r="E749">
        <v>22498</v>
      </c>
      <c r="F749">
        <v>38498</v>
      </c>
      <c r="G749">
        <v>16274</v>
      </c>
      <c r="H749">
        <v>16074</v>
      </c>
      <c r="I749">
        <v>38359</v>
      </c>
      <c r="J749">
        <v>37273</v>
      </c>
      <c r="K749">
        <v>23977</v>
      </c>
      <c r="L749">
        <v>44544</v>
      </c>
      <c r="M749">
        <v>51425</v>
      </c>
      <c r="N749">
        <v>58713</v>
      </c>
      <c r="O749">
        <v>22356</v>
      </c>
      <c r="P749">
        <v>66548</v>
      </c>
      <c r="Q749">
        <v>70707</v>
      </c>
      <c r="R749">
        <v>105794</v>
      </c>
      <c r="S749">
        <v>132494</v>
      </c>
      <c r="T749">
        <v>127544</v>
      </c>
      <c r="U749">
        <f t="shared" si="22"/>
        <v>436539</v>
      </c>
      <c r="V749" t="str">
        <f t="shared" si="23"/>
        <v>경주시-경주 세계문화엑스포공원</v>
      </c>
    </row>
    <row r="750" spans="1:22" x14ac:dyDescent="0.4">
      <c r="A750" s="1">
        <v>748</v>
      </c>
      <c r="B750" t="s">
        <v>812</v>
      </c>
      <c r="C750" t="s">
        <v>843</v>
      </c>
      <c r="D750" t="s">
        <v>846</v>
      </c>
      <c r="E750">
        <v>9267</v>
      </c>
      <c r="F750">
        <v>7314</v>
      </c>
      <c r="G750">
        <v>6734</v>
      </c>
      <c r="H750">
        <v>12450</v>
      </c>
      <c r="I750">
        <v>12895</v>
      </c>
      <c r="J750">
        <v>9966</v>
      </c>
      <c r="K750">
        <v>7089</v>
      </c>
      <c r="L750">
        <v>8945</v>
      </c>
      <c r="M750">
        <v>11374</v>
      </c>
      <c r="N750">
        <v>23172</v>
      </c>
      <c r="O750">
        <v>17099</v>
      </c>
      <c r="P750">
        <v>8474</v>
      </c>
      <c r="Q750">
        <v>32079</v>
      </c>
      <c r="R750">
        <v>26000</v>
      </c>
      <c r="S750">
        <v>51645</v>
      </c>
      <c r="T750">
        <v>25055</v>
      </c>
      <c r="U750">
        <f t="shared" si="22"/>
        <v>134779</v>
      </c>
      <c r="V750" t="str">
        <f t="shared" si="23"/>
        <v>경주시-경주 양동마을</v>
      </c>
    </row>
    <row r="751" spans="1:22" x14ac:dyDescent="0.4">
      <c r="A751" s="1">
        <v>749</v>
      </c>
      <c r="B751" t="s">
        <v>812</v>
      </c>
      <c r="C751" t="s">
        <v>843</v>
      </c>
      <c r="D751" t="s">
        <v>847</v>
      </c>
      <c r="E751">
        <v>3665</v>
      </c>
      <c r="F751">
        <v>3542</v>
      </c>
      <c r="G751">
        <v>7255</v>
      </c>
      <c r="H751">
        <v>8096</v>
      </c>
      <c r="I751">
        <v>7211</v>
      </c>
      <c r="J751">
        <v>4207</v>
      </c>
      <c r="K751">
        <v>3198</v>
      </c>
      <c r="L751">
        <v>4013</v>
      </c>
      <c r="M751">
        <v>4847</v>
      </c>
      <c r="N751">
        <v>9525</v>
      </c>
      <c r="O751">
        <v>6479</v>
      </c>
      <c r="P751">
        <v>2352</v>
      </c>
      <c r="Q751">
        <v>22562</v>
      </c>
      <c r="R751">
        <v>11418</v>
      </c>
      <c r="S751">
        <v>20851</v>
      </c>
      <c r="T751">
        <v>9559</v>
      </c>
      <c r="U751">
        <f t="shared" si="22"/>
        <v>64390</v>
      </c>
      <c r="V751" t="str">
        <f t="shared" si="23"/>
        <v>경주시-경주 오릉</v>
      </c>
    </row>
    <row r="752" spans="1:22" x14ac:dyDescent="0.4">
      <c r="A752" s="1">
        <v>750</v>
      </c>
      <c r="B752" t="s">
        <v>812</v>
      </c>
      <c r="C752" t="s">
        <v>843</v>
      </c>
      <c r="D752" t="s">
        <v>848</v>
      </c>
      <c r="E752">
        <v>10195</v>
      </c>
      <c r="F752">
        <v>8414</v>
      </c>
      <c r="G752">
        <v>8969</v>
      </c>
      <c r="H752">
        <v>10291</v>
      </c>
      <c r="I752">
        <v>10411</v>
      </c>
      <c r="J752">
        <v>9241</v>
      </c>
      <c r="K752">
        <v>8590</v>
      </c>
      <c r="L752">
        <v>8467</v>
      </c>
      <c r="M752">
        <v>2874</v>
      </c>
      <c r="N752">
        <v>3326</v>
      </c>
      <c r="O752">
        <v>2525</v>
      </c>
      <c r="P752">
        <v>1409</v>
      </c>
      <c r="Q752">
        <v>29671</v>
      </c>
      <c r="R752">
        <v>26298</v>
      </c>
      <c r="S752">
        <v>8725</v>
      </c>
      <c r="T752">
        <v>20018</v>
      </c>
      <c r="U752">
        <f t="shared" si="22"/>
        <v>84712</v>
      </c>
      <c r="V752" t="str">
        <f t="shared" si="23"/>
        <v>경주시-경주 토함산</v>
      </c>
    </row>
    <row r="753" spans="1:22" x14ac:dyDescent="0.4">
      <c r="A753" s="1">
        <v>751</v>
      </c>
      <c r="B753" t="s">
        <v>812</v>
      </c>
      <c r="C753" t="s">
        <v>843</v>
      </c>
      <c r="D753" t="s">
        <v>849</v>
      </c>
      <c r="E753">
        <v>3043</v>
      </c>
      <c r="F753">
        <v>2615</v>
      </c>
      <c r="G753">
        <v>1350</v>
      </c>
      <c r="H753">
        <v>2405</v>
      </c>
      <c r="I753">
        <v>4045</v>
      </c>
      <c r="J753">
        <v>3214</v>
      </c>
      <c r="K753">
        <v>2270</v>
      </c>
      <c r="L753">
        <v>3004</v>
      </c>
      <c r="M753">
        <v>3494</v>
      </c>
      <c r="N753">
        <v>7094</v>
      </c>
      <c r="O753">
        <v>7502</v>
      </c>
      <c r="P753">
        <v>7068</v>
      </c>
      <c r="Q753">
        <v>7800</v>
      </c>
      <c r="R753">
        <v>8488</v>
      </c>
      <c r="S753">
        <v>18090</v>
      </c>
      <c r="T753">
        <v>12726</v>
      </c>
      <c r="U753">
        <f t="shared" si="22"/>
        <v>47104</v>
      </c>
      <c r="V753" t="str">
        <f t="shared" si="23"/>
        <v>경주시-경주감은사지</v>
      </c>
    </row>
    <row r="754" spans="1:22" x14ac:dyDescent="0.4">
      <c r="A754" s="1">
        <v>752</v>
      </c>
      <c r="B754" t="s">
        <v>812</v>
      </c>
      <c r="C754" t="s">
        <v>843</v>
      </c>
      <c r="D754" t="s">
        <v>850</v>
      </c>
      <c r="E754">
        <v>37199</v>
      </c>
      <c r="F754">
        <v>36498</v>
      </c>
      <c r="G754">
        <v>25088</v>
      </c>
      <c r="H754">
        <v>39832</v>
      </c>
      <c r="I754">
        <v>43351</v>
      </c>
      <c r="J754">
        <v>39273</v>
      </c>
      <c r="K754">
        <v>33821</v>
      </c>
      <c r="L754">
        <v>42267</v>
      </c>
      <c r="M754">
        <v>33909</v>
      </c>
      <c r="N754">
        <v>51481</v>
      </c>
      <c r="O754">
        <v>32943</v>
      </c>
      <c r="P754">
        <v>37719</v>
      </c>
      <c r="Q754">
        <v>108271</v>
      </c>
      <c r="R754">
        <v>115361</v>
      </c>
      <c r="S754">
        <v>118333</v>
      </c>
      <c r="T754">
        <v>111416</v>
      </c>
      <c r="U754">
        <f t="shared" si="22"/>
        <v>453381</v>
      </c>
      <c r="V754" t="str">
        <f t="shared" si="23"/>
        <v>경주시-경주동궁원</v>
      </c>
    </row>
    <row r="755" spans="1:22" x14ac:dyDescent="0.4">
      <c r="A755" s="1">
        <v>753</v>
      </c>
      <c r="B755" t="s">
        <v>812</v>
      </c>
      <c r="C755" t="s">
        <v>843</v>
      </c>
      <c r="D755" t="s">
        <v>851</v>
      </c>
      <c r="E755">
        <v>132131</v>
      </c>
      <c r="F755">
        <v>80733</v>
      </c>
      <c r="G755">
        <v>45376</v>
      </c>
      <c r="H755">
        <v>113392</v>
      </c>
      <c r="I755">
        <v>189707</v>
      </c>
      <c r="J755">
        <v>94676</v>
      </c>
      <c r="K755">
        <v>170670</v>
      </c>
      <c r="L755">
        <v>189622</v>
      </c>
      <c r="M755">
        <v>109516</v>
      </c>
      <c r="N755">
        <v>214860</v>
      </c>
      <c r="O755">
        <v>112490</v>
      </c>
      <c r="P755">
        <v>76171</v>
      </c>
      <c r="Q755">
        <v>348475</v>
      </c>
      <c r="R755">
        <v>454968</v>
      </c>
      <c r="S755">
        <v>436866</v>
      </c>
      <c r="T755">
        <v>289035</v>
      </c>
      <c r="U755">
        <f t="shared" si="22"/>
        <v>1529344</v>
      </c>
      <c r="V755" t="str">
        <f t="shared" si="23"/>
        <v>경주시-경주월드</v>
      </c>
    </row>
    <row r="756" spans="1:22" x14ac:dyDescent="0.4">
      <c r="A756" s="1">
        <v>754</v>
      </c>
      <c r="B756" t="s">
        <v>812</v>
      </c>
      <c r="C756" t="s">
        <v>852</v>
      </c>
      <c r="D756" t="s">
        <v>853</v>
      </c>
      <c r="E756">
        <v>12192</v>
      </c>
      <c r="F756">
        <v>12492</v>
      </c>
      <c r="G756">
        <v>8371</v>
      </c>
      <c r="H756">
        <v>0</v>
      </c>
      <c r="I756">
        <v>5796</v>
      </c>
      <c r="J756">
        <v>19563</v>
      </c>
      <c r="K756">
        <v>10994</v>
      </c>
      <c r="L756">
        <v>17622</v>
      </c>
      <c r="M756">
        <v>26226</v>
      </c>
      <c r="N756">
        <v>28591</v>
      </c>
      <c r="O756">
        <v>16627</v>
      </c>
      <c r="P756">
        <v>7255</v>
      </c>
      <c r="Q756">
        <v>14167</v>
      </c>
      <c r="R756">
        <v>48179</v>
      </c>
      <c r="S756">
        <v>71444</v>
      </c>
      <c r="T756">
        <v>31939</v>
      </c>
      <c r="U756">
        <f t="shared" si="22"/>
        <v>165729</v>
      </c>
      <c r="V756" t="str">
        <f t="shared" si="23"/>
        <v>상주시-경천섬 생태공원</v>
      </c>
    </row>
    <row r="757" spans="1:22" x14ac:dyDescent="0.4">
      <c r="A757" s="1">
        <v>755</v>
      </c>
      <c r="B757" t="s">
        <v>812</v>
      </c>
      <c r="C757" t="s">
        <v>825</v>
      </c>
      <c r="D757" t="s">
        <v>854</v>
      </c>
      <c r="E757">
        <v>494</v>
      </c>
      <c r="F757">
        <v>488</v>
      </c>
      <c r="G757">
        <v>262</v>
      </c>
      <c r="H757">
        <v>707</v>
      </c>
      <c r="I757">
        <v>1176</v>
      </c>
      <c r="J757">
        <v>1299</v>
      </c>
      <c r="K757">
        <v>2319</v>
      </c>
      <c r="L757">
        <v>2633</v>
      </c>
      <c r="M757">
        <v>889</v>
      </c>
      <c r="N757">
        <v>2134</v>
      </c>
      <c r="O757">
        <v>1339</v>
      </c>
      <c r="P757">
        <v>802</v>
      </c>
      <c r="Q757">
        <v>2145</v>
      </c>
      <c r="R757">
        <v>6251</v>
      </c>
      <c r="S757">
        <v>4362</v>
      </c>
      <c r="T757">
        <v>1784</v>
      </c>
      <c r="U757">
        <f t="shared" si="22"/>
        <v>14542</v>
      </c>
      <c r="V757" t="str">
        <f t="shared" si="23"/>
        <v>안동시-계명산자연휴양림</v>
      </c>
    </row>
    <row r="758" spans="1:22" x14ac:dyDescent="0.4">
      <c r="A758" s="1">
        <v>756</v>
      </c>
      <c r="B758" t="s">
        <v>812</v>
      </c>
      <c r="C758" t="s">
        <v>821</v>
      </c>
      <c r="D758" t="s">
        <v>855</v>
      </c>
      <c r="E758">
        <v>27</v>
      </c>
      <c r="F758">
        <v>7</v>
      </c>
      <c r="G758">
        <v>13</v>
      </c>
      <c r="H758">
        <v>50</v>
      </c>
      <c r="I758">
        <v>70</v>
      </c>
      <c r="J758">
        <v>139</v>
      </c>
      <c r="K758">
        <v>232</v>
      </c>
      <c r="L758">
        <v>129</v>
      </c>
      <c r="M758">
        <v>0</v>
      </c>
      <c r="N758">
        <v>0</v>
      </c>
      <c r="O758">
        <v>0</v>
      </c>
      <c r="P758">
        <v>0</v>
      </c>
      <c r="Q758">
        <v>133</v>
      </c>
      <c r="R758">
        <v>500</v>
      </c>
      <c r="S758">
        <v>0</v>
      </c>
      <c r="T758">
        <v>0</v>
      </c>
      <c r="U758">
        <f t="shared" si="22"/>
        <v>633</v>
      </c>
      <c r="V758" t="str">
        <f t="shared" si="23"/>
        <v>고령군-고령군 향토문화학교</v>
      </c>
    </row>
    <row r="759" spans="1:22" x14ac:dyDescent="0.4">
      <c r="A759" s="1">
        <v>757</v>
      </c>
      <c r="B759" t="s">
        <v>812</v>
      </c>
      <c r="C759" t="s">
        <v>856</v>
      </c>
      <c r="D759" t="s">
        <v>857</v>
      </c>
      <c r="E759">
        <v>3793</v>
      </c>
      <c r="F759">
        <v>0</v>
      </c>
      <c r="G759">
        <v>1769</v>
      </c>
      <c r="H759">
        <v>5328</v>
      </c>
      <c r="I759">
        <v>10127</v>
      </c>
      <c r="J759">
        <v>6119</v>
      </c>
      <c r="K759">
        <v>6006</v>
      </c>
      <c r="L759">
        <v>5715</v>
      </c>
      <c r="M759">
        <v>6504</v>
      </c>
      <c r="N759">
        <v>14140</v>
      </c>
      <c r="O759">
        <v>7700</v>
      </c>
      <c r="P759">
        <v>4853</v>
      </c>
      <c r="Q759">
        <v>17224</v>
      </c>
      <c r="R759">
        <v>17840</v>
      </c>
      <c r="S759">
        <v>28344</v>
      </c>
      <c r="T759">
        <v>8646</v>
      </c>
      <c r="U759">
        <f t="shared" si="22"/>
        <v>72054</v>
      </c>
      <c r="V759" t="str">
        <f t="shared" si="23"/>
        <v>의성군-고운사</v>
      </c>
    </row>
    <row r="760" spans="1:22" x14ac:dyDescent="0.4">
      <c r="A760" s="1">
        <v>758</v>
      </c>
      <c r="B760" t="s">
        <v>812</v>
      </c>
      <c r="C760" t="s">
        <v>858</v>
      </c>
      <c r="D760" t="s">
        <v>859</v>
      </c>
      <c r="E760">
        <v>2188</v>
      </c>
      <c r="F760">
        <v>2088</v>
      </c>
      <c r="G760">
        <v>4039</v>
      </c>
      <c r="H760">
        <v>21350</v>
      </c>
      <c r="I760">
        <v>33837</v>
      </c>
      <c r="J760">
        <v>25859</v>
      </c>
      <c r="K760">
        <v>22342</v>
      </c>
      <c r="L760">
        <v>23639</v>
      </c>
      <c r="M760">
        <v>14745</v>
      </c>
      <c r="N760">
        <v>22316</v>
      </c>
      <c r="O760">
        <v>10136</v>
      </c>
      <c r="P760">
        <v>750</v>
      </c>
      <c r="Q760">
        <v>59226</v>
      </c>
      <c r="R760">
        <v>71840</v>
      </c>
      <c r="S760">
        <v>47197</v>
      </c>
      <c r="T760">
        <v>5026</v>
      </c>
      <c r="U760">
        <f t="shared" si="22"/>
        <v>183289</v>
      </c>
      <c r="V760" t="str">
        <f t="shared" si="23"/>
        <v>울릉군-관음도</v>
      </c>
    </row>
    <row r="761" spans="1:22" x14ac:dyDescent="0.4">
      <c r="A761" s="1">
        <v>759</v>
      </c>
      <c r="B761" t="s">
        <v>812</v>
      </c>
      <c r="C761" t="s">
        <v>827</v>
      </c>
      <c r="D761" t="s">
        <v>860</v>
      </c>
      <c r="E761">
        <v>2799</v>
      </c>
      <c r="F761">
        <v>3154</v>
      </c>
      <c r="G761">
        <v>2749</v>
      </c>
      <c r="H761">
        <v>2937</v>
      </c>
      <c r="I761">
        <v>4002</v>
      </c>
      <c r="J761">
        <v>3311</v>
      </c>
      <c r="K761">
        <v>3819</v>
      </c>
      <c r="L761">
        <v>3849</v>
      </c>
      <c r="M761">
        <v>2920</v>
      </c>
      <c r="N761">
        <v>3933</v>
      </c>
      <c r="O761">
        <v>3068</v>
      </c>
      <c r="P761">
        <v>2945</v>
      </c>
      <c r="Q761">
        <v>9688</v>
      </c>
      <c r="R761">
        <v>10979</v>
      </c>
      <c r="S761">
        <v>9921</v>
      </c>
      <c r="T761">
        <v>8898</v>
      </c>
      <c r="U761">
        <f t="shared" si="22"/>
        <v>39486</v>
      </c>
      <c r="V761" t="str">
        <f t="shared" si="23"/>
        <v>영덕군-괴시리전통마을</v>
      </c>
    </row>
    <row r="762" spans="1:22" x14ac:dyDescent="0.4">
      <c r="A762" s="1">
        <v>760</v>
      </c>
      <c r="B762" t="s">
        <v>812</v>
      </c>
      <c r="C762" t="s">
        <v>856</v>
      </c>
      <c r="D762" t="s">
        <v>861</v>
      </c>
      <c r="E762">
        <v>28</v>
      </c>
      <c r="F762">
        <v>28</v>
      </c>
      <c r="G762">
        <v>134</v>
      </c>
      <c r="H762">
        <v>151</v>
      </c>
      <c r="I762">
        <v>232</v>
      </c>
      <c r="J762">
        <v>165</v>
      </c>
      <c r="K762">
        <v>267</v>
      </c>
      <c r="L762">
        <v>217</v>
      </c>
      <c r="M762">
        <v>342</v>
      </c>
      <c r="N762">
        <v>518</v>
      </c>
      <c r="O762">
        <v>294</v>
      </c>
      <c r="P762">
        <v>181</v>
      </c>
      <c r="Q762">
        <v>517</v>
      </c>
      <c r="R762">
        <v>649</v>
      </c>
      <c r="S762">
        <v>1154</v>
      </c>
      <c r="T762">
        <v>237</v>
      </c>
      <c r="U762">
        <f t="shared" si="22"/>
        <v>2557</v>
      </c>
      <c r="V762" t="str">
        <f t="shared" si="23"/>
        <v>의성군-교촌녹색농촌체험마을</v>
      </c>
    </row>
    <row r="763" spans="1:22" x14ac:dyDescent="0.4">
      <c r="A763" s="1">
        <v>761</v>
      </c>
      <c r="B763" t="s">
        <v>812</v>
      </c>
      <c r="C763" t="s">
        <v>843</v>
      </c>
      <c r="D763" t="s">
        <v>862</v>
      </c>
      <c r="E763">
        <v>18480</v>
      </c>
      <c r="F763">
        <v>15629</v>
      </c>
      <c r="G763">
        <v>13232</v>
      </c>
      <c r="H763">
        <v>25284</v>
      </c>
      <c r="I763">
        <v>25706</v>
      </c>
      <c r="J763">
        <v>19112</v>
      </c>
      <c r="K763">
        <v>14106</v>
      </c>
      <c r="L763">
        <v>19207</v>
      </c>
      <c r="M763">
        <v>23347</v>
      </c>
      <c r="N763">
        <v>47745</v>
      </c>
      <c r="O763">
        <v>30625</v>
      </c>
      <c r="P763">
        <v>18005</v>
      </c>
      <c r="Q763">
        <v>64222</v>
      </c>
      <c r="R763">
        <v>52425</v>
      </c>
      <c r="S763">
        <v>101717</v>
      </c>
      <c r="T763">
        <v>52114</v>
      </c>
      <c r="U763">
        <f t="shared" si="22"/>
        <v>270478</v>
      </c>
      <c r="V763" t="str">
        <f t="shared" si="23"/>
        <v>경주시-교촌한옥마을</v>
      </c>
    </row>
    <row r="764" spans="1:22" x14ac:dyDescent="0.4">
      <c r="A764" s="1">
        <v>762</v>
      </c>
      <c r="B764" t="s">
        <v>812</v>
      </c>
      <c r="C764" t="s">
        <v>841</v>
      </c>
      <c r="D764" t="s">
        <v>863</v>
      </c>
      <c r="E764">
        <v>9252</v>
      </c>
      <c r="F764">
        <v>7894</v>
      </c>
      <c r="G764">
        <v>9551</v>
      </c>
      <c r="H764">
        <v>12557</v>
      </c>
      <c r="I764">
        <v>17655</v>
      </c>
      <c r="J764">
        <v>37348</v>
      </c>
      <c r="K764">
        <v>24367</v>
      </c>
      <c r="L764">
        <v>13266</v>
      </c>
      <c r="M764">
        <v>7986</v>
      </c>
      <c r="N764">
        <v>11562</v>
      </c>
      <c r="O764">
        <v>9977</v>
      </c>
      <c r="P764">
        <v>12494</v>
      </c>
      <c r="Q764">
        <v>39763</v>
      </c>
      <c r="R764">
        <v>74981</v>
      </c>
      <c r="S764">
        <v>29525</v>
      </c>
      <c r="T764">
        <v>29640</v>
      </c>
      <c r="U764">
        <f t="shared" si="22"/>
        <v>173909</v>
      </c>
      <c r="V764" t="str">
        <f t="shared" si="23"/>
        <v>포항시-구룡포과메기문화관</v>
      </c>
    </row>
    <row r="765" spans="1:22" x14ac:dyDescent="0.4">
      <c r="A765" s="1">
        <v>763</v>
      </c>
      <c r="B765" t="s">
        <v>812</v>
      </c>
      <c r="C765" t="s">
        <v>841</v>
      </c>
      <c r="D765" t="s">
        <v>864</v>
      </c>
      <c r="E765">
        <v>104299</v>
      </c>
      <c r="F765">
        <v>91225</v>
      </c>
      <c r="G765">
        <v>53927</v>
      </c>
      <c r="H765">
        <v>122769</v>
      </c>
      <c r="I765">
        <v>103889</v>
      </c>
      <c r="J765">
        <v>96359</v>
      </c>
      <c r="K765">
        <v>112744</v>
      </c>
      <c r="L765">
        <v>105101</v>
      </c>
      <c r="M765">
        <v>49239</v>
      </c>
      <c r="N765">
        <v>81759</v>
      </c>
      <c r="O765">
        <v>142411</v>
      </c>
      <c r="P765">
        <v>109833</v>
      </c>
      <c r="Q765">
        <v>280585</v>
      </c>
      <c r="R765">
        <v>314204</v>
      </c>
      <c r="S765">
        <v>273409</v>
      </c>
      <c r="T765">
        <v>305357</v>
      </c>
      <c r="U765">
        <f t="shared" si="22"/>
        <v>1173555</v>
      </c>
      <c r="V765" t="str">
        <f t="shared" si="23"/>
        <v>포항시-구룡포근대문화역사관</v>
      </c>
    </row>
    <row r="766" spans="1:22" x14ac:dyDescent="0.4">
      <c r="A766" s="1">
        <v>764</v>
      </c>
      <c r="B766" t="s">
        <v>812</v>
      </c>
      <c r="C766" t="s">
        <v>865</v>
      </c>
      <c r="D766" t="s">
        <v>866</v>
      </c>
      <c r="E766">
        <v>2739</v>
      </c>
      <c r="F766">
        <v>1769</v>
      </c>
      <c r="G766">
        <v>2127</v>
      </c>
      <c r="H766">
        <v>4390</v>
      </c>
      <c r="I766">
        <v>4056</v>
      </c>
      <c r="J766">
        <v>3746</v>
      </c>
      <c r="K766">
        <v>3923</v>
      </c>
      <c r="L766">
        <v>5063</v>
      </c>
      <c r="M766">
        <v>3276</v>
      </c>
      <c r="N766">
        <v>4598</v>
      </c>
      <c r="O766">
        <v>4304</v>
      </c>
      <c r="P766">
        <v>2787</v>
      </c>
      <c r="Q766">
        <v>10573</v>
      </c>
      <c r="R766">
        <v>12732</v>
      </c>
      <c r="S766">
        <v>12178</v>
      </c>
      <c r="T766">
        <v>7295</v>
      </c>
      <c r="U766">
        <f t="shared" si="22"/>
        <v>42778</v>
      </c>
      <c r="V766" t="str">
        <f t="shared" si="23"/>
        <v>구미시-구미과학관</v>
      </c>
    </row>
    <row r="767" spans="1:22" x14ac:dyDescent="0.4">
      <c r="A767" s="1">
        <v>765</v>
      </c>
      <c r="B767" t="s">
        <v>812</v>
      </c>
      <c r="C767" t="s">
        <v>843</v>
      </c>
      <c r="D767" t="s">
        <v>867</v>
      </c>
      <c r="E767">
        <v>267</v>
      </c>
      <c r="F767">
        <v>223</v>
      </c>
      <c r="G767">
        <v>231</v>
      </c>
      <c r="H767">
        <v>331</v>
      </c>
      <c r="I767">
        <v>332</v>
      </c>
      <c r="J767">
        <v>128</v>
      </c>
      <c r="K767">
        <v>188</v>
      </c>
      <c r="L767">
        <v>200</v>
      </c>
      <c r="M767">
        <v>159</v>
      </c>
      <c r="N767">
        <v>269</v>
      </c>
      <c r="O767">
        <v>270</v>
      </c>
      <c r="P767">
        <v>121</v>
      </c>
      <c r="Q767">
        <v>894</v>
      </c>
      <c r="R767">
        <v>516</v>
      </c>
      <c r="S767">
        <v>698</v>
      </c>
      <c r="T767">
        <v>611</v>
      </c>
      <c r="U767">
        <f t="shared" si="22"/>
        <v>2719</v>
      </c>
      <c r="V767" t="str">
        <f t="shared" si="23"/>
        <v>경주시-구미산</v>
      </c>
    </row>
    <row r="768" spans="1:22" x14ac:dyDescent="0.4">
      <c r="A768" s="1">
        <v>766</v>
      </c>
      <c r="B768" t="s">
        <v>812</v>
      </c>
      <c r="C768" t="s">
        <v>865</v>
      </c>
      <c r="D768" t="s">
        <v>868</v>
      </c>
      <c r="E768">
        <v>7415</v>
      </c>
      <c r="F768">
        <v>5454</v>
      </c>
      <c r="G768">
        <v>8956</v>
      </c>
      <c r="H768">
        <v>10346</v>
      </c>
      <c r="I768">
        <v>10300</v>
      </c>
      <c r="J768">
        <v>8120</v>
      </c>
      <c r="K768">
        <v>6857</v>
      </c>
      <c r="L768">
        <v>7603</v>
      </c>
      <c r="M768">
        <v>10844</v>
      </c>
      <c r="N768">
        <v>16273</v>
      </c>
      <c r="O768">
        <v>12639</v>
      </c>
      <c r="P768">
        <v>5163</v>
      </c>
      <c r="Q768">
        <v>29602</v>
      </c>
      <c r="R768">
        <v>22580</v>
      </c>
      <c r="S768">
        <v>39756</v>
      </c>
      <c r="T768">
        <v>18032</v>
      </c>
      <c r="U768">
        <f t="shared" si="22"/>
        <v>109970</v>
      </c>
      <c r="V768" t="str">
        <f t="shared" si="23"/>
        <v>구미시-구미성리학역사관</v>
      </c>
    </row>
    <row r="769" spans="1:22" x14ac:dyDescent="0.4">
      <c r="A769" s="1">
        <v>767</v>
      </c>
      <c r="B769" t="s">
        <v>812</v>
      </c>
      <c r="C769" t="s">
        <v>865</v>
      </c>
      <c r="D769" t="s">
        <v>868</v>
      </c>
      <c r="E769">
        <v>7415</v>
      </c>
      <c r="F769">
        <v>5454</v>
      </c>
      <c r="G769">
        <v>8956</v>
      </c>
      <c r="H769">
        <v>10346</v>
      </c>
      <c r="I769">
        <v>10300</v>
      </c>
      <c r="J769">
        <v>8120</v>
      </c>
      <c r="K769">
        <v>6857</v>
      </c>
      <c r="L769">
        <v>7603</v>
      </c>
      <c r="M769">
        <v>10844</v>
      </c>
      <c r="N769">
        <v>16273</v>
      </c>
      <c r="O769">
        <v>12639</v>
      </c>
      <c r="P769">
        <v>5163</v>
      </c>
      <c r="Q769">
        <v>29602</v>
      </c>
      <c r="R769">
        <v>22580</v>
      </c>
      <c r="S769">
        <v>39756</v>
      </c>
      <c r="T769">
        <v>18032</v>
      </c>
      <c r="U769">
        <f t="shared" si="22"/>
        <v>109970</v>
      </c>
      <c r="V769" t="str">
        <f t="shared" si="23"/>
        <v>구미시-구미성리학역사관</v>
      </c>
    </row>
    <row r="770" spans="1:22" x14ac:dyDescent="0.4">
      <c r="A770" s="1">
        <v>768</v>
      </c>
      <c r="B770" t="s">
        <v>812</v>
      </c>
      <c r="C770" t="s">
        <v>865</v>
      </c>
      <c r="D770" t="s">
        <v>869</v>
      </c>
      <c r="E770">
        <v>940</v>
      </c>
      <c r="F770">
        <v>575</v>
      </c>
      <c r="G770">
        <v>1393</v>
      </c>
      <c r="H770">
        <v>2905</v>
      </c>
      <c r="I770">
        <v>3008</v>
      </c>
      <c r="J770">
        <v>4880</v>
      </c>
      <c r="K770">
        <v>3441</v>
      </c>
      <c r="L770">
        <v>3069</v>
      </c>
      <c r="M770">
        <v>4643</v>
      </c>
      <c r="N770">
        <v>5535</v>
      </c>
      <c r="O770">
        <v>5718</v>
      </c>
      <c r="P770">
        <v>2467</v>
      </c>
      <c r="Q770">
        <v>7306</v>
      </c>
      <c r="R770">
        <v>11390</v>
      </c>
      <c r="S770">
        <v>15896</v>
      </c>
      <c r="T770">
        <v>3982</v>
      </c>
      <c r="U770">
        <f t="shared" si="22"/>
        <v>38574</v>
      </c>
      <c r="V770" t="str">
        <f t="shared" si="23"/>
        <v>구미시-구미시 탄소제로교육관</v>
      </c>
    </row>
    <row r="771" spans="1:22" x14ac:dyDescent="0.4">
      <c r="A771" s="1">
        <v>769</v>
      </c>
      <c r="B771" t="s">
        <v>812</v>
      </c>
      <c r="C771" t="s">
        <v>865</v>
      </c>
      <c r="D771" t="s">
        <v>869</v>
      </c>
      <c r="E771">
        <v>940</v>
      </c>
      <c r="F771">
        <v>575</v>
      </c>
      <c r="G771">
        <v>1393</v>
      </c>
      <c r="H771">
        <v>2905</v>
      </c>
      <c r="I771">
        <v>3008</v>
      </c>
      <c r="J771">
        <v>4880</v>
      </c>
      <c r="K771">
        <v>3441</v>
      </c>
      <c r="L771">
        <v>3069</v>
      </c>
      <c r="M771">
        <v>4643</v>
      </c>
      <c r="N771">
        <v>5535</v>
      </c>
      <c r="O771">
        <v>5718</v>
      </c>
      <c r="P771">
        <v>2467</v>
      </c>
      <c r="Q771">
        <v>7306</v>
      </c>
      <c r="R771">
        <v>11390</v>
      </c>
      <c r="S771">
        <v>15896</v>
      </c>
      <c r="T771">
        <v>3982</v>
      </c>
      <c r="U771">
        <f t="shared" ref="U771:U834" si="24">SUM(Q771:T771)</f>
        <v>38574</v>
      </c>
      <c r="V771" t="str">
        <f t="shared" ref="V771:V834" si="25">TRIM(C771) &amp; "-" &amp; TRIM(D771)</f>
        <v>구미시-구미시 탄소제로교육관</v>
      </c>
    </row>
    <row r="772" spans="1:22" x14ac:dyDescent="0.4">
      <c r="A772" s="1">
        <v>770</v>
      </c>
      <c r="B772" t="s">
        <v>812</v>
      </c>
      <c r="C772" t="s">
        <v>865</v>
      </c>
      <c r="D772" t="s">
        <v>870</v>
      </c>
      <c r="E772">
        <v>10030</v>
      </c>
      <c r="F772">
        <v>9080</v>
      </c>
      <c r="G772">
        <v>9766</v>
      </c>
      <c r="H772">
        <v>11887</v>
      </c>
      <c r="I772">
        <v>23877</v>
      </c>
      <c r="J772">
        <v>18057</v>
      </c>
      <c r="K772">
        <v>11044</v>
      </c>
      <c r="L772">
        <v>9606</v>
      </c>
      <c r="M772">
        <v>19307</v>
      </c>
      <c r="N772">
        <v>25725</v>
      </c>
      <c r="O772">
        <v>19559</v>
      </c>
      <c r="P772">
        <v>14309</v>
      </c>
      <c r="Q772">
        <v>45530</v>
      </c>
      <c r="R772">
        <v>38707</v>
      </c>
      <c r="S772">
        <v>64591</v>
      </c>
      <c r="T772">
        <v>33419</v>
      </c>
      <c r="U772">
        <f t="shared" si="24"/>
        <v>182247</v>
      </c>
      <c r="V772" t="str">
        <f t="shared" si="25"/>
        <v>구미시-구미캠핑장</v>
      </c>
    </row>
    <row r="773" spans="1:22" x14ac:dyDescent="0.4">
      <c r="A773" s="1">
        <v>771</v>
      </c>
      <c r="B773" t="s">
        <v>812</v>
      </c>
      <c r="C773" t="s">
        <v>832</v>
      </c>
      <c r="D773" t="s">
        <v>871</v>
      </c>
      <c r="E773">
        <v>674</v>
      </c>
      <c r="F773">
        <v>647</v>
      </c>
      <c r="G773">
        <v>703</v>
      </c>
      <c r="H773">
        <v>633</v>
      </c>
      <c r="I773">
        <v>759</v>
      </c>
      <c r="J773">
        <v>729</v>
      </c>
      <c r="K773">
        <v>997</v>
      </c>
      <c r="L773">
        <v>1416</v>
      </c>
      <c r="M773">
        <v>713</v>
      </c>
      <c r="N773">
        <v>678</v>
      </c>
      <c r="O773">
        <v>530</v>
      </c>
      <c r="P773">
        <v>570</v>
      </c>
      <c r="Q773">
        <v>2095</v>
      </c>
      <c r="R773">
        <v>3142</v>
      </c>
      <c r="S773">
        <v>1921</v>
      </c>
      <c r="T773">
        <v>1891</v>
      </c>
      <c r="U773">
        <f t="shared" si="24"/>
        <v>9049</v>
      </c>
      <c r="V773" t="str">
        <f t="shared" si="25"/>
        <v>울진군-구산 어촌체험 휴양마을</v>
      </c>
    </row>
    <row r="774" spans="1:22" x14ac:dyDescent="0.4">
      <c r="A774" s="1">
        <v>772</v>
      </c>
      <c r="B774" t="s">
        <v>812</v>
      </c>
      <c r="C774" t="s">
        <v>832</v>
      </c>
      <c r="D774" t="s">
        <v>872</v>
      </c>
      <c r="E774">
        <v>1722</v>
      </c>
      <c r="F774">
        <v>1602</v>
      </c>
      <c r="G774">
        <v>107</v>
      </c>
      <c r="H774">
        <v>150</v>
      </c>
      <c r="I774">
        <v>2202</v>
      </c>
      <c r="J774">
        <v>2367</v>
      </c>
      <c r="K774">
        <v>5134</v>
      </c>
      <c r="L774">
        <v>6622</v>
      </c>
      <c r="M774">
        <v>2882</v>
      </c>
      <c r="N774">
        <v>4912</v>
      </c>
      <c r="O774">
        <v>4153</v>
      </c>
      <c r="P774">
        <v>3203</v>
      </c>
      <c r="Q774">
        <v>2459</v>
      </c>
      <c r="R774">
        <v>14123</v>
      </c>
      <c r="S774">
        <v>11947</v>
      </c>
      <c r="T774">
        <v>6527</v>
      </c>
      <c r="U774">
        <f t="shared" si="24"/>
        <v>35056</v>
      </c>
      <c r="V774" t="str">
        <f t="shared" si="25"/>
        <v>울진군-구수곡자연휴양림</v>
      </c>
    </row>
    <row r="775" spans="1:22" x14ac:dyDescent="0.4">
      <c r="A775" s="1">
        <v>773</v>
      </c>
      <c r="B775" t="s">
        <v>812</v>
      </c>
      <c r="C775" t="s">
        <v>873</v>
      </c>
      <c r="D775" t="s">
        <v>874</v>
      </c>
      <c r="E775">
        <v>366</v>
      </c>
      <c r="F775">
        <v>346</v>
      </c>
      <c r="G775">
        <v>482</v>
      </c>
      <c r="H775">
        <v>1023</v>
      </c>
      <c r="I775">
        <v>1542</v>
      </c>
      <c r="J775">
        <v>1010</v>
      </c>
      <c r="K775">
        <v>913</v>
      </c>
      <c r="L775">
        <v>1208</v>
      </c>
      <c r="M775">
        <v>1235</v>
      </c>
      <c r="N775">
        <v>1351</v>
      </c>
      <c r="O775">
        <v>192</v>
      </c>
      <c r="P775">
        <v>547</v>
      </c>
      <c r="Q775">
        <v>3047</v>
      </c>
      <c r="R775">
        <v>3131</v>
      </c>
      <c r="S775">
        <v>2778</v>
      </c>
      <c r="T775">
        <v>1259</v>
      </c>
      <c r="U775">
        <f t="shared" si="24"/>
        <v>10215</v>
      </c>
      <c r="V775" t="str">
        <f t="shared" si="25"/>
        <v>영주시-국립공원야생생물보전원</v>
      </c>
    </row>
    <row r="776" spans="1:22" x14ac:dyDescent="0.4">
      <c r="A776" s="1">
        <v>774</v>
      </c>
      <c r="B776" t="s">
        <v>812</v>
      </c>
      <c r="C776" t="s">
        <v>875</v>
      </c>
      <c r="D776" t="s">
        <v>876</v>
      </c>
      <c r="E776">
        <v>1226</v>
      </c>
      <c r="F776">
        <v>1286</v>
      </c>
      <c r="G776">
        <v>1686</v>
      </c>
      <c r="H776">
        <v>2454</v>
      </c>
      <c r="I776">
        <v>3390</v>
      </c>
      <c r="J776">
        <v>2477</v>
      </c>
      <c r="K776">
        <v>2834</v>
      </c>
      <c r="L776">
        <v>7592</v>
      </c>
      <c r="M776">
        <v>2196</v>
      </c>
      <c r="N776">
        <v>3588</v>
      </c>
      <c r="O776">
        <v>1514</v>
      </c>
      <c r="P776">
        <v>1349</v>
      </c>
      <c r="Q776">
        <v>7530</v>
      </c>
      <c r="R776">
        <v>12903</v>
      </c>
      <c r="S776">
        <v>7298</v>
      </c>
      <c r="T776">
        <v>3861</v>
      </c>
      <c r="U776">
        <f t="shared" si="24"/>
        <v>31592</v>
      </c>
      <c r="V776" t="str">
        <f t="shared" si="25"/>
        <v>김천시-국립김천치유의숲</v>
      </c>
    </row>
    <row r="777" spans="1:22" x14ac:dyDescent="0.4">
      <c r="A777" s="1">
        <v>775</v>
      </c>
      <c r="B777" t="s">
        <v>812</v>
      </c>
      <c r="C777" t="s">
        <v>852</v>
      </c>
      <c r="D777" t="s">
        <v>877</v>
      </c>
      <c r="E777">
        <v>7008</v>
      </c>
      <c r="F777">
        <v>6425</v>
      </c>
      <c r="G777">
        <v>7141</v>
      </c>
      <c r="H777">
        <v>10040</v>
      </c>
      <c r="I777">
        <v>17642</v>
      </c>
      <c r="J777">
        <v>11587</v>
      </c>
      <c r="K777">
        <v>12314</v>
      </c>
      <c r="L777">
        <v>14166</v>
      </c>
      <c r="M777">
        <v>10233</v>
      </c>
      <c r="N777">
        <v>15453</v>
      </c>
      <c r="O777">
        <v>9434</v>
      </c>
      <c r="P777">
        <v>7305</v>
      </c>
      <c r="Q777">
        <v>34823</v>
      </c>
      <c r="R777">
        <v>38067</v>
      </c>
      <c r="S777">
        <v>35120</v>
      </c>
      <c r="T777">
        <v>20738</v>
      </c>
      <c r="U777">
        <f t="shared" si="24"/>
        <v>128748</v>
      </c>
      <c r="V777" t="str">
        <f t="shared" si="25"/>
        <v>상주시-국립낙동강생물자원관</v>
      </c>
    </row>
    <row r="778" spans="1:22" x14ac:dyDescent="0.4">
      <c r="A778" s="1">
        <v>776</v>
      </c>
      <c r="B778" t="s">
        <v>812</v>
      </c>
      <c r="C778" t="s">
        <v>823</v>
      </c>
      <c r="D778" t="s">
        <v>878</v>
      </c>
      <c r="E778">
        <v>4524</v>
      </c>
      <c r="F778">
        <v>4422</v>
      </c>
      <c r="G778">
        <v>3068</v>
      </c>
      <c r="H778">
        <v>5704</v>
      </c>
      <c r="I778">
        <v>7545</v>
      </c>
      <c r="J778">
        <v>6490</v>
      </c>
      <c r="K778">
        <v>11168</v>
      </c>
      <c r="L778">
        <v>11860</v>
      </c>
      <c r="M778">
        <v>5964</v>
      </c>
      <c r="N778">
        <v>9183</v>
      </c>
      <c r="O778">
        <v>5742</v>
      </c>
      <c r="P778">
        <v>3088</v>
      </c>
      <c r="Q778">
        <v>16317</v>
      </c>
      <c r="R778">
        <v>29518</v>
      </c>
      <c r="S778">
        <v>20889</v>
      </c>
      <c r="T778">
        <v>12034</v>
      </c>
      <c r="U778">
        <f t="shared" si="24"/>
        <v>78758</v>
      </c>
      <c r="V778" t="str">
        <f t="shared" si="25"/>
        <v>문경시-국립대야산자연휴양림</v>
      </c>
    </row>
    <row r="779" spans="1:22" x14ac:dyDescent="0.4">
      <c r="A779" s="1">
        <v>777</v>
      </c>
      <c r="B779" t="s">
        <v>812</v>
      </c>
      <c r="C779" t="s">
        <v>841</v>
      </c>
      <c r="D779" t="s">
        <v>879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16063</v>
      </c>
      <c r="L779">
        <v>26634</v>
      </c>
      <c r="M779">
        <v>10815</v>
      </c>
      <c r="N779">
        <v>15608</v>
      </c>
      <c r="O779">
        <v>14531</v>
      </c>
      <c r="P779">
        <v>15964</v>
      </c>
      <c r="Q779">
        <v>0</v>
      </c>
      <c r="R779">
        <v>42697</v>
      </c>
      <c r="S779">
        <v>40954</v>
      </c>
      <c r="T779">
        <v>15964</v>
      </c>
      <c r="U779">
        <f t="shared" si="24"/>
        <v>99615</v>
      </c>
      <c r="V779" t="str">
        <f t="shared" si="25"/>
        <v>포항시-국립등대박물관</v>
      </c>
    </row>
    <row r="780" spans="1:22" x14ac:dyDescent="0.4">
      <c r="A780" s="1">
        <v>778</v>
      </c>
      <c r="B780" t="s">
        <v>812</v>
      </c>
      <c r="C780" t="s">
        <v>880</v>
      </c>
      <c r="D780" t="s">
        <v>881</v>
      </c>
      <c r="E780">
        <v>3616</v>
      </c>
      <c r="F780">
        <v>1863</v>
      </c>
      <c r="G780">
        <v>1594</v>
      </c>
      <c r="H780">
        <v>11400</v>
      </c>
      <c r="I780">
        <v>23676</v>
      </c>
      <c r="J780">
        <v>12448</v>
      </c>
      <c r="K780">
        <v>14428</v>
      </c>
      <c r="L780">
        <v>21801</v>
      </c>
      <c r="M780">
        <v>20231</v>
      </c>
      <c r="N780">
        <v>44462</v>
      </c>
      <c r="O780">
        <v>30359</v>
      </c>
      <c r="P780">
        <v>31700</v>
      </c>
      <c r="Q780">
        <v>36670</v>
      </c>
      <c r="R780">
        <v>48677</v>
      </c>
      <c r="S780">
        <v>95052</v>
      </c>
      <c r="T780">
        <v>37179</v>
      </c>
      <c r="U780">
        <f t="shared" si="24"/>
        <v>217578</v>
      </c>
      <c r="V780" t="str">
        <f t="shared" si="25"/>
        <v>봉화군-국립백두대간수목원</v>
      </c>
    </row>
    <row r="781" spans="1:22" x14ac:dyDescent="0.4">
      <c r="A781" s="1">
        <v>779</v>
      </c>
      <c r="B781" t="s">
        <v>812</v>
      </c>
      <c r="C781" t="s">
        <v>873</v>
      </c>
      <c r="D781" t="s">
        <v>882</v>
      </c>
      <c r="E781">
        <v>481</v>
      </c>
      <c r="F781">
        <v>753</v>
      </c>
      <c r="G781">
        <v>727</v>
      </c>
      <c r="H781">
        <v>1803</v>
      </c>
      <c r="I781">
        <v>3219</v>
      </c>
      <c r="J781">
        <v>4508</v>
      </c>
      <c r="K781">
        <v>4735</v>
      </c>
      <c r="L781">
        <v>9573</v>
      </c>
      <c r="M781">
        <v>11453</v>
      </c>
      <c r="N781">
        <v>15599</v>
      </c>
      <c r="O781">
        <v>10621</v>
      </c>
      <c r="P781">
        <v>3701</v>
      </c>
      <c r="Q781">
        <v>5749</v>
      </c>
      <c r="R781">
        <v>18816</v>
      </c>
      <c r="S781">
        <v>37673</v>
      </c>
      <c r="T781">
        <v>4935</v>
      </c>
      <c r="U781">
        <f t="shared" si="24"/>
        <v>67173</v>
      </c>
      <c r="V781" t="str">
        <f t="shared" si="25"/>
        <v>영주시-국립산림치유원</v>
      </c>
    </row>
    <row r="782" spans="1:22" x14ac:dyDescent="0.4">
      <c r="A782" s="1">
        <v>780</v>
      </c>
      <c r="B782" t="s">
        <v>812</v>
      </c>
      <c r="C782" t="s">
        <v>813</v>
      </c>
      <c r="D782" t="s">
        <v>883</v>
      </c>
      <c r="E782">
        <v>1024</v>
      </c>
      <c r="F782">
        <v>1119</v>
      </c>
      <c r="G782">
        <v>2834</v>
      </c>
      <c r="H782">
        <v>5302</v>
      </c>
      <c r="I782">
        <v>9849</v>
      </c>
      <c r="J782">
        <v>9732</v>
      </c>
      <c r="K782">
        <v>6330</v>
      </c>
      <c r="L782">
        <v>4401</v>
      </c>
      <c r="M782">
        <v>6084</v>
      </c>
      <c r="N782">
        <v>8806</v>
      </c>
      <c r="O782">
        <v>8284</v>
      </c>
      <c r="P782">
        <v>4873</v>
      </c>
      <c r="Q782">
        <v>17985</v>
      </c>
      <c r="R782">
        <v>20463</v>
      </c>
      <c r="S782">
        <v>23174</v>
      </c>
      <c r="T782">
        <v>7016</v>
      </c>
      <c r="U782">
        <f t="shared" si="24"/>
        <v>68638</v>
      </c>
      <c r="V782" t="str">
        <f t="shared" si="25"/>
        <v>칠곡군-국립칠곡숲체원</v>
      </c>
    </row>
    <row r="783" spans="1:22" x14ac:dyDescent="0.4">
      <c r="A783" s="1">
        <v>781</v>
      </c>
      <c r="B783" t="s">
        <v>812</v>
      </c>
      <c r="C783" t="s">
        <v>832</v>
      </c>
      <c r="D783" t="s">
        <v>884</v>
      </c>
      <c r="E783">
        <v>22654</v>
      </c>
      <c r="F783">
        <v>17449</v>
      </c>
      <c r="G783">
        <v>3834</v>
      </c>
      <c r="H783">
        <v>8968</v>
      </c>
      <c r="I783">
        <v>34090</v>
      </c>
      <c r="J783">
        <v>37714</v>
      </c>
      <c r="K783">
        <v>49130</v>
      </c>
      <c r="L783">
        <v>56226</v>
      </c>
      <c r="M783">
        <v>2163</v>
      </c>
      <c r="N783">
        <v>0</v>
      </c>
      <c r="O783">
        <v>7255</v>
      </c>
      <c r="P783">
        <v>5735</v>
      </c>
      <c r="Q783">
        <v>46892</v>
      </c>
      <c r="R783">
        <v>143070</v>
      </c>
      <c r="S783">
        <v>9418</v>
      </c>
      <c r="T783">
        <v>45838</v>
      </c>
      <c r="U783">
        <f t="shared" si="24"/>
        <v>245218</v>
      </c>
      <c r="V783" t="str">
        <f t="shared" si="25"/>
        <v>울진군-국립해양과학관</v>
      </c>
    </row>
    <row r="784" spans="1:22" x14ac:dyDescent="0.4">
      <c r="A784" s="1">
        <v>782</v>
      </c>
      <c r="B784" t="s">
        <v>812</v>
      </c>
      <c r="C784" t="s">
        <v>885</v>
      </c>
      <c r="D784" t="s">
        <v>886</v>
      </c>
      <c r="E784">
        <v>0</v>
      </c>
      <c r="F784">
        <v>0</v>
      </c>
      <c r="G784">
        <v>0</v>
      </c>
      <c r="H784">
        <v>1064</v>
      </c>
      <c r="I784">
        <v>1648</v>
      </c>
      <c r="J784">
        <v>1533</v>
      </c>
      <c r="K784">
        <v>2317</v>
      </c>
      <c r="L784">
        <v>2132</v>
      </c>
      <c r="M784">
        <v>1435</v>
      </c>
      <c r="N784">
        <v>2141</v>
      </c>
      <c r="O784">
        <v>2505</v>
      </c>
      <c r="P784">
        <v>1564</v>
      </c>
      <c r="Q784">
        <v>2712</v>
      </c>
      <c r="R784">
        <v>5982</v>
      </c>
      <c r="S784">
        <v>6081</v>
      </c>
      <c r="T784">
        <v>1564</v>
      </c>
      <c r="U784">
        <f t="shared" si="24"/>
        <v>16339</v>
      </c>
      <c r="V784" t="str">
        <f t="shared" si="25"/>
        <v>청송군-군립청송야송미술관</v>
      </c>
    </row>
    <row r="785" spans="1:22" x14ac:dyDescent="0.4">
      <c r="A785" s="1">
        <v>783</v>
      </c>
      <c r="B785" t="s">
        <v>812</v>
      </c>
      <c r="C785" t="s">
        <v>825</v>
      </c>
      <c r="D785" t="s">
        <v>887</v>
      </c>
      <c r="E785">
        <v>1134</v>
      </c>
      <c r="F785">
        <v>1285</v>
      </c>
      <c r="G785">
        <v>1301</v>
      </c>
      <c r="H785">
        <v>1576</v>
      </c>
      <c r="I785">
        <v>2350</v>
      </c>
      <c r="J785">
        <v>1428</v>
      </c>
      <c r="K785">
        <v>1299</v>
      </c>
      <c r="L785">
        <v>1561</v>
      </c>
      <c r="M785">
        <v>4460</v>
      </c>
      <c r="N785">
        <v>4082</v>
      </c>
      <c r="O785">
        <v>2914</v>
      </c>
      <c r="P785">
        <v>2167</v>
      </c>
      <c r="Q785">
        <v>5227</v>
      </c>
      <c r="R785">
        <v>4288</v>
      </c>
      <c r="S785">
        <v>11456</v>
      </c>
      <c r="T785">
        <v>4586</v>
      </c>
      <c r="U785">
        <f t="shared" si="24"/>
        <v>25557</v>
      </c>
      <c r="V785" t="str">
        <f t="shared" si="25"/>
        <v>안동시-권정생동화나라</v>
      </c>
    </row>
    <row r="786" spans="1:22" x14ac:dyDescent="0.4">
      <c r="A786" s="1">
        <v>784</v>
      </c>
      <c r="B786" t="s">
        <v>812</v>
      </c>
      <c r="C786" t="s">
        <v>841</v>
      </c>
      <c r="D786" t="s">
        <v>888</v>
      </c>
      <c r="E786">
        <v>16297</v>
      </c>
      <c r="F786">
        <v>19452</v>
      </c>
      <c r="G786">
        <v>20233</v>
      </c>
      <c r="H786">
        <v>31691</v>
      </c>
      <c r="I786">
        <v>48095</v>
      </c>
      <c r="J786">
        <v>33835</v>
      </c>
      <c r="K786">
        <v>34077</v>
      </c>
      <c r="L786">
        <v>41359</v>
      </c>
      <c r="M786">
        <v>19924</v>
      </c>
      <c r="N786">
        <v>64447</v>
      </c>
      <c r="O786">
        <v>33548</v>
      </c>
      <c r="P786">
        <v>28419</v>
      </c>
      <c r="Q786">
        <v>100019</v>
      </c>
      <c r="R786">
        <v>109271</v>
      </c>
      <c r="S786">
        <v>117919</v>
      </c>
      <c r="T786">
        <v>64168</v>
      </c>
      <c r="U786">
        <f t="shared" si="24"/>
        <v>391377</v>
      </c>
      <c r="V786" t="str">
        <f t="shared" si="25"/>
        <v>포항시-귀비고</v>
      </c>
    </row>
    <row r="787" spans="1:22" x14ac:dyDescent="0.4">
      <c r="A787" s="1">
        <v>785</v>
      </c>
      <c r="B787" t="s">
        <v>812</v>
      </c>
      <c r="C787" t="s">
        <v>832</v>
      </c>
      <c r="D787" t="s">
        <v>889</v>
      </c>
      <c r="E787">
        <v>0</v>
      </c>
      <c r="F787">
        <v>0</v>
      </c>
      <c r="G787">
        <v>0</v>
      </c>
      <c r="H787">
        <v>165</v>
      </c>
      <c r="I787">
        <v>2327</v>
      </c>
      <c r="J787">
        <v>2903</v>
      </c>
      <c r="K787">
        <v>2208</v>
      </c>
      <c r="L787">
        <v>9951</v>
      </c>
      <c r="M787">
        <v>1847</v>
      </c>
      <c r="N787">
        <v>3303</v>
      </c>
      <c r="O787">
        <v>1771</v>
      </c>
      <c r="P787">
        <v>0</v>
      </c>
      <c r="Q787">
        <v>2492</v>
      </c>
      <c r="R787">
        <v>15062</v>
      </c>
      <c r="S787">
        <v>6921</v>
      </c>
      <c r="T787">
        <v>0</v>
      </c>
      <c r="U787">
        <f t="shared" si="24"/>
        <v>24475</v>
      </c>
      <c r="V787" t="str">
        <f t="shared" si="25"/>
        <v>울진군-금강소나무숲길</v>
      </c>
    </row>
    <row r="788" spans="1:22" x14ac:dyDescent="0.4">
      <c r="A788" s="1">
        <v>786</v>
      </c>
      <c r="B788" t="s">
        <v>812</v>
      </c>
      <c r="C788" t="s">
        <v>856</v>
      </c>
      <c r="D788" t="s">
        <v>890</v>
      </c>
      <c r="E788">
        <v>1861</v>
      </c>
      <c r="F788">
        <v>1690</v>
      </c>
      <c r="G788">
        <v>874</v>
      </c>
      <c r="H788">
        <v>1740</v>
      </c>
      <c r="I788">
        <v>2482</v>
      </c>
      <c r="J788">
        <v>2102</v>
      </c>
      <c r="K788">
        <v>3827</v>
      </c>
      <c r="L788">
        <v>5635</v>
      </c>
      <c r="M788">
        <v>2092</v>
      </c>
      <c r="N788">
        <v>2963</v>
      </c>
      <c r="O788">
        <v>2011</v>
      </c>
      <c r="P788">
        <v>1820</v>
      </c>
      <c r="Q788">
        <v>5096</v>
      </c>
      <c r="R788">
        <v>11564</v>
      </c>
      <c r="S788">
        <v>7066</v>
      </c>
      <c r="T788">
        <v>5371</v>
      </c>
      <c r="U788">
        <f t="shared" si="24"/>
        <v>29097</v>
      </c>
      <c r="V788" t="str">
        <f t="shared" si="25"/>
        <v>의성군-금봉휴양림</v>
      </c>
    </row>
    <row r="789" spans="1:22" x14ac:dyDescent="0.4">
      <c r="A789" s="1">
        <v>787</v>
      </c>
      <c r="B789" t="s">
        <v>812</v>
      </c>
      <c r="C789" t="s">
        <v>865</v>
      </c>
      <c r="D789" t="s">
        <v>891</v>
      </c>
      <c r="E789">
        <v>18518</v>
      </c>
      <c r="F789">
        <v>18428</v>
      </c>
      <c r="G789">
        <v>19593</v>
      </c>
      <c r="H789">
        <v>23198</v>
      </c>
      <c r="I789">
        <v>26141</v>
      </c>
      <c r="J789">
        <v>20873</v>
      </c>
      <c r="K789">
        <v>23004</v>
      </c>
      <c r="L789">
        <v>25922</v>
      </c>
      <c r="M789">
        <v>26674</v>
      </c>
      <c r="N789">
        <v>52932</v>
      </c>
      <c r="O789">
        <v>45044</v>
      </c>
      <c r="P789">
        <v>23641</v>
      </c>
      <c r="Q789">
        <v>68932</v>
      </c>
      <c r="R789">
        <v>69799</v>
      </c>
      <c r="S789">
        <v>124650</v>
      </c>
      <c r="T789">
        <v>60587</v>
      </c>
      <c r="U789">
        <f t="shared" si="24"/>
        <v>323968</v>
      </c>
      <c r="V789" t="str">
        <f t="shared" si="25"/>
        <v>구미시-금오산</v>
      </c>
    </row>
    <row r="790" spans="1:22" x14ac:dyDescent="0.4">
      <c r="A790" s="1">
        <v>788</v>
      </c>
      <c r="B790" t="s">
        <v>812</v>
      </c>
      <c r="C790" t="s">
        <v>843</v>
      </c>
      <c r="D790" t="s">
        <v>892</v>
      </c>
      <c r="E790">
        <v>3380</v>
      </c>
      <c r="F790">
        <v>2736</v>
      </c>
      <c r="G790">
        <v>2341</v>
      </c>
      <c r="H790">
        <v>4123</v>
      </c>
      <c r="I790">
        <v>4341</v>
      </c>
      <c r="J790">
        <v>3855</v>
      </c>
      <c r="K790">
        <v>2861</v>
      </c>
      <c r="L790">
        <v>3634</v>
      </c>
      <c r="M790">
        <v>2133</v>
      </c>
      <c r="N790">
        <v>5975</v>
      </c>
      <c r="O790">
        <v>5899</v>
      </c>
      <c r="P790">
        <v>2291</v>
      </c>
      <c r="Q790">
        <v>10805</v>
      </c>
      <c r="R790">
        <v>10350</v>
      </c>
      <c r="S790">
        <v>14007</v>
      </c>
      <c r="T790">
        <v>8407</v>
      </c>
      <c r="U790">
        <f t="shared" si="24"/>
        <v>43569</v>
      </c>
      <c r="V790" t="str">
        <f t="shared" si="25"/>
        <v>경주시-기림사</v>
      </c>
    </row>
    <row r="791" spans="1:22" x14ac:dyDescent="0.4">
      <c r="A791" s="1">
        <v>789</v>
      </c>
      <c r="B791" t="s">
        <v>812</v>
      </c>
      <c r="C791" t="s">
        <v>832</v>
      </c>
      <c r="D791" t="s">
        <v>893</v>
      </c>
      <c r="E791">
        <v>355</v>
      </c>
      <c r="F791">
        <v>213</v>
      </c>
      <c r="G791">
        <v>242</v>
      </c>
      <c r="H791">
        <v>280</v>
      </c>
      <c r="I791">
        <v>346</v>
      </c>
      <c r="J791">
        <v>4872</v>
      </c>
      <c r="K791">
        <v>1112</v>
      </c>
      <c r="L791">
        <v>1111</v>
      </c>
      <c r="M791">
        <v>586</v>
      </c>
      <c r="N791">
        <v>709</v>
      </c>
      <c r="O791">
        <v>3053</v>
      </c>
      <c r="P791">
        <v>5112</v>
      </c>
      <c r="Q791">
        <v>868</v>
      </c>
      <c r="R791">
        <v>7095</v>
      </c>
      <c r="S791">
        <v>4348</v>
      </c>
      <c r="T791">
        <v>5680</v>
      </c>
      <c r="U791">
        <f t="shared" si="24"/>
        <v>17991</v>
      </c>
      <c r="V791" t="str">
        <f t="shared" si="25"/>
        <v>울진군-기성리어촌체험마을</v>
      </c>
    </row>
    <row r="792" spans="1:22" x14ac:dyDescent="0.4">
      <c r="A792" s="1">
        <v>790</v>
      </c>
      <c r="B792" t="s">
        <v>812</v>
      </c>
      <c r="C792" t="s">
        <v>841</v>
      </c>
      <c r="D792" t="s">
        <v>894</v>
      </c>
      <c r="E792">
        <v>109</v>
      </c>
      <c r="F792">
        <v>92</v>
      </c>
      <c r="G792">
        <v>142</v>
      </c>
      <c r="H792">
        <v>1088</v>
      </c>
      <c r="I792">
        <v>1442</v>
      </c>
      <c r="J792">
        <v>824</v>
      </c>
      <c r="K792">
        <v>422</v>
      </c>
      <c r="L792">
        <v>193</v>
      </c>
      <c r="M792">
        <v>989</v>
      </c>
      <c r="N792">
        <v>1122</v>
      </c>
      <c r="O792">
        <v>521</v>
      </c>
      <c r="P792">
        <v>98</v>
      </c>
      <c r="Q792">
        <v>2672</v>
      </c>
      <c r="R792">
        <v>1439</v>
      </c>
      <c r="S792">
        <v>2632</v>
      </c>
      <c r="T792">
        <v>299</v>
      </c>
      <c r="U792">
        <f t="shared" si="24"/>
        <v>7042</v>
      </c>
      <c r="V792" t="str">
        <f t="shared" si="25"/>
        <v>포항시-기청산식물원</v>
      </c>
    </row>
    <row r="793" spans="1:22" x14ac:dyDescent="0.4">
      <c r="A793" s="1">
        <v>791</v>
      </c>
      <c r="B793" t="s">
        <v>812</v>
      </c>
      <c r="C793" t="s">
        <v>843</v>
      </c>
      <c r="D793" t="s">
        <v>895</v>
      </c>
      <c r="E793">
        <v>4133</v>
      </c>
      <c r="F793">
        <v>4340</v>
      </c>
      <c r="G793">
        <v>3043</v>
      </c>
      <c r="H793">
        <v>9722</v>
      </c>
      <c r="I793">
        <v>6139</v>
      </c>
      <c r="J793">
        <v>3904</v>
      </c>
      <c r="K793">
        <v>2903</v>
      </c>
      <c r="L793">
        <v>3460</v>
      </c>
      <c r="M793">
        <v>4356</v>
      </c>
      <c r="N793">
        <v>7751</v>
      </c>
      <c r="O793">
        <v>5764</v>
      </c>
      <c r="P793">
        <v>2224</v>
      </c>
      <c r="Q793">
        <v>18904</v>
      </c>
      <c r="R793">
        <v>10267</v>
      </c>
      <c r="S793">
        <v>17871</v>
      </c>
      <c r="T793">
        <v>10697</v>
      </c>
      <c r="U793">
        <f t="shared" si="24"/>
        <v>57739</v>
      </c>
      <c r="V793" t="str">
        <f t="shared" si="25"/>
        <v>경주시-김유신장군묘</v>
      </c>
    </row>
    <row r="794" spans="1:22" x14ac:dyDescent="0.4">
      <c r="A794" s="1">
        <v>792</v>
      </c>
      <c r="B794" t="s">
        <v>812</v>
      </c>
      <c r="C794" t="s">
        <v>875</v>
      </c>
      <c r="D794" t="s">
        <v>896</v>
      </c>
      <c r="E794">
        <v>7277</v>
      </c>
      <c r="F794">
        <v>3988</v>
      </c>
      <c r="G794">
        <v>4383</v>
      </c>
      <c r="H794">
        <v>9325</v>
      </c>
      <c r="I794">
        <v>14781</v>
      </c>
      <c r="J794">
        <v>13530</v>
      </c>
      <c r="K794">
        <v>15275</v>
      </c>
      <c r="L794">
        <v>12767</v>
      </c>
      <c r="M794">
        <v>10946</v>
      </c>
      <c r="N794">
        <v>18877</v>
      </c>
      <c r="O794">
        <v>11559</v>
      </c>
      <c r="P794">
        <v>11835</v>
      </c>
      <c r="Q794">
        <v>28489</v>
      </c>
      <c r="R794">
        <v>41572</v>
      </c>
      <c r="S794">
        <v>41382</v>
      </c>
      <c r="T794">
        <v>23100</v>
      </c>
      <c r="U794">
        <f t="shared" si="24"/>
        <v>134543</v>
      </c>
      <c r="V794" t="str">
        <f t="shared" si="25"/>
        <v>김천시-김천녹색미래과학관</v>
      </c>
    </row>
    <row r="795" spans="1:22" x14ac:dyDescent="0.4">
      <c r="A795" s="1">
        <v>793</v>
      </c>
      <c r="B795" t="s">
        <v>812</v>
      </c>
      <c r="C795" t="s">
        <v>875</v>
      </c>
      <c r="D795" t="s">
        <v>897</v>
      </c>
      <c r="E795">
        <v>161</v>
      </c>
      <c r="F795">
        <v>137</v>
      </c>
      <c r="G795">
        <v>154</v>
      </c>
      <c r="H795">
        <v>520</v>
      </c>
      <c r="I795">
        <v>613</v>
      </c>
      <c r="J795">
        <v>568</v>
      </c>
      <c r="K795">
        <v>629</v>
      </c>
      <c r="L795">
        <v>428</v>
      </c>
      <c r="M795">
        <v>810</v>
      </c>
      <c r="N795">
        <v>552</v>
      </c>
      <c r="O795">
        <v>693</v>
      </c>
      <c r="P795">
        <v>446</v>
      </c>
      <c r="Q795">
        <v>1287</v>
      </c>
      <c r="R795">
        <v>1625</v>
      </c>
      <c r="S795">
        <v>2055</v>
      </c>
      <c r="T795">
        <v>744</v>
      </c>
      <c r="U795">
        <f t="shared" si="24"/>
        <v>5711</v>
      </c>
      <c r="V795" t="str">
        <f t="shared" si="25"/>
        <v>김천시-김천시립미술관</v>
      </c>
    </row>
    <row r="796" spans="1:22" x14ac:dyDescent="0.4">
      <c r="A796" s="1">
        <v>794</v>
      </c>
      <c r="B796" t="s">
        <v>812</v>
      </c>
      <c r="C796" t="s">
        <v>875</v>
      </c>
      <c r="D796" t="s">
        <v>898</v>
      </c>
      <c r="E796">
        <v>1739</v>
      </c>
      <c r="F796">
        <v>1494</v>
      </c>
      <c r="G796">
        <v>1868</v>
      </c>
      <c r="H796">
        <v>2588</v>
      </c>
      <c r="I796">
        <v>2929</v>
      </c>
      <c r="J796">
        <v>1851</v>
      </c>
      <c r="K796">
        <v>1914</v>
      </c>
      <c r="L796">
        <v>2252</v>
      </c>
      <c r="M796">
        <v>2622</v>
      </c>
      <c r="N796">
        <v>4372</v>
      </c>
      <c r="O796">
        <v>2847</v>
      </c>
      <c r="P796">
        <v>1483</v>
      </c>
      <c r="Q796">
        <v>7385</v>
      </c>
      <c r="R796">
        <v>6017</v>
      </c>
      <c r="S796">
        <v>9841</v>
      </c>
      <c r="T796">
        <v>4716</v>
      </c>
      <c r="U796">
        <f t="shared" si="24"/>
        <v>27959</v>
      </c>
      <c r="V796" t="str">
        <f t="shared" si="25"/>
        <v>김천시-김천시립박물관</v>
      </c>
    </row>
    <row r="797" spans="1:22" x14ac:dyDescent="0.4">
      <c r="A797" s="1">
        <v>795</v>
      </c>
      <c r="B797" t="s">
        <v>812</v>
      </c>
      <c r="C797" t="s">
        <v>875</v>
      </c>
      <c r="D797" t="s">
        <v>899</v>
      </c>
      <c r="E797">
        <v>5680</v>
      </c>
      <c r="F797">
        <v>0</v>
      </c>
      <c r="G797">
        <v>805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3917</v>
      </c>
      <c r="O797">
        <v>5100</v>
      </c>
      <c r="P797">
        <v>9033</v>
      </c>
      <c r="Q797">
        <v>805</v>
      </c>
      <c r="R797">
        <v>0</v>
      </c>
      <c r="S797">
        <v>9017</v>
      </c>
      <c r="T797">
        <v>14713</v>
      </c>
      <c r="U797">
        <f t="shared" si="24"/>
        <v>24535</v>
      </c>
      <c r="V797" t="str">
        <f t="shared" si="25"/>
        <v>김천시-김천실내체육관</v>
      </c>
    </row>
    <row r="798" spans="1:22" x14ac:dyDescent="0.4">
      <c r="A798" s="1">
        <v>796</v>
      </c>
      <c r="B798" t="s">
        <v>812</v>
      </c>
      <c r="C798" t="s">
        <v>832</v>
      </c>
      <c r="D798" t="s">
        <v>900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9007</v>
      </c>
      <c r="M798">
        <v>8520</v>
      </c>
      <c r="N798">
        <v>11618</v>
      </c>
      <c r="O798">
        <v>0</v>
      </c>
      <c r="P798">
        <v>0</v>
      </c>
      <c r="Q798">
        <v>0</v>
      </c>
      <c r="R798">
        <v>9007</v>
      </c>
      <c r="S798">
        <v>20138</v>
      </c>
      <c r="T798">
        <v>0</v>
      </c>
      <c r="U798">
        <f t="shared" si="24"/>
        <v>29145</v>
      </c>
      <c r="V798" t="str">
        <f t="shared" si="25"/>
        <v>울진군-나곡1리 어촌체험 마을</v>
      </c>
    </row>
    <row r="799" spans="1:22" x14ac:dyDescent="0.4">
      <c r="A799" s="1">
        <v>797</v>
      </c>
      <c r="B799" t="s">
        <v>812</v>
      </c>
      <c r="C799" t="s">
        <v>825</v>
      </c>
      <c r="D799" t="s">
        <v>901</v>
      </c>
      <c r="E799">
        <v>8077</v>
      </c>
      <c r="F799">
        <v>9469</v>
      </c>
      <c r="G799">
        <v>12225</v>
      </c>
      <c r="H799">
        <v>27100</v>
      </c>
      <c r="I799">
        <v>30343</v>
      </c>
      <c r="J799">
        <v>23022</v>
      </c>
      <c r="K799">
        <v>20374</v>
      </c>
      <c r="L799">
        <v>21845</v>
      </c>
      <c r="M799">
        <v>20200</v>
      </c>
      <c r="N799">
        <v>33019</v>
      </c>
      <c r="O799">
        <v>27036</v>
      </c>
      <c r="P799">
        <v>7510</v>
      </c>
      <c r="Q799">
        <v>69668</v>
      </c>
      <c r="R799">
        <v>65241</v>
      </c>
      <c r="S799">
        <v>80255</v>
      </c>
      <c r="T799">
        <v>25056</v>
      </c>
      <c r="U799">
        <f t="shared" si="24"/>
        <v>240220</v>
      </c>
      <c r="V799" t="str">
        <f t="shared" si="25"/>
        <v>안동시-낙강물길공원</v>
      </c>
    </row>
    <row r="800" spans="1:22" x14ac:dyDescent="0.4">
      <c r="A800" s="1">
        <v>798</v>
      </c>
      <c r="B800" t="s">
        <v>812</v>
      </c>
      <c r="C800" t="s">
        <v>852</v>
      </c>
      <c r="D800" t="s">
        <v>902</v>
      </c>
      <c r="E800">
        <v>45</v>
      </c>
      <c r="F800">
        <v>33</v>
      </c>
      <c r="G800">
        <v>30</v>
      </c>
      <c r="H800">
        <v>169</v>
      </c>
      <c r="I800">
        <v>116</v>
      </c>
      <c r="J800">
        <v>140</v>
      </c>
      <c r="K800">
        <v>166</v>
      </c>
      <c r="L800">
        <v>200</v>
      </c>
      <c r="M800">
        <v>170</v>
      </c>
      <c r="N800">
        <v>841</v>
      </c>
      <c r="O800">
        <v>836</v>
      </c>
      <c r="P800">
        <v>322</v>
      </c>
      <c r="Q800">
        <v>315</v>
      </c>
      <c r="R800">
        <v>506</v>
      </c>
      <c r="S800">
        <v>1847</v>
      </c>
      <c r="T800">
        <v>400</v>
      </c>
      <c r="U800">
        <f t="shared" si="24"/>
        <v>3068</v>
      </c>
      <c r="V800" t="str">
        <f t="shared" si="25"/>
        <v>상주시-낙동 승곡마을</v>
      </c>
    </row>
    <row r="801" spans="1:22" x14ac:dyDescent="0.4">
      <c r="A801" s="1">
        <v>799</v>
      </c>
      <c r="B801" t="s">
        <v>812</v>
      </c>
      <c r="C801" t="s">
        <v>852</v>
      </c>
      <c r="D801" t="s">
        <v>903</v>
      </c>
      <c r="E801">
        <v>1147</v>
      </c>
      <c r="F801">
        <v>1179</v>
      </c>
      <c r="G801">
        <v>2003</v>
      </c>
      <c r="H801">
        <v>2545</v>
      </c>
      <c r="I801">
        <v>3222</v>
      </c>
      <c r="J801">
        <v>3009</v>
      </c>
      <c r="K801">
        <v>2765</v>
      </c>
      <c r="L801">
        <v>2638</v>
      </c>
      <c r="M801">
        <v>1541</v>
      </c>
      <c r="N801">
        <v>2166</v>
      </c>
      <c r="O801">
        <v>1385</v>
      </c>
      <c r="P801">
        <v>1305</v>
      </c>
      <c r="Q801">
        <v>7770</v>
      </c>
      <c r="R801">
        <v>8412</v>
      </c>
      <c r="S801">
        <v>5092</v>
      </c>
      <c r="T801">
        <v>3631</v>
      </c>
      <c r="U801">
        <f t="shared" si="24"/>
        <v>24905</v>
      </c>
      <c r="V801" t="str">
        <f t="shared" si="25"/>
        <v>상주시-낙동강 역사이야기관</v>
      </c>
    </row>
    <row r="802" spans="1:22" x14ac:dyDescent="0.4">
      <c r="A802" s="1">
        <v>800</v>
      </c>
      <c r="B802" t="s">
        <v>812</v>
      </c>
      <c r="C802" t="s">
        <v>843</v>
      </c>
      <c r="D802" t="s">
        <v>904</v>
      </c>
      <c r="E802">
        <v>24318</v>
      </c>
      <c r="F802">
        <v>22734</v>
      </c>
      <c r="G802">
        <v>22576</v>
      </c>
      <c r="H802">
        <v>27217</v>
      </c>
      <c r="I802">
        <v>30701</v>
      </c>
      <c r="J802">
        <v>22334</v>
      </c>
      <c r="K802">
        <v>17922</v>
      </c>
      <c r="L802">
        <v>19163</v>
      </c>
      <c r="M802">
        <v>21855</v>
      </c>
      <c r="N802">
        <v>30001</v>
      </c>
      <c r="O802">
        <v>28402</v>
      </c>
      <c r="P802">
        <v>18137</v>
      </c>
      <c r="Q802">
        <v>80494</v>
      </c>
      <c r="R802">
        <v>59419</v>
      </c>
      <c r="S802">
        <v>80258</v>
      </c>
      <c r="T802">
        <v>65189</v>
      </c>
      <c r="U802">
        <f t="shared" si="24"/>
        <v>285360</v>
      </c>
      <c r="V802" t="str">
        <f t="shared" si="25"/>
        <v>경주시-남산</v>
      </c>
    </row>
    <row r="803" spans="1:22" x14ac:dyDescent="0.4">
      <c r="A803" s="1">
        <v>801</v>
      </c>
      <c r="B803" t="s">
        <v>812</v>
      </c>
      <c r="C803" t="s">
        <v>825</v>
      </c>
      <c r="D803" t="s">
        <v>905</v>
      </c>
      <c r="E803">
        <v>1520</v>
      </c>
      <c r="F803">
        <v>1410</v>
      </c>
      <c r="G803">
        <v>1118</v>
      </c>
      <c r="H803">
        <v>1993</v>
      </c>
      <c r="I803">
        <v>3140</v>
      </c>
      <c r="J803">
        <v>2889</v>
      </c>
      <c r="K803">
        <v>2558</v>
      </c>
      <c r="L803">
        <v>3339</v>
      </c>
      <c r="M803">
        <v>2690</v>
      </c>
      <c r="N803">
        <v>3998</v>
      </c>
      <c r="O803">
        <v>3513</v>
      </c>
      <c r="P803">
        <v>1641</v>
      </c>
      <c r="Q803">
        <v>6251</v>
      </c>
      <c r="R803">
        <v>8786</v>
      </c>
      <c r="S803">
        <v>10201</v>
      </c>
      <c r="T803">
        <v>4571</v>
      </c>
      <c r="U803">
        <f t="shared" si="24"/>
        <v>29809</v>
      </c>
      <c r="V803" t="str">
        <f t="shared" si="25"/>
        <v>안동시-농암종택</v>
      </c>
    </row>
    <row r="804" spans="1:22" x14ac:dyDescent="0.4">
      <c r="A804" s="1">
        <v>802</v>
      </c>
      <c r="B804" t="s">
        <v>812</v>
      </c>
      <c r="C804" t="s">
        <v>821</v>
      </c>
      <c r="D804" t="s">
        <v>906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35</v>
      </c>
      <c r="L804">
        <v>13</v>
      </c>
      <c r="M804">
        <v>75</v>
      </c>
      <c r="N804">
        <v>43</v>
      </c>
      <c r="O804">
        <v>27</v>
      </c>
      <c r="P804">
        <v>30</v>
      </c>
      <c r="Q804">
        <v>0</v>
      </c>
      <c r="R804">
        <v>48</v>
      </c>
      <c r="S804">
        <v>145</v>
      </c>
      <c r="T804">
        <v>30</v>
      </c>
      <c r="U804">
        <f t="shared" si="24"/>
        <v>223</v>
      </c>
      <c r="V804" t="str">
        <f t="shared" si="25"/>
        <v>고령군-다례원</v>
      </c>
    </row>
    <row r="805" spans="1:22" x14ac:dyDescent="0.4">
      <c r="A805" s="1">
        <v>803</v>
      </c>
      <c r="B805" t="s">
        <v>812</v>
      </c>
      <c r="C805" t="s">
        <v>813</v>
      </c>
      <c r="D805" t="s">
        <v>907</v>
      </c>
      <c r="E805">
        <v>2380</v>
      </c>
      <c r="F805">
        <v>2092</v>
      </c>
      <c r="G805">
        <v>2609</v>
      </c>
      <c r="H805">
        <v>3278</v>
      </c>
      <c r="I805">
        <v>5273</v>
      </c>
      <c r="J805">
        <v>12873</v>
      </c>
      <c r="K805">
        <v>10169</v>
      </c>
      <c r="L805">
        <v>11968</v>
      </c>
      <c r="M805">
        <v>34066</v>
      </c>
      <c r="N805">
        <v>51355</v>
      </c>
      <c r="O805">
        <v>36299</v>
      </c>
      <c r="P805">
        <v>15285</v>
      </c>
      <c r="Q805">
        <v>11160</v>
      </c>
      <c r="R805">
        <v>35010</v>
      </c>
      <c r="S805">
        <v>121720</v>
      </c>
      <c r="T805">
        <v>19757</v>
      </c>
      <c r="U805">
        <f t="shared" si="24"/>
        <v>187647</v>
      </c>
      <c r="V805" t="str">
        <f t="shared" si="25"/>
        <v>칠곡군-다부동전적기념관</v>
      </c>
    </row>
    <row r="806" spans="1:22" x14ac:dyDescent="0.4">
      <c r="A806" s="1">
        <v>804</v>
      </c>
      <c r="B806" t="s">
        <v>812</v>
      </c>
      <c r="C806" t="s">
        <v>823</v>
      </c>
      <c r="D806" t="s">
        <v>908</v>
      </c>
      <c r="E806">
        <v>5825</v>
      </c>
      <c r="F806">
        <v>4322</v>
      </c>
      <c r="G806">
        <v>4010</v>
      </c>
      <c r="H806">
        <v>7783</v>
      </c>
      <c r="I806">
        <v>11464</v>
      </c>
      <c r="J806">
        <v>10070</v>
      </c>
      <c r="K806">
        <v>11392</v>
      </c>
      <c r="L806">
        <v>11758</v>
      </c>
      <c r="M806">
        <v>9485</v>
      </c>
      <c r="N806">
        <v>13961</v>
      </c>
      <c r="O806">
        <v>10296</v>
      </c>
      <c r="P806">
        <v>5056</v>
      </c>
      <c r="Q806">
        <v>23257</v>
      </c>
      <c r="R806">
        <v>33220</v>
      </c>
      <c r="S806">
        <v>33742</v>
      </c>
      <c r="T806">
        <v>15203</v>
      </c>
      <c r="U806">
        <f t="shared" si="24"/>
        <v>105422</v>
      </c>
      <c r="V806" t="str">
        <f t="shared" si="25"/>
        <v>문경시-단산모노레일</v>
      </c>
    </row>
    <row r="807" spans="1:22" x14ac:dyDescent="0.4">
      <c r="A807" s="1">
        <v>805</v>
      </c>
      <c r="B807" t="s">
        <v>812</v>
      </c>
      <c r="C807" t="s">
        <v>843</v>
      </c>
      <c r="D807" t="s">
        <v>909</v>
      </c>
      <c r="E807">
        <v>138</v>
      </c>
      <c r="F807">
        <v>152</v>
      </c>
      <c r="G807">
        <v>33</v>
      </c>
      <c r="H807">
        <v>267</v>
      </c>
      <c r="I807">
        <v>218</v>
      </c>
      <c r="J807">
        <v>168</v>
      </c>
      <c r="K807">
        <v>188</v>
      </c>
      <c r="L807">
        <v>118</v>
      </c>
      <c r="M807">
        <v>165</v>
      </c>
      <c r="N807">
        <v>142</v>
      </c>
      <c r="O807">
        <v>180</v>
      </c>
      <c r="P807">
        <v>139</v>
      </c>
      <c r="Q807">
        <v>518</v>
      </c>
      <c r="R807">
        <v>474</v>
      </c>
      <c r="S807">
        <v>487</v>
      </c>
      <c r="T807">
        <v>429</v>
      </c>
      <c r="U807">
        <f t="shared" si="24"/>
        <v>1908</v>
      </c>
      <c r="V807" t="str">
        <f t="shared" si="25"/>
        <v>경주시-단석산(국립공원)</v>
      </c>
    </row>
    <row r="808" spans="1:22" x14ac:dyDescent="0.4">
      <c r="A808" s="1">
        <v>806</v>
      </c>
      <c r="B808" t="s">
        <v>812</v>
      </c>
      <c r="C808" t="s">
        <v>825</v>
      </c>
      <c r="D808" t="s">
        <v>910</v>
      </c>
      <c r="E808">
        <v>1430</v>
      </c>
      <c r="F808">
        <v>1580</v>
      </c>
      <c r="G808">
        <v>1260</v>
      </c>
      <c r="H808">
        <v>2030</v>
      </c>
      <c r="I808">
        <v>2252</v>
      </c>
      <c r="J808">
        <v>1994</v>
      </c>
      <c r="K808">
        <v>1866</v>
      </c>
      <c r="L808">
        <v>2360</v>
      </c>
      <c r="M808">
        <v>2022</v>
      </c>
      <c r="N808">
        <v>2536</v>
      </c>
      <c r="O808">
        <v>1628</v>
      </c>
      <c r="P808">
        <v>1521</v>
      </c>
      <c r="Q808">
        <v>5542</v>
      </c>
      <c r="R808">
        <v>6220</v>
      </c>
      <c r="S808">
        <v>6186</v>
      </c>
      <c r="T808">
        <v>4531</v>
      </c>
      <c r="U808">
        <f t="shared" si="24"/>
        <v>22479</v>
      </c>
      <c r="V808" t="str">
        <f t="shared" si="25"/>
        <v>안동시-단호샌드파크캠핑장</v>
      </c>
    </row>
    <row r="809" spans="1:22" x14ac:dyDescent="0.4">
      <c r="A809" s="1">
        <v>807</v>
      </c>
      <c r="B809" t="s">
        <v>812</v>
      </c>
      <c r="C809" t="s">
        <v>821</v>
      </c>
      <c r="D809" t="s">
        <v>911</v>
      </c>
      <c r="E809">
        <v>9338</v>
      </c>
      <c r="F809">
        <v>9219</v>
      </c>
      <c r="G809">
        <v>9397</v>
      </c>
      <c r="H809">
        <v>12276</v>
      </c>
      <c r="I809">
        <v>17216</v>
      </c>
      <c r="J809">
        <v>15916</v>
      </c>
      <c r="K809">
        <v>15804</v>
      </c>
      <c r="L809">
        <v>14478</v>
      </c>
      <c r="M809">
        <v>14722</v>
      </c>
      <c r="N809">
        <v>17979</v>
      </c>
      <c r="O809">
        <v>10816</v>
      </c>
      <c r="P809">
        <v>0</v>
      </c>
      <c r="Q809">
        <v>38889</v>
      </c>
      <c r="R809">
        <v>46198</v>
      </c>
      <c r="S809">
        <v>43517</v>
      </c>
      <c r="T809">
        <v>0</v>
      </c>
      <c r="U809">
        <f t="shared" si="24"/>
        <v>128604</v>
      </c>
      <c r="V809" t="str">
        <f t="shared" si="25"/>
        <v>고령군-대가야 역사테마관광지</v>
      </c>
    </row>
    <row r="810" spans="1:22" x14ac:dyDescent="0.4">
      <c r="A810" s="1">
        <v>808</v>
      </c>
      <c r="B810" t="s">
        <v>812</v>
      </c>
      <c r="C810" t="s">
        <v>821</v>
      </c>
      <c r="D810" t="s">
        <v>912</v>
      </c>
      <c r="E810">
        <v>3091</v>
      </c>
      <c r="F810">
        <v>2958</v>
      </c>
      <c r="G810">
        <v>2703</v>
      </c>
      <c r="H810">
        <v>4414</v>
      </c>
      <c r="I810">
        <v>7141</v>
      </c>
      <c r="J810">
        <v>3625</v>
      </c>
      <c r="K810">
        <v>4074</v>
      </c>
      <c r="L810">
        <v>4088</v>
      </c>
      <c r="M810">
        <v>5683</v>
      </c>
      <c r="N810">
        <v>10715</v>
      </c>
      <c r="O810">
        <v>5777</v>
      </c>
      <c r="P810">
        <v>3275</v>
      </c>
      <c r="Q810">
        <v>14258</v>
      </c>
      <c r="R810">
        <v>11787</v>
      </c>
      <c r="S810">
        <v>22175</v>
      </c>
      <c r="T810">
        <v>9324</v>
      </c>
      <c r="U810">
        <f t="shared" si="24"/>
        <v>57544</v>
      </c>
      <c r="V810" t="str">
        <f t="shared" si="25"/>
        <v>고령군-대가야박물관</v>
      </c>
    </row>
    <row r="811" spans="1:22" x14ac:dyDescent="0.4">
      <c r="A811" s="1">
        <v>809</v>
      </c>
      <c r="B811" t="s">
        <v>812</v>
      </c>
      <c r="C811" t="s">
        <v>821</v>
      </c>
      <c r="D811" t="s">
        <v>913</v>
      </c>
      <c r="E811">
        <v>2373</v>
      </c>
      <c r="F811">
        <v>3072</v>
      </c>
      <c r="G811">
        <v>4621</v>
      </c>
      <c r="H811">
        <v>8142</v>
      </c>
      <c r="I811">
        <v>121730</v>
      </c>
      <c r="J811">
        <v>3236</v>
      </c>
      <c r="K811">
        <v>6024</v>
      </c>
      <c r="L811">
        <v>4381</v>
      </c>
      <c r="M811">
        <v>5823</v>
      </c>
      <c r="N811">
        <v>7147</v>
      </c>
      <c r="O811">
        <v>3401</v>
      </c>
      <c r="P811">
        <v>1040</v>
      </c>
      <c r="Q811">
        <v>134493</v>
      </c>
      <c r="R811">
        <v>13641</v>
      </c>
      <c r="S811">
        <v>16371</v>
      </c>
      <c r="T811">
        <v>6485</v>
      </c>
      <c r="U811">
        <f t="shared" si="24"/>
        <v>170990</v>
      </c>
      <c r="V811" t="str">
        <f t="shared" si="25"/>
        <v>고령군-대가야생활촌</v>
      </c>
    </row>
    <row r="812" spans="1:22" x14ac:dyDescent="0.4">
      <c r="A812" s="1">
        <v>810</v>
      </c>
      <c r="B812" t="s">
        <v>812</v>
      </c>
      <c r="C812" t="s">
        <v>821</v>
      </c>
      <c r="D812" t="s">
        <v>914</v>
      </c>
      <c r="E812">
        <v>2782</v>
      </c>
      <c r="F812">
        <v>2747</v>
      </c>
      <c r="G812">
        <v>3913</v>
      </c>
      <c r="H812">
        <v>6220</v>
      </c>
      <c r="I812">
        <v>6075</v>
      </c>
      <c r="J812">
        <v>4756</v>
      </c>
      <c r="K812">
        <v>1602</v>
      </c>
      <c r="L812">
        <v>1152</v>
      </c>
      <c r="M812">
        <v>5283</v>
      </c>
      <c r="N812">
        <v>6499</v>
      </c>
      <c r="O812">
        <v>2253</v>
      </c>
      <c r="P812">
        <v>1883</v>
      </c>
      <c r="Q812">
        <v>16208</v>
      </c>
      <c r="R812">
        <v>7510</v>
      </c>
      <c r="S812">
        <v>14035</v>
      </c>
      <c r="T812">
        <v>7412</v>
      </c>
      <c r="U812">
        <f t="shared" si="24"/>
        <v>45165</v>
      </c>
      <c r="V812" t="str">
        <f t="shared" si="25"/>
        <v>고령군-대가야체험캠프</v>
      </c>
    </row>
    <row r="813" spans="1:22" x14ac:dyDescent="0.4">
      <c r="A813" s="1">
        <v>811</v>
      </c>
      <c r="B813" t="s">
        <v>812</v>
      </c>
      <c r="C813" t="s">
        <v>838</v>
      </c>
      <c r="D813" t="s">
        <v>915</v>
      </c>
      <c r="E813">
        <v>43</v>
      </c>
      <c r="F813">
        <v>0</v>
      </c>
      <c r="G813">
        <v>1067</v>
      </c>
      <c r="H813">
        <v>1502</v>
      </c>
      <c r="I813">
        <v>1934</v>
      </c>
      <c r="J813">
        <v>1498</v>
      </c>
      <c r="K813">
        <v>647</v>
      </c>
      <c r="L813">
        <v>671</v>
      </c>
      <c r="M813">
        <v>1726</v>
      </c>
      <c r="N813">
        <v>1500</v>
      </c>
      <c r="O813">
        <v>1356</v>
      </c>
      <c r="P813">
        <v>779</v>
      </c>
      <c r="Q813">
        <v>4503</v>
      </c>
      <c r="R813">
        <v>2816</v>
      </c>
      <c r="S813">
        <v>4582</v>
      </c>
      <c r="T813">
        <v>822</v>
      </c>
      <c r="U813">
        <f t="shared" si="24"/>
        <v>12723</v>
      </c>
      <c r="V813" t="str">
        <f t="shared" si="25"/>
        <v>경산시-대구대학교 중앙박물관</v>
      </c>
    </row>
    <row r="814" spans="1:22" x14ac:dyDescent="0.4">
      <c r="A814" s="1">
        <v>812</v>
      </c>
      <c r="B814" t="s">
        <v>812</v>
      </c>
      <c r="C814" t="s">
        <v>838</v>
      </c>
      <c r="D814" t="s">
        <v>916</v>
      </c>
      <c r="E814">
        <v>1391</v>
      </c>
      <c r="F814">
        <v>1394</v>
      </c>
      <c r="G814">
        <v>2318</v>
      </c>
      <c r="H814">
        <v>4052</v>
      </c>
      <c r="I814">
        <v>3004</v>
      </c>
      <c r="J814">
        <v>2241</v>
      </c>
      <c r="K814">
        <v>1697</v>
      </c>
      <c r="L814">
        <v>1703</v>
      </c>
      <c r="M814">
        <v>2395</v>
      </c>
      <c r="N814">
        <v>3227</v>
      </c>
      <c r="O814">
        <v>2484</v>
      </c>
      <c r="P814">
        <v>1589</v>
      </c>
      <c r="Q814">
        <v>9374</v>
      </c>
      <c r="R814">
        <v>5641</v>
      </c>
      <c r="S814">
        <v>8106</v>
      </c>
      <c r="T814">
        <v>4374</v>
      </c>
      <c r="U814">
        <f t="shared" si="24"/>
        <v>27495</v>
      </c>
      <c r="V814" t="str">
        <f t="shared" si="25"/>
        <v>경산시-대구한의대 박물관</v>
      </c>
    </row>
    <row r="815" spans="1:22" x14ac:dyDescent="0.4">
      <c r="A815" s="1">
        <v>813</v>
      </c>
      <c r="B815" t="s">
        <v>812</v>
      </c>
      <c r="C815" t="s">
        <v>843</v>
      </c>
      <c r="D815" t="s">
        <v>917</v>
      </c>
      <c r="E815">
        <v>81857</v>
      </c>
      <c r="F815">
        <v>78679</v>
      </c>
      <c r="G815">
        <v>67147</v>
      </c>
      <c r="H815">
        <v>147769</v>
      </c>
      <c r="I815">
        <v>133287</v>
      </c>
      <c r="J815">
        <v>102206</v>
      </c>
      <c r="K815">
        <v>88359</v>
      </c>
      <c r="L815">
        <v>116424</v>
      </c>
      <c r="M815">
        <v>111811</v>
      </c>
      <c r="N815">
        <v>197742</v>
      </c>
      <c r="O815">
        <v>135302</v>
      </c>
      <c r="P815">
        <v>68531</v>
      </c>
      <c r="Q815">
        <v>348203</v>
      </c>
      <c r="R815">
        <v>306989</v>
      </c>
      <c r="S815">
        <v>444855</v>
      </c>
      <c r="T815">
        <v>229067</v>
      </c>
      <c r="U815">
        <f t="shared" si="24"/>
        <v>1329114</v>
      </c>
      <c r="V815" t="str">
        <f t="shared" si="25"/>
        <v>경주시-대릉원</v>
      </c>
    </row>
    <row r="816" spans="1:22" x14ac:dyDescent="0.4">
      <c r="A816" s="1">
        <v>814</v>
      </c>
      <c r="B816" t="s">
        <v>812</v>
      </c>
      <c r="C816" t="s">
        <v>832</v>
      </c>
      <c r="D816" t="s">
        <v>918</v>
      </c>
      <c r="E816">
        <v>36579</v>
      </c>
      <c r="F816">
        <v>28834</v>
      </c>
      <c r="G816">
        <v>19561</v>
      </c>
      <c r="H816">
        <v>26627</v>
      </c>
      <c r="I816">
        <v>31986</v>
      </c>
      <c r="J816">
        <v>33506</v>
      </c>
      <c r="K816">
        <v>33356</v>
      </c>
      <c r="L816">
        <v>40406</v>
      </c>
      <c r="M816">
        <v>33937</v>
      </c>
      <c r="N816">
        <v>46381</v>
      </c>
      <c r="O816">
        <v>43731</v>
      </c>
      <c r="P816">
        <v>58408</v>
      </c>
      <c r="Q816">
        <v>78174</v>
      </c>
      <c r="R816">
        <v>107268</v>
      </c>
      <c r="S816">
        <v>124049</v>
      </c>
      <c r="T816">
        <v>123821</v>
      </c>
      <c r="U816">
        <f t="shared" si="24"/>
        <v>433312</v>
      </c>
      <c r="V816" t="str">
        <f t="shared" si="25"/>
        <v>울진군-덕구온천</v>
      </c>
    </row>
    <row r="817" spans="1:22" x14ac:dyDescent="0.4">
      <c r="A817" s="1">
        <v>815</v>
      </c>
      <c r="B817" t="s">
        <v>812</v>
      </c>
      <c r="C817" t="s">
        <v>841</v>
      </c>
      <c r="D817" t="s">
        <v>919</v>
      </c>
      <c r="E817">
        <v>117</v>
      </c>
      <c r="F817">
        <v>0</v>
      </c>
      <c r="G817">
        <v>0</v>
      </c>
      <c r="H817">
        <v>184</v>
      </c>
      <c r="I817">
        <v>883</v>
      </c>
      <c r="J817">
        <v>242</v>
      </c>
      <c r="K817">
        <v>292</v>
      </c>
      <c r="L817">
        <v>323</v>
      </c>
      <c r="M817">
        <v>2055</v>
      </c>
      <c r="N817">
        <v>1521</v>
      </c>
      <c r="O817">
        <v>673</v>
      </c>
      <c r="P817">
        <v>258</v>
      </c>
      <c r="Q817">
        <v>1067</v>
      </c>
      <c r="R817">
        <v>857</v>
      </c>
      <c r="S817">
        <v>4249</v>
      </c>
      <c r="T817">
        <v>375</v>
      </c>
      <c r="U817">
        <f t="shared" si="24"/>
        <v>6548</v>
      </c>
      <c r="V817" t="str">
        <f t="shared" si="25"/>
        <v>포항시-덕동문화마을</v>
      </c>
    </row>
    <row r="818" spans="1:22" x14ac:dyDescent="0.4">
      <c r="A818" s="1">
        <v>816</v>
      </c>
      <c r="B818" t="s">
        <v>812</v>
      </c>
      <c r="C818" t="s">
        <v>825</v>
      </c>
      <c r="D818" t="s">
        <v>920</v>
      </c>
      <c r="E818">
        <v>9532</v>
      </c>
      <c r="F818">
        <v>7832</v>
      </c>
      <c r="G818">
        <v>6009</v>
      </c>
      <c r="H818">
        <v>10862</v>
      </c>
      <c r="I818">
        <v>18495</v>
      </c>
      <c r="J818">
        <v>13771</v>
      </c>
      <c r="K818">
        <v>12344</v>
      </c>
      <c r="L818">
        <v>17688</v>
      </c>
      <c r="M818">
        <v>21356</v>
      </c>
      <c r="N818">
        <v>29897</v>
      </c>
      <c r="O818">
        <v>20822</v>
      </c>
      <c r="P818">
        <v>9311</v>
      </c>
      <c r="Q818">
        <v>35366</v>
      </c>
      <c r="R818">
        <v>43803</v>
      </c>
      <c r="S818">
        <v>72075</v>
      </c>
      <c r="T818">
        <v>26675</v>
      </c>
      <c r="U818">
        <f t="shared" si="24"/>
        <v>177919</v>
      </c>
      <c r="V818" t="str">
        <f t="shared" si="25"/>
        <v>안동시-도산서원</v>
      </c>
    </row>
    <row r="819" spans="1:22" x14ac:dyDescent="0.4">
      <c r="A819" s="1">
        <v>817</v>
      </c>
      <c r="B819" t="s">
        <v>812</v>
      </c>
      <c r="C819" t="s">
        <v>858</v>
      </c>
      <c r="D819" t="s">
        <v>921</v>
      </c>
      <c r="E819">
        <v>0</v>
      </c>
      <c r="F819">
        <v>312</v>
      </c>
      <c r="G819">
        <v>4271</v>
      </c>
      <c r="H819">
        <v>29889</v>
      </c>
      <c r="I819">
        <v>60082</v>
      </c>
      <c r="J819">
        <v>35936</v>
      </c>
      <c r="K819">
        <v>36517</v>
      </c>
      <c r="L819">
        <v>1283</v>
      </c>
      <c r="M819">
        <v>25492</v>
      </c>
      <c r="N819">
        <v>35027</v>
      </c>
      <c r="O819">
        <v>14051</v>
      </c>
      <c r="P819">
        <v>0</v>
      </c>
      <c r="Q819">
        <v>94242</v>
      </c>
      <c r="R819">
        <v>73736</v>
      </c>
      <c r="S819">
        <v>74570</v>
      </c>
      <c r="T819">
        <v>312</v>
      </c>
      <c r="U819">
        <f t="shared" si="24"/>
        <v>242860</v>
      </c>
      <c r="V819" t="str">
        <f t="shared" si="25"/>
        <v>울릉군-독도</v>
      </c>
    </row>
    <row r="820" spans="1:22" x14ac:dyDescent="0.4">
      <c r="A820" s="1">
        <v>818</v>
      </c>
      <c r="B820" t="s">
        <v>812</v>
      </c>
      <c r="C820" t="s">
        <v>858</v>
      </c>
      <c r="D820" t="s">
        <v>922</v>
      </c>
      <c r="E820">
        <v>2696</v>
      </c>
      <c r="F820">
        <v>1916</v>
      </c>
      <c r="G820">
        <v>2891</v>
      </c>
      <c r="H820">
        <v>15593</v>
      </c>
      <c r="I820">
        <v>29189</v>
      </c>
      <c r="J820">
        <v>20395</v>
      </c>
      <c r="K820">
        <v>16857</v>
      </c>
      <c r="L820">
        <v>14767</v>
      </c>
      <c r="M820">
        <v>13054</v>
      </c>
      <c r="N820">
        <v>17124</v>
      </c>
      <c r="O820">
        <v>8008</v>
      </c>
      <c r="P820">
        <v>765</v>
      </c>
      <c r="Q820">
        <v>47673</v>
      </c>
      <c r="R820">
        <v>52019</v>
      </c>
      <c r="S820">
        <v>38186</v>
      </c>
      <c r="T820">
        <v>5377</v>
      </c>
      <c r="U820">
        <f t="shared" si="24"/>
        <v>143255</v>
      </c>
      <c r="V820" t="str">
        <f t="shared" si="25"/>
        <v>울릉군-독도 및 해돋이관광 케이블카</v>
      </c>
    </row>
    <row r="821" spans="1:22" x14ac:dyDescent="0.4">
      <c r="A821" s="1">
        <v>819</v>
      </c>
      <c r="B821" t="s">
        <v>812</v>
      </c>
      <c r="C821" t="s">
        <v>816</v>
      </c>
      <c r="D821" t="s">
        <v>923</v>
      </c>
      <c r="E821">
        <v>1258</v>
      </c>
      <c r="F821">
        <v>0</v>
      </c>
      <c r="G821">
        <v>562</v>
      </c>
      <c r="H821">
        <v>1220</v>
      </c>
      <c r="I821">
        <v>1790</v>
      </c>
      <c r="J821">
        <v>1712</v>
      </c>
      <c r="K821">
        <v>2462</v>
      </c>
      <c r="L821">
        <v>3578</v>
      </c>
      <c r="M821">
        <v>1730</v>
      </c>
      <c r="N821">
        <v>2238</v>
      </c>
      <c r="O821">
        <v>1274</v>
      </c>
      <c r="P821">
        <v>1350</v>
      </c>
      <c r="Q821">
        <v>3572</v>
      </c>
      <c r="R821">
        <v>7752</v>
      </c>
      <c r="S821">
        <v>5242</v>
      </c>
      <c r="T821">
        <v>2608</v>
      </c>
      <c r="U821">
        <f t="shared" si="24"/>
        <v>19174</v>
      </c>
      <c r="V821" t="str">
        <f t="shared" si="25"/>
        <v>성주군-독용산성 자연휴양림</v>
      </c>
    </row>
    <row r="822" spans="1:22" x14ac:dyDescent="0.4">
      <c r="A822" s="1">
        <v>820</v>
      </c>
      <c r="B822" t="s">
        <v>812</v>
      </c>
      <c r="C822" t="s">
        <v>924</v>
      </c>
      <c r="D822" t="s">
        <v>925</v>
      </c>
      <c r="E822">
        <v>7641</v>
      </c>
      <c r="F822">
        <v>6784</v>
      </c>
      <c r="G822">
        <v>4780</v>
      </c>
      <c r="H822">
        <v>4806</v>
      </c>
      <c r="I822">
        <v>5400</v>
      </c>
      <c r="J822">
        <v>4573</v>
      </c>
      <c r="K822">
        <v>4460</v>
      </c>
      <c r="L822">
        <v>5040</v>
      </c>
      <c r="M822">
        <v>5285</v>
      </c>
      <c r="N822">
        <v>6216</v>
      </c>
      <c r="O822">
        <v>4958</v>
      </c>
      <c r="P822">
        <v>3862</v>
      </c>
      <c r="Q822">
        <v>14986</v>
      </c>
      <c r="R822">
        <v>14073</v>
      </c>
      <c r="S822">
        <v>16459</v>
      </c>
      <c r="T822">
        <v>18287</v>
      </c>
      <c r="U822">
        <f t="shared" si="24"/>
        <v>63805</v>
      </c>
      <c r="V822" t="str">
        <f t="shared" si="25"/>
        <v>영천시-돌할매공원</v>
      </c>
    </row>
    <row r="823" spans="1:22" x14ac:dyDescent="0.4">
      <c r="A823" s="1">
        <v>821</v>
      </c>
      <c r="B823" t="s">
        <v>812</v>
      </c>
      <c r="C823" t="s">
        <v>924</v>
      </c>
      <c r="D823" t="s">
        <v>926</v>
      </c>
      <c r="E823">
        <v>6092</v>
      </c>
      <c r="F823">
        <v>4413</v>
      </c>
      <c r="G823">
        <v>4301</v>
      </c>
      <c r="H823">
        <v>4565</v>
      </c>
      <c r="I823">
        <v>5404</v>
      </c>
      <c r="J823">
        <v>4462</v>
      </c>
      <c r="K823">
        <v>3626</v>
      </c>
      <c r="L823">
        <v>4358</v>
      </c>
      <c r="M823">
        <v>5411</v>
      </c>
      <c r="N823">
        <v>19948</v>
      </c>
      <c r="O823">
        <v>5009</v>
      </c>
      <c r="P823">
        <v>3064</v>
      </c>
      <c r="Q823">
        <v>14270</v>
      </c>
      <c r="R823">
        <v>12446</v>
      </c>
      <c r="S823">
        <v>30368</v>
      </c>
      <c r="T823">
        <v>13569</v>
      </c>
      <c r="U823">
        <f t="shared" si="24"/>
        <v>70653</v>
      </c>
      <c r="V823" t="str">
        <f t="shared" si="25"/>
        <v>영천시-동의참누리원 영천 한의마을</v>
      </c>
    </row>
    <row r="824" spans="1:22" x14ac:dyDescent="0.4">
      <c r="A824" s="1">
        <v>822</v>
      </c>
      <c r="B824" t="s">
        <v>812</v>
      </c>
      <c r="C824" t="s">
        <v>832</v>
      </c>
      <c r="D824" t="s">
        <v>927</v>
      </c>
      <c r="E824">
        <v>14306</v>
      </c>
      <c r="F824">
        <v>11492</v>
      </c>
      <c r="G824">
        <v>4876</v>
      </c>
      <c r="H824">
        <v>9270</v>
      </c>
      <c r="I824">
        <v>15091</v>
      </c>
      <c r="J824">
        <v>13407</v>
      </c>
      <c r="K824">
        <v>12399</v>
      </c>
      <c r="L824">
        <v>11955</v>
      </c>
      <c r="M824">
        <v>5624</v>
      </c>
      <c r="N824">
        <v>14692</v>
      </c>
      <c r="O824">
        <v>11791</v>
      </c>
      <c r="P824">
        <v>12157</v>
      </c>
      <c r="Q824">
        <v>29237</v>
      </c>
      <c r="R824">
        <v>37761</v>
      </c>
      <c r="S824">
        <v>32107</v>
      </c>
      <c r="T824">
        <v>37955</v>
      </c>
      <c r="U824">
        <f t="shared" si="24"/>
        <v>137060</v>
      </c>
      <c r="V824" t="str">
        <f t="shared" si="25"/>
        <v>울진군-등기산 출렁다리</v>
      </c>
    </row>
    <row r="825" spans="1:22" x14ac:dyDescent="0.4">
      <c r="A825" s="1">
        <v>823</v>
      </c>
      <c r="B825" t="s">
        <v>812</v>
      </c>
      <c r="C825" t="s">
        <v>832</v>
      </c>
      <c r="D825" t="s">
        <v>928</v>
      </c>
      <c r="E825">
        <v>22904</v>
      </c>
      <c r="F825">
        <v>17829</v>
      </c>
      <c r="G825">
        <v>6563</v>
      </c>
      <c r="H825">
        <v>13296</v>
      </c>
      <c r="I825">
        <v>23093</v>
      </c>
      <c r="J825">
        <v>19360</v>
      </c>
      <c r="K825">
        <v>23540</v>
      </c>
      <c r="L825">
        <v>26282</v>
      </c>
      <c r="M825">
        <v>16612</v>
      </c>
      <c r="N825">
        <v>31359</v>
      </c>
      <c r="O825">
        <v>23849</v>
      </c>
      <c r="P825">
        <v>21691</v>
      </c>
      <c r="Q825">
        <v>42952</v>
      </c>
      <c r="R825">
        <v>69182</v>
      </c>
      <c r="S825">
        <v>71820</v>
      </c>
      <c r="T825">
        <v>62424</v>
      </c>
      <c r="U825">
        <f t="shared" si="24"/>
        <v>246378</v>
      </c>
      <c r="V825" t="str">
        <f t="shared" si="25"/>
        <v>울진군-등기산스카이워크</v>
      </c>
    </row>
    <row r="826" spans="1:22" x14ac:dyDescent="0.4">
      <c r="A826" s="1">
        <v>824</v>
      </c>
      <c r="B826" t="s">
        <v>812</v>
      </c>
      <c r="C826" t="s">
        <v>825</v>
      </c>
      <c r="D826" t="s">
        <v>929</v>
      </c>
      <c r="E826">
        <v>6034</v>
      </c>
      <c r="F826">
        <v>5752</v>
      </c>
      <c r="G826">
        <v>4624</v>
      </c>
      <c r="H826">
        <v>7442</v>
      </c>
      <c r="I826">
        <v>10035</v>
      </c>
      <c r="J826">
        <v>9570</v>
      </c>
      <c r="K826">
        <v>9594</v>
      </c>
      <c r="L826">
        <v>11965</v>
      </c>
      <c r="M826">
        <v>9030</v>
      </c>
      <c r="N826">
        <v>9855</v>
      </c>
      <c r="O826">
        <v>10024</v>
      </c>
      <c r="P826">
        <v>4689</v>
      </c>
      <c r="Q826">
        <v>22101</v>
      </c>
      <c r="R826">
        <v>31129</v>
      </c>
      <c r="S826">
        <v>28909</v>
      </c>
      <c r="T826">
        <v>16475</v>
      </c>
      <c r="U826">
        <f t="shared" si="24"/>
        <v>98614</v>
      </c>
      <c r="V826" t="str">
        <f t="shared" si="25"/>
        <v>안동시-만휴정</v>
      </c>
    </row>
    <row r="827" spans="1:22" x14ac:dyDescent="0.4">
      <c r="A827" s="1">
        <v>825</v>
      </c>
      <c r="B827" t="s">
        <v>812</v>
      </c>
      <c r="C827" t="s">
        <v>832</v>
      </c>
      <c r="D827" t="s">
        <v>930</v>
      </c>
      <c r="E827">
        <v>2392</v>
      </c>
      <c r="F827">
        <v>2079</v>
      </c>
      <c r="G827">
        <v>2108</v>
      </c>
      <c r="H827">
        <v>3020</v>
      </c>
      <c r="I827">
        <v>2632</v>
      </c>
      <c r="J827">
        <v>2586</v>
      </c>
      <c r="K827">
        <v>1908</v>
      </c>
      <c r="L827">
        <v>9995</v>
      </c>
      <c r="M827">
        <v>9776</v>
      </c>
      <c r="N827">
        <v>19294</v>
      </c>
      <c r="O827">
        <v>13666</v>
      </c>
      <c r="P827">
        <v>10654</v>
      </c>
      <c r="Q827">
        <v>7760</v>
      </c>
      <c r="R827">
        <v>14489</v>
      </c>
      <c r="S827">
        <v>42736</v>
      </c>
      <c r="T827">
        <v>15125</v>
      </c>
      <c r="U827">
        <f t="shared" si="24"/>
        <v>80110</v>
      </c>
      <c r="V827" t="str">
        <f t="shared" si="25"/>
        <v>울진군-망양정</v>
      </c>
    </row>
    <row r="828" spans="1:22" x14ac:dyDescent="0.4">
      <c r="A828" s="1">
        <v>826</v>
      </c>
      <c r="B828" t="s">
        <v>812</v>
      </c>
      <c r="C828" t="s">
        <v>873</v>
      </c>
      <c r="D828" t="s">
        <v>931</v>
      </c>
      <c r="E828">
        <v>34151</v>
      </c>
      <c r="F828">
        <v>19148</v>
      </c>
      <c r="G828">
        <v>11871</v>
      </c>
      <c r="H828">
        <v>21618</v>
      </c>
      <c r="I828">
        <v>32163</v>
      </c>
      <c r="J828">
        <v>34650</v>
      </c>
      <c r="K828">
        <v>35478</v>
      </c>
      <c r="L828">
        <v>44987</v>
      </c>
      <c r="M828">
        <v>47230</v>
      </c>
      <c r="N828">
        <v>80088</v>
      </c>
      <c r="O828">
        <v>38790</v>
      </c>
      <c r="P828">
        <v>16536</v>
      </c>
      <c r="Q828">
        <v>65652</v>
      </c>
      <c r="R828">
        <v>115115</v>
      </c>
      <c r="S828">
        <v>166108</v>
      </c>
      <c r="T828">
        <v>69835</v>
      </c>
      <c r="U828">
        <f t="shared" si="24"/>
        <v>416710</v>
      </c>
      <c r="V828" t="str">
        <f t="shared" si="25"/>
        <v>영주시-무섬마을</v>
      </c>
    </row>
    <row r="829" spans="1:22" x14ac:dyDescent="0.4">
      <c r="A829" s="1">
        <v>827</v>
      </c>
      <c r="B829" t="s">
        <v>812</v>
      </c>
      <c r="C829" t="s">
        <v>843</v>
      </c>
      <c r="D829" t="s">
        <v>932</v>
      </c>
      <c r="E829">
        <v>5540</v>
      </c>
      <c r="F829">
        <v>4663</v>
      </c>
      <c r="G829">
        <v>2978</v>
      </c>
      <c r="H829">
        <v>6256</v>
      </c>
      <c r="I829">
        <v>8619</v>
      </c>
      <c r="J829">
        <v>5914</v>
      </c>
      <c r="K829">
        <v>4154</v>
      </c>
      <c r="L829">
        <v>4159</v>
      </c>
      <c r="M829">
        <v>6245</v>
      </c>
      <c r="N829">
        <v>12124</v>
      </c>
      <c r="O829">
        <v>7991</v>
      </c>
      <c r="P829">
        <v>3399</v>
      </c>
      <c r="Q829">
        <v>17853</v>
      </c>
      <c r="R829">
        <v>14227</v>
      </c>
      <c r="S829">
        <v>26360</v>
      </c>
      <c r="T829">
        <v>13602</v>
      </c>
      <c r="U829">
        <f t="shared" si="24"/>
        <v>72042</v>
      </c>
      <c r="V829" t="str">
        <f t="shared" si="25"/>
        <v>경주시-무열왕릉</v>
      </c>
    </row>
    <row r="830" spans="1:22" x14ac:dyDescent="0.4">
      <c r="A830" s="1">
        <v>828</v>
      </c>
      <c r="B830" t="s">
        <v>812</v>
      </c>
      <c r="C830" t="s">
        <v>823</v>
      </c>
      <c r="D830" t="s">
        <v>933</v>
      </c>
      <c r="E830">
        <v>598</v>
      </c>
      <c r="F830">
        <v>505</v>
      </c>
      <c r="G830">
        <v>535</v>
      </c>
      <c r="H830">
        <v>1064</v>
      </c>
      <c r="I830">
        <v>1429</v>
      </c>
      <c r="J830">
        <v>1423</v>
      </c>
      <c r="K830">
        <v>1840</v>
      </c>
      <c r="L830">
        <v>1679</v>
      </c>
      <c r="M830">
        <v>1450</v>
      </c>
      <c r="N830">
        <v>2066</v>
      </c>
      <c r="O830">
        <v>1496</v>
      </c>
      <c r="P830">
        <v>1068</v>
      </c>
      <c r="Q830">
        <v>3028</v>
      </c>
      <c r="R830">
        <v>4942</v>
      </c>
      <c r="S830">
        <v>5012</v>
      </c>
      <c r="T830">
        <v>2171</v>
      </c>
      <c r="U830">
        <f t="shared" si="24"/>
        <v>15153</v>
      </c>
      <c r="V830" t="str">
        <f t="shared" si="25"/>
        <v>문경시-문경 국민여가 캠핑장</v>
      </c>
    </row>
    <row r="831" spans="1:22" x14ac:dyDescent="0.4">
      <c r="A831" s="1">
        <v>829</v>
      </c>
      <c r="B831" t="s">
        <v>812</v>
      </c>
      <c r="C831" t="s">
        <v>823</v>
      </c>
      <c r="D831" t="s">
        <v>934</v>
      </c>
      <c r="E831">
        <v>2197</v>
      </c>
      <c r="F831">
        <v>1564</v>
      </c>
      <c r="G831">
        <v>1689</v>
      </c>
      <c r="H831">
        <v>2562</v>
      </c>
      <c r="I831">
        <v>4511</v>
      </c>
      <c r="J831">
        <v>4035</v>
      </c>
      <c r="K831">
        <v>5106</v>
      </c>
      <c r="L831">
        <v>5938</v>
      </c>
      <c r="M831">
        <v>3826</v>
      </c>
      <c r="N831">
        <v>6981</v>
      </c>
      <c r="O831">
        <v>3532</v>
      </c>
      <c r="P831">
        <v>2543</v>
      </c>
      <c r="Q831">
        <v>8762</v>
      </c>
      <c r="R831">
        <v>15079</v>
      </c>
      <c r="S831">
        <v>14339</v>
      </c>
      <c r="T831">
        <v>6304</v>
      </c>
      <c r="U831">
        <f t="shared" si="24"/>
        <v>44484</v>
      </c>
      <c r="V831" t="str">
        <f t="shared" si="25"/>
        <v>문경시-문경관광사격장</v>
      </c>
    </row>
    <row r="832" spans="1:22" x14ac:dyDescent="0.4">
      <c r="A832" s="1">
        <v>830</v>
      </c>
      <c r="B832" t="s">
        <v>812</v>
      </c>
      <c r="C832" t="s">
        <v>823</v>
      </c>
      <c r="D832" t="s">
        <v>935</v>
      </c>
      <c r="E832">
        <v>1891</v>
      </c>
      <c r="F832">
        <v>1914</v>
      </c>
      <c r="G832">
        <v>1528</v>
      </c>
      <c r="H832">
        <v>2745</v>
      </c>
      <c r="I832">
        <v>3863</v>
      </c>
      <c r="J832">
        <v>2956</v>
      </c>
      <c r="K832">
        <v>3361</v>
      </c>
      <c r="L832">
        <v>4113</v>
      </c>
      <c r="M832">
        <v>3001</v>
      </c>
      <c r="N832">
        <v>5799</v>
      </c>
      <c r="O832">
        <v>3820</v>
      </c>
      <c r="P832">
        <v>2124</v>
      </c>
      <c r="Q832">
        <v>8136</v>
      </c>
      <c r="R832">
        <v>10430</v>
      </c>
      <c r="S832">
        <v>12620</v>
      </c>
      <c r="T832">
        <v>5929</v>
      </c>
      <c r="U832">
        <f t="shared" si="24"/>
        <v>37115</v>
      </c>
      <c r="V832" t="str">
        <f t="shared" si="25"/>
        <v>문경시-문경도자기박물관</v>
      </c>
    </row>
    <row r="833" spans="1:22" x14ac:dyDescent="0.4">
      <c r="A833" s="1">
        <v>831</v>
      </c>
      <c r="B833" t="s">
        <v>812</v>
      </c>
      <c r="C833" t="s">
        <v>823</v>
      </c>
      <c r="D833" t="s">
        <v>936</v>
      </c>
      <c r="E833">
        <v>2273</v>
      </c>
      <c r="F833">
        <v>4299</v>
      </c>
      <c r="G833">
        <v>8560</v>
      </c>
      <c r="H833">
        <v>9989</v>
      </c>
      <c r="I833">
        <v>11765</v>
      </c>
      <c r="J833">
        <v>10893</v>
      </c>
      <c r="K833">
        <v>10983</v>
      </c>
      <c r="L833">
        <v>9215</v>
      </c>
      <c r="M833">
        <v>9353</v>
      </c>
      <c r="N833">
        <v>10667</v>
      </c>
      <c r="O833">
        <v>9926</v>
      </c>
      <c r="P833">
        <v>2633</v>
      </c>
      <c r="Q833">
        <v>30314</v>
      </c>
      <c r="R833">
        <v>31091</v>
      </c>
      <c r="S833">
        <v>29946</v>
      </c>
      <c r="T833">
        <v>9205</v>
      </c>
      <c r="U833">
        <f t="shared" si="24"/>
        <v>100556</v>
      </c>
      <c r="V833" t="str">
        <f t="shared" si="25"/>
        <v>문경시-문경레저타운</v>
      </c>
    </row>
    <row r="834" spans="1:22" x14ac:dyDescent="0.4">
      <c r="A834" s="1">
        <v>832</v>
      </c>
      <c r="B834" t="s">
        <v>812</v>
      </c>
      <c r="C834" t="s">
        <v>823</v>
      </c>
      <c r="D834" t="s">
        <v>937</v>
      </c>
      <c r="E834">
        <v>77714</v>
      </c>
      <c r="F834">
        <v>74646</v>
      </c>
      <c r="G834">
        <v>66865</v>
      </c>
      <c r="H834">
        <v>132733</v>
      </c>
      <c r="I834">
        <v>193754</v>
      </c>
      <c r="J834">
        <v>133508</v>
      </c>
      <c r="K834">
        <v>125489</v>
      </c>
      <c r="L834">
        <v>172259</v>
      </c>
      <c r="M834">
        <v>165486</v>
      </c>
      <c r="N834">
        <v>499902</v>
      </c>
      <c r="O834">
        <v>254065</v>
      </c>
      <c r="P834">
        <v>74533</v>
      </c>
      <c r="Q834">
        <v>393352</v>
      </c>
      <c r="R834">
        <v>431256</v>
      </c>
      <c r="S834">
        <v>919453</v>
      </c>
      <c r="T834">
        <v>226893</v>
      </c>
      <c r="U834">
        <f t="shared" si="24"/>
        <v>1970954</v>
      </c>
      <c r="V834" t="str">
        <f t="shared" si="25"/>
        <v>문경시-문경새재도립공원</v>
      </c>
    </row>
    <row r="835" spans="1:22" x14ac:dyDescent="0.4">
      <c r="A835" s="1">
        <v>833</v>
      </c>
      <c r="B835" t="s">
        <v>812</v>
      </c>
      <c r="C835" t="s">
        <v>823</v>
      </c>
      <c r="D835" t="s">
        <v>938</v>
      </c>
      <c r="E835">
        <v>8006</v>
      </c>
      <c r="F835">
        <v>6431</v>
      </c>
      <c r="G835">
        <v>6300</v>
      </c>
      <c r="H835">
        <v>15761</v>
      </c>
      <c r="I835">
        <v>20117</v>
      </c>
      <c r="J835">
        <v>15415</v>
      </c>
      <c r="K835">
        <v>12371</v>
      </c>
      <c r="L835">
        <v>19994</v>
      </c>
      <c r="M835">
        <v>18349</v>
      </c>
      <c r="N835">
        <v>39858</v>
      </c>
      <c r="O835">
        <v>24688</v>
      </c>
      <c r="P835">
        <v>5834</v>
      </c>
      <c r="Q835">
        <v>42178</v>
      </c>
      <c r="R835">
        <v>47780</v>
      </c>
      <c r="S835">
        <v>82895</v>
      </c>
      <c r="T835">
        <v>20271</v>
      </c>
      <c r="U835">
        <f t="shared" ref="U835:U898" si="26">SUM(Q835:T835)</f>
        <v>193124</v>
      </c>
      <c r="V835" t="str">
        <f t="shared" ref="V835:V898" si="27">TRIM(C835) &amp; "-" &amp; TRIM(D835)</f>
        <v>문경시-문경새재오픈세트장</v>
      </c>
    </row>
    <row r="836" spans="1:22" x14ac:dyDescent="0.4">
      <c r="A836" s="1">
        <v>834</v>
      </c>
      <c r="B836" t="s">
        <v>812</v>
      </c>
      <c r="C836" t="s">
        <v>823</v>
      </c>
      <c r="D836" t="s">
        <v>939</v>
      </c>
      <c r="E836">
        <v>11202</v>
      </c>
      <c r="F836">
        <v>8240</v>
      </c>
      <c r="G836">
        <v>8191</v>
      </c>
      <c r="H836">
        <v>9296</v>
      </c>
      <c r="I836">
        <v>11213</v>
      </c>
      <c r="J836">
        <v>10405</v>
      </c>
      <c r="K836">
        <v>7801</v>
      </c>
      <c r="L836">
        <v>8819</v>
      </c>
      <c r="M836">
        <v>11177</v>
      </c>
      <c r="N836">
        <v>17757</v>
      </c>
      <c r="O836">
        <v>19130</v>
      </c>
      <c r="P836">
        <v>26742</v>
      </c>
      <c r="Q836">
        <v>28700</v>
      </c>
      <c r="R836">
        <v>27025</v>
      </c>
      <c r="S836">
        <v>48064</v>
      </c>
      <c r="T836">
        <v>46184</v>
      </c>
      <c r="U836">
        <f t="shared" si="26"/>
        <v>149973</v>
      </c>
      <c r="V836" t="str">
        <f t="shared" si="27"/>
        <v>문경시-문경온천</v>
      </c>
    </row>
    <row r="837" spans="1:22" x14ac:dyDescent="0.4">
      <c r="A837" s="1">
        <v>835</v>
      </c>
      <c r="B837" t="s">
        <v>812</v>
      </c>
      <c r="C837" t="s">
        <v>823</v>
      </c>
      <c r="D837" t="s">
        <v>940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26"/>
        <v>0</v>
      </c>
      <c r="V837" t="str">
        <f t="shared" si="27"/>
        <v>문경시-문경천문대</v>
      </c>
    </row>
    <row r="838" spans="1:22" x14ac:dyDescent="0.4">
      <c r="A838" s="1">
        <v>836</v>
      </c>
      <c r="B838" t="s">
        <v>812</v>
      </c>
      <c r="C838" t="s">
        <v>823</v>
      </c>
      <c r="D838" t="s">
        <v>941</v>
      </c>
      <c r="E838">
        <v>1534</v>
      </c>
      <c r="F838">
        <v>1442</v>
      </c>
      <c r="G838">
        <v>1607</v>
      </c>
      <c r="H838">
        <v>6380</v>
      </c>
      <c r="I838">
        <v>9435</v>
      </c>
      <c r="J838">
        <v>7356</v>
      </c>
      <c r="K838">
        <v>4929</v>
      </c>
      <c r="L838">
        <v>7238</v>
      </c>
      <c r="M838">
        <v>9675</v>
      </c>
      <c r="N838">
        <v>18676</v>
      </c>
      <c r="O838">
        <v>10575</v>
      </c>
      <c r="P838">
        <v>777</v>
      </c>
      <c r="Q838">
        <v>17422</v>
      </c>
      <c r="R838">
        <v>19523</v>
      </c>
      <c r="S838">
        <v>38926</v>
      </c>
      <c r="T838">
        <v>3753</v>
      </c>
      <c r="U838">
        <f t="shared" si="26"/>
        <v>79624</v>
      </c>
      <c r="V838" t="str">
        <f t="shared" si="27"/>
        <v>문경시-문경철로자전거</v>
      </c>
    </row>
    <row r="839" spans="1:22" x14ac:dyDescent="0.4">
      <c r="A839" s="1">
        <v>837</v>
      </c>
      <c r="B839" t="s">
        <v>812</v>
      </c>
      <c r="C839" t="s">
        <v>823</v>
      </c>
      <c r="D839" t="s">
        <v>942</v>
      </c>
      <c r="E839">
        <v>112</v>
      </c>
      <c r="F839">
        <v>521</v>
      </c>
      <c r="G839">
        <v>1096</v>
      </c>
      <c r="H839">
        <v>3005</v>
      </c>
      <c r="I839">
        <v>4488</v>
      </c>
      <c r="J839">
        <v>4069</v>
      </c>
      <c r="K839">
        <v>5493</v>
      </c>
      <c r="L839">
        <v>4443</v>
      </c>
      <c r="M839">
        <v>6570</v>
      </c>
      <c r="N839">
        <v>10179</v>
      </c>
      <c r="O839">
        <v>4457</v>
      </c>
      <c r="P839">
        <v>588</v>
      </c>
      <c r="Q839">
        <v>8589</v>
      </c>
      <c r="R839">
        <v>14005</v>
      </c>
      <c r="S839">
        <v>21206</v>
      </c>
      <c r="T839">
        <v>1221</v>
      </c>
      <c r="U839">
        <f t="shared" si="26"/>
        <v>45021</v>
      </c>
      <c r="V839" t="str">
        <f t="shared" si="27"/>
        <v>문경시-문경활공랜드</v>
      </c>
    </row>
    <row r="840" spans="1:22" x14ac:dyDescent="0.4">
      <c r="A840" s="1">
        <v>838</v>
      </c>
      <c r="B840" t="s">
        <v>812</v>
      </c>
      <c r="C840" t="s">
        <v>852</v>
      </c>
      <c r="D840" t="s">
        <v>943</v>
      </c>
      <c r="E840">
        <v>2635</v>
      </c>
      <c r="F840">
        <v>2306</v>
      </c>
      <c r="G840">
        <v>2189</v>
      </c>
      <c r="H840">
        <v>3357</v>
      </c>
      <c r="I840">
        <v>4045</v>
      </c>
      <c r="J840">
        <v>3725</v>
      </c>
      <c r="K840">
        <v>2533</v>
      </c>
      <c r="L840">
        <v>2553</v>
      </c>
      <c r="M840">
        <v>2462</v>
      </c>
      <c r="N840">
        <v>7347</v>
      </c>
      <c r="O840">
        <v>6227</v>
      </c>
      <c r="P840">
        <v>2059</v>
      </c>
      <c r="Q840">
        <v>9591</v>
      </c>
      <c r="R840">
        <v>8811</v>
      </c>
      <c r="S840">
        <v>16036</v>
      </c>
      <c r="T840">
        <v>7000</v>
      </c>
      <c r="U840">
        <f t="shared" si="26"/>
        <v>41438</v>
      </c>
      <c r="V840" t="str">
        <f t="shared" si="27"/>
        <v>상주시-문장대</v>
      </c>
    </row>
    <row r="841" spans="1:22" x14ac:dyDescent="0.4">
      <c r="A841" s="1">
        <v>839</v>
      </c>
      <c r="B841" t="s">
        <v>812</v>
      </c>
      <c r="C841" t="s">
        <v>875</v>
      </c>
      <c r="D841" t="s">
        <v>944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364</v>
      </c>
      <c r="K841">
        <v>947</v>
      </c>
      <c r="L841">
        <v>608</v>
      </c>
      <c r="M841">
        <v>2559</v>
      </c>
      <c r="N841">
        <v>4279</v>
      </c>
      <c r="O841">
        <v>0</v>
      </c>
      <c r="P841">
        <v>1736</v>
      </c>
      <c r="Q841">
        <v>0</v>
      </c>
      <c r="R841">
        <v>1919</v>
      </c>
      <c r="S841">
        <v>6838</v>
      </c>
      <c r="T841">
        <v>1736</v>
      </c>
      <c r="U841">
        <f t="shared" si="26"/>
        <v>10493</v>
      </c>
      <c r="V841" t="str">
        <f t="shared" si="27"/>
        <v>김천시-문화예술회관</v>
      </c>
    </row>
    <row r="842" spans="1:22" x14ac:dyDescent="0.4">
      <c r="A842" s="1">
        <v>840</v>
      </c>
      <c r="B842" t="s">
        <v>812</v>
      </c>
      <c r="C842" t="s">
        <v>821</v>
      </c>
      <c r="D842" t="s">
        <v>945</v>
      </c>
      <c r="E842">
        <v>325</v>
      </c>
      <c r="F842">
        <v>563</v>
      </c>
      <c r="G842">
        <v>396</v>
      </c>
      <c r="H842">
        <v>525</v>
      </c>
      <c r="I842">
        <v>1196</v>
      </c>
      <c r="J842">
        <v>1095</v>
      </c>
      <c r="K842">
        <v>1418</v>
      </c>
      <c r="L842">
        <v>1397</v>
      </c>
      <c r="M842">
        <v>924</v>
      </c>
      <c r="N842">
        <v>1127</v>
      </c>
      <c r="O842">
        <v>926</v>
      </c>
      <c r="P842">
        <v>838</v>
      </c>
      <c r="Q842">
        <v>2117</v>
      </c>
      <c r="R842">
        <v>3910</v>
      </c>
      <c r="S842">
        <v>2977</v>
      </c>
      <c r="T842">
        <v>1726</v>
      </c>
      <c r="U842">
        <f t="shared" si="26"/>
        <v>10730</v>
      </c>
      <c r="V842" t="str">
        <f t="shared" si="27"/>
        <v>고령군-미숭산자연휴양림</v>
      </c>
    </row>
    <row r="843" spans="1:22" x14ac:dyDescent="0.4">
      <c r="A843" s="1">
        <v>841</v>
      </c>
      <c r="B843" t="s">
        <v>812</v>
      </c>
      <c r="C843" t="s">
        <v>832</v>
      </c>
      <c r="D843" t="s">
        <v>946</v>
      </c>
      <c r="E843">
        <v>2093</v>
      </c>
      <c r="F843">
        <v>1925</v>
      </c>
      <c r="G843">
        <v>980</v>
      </c>
      <c r="H843">
        <v>2208</v>
      </c>
      <c r="I843">
        <v>5012</v>
      </c>
      <c r="J843">
        <v>5785</v>
      </c>
      <c r="K843">
        <v>7152</v>
      </c>
      <c r="L843">
        <v>8082</v>
      </c>
      <c r="M843">
        <v>2842</v>
      </c>
      <c r="N843">
        <v>5972</v>
      </c>
      <c r="O843">
        <v>3434</v>
      </c>
      <c r="P843">
        <v>2461</v>
      </c>
      <c r="Q843">
        <v>8200</v>
      </c>
      <c r="R843">
        <v>21019</v>
      </c>
      <c r="S843">
        <v>12248</v>
      </c>
      <c r="T843">
        <v>6479</v>
      </c>
      <c r="U843">
        <f t="shared" si="26"/>
        <v>47946</v>
      </c>
      <c r="V843" t="str">
        <f t="shared" si="27"/>
        <v>울진군-민물고기전시관</v>
      </c>
    </row>
    <row r="844" spans="1:22" x14ac:dyDescent="0.4">
      <c r="A844" s="1">
        <v>842</v>
      </c>
      <c r="B844" t="s">
        <v>812</v>
      </c>
      <c r="C844" t="s">
        <v>865</v>
      </c>
      <c r="D844" t="s">
        <v>947</v>
      </c>
      <c r="E844">
        <v>4625</v>
      </c>
      <c r="F844">
        <v>6190</v>
      </c>
      <c r="G844">
        <v>7326</v>
      </c>
      <c r="H844">
        <v>8171</v>
      </c>
      <c r="I844">
        <v>9779</v>
      </c>
      <c r="J844">
        <v>7498</v>
      </c>
      <c r="K844">
        <v>6862</v>
      </c>
      <c r="L844">
        <v>5946</v>
      </c>
      <c r="M844">
        <v>6688</v>
      </c>
      <c r="N844">
        <v>10820</v>
      </c>
      <c r="O844">
        <v>20132</v>
      </c>
      <c r="P844">
        <v>6102</v>
      </c>
      <c r="Q844">
        <v>25276</v>
      </c>
      <c r="R844">
        <v>20306</v>
      </c>
      <c r="S844">
        <v>37640</v>
      </c>
      <c r="T844">
        <v>16917</v>
      </c>
      <c r="U844">
        <f t="shared" si="26"/>
        <v>100139</v>
      </c>
      <c r="V844" t="str">
        <f t="shared" si="27"/>
        <v>구미시-박대통령생가</v>
      </c>
    </row>
    <row r="845" spans="1:22" x14ac:dyDescent="0.4">
      <c r="A845" s="1">
        <v>843</v>
      </c>
      <c r="B845" t="s">
        <v>812</v>
      </c>
      <c r="C845" t="s">
        <v>823</v>
      </c>
      <c r="D845" t="s">
        <v>948</v>
      </c>
      <c r="E845">
        <v>83</v>
      </c>
      <c r="F845">
        <v>72</v>
      </c>
      <c r="G845">
        <v>261</v>
      </c>
      <c r="H845">
        <v>381</v>
      </c>
      <c r="I845">
        <v>776</v>
      </c>
      <c r="J845">
        <v>629</v>
      </c>
      <c r="K845">
        <v>945</v>
      </c>
      <c r="L845">
        <v>784</v>
      </c>
      <c r="M845">
        <v>654</v>
      </c>
      <c r="N845">
        <v>1441</v>
      </c>
      <c r="O845">
        <v>1070</v>
      </c>
      <c r="P845">
        <v>752</v>
      </c>
      <c r="Q845">
        <v>1418</v>
      </c>
      <c r="R845">
        <v>2358</v>
      </c>
      <c r="S845">
        <v>3165</v>
      </c>
      <c r="T845">
        <v>907</v>
      </c>
      <c r="U845">
        <f t="shared" si="26"/>
        <v>7848</v>
      </c>
      <c r="V845" t="str">
        <f t="shared" si="27"/>
        <v>문경시-박열의사기념관</v>
      </c>
    </row>
    <row r="846" spans="1:22" x14ac:dyDescent="0.4">
      <c r="A846" s="1">
        <v>844</v>
      </c>
      <c r="B846" t="s">
        <v>812</v>
      </c>
      <c r="C846" t="s">
        <v>865</v>
      </c>
      <c r="D846" t="s">
        <v>949</v>
      </c>
      <c r="E846">
        <v>6003</v>
      </c>
      <c r="F846">
        <v>5414</v>
      </c>
      <c r="G846">
        <v>7397</v>
      </c>
      <c r="H846">
        <v>8252</v>
      </c>
      <c r="I846">
        <v>8703</v>
      </c>
      <c r="J846">
        <v>8097</v>
      </c>
      <c r="K846">
        <v>7652</v>
      </c>
      <c r="L846">
        <v>5838</v>
      </c>
      <c r="M846">
        <v>6810</v>
      </c>
      <c r="N846">
        <v>10112</v>
      </c>
      <c r="O846">
        <v>9936</v>
      </c>
      <c r="P846">
        <v>5397</v>
      </c>
      <c r="Q846">
        <v>24352</v>
      </c>
      <c r="R846">
        <v>21587</v>
      </c>
      <c r="S846">
        <v>26858</v>
      </c>
      <c r="T846">
        <v>16814</v>
      </c>
      <c r="U846">
        <f t="shared" si="26"/>
        <v>89611</v>
      </c>
      <c r="V846" t="str">
        <f t="shared" si="27"/>
        <v>구미시-박정희대통령역사자료관</v>
      </c>
    </row>
    <row r="847" spans="1:22" x14ac:dyDescent="0.4">
      <c r="A847" s="1">
        <v>845</v>
      </c>
      <c r="B847" t="s">
        <v>812</v>
      </c>
      <c r="C847" t="s">
        <v>838</v>
      </c>
      <c r="D847" t="s">
        <v>950</v>
      </c>
      <c r="E847">
        <v>389</v>
      </c>
      <c r="F847">
        <v>1382</v>
      </c>
      <c r="G847">
        <v>5936</v>
      </c>
      <c r="H847">
        <v>9120</v>
      </c>
      <c r="I847">
        <v>7014</v>
      </c>
      <c r="J847">
        <v>5996</v>
      </c>
      <c r="K847">
        <v>5346</v>
      </c>
      <c r="L847">
        <v>6419</v>
      </c>
      <c r="M847">
        <v>8929</v>
      </c>
      <c r="N847">
        <v>8540</v>
      </c>
      <c r="O847">
        <v>6075</v>
      </c>
      <c r="P847">
        <v>2172</v>
      </c>
      <c r="Q847">
        <v>22070</v>
      </c>
      <c r="R847">
        <v>17761</v>
      </c>
      <c r="S847">
        <v>23544</v>
      </c>
      <c r="T847">
        <v>3943</v>
      </c>
      <c r="U847">
        <f t="shared" si="26"/>
        <v>67318</v>
      </c>
      <c r="V847" t="str">
        <f t="shared" si="27"/>
        <v>경산시-반곡지</v>
      </c>
    </row>
    <row r="848" spans="1:22" x14ac:dyDescent="0.4">
      <c r="A848" s="1">
        <v>846</v>
      </c>
      <c r="B848" t="s">
        <v>812</v>
      </c>
      <c r="C848" t="s">
        <v>841</v>
      </c>
      <c r="D848" t="s">
        <v>951</v>
      </c>
      <c r="E848">
        <v>15884</v>
      </c>
      <c r="F848">
        <v>18178</v>
      </c>
      <c r="G848">
        <v>16693</v>
      </c>
      <c r="H848">
        <v>38270</v>
      </c>
      <c r="I848">
        <v>45429</v>
      </c>
      <c r="J848">
        <v>36901</v>
      </c>
      <c r="K848">
        <v>33014</v>
      </c>
      <c r="L848">
        <v>36474</v>
      </c>
      <c r="M848">
        <v>22275</v>
      </c>
      <c r="N848">
        <v>109888</v>
      </c>
      <c r="O848">
        <v>152404</v>
      </c>
      <c r="P848">
        <v>12260</v>
      </c>
      <c r="Q848">
        <v>100392</v>
      </c>
      <c r="R848">
        <v>106389</v>
      </c>
      <c r="S848">
        <v>284567</v>
      </c>
      <c r="T848">
        <v>46322</v>
      </c>
      <c r="U848">
        <f t="shared" si="26"/>
        <v>537670</v>
      </c>
      <c r="V848" t="str">
        <f t="shared" si="27"/>
        <v>포항시-보경사</v>
      </c>
    </row>
    <row r="849" spans="1:22" x14ac:dyDescent="0.4">
      <c r="A849" s="1">
        <v>847</v>
      </c>
      <c r="B849" t="s">
        <v>812</v>
      </c>
      <c r="C849" t="s">
        <v>924</v>
      </c>
      <c r="D849" t="s">
        <v>952</v>
      </c>
      <c r="E849">
        <v>21</v>
      </c>
      <c r="F849">
        <v>189</v>
      </c>
      <c r="G849">
        <v>234</v>
      </c>
      <c r="H849">
        <v>457</v>
      </c>
      <c r="I849">
        <v>1131</v>
      </c>
      <c r="J849">
        <v>861</v>
      </c>
      <c r="K849">
        <v>968</v>
      </c>
      <c r="L849">
        <v>862</v>
      </c>
      <c r="M849">
        <v>557</v>
      </c>
      <c r="N849">
        <v>1302</v>
      </c>
      <c r="O849">
        <v>566</v>
      </c>
      <c r="P849">
        <v>170</v>
      </c>
      <c r="Q849">
        <v>1822</v>
      </c>
      <c r="R849">
        <v>2691</v>
      </c>
      <c r="S849">
        <v>2425</v>
      </c>
      <c r="T849">
        <v>380</v>
      </c>
      <c r="U849">
        <f t="shared" si="26"/>
        <v>7318</v>
      </c>
      <c r="V849" t="str">
        <f t="shared" si="27"/>
        <v>영천시-보현산댐짚와이어</v>
      </c>
    </row>
    <row r="850" spans="1:22" x14ac:dyDescent="0.4">
      <c r="A850" s="1">
        <v>848</v>
      </c>
      <c r="B850" t="s">
        <v>812</v>
      </c>
      <c r="C850" t="s">
        <v>858</v>
      </c>
      <c r="D850" t="s">
        <v>953</v>
      </c>
      <c r="E850">
        <v>649</v>
      </c>
      <c r="F850">
        <v>332</v>
      </c>
      <c r="G850">
        <v>3830</v>
      </c>
      <c r="H850">
        <v>24861</v>
      </c>
      <c r="I850">
        <v>50805</v>
      </c>
      <c r="J850">
        <v>33194</v>
      </c>
      <c r="K850">
        <v>23935</v>
      </c>
      <c r="L850">
        <v>26747</v>
      </c>
      <c r="M850">
        <v>18928</v>
      </c>
      <c r="N850">
        <v>33685</v>
      </c>
      <c r="O850">
        <v>12155</v>
      </c>
      <c r="P850">
        <v>733</v>
      </c>
      <c r="Q850">
        <v>79496</v>
      </c>
      <c r="R850">
        <v>83876</v>
      </c>
      <c r="S850">
        <v>64768</v>
      </c>
      <c r="T850">
        <v>1714</v>
      </c>
      <c r="U850">
        <f t="shared" si="26"/>
        <v>229854</v>
      </c>
      <c r="V850" t="str">
        <f t="shared" si="27"/>
        <v>울릉군-봉래폭포</v>
      </c>
    </row>
    <row r="851" spans="1:22" x14ac:dyDescent="0.4">
      <c r="A851" s="1">
        <v>849</v>
      </c>
      <c r="B851" t="s">
        <v>812</v>
      </c>
      <c r="C851" t="s">
        <v>825</v>
      </c>
      <c r="D851" t="s">
        <v>954</v>
      </c>
      <c r="E851">
        <v>13782</v>
      </c>
      <c r="F851">
        <v>11586</v>
      </c>
      <c r="G851">
        <v>8855</v>
      </c>
      <c r="H851">
        <v>12287</v>
      </c>
      <c r="I851">
        <v>18135</v>
      </c>
      <c r="J851">
        <v>13421</v>
      </c>
      <c r="K851">
        <v>12575</v>
      </c>
      <c r="L851">
        <v>16422</v>
      </c>
      <c r="M851">
        <v>6941</v>
      </c>
      <c r="N851">
        <v>35077</v>
      </c>
      <c r="O851">
        <v>19136</v>
      </c>
      <c r="P851">
        <v>13770</v>
      </c>
      <c r="Q851">
        <v>39277</v>
      </c>
      <c r="R851">
        <v>42418</v>
      </c>
      <c r="S851">
        <v>61154</v>
      </c>
      <c r="T851">
        <v>39138</v>
      </c>
      <c r="U851">
        <f t="shared" si="26"/>
        <v>181987</v>
      </c>
      <c r="V851" t="str">
        <f t="shared" si="27"/>
        <v>안동시-봉정사</v>
      </c>
    </row>
    <row r="852" spans="1:22" x14ac:dyDescent="0.4">
      <c r="A852" s="1">
        <v>850</v>
      </c>
      <c r="B852" t="s">
        <v>812</v>
      </c>
      <c r="C852" t="s">
        <v>832</v>
      </c>
      <c r="D852" t="s">
        <v>955</v>
      </c>
      <c r="E852">
        <v>553</v>
      </c>
      <c r="F852">
        <v>515</v>
      </c>
      <c r="G852">
        <v>1192</v>
      </c>
      <c r="H852">
        <v>717</v>
      </c>
      <c r="I852">
        <v>1079</v>
      </c>
      <c r="J852">
        <v>1047</v>
      </c>
      <c r="K852">
        <v>1140</v>
      </c>
      <c r="L852">
        <v>1088</v>
      </c>
      <c r="M852">
        <v>709</v>
      </c>
      <c r="N852">
        <v>927</v>
      </c>
      <c r="O852">
        <v>707</v>
      </c>
      <c r="P852">
        <v>487</v>
      </c>
      <c r="Q852">
        <v>2988</v>
      </c>
      <c r="R852">
        <v>3275</v>
      </c>
      <c r="S852">
        <v>2343</v>
      </c>
      <c r="T852">
        <v>1555</v>
      </c>
      <c r="U852">
        <f t="shared" si="26"/>
        <v>10161</v>
      </c>
      <c r="V852" t="str">
        <f t="shared" si="27"/>
        <v>울진군-봉평신라비전시관</v>
      </c>
    </row>
    <row r="853" spans="1:22" x14ac:dyDescent="0.4">
      <c r="A853" s="1">
        <v>851</v>
      </c>
      <c r="B853" t="s">
        <v>812</v>
      </c>
      <c r="C853" t="s">
        <v>821</v>
      </c>
      <c r="D853" t="s">
        <v>956</v>
      </c>
      <c r="E853">
        <v>278</v>
      </c>
      <c r="F853">
        <v>325</v>
      </c>
      <c r="G853">
        <v>202</v>
      </c>
      <c r="H853">
        <v>194</v>
      </c>
      <c r="I853">
        <v>917</v>
      </c>
      <c r="J853">
        <v>580</v>
      </c>
      <c r="K853">
        <v>1804</v>
      </c>
      <c r="L853">
        <v>2925</v>
      </c>
      <c r="M853">
        <v>667</v>
      </c>
      <c r="N853">
        <v>1034</v>
      </c>
      <c r="O853">
        <v>0</v>
      </c>
      <c r="P853">
        <v>0</v>
      </c>
      <c r="Q853">
        <v>1313</v>
      </c>
      <c r="R853">
        <v>5309</v>
      </c>
      <c r="S853">
        <v>1701</v>
      </c>
      <c r="T853">
        <v>603</v>
      </c>
      <c r="U853">
        <f t="shared" si="26"/>
        <v>8926</v>
      </c>
      <c r="V853" t="str">
        <f t="shared" si="27"/>
        <v>고령군-부례관광지</v>
      </c>
    </row>
    <row r="854" spans="1:22" x14ac:dyDescent="0.4">
      <c r="A854" s="1">
        <v>852</v>
      </c>
      <c r="B854" t="s">
        <v>812</v>
      </c>
      <c r="C854" t="s">
        <v>873</v>
      </c>
      <c r="D854" t="s">
        <v>957</v>
      </c>
      <c r="E854">
        <v>23563</v>
      </c>
      <c r="F854">
        <v>18275</v>
      </c>
      <c r="G854">
        <v>13703</v>
      </c>
      <c r="H854">
        <v>21283</v>
      </c>
      <c r="I854">
        <v>31712</v>
      </c>
      <c r="J854">
        <v>24351</v>
      </c>
      <c r="K854">
        <v>13194</v>
      </c>
      <c r="L854">
        <v>19590</v>
      </c>
      <c r="M854">
        <v>21194</v>
      </c>
      <c r="N854">
        <v>96858</v>
      </c>
      <c r="O854">
        <v>51494</v>
      </c>
      <c r="P854">
        <v>15463</v>
      </c>
      <c r="Q854">
        <v>66698</v>
      </c>
      <c r="R854">
        <v>57135</v>
      </c>
      <c r="S854">
        <v>169546</v>
      </c>
      <c r="T854">
        <v>57301</v>
      </c>
      <c r="U854">
        <f t="shared" si="26"/>
        <v>350680</v>
      </c>
      <c r="V854" t="str">
        <f t="shared" si="27"/>
        <v>영주시-부석사</v>
      </c>
    </row>
    <row r="855" spans="1:22" x14ac:dyDescent="0.4">
      <c r="A855" s="1">
        <v>853</v>
      </c>
      <c r="B855" t="s">
        <v>812</v>
      </c>
      <c r="C855" t="s">
        <v>875</v>
      </c>
      <c r="D855" t="s">
        <v>958</v>
      </c>
      <c r="E855">
        <v>16099</v>
      </c>
      <c r="F855">
        <v>13534</v>
      </c>
      <c r="G855">
        <v>14343</v>
      </c>
      <c r="H855">
        <v>20549</v>
      </c>
      <c r="I855">
        <v>21895</v>
      </c>
      <c r="J855">
        <v>17629</v>
      </c>
      <c r="K855">
        <v>16247</v>
      </c>
      <c r="L855">
        <v>14513</v>
      </c>
      <c r="M855">
        <v>21854</v>
      </c>
      <c r="N855">
        <v>30243</v>
      </c>
      <c r="O855">
        <v>19168</v>
      </c>
      <c r="P855">
        <v>8905</v>
      </c>
      <c r="Q855">
        <v>56787</v>
      </c>
      <c r="R855">
        <v>48389</v>
      </c>
      <c r="S855">
        <v>71265</v>
      </c>
      <c r="T855">
        <v>38538</v>
      </c>
      <c r="U855">
        <f t="shared" si="26"/>
        <v>214979</v>
      </c>
      <c r="V855" t="str">
        <f t="shared" si="27"/>
        <v>김천시-부항댐 출렁다리</v>
      </c>
    </row>
    <row r="856" spans="1:22" x14ac:dyDescent="0.4">
      <c r="A856" s="1">
        <v>854</v>
      </c>
      <c r="B856" t="s">
        <v>812</v>
      </c>
      <c r="C856" t="s">
        <v>875</v>
      </c>
      <c r="D856" t="s">
        <v>959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2682</v>
      </c>
      <c r="K856">
        <v>2460</v>
      </c>
      <c r="L856">
        <v>2619</v>
      </c>
      <c r="M856">
        <v>1946</v>
      </c>
      <c r="N856">
        <v>2724</v>
      </c>
      <c r="O856">
        <v>2066</v>
      </c>
      <c r="P856">
        <v>1356</v>
      </c>
      <c r="Q856">
        <v>0</v>
      </c>
      <c r="R856">
        <v>7761</v>
      </c>
      <c r="S856">
        <v>6736</v>
      </c>
      <c r="T856">
        <v>1356</v>
      </c>
      <c r="U856">
        <f t="shared" si="26"/>
        <v>15853</v>
      </c>
      <c r="V856" t="str">
        <f t="shared" si="27"/>
        <v>김천시-부항댐</v>
      </c>
    </row>
    <row r="857" spans="1:22" x14ac:dyDescent="0.4">
      <c r="A857" s="1">
        <v>855</v>
      </c>
      <c r="B857" t="s">
        <v>812</v>
      </c>
      <c r="C857" t="s">
        <v>880</v>
      </c>
      <c r="D857" t="s">
        <v>960</v>
      </c>
      <c r="E857">
        <v>14480</v>
      </c>
      <c r="F857">
        <v>9434</v>
      </c>
      <c r="G857">
        <v>1764</v>
      </c>
      <c r="H857">
        <v>3553</v>
      </c>
      <c r="I857">
        <v>7839</v>
      </c>
      <c r="J857">
        <v>7563</v>
      </c>
      <c r="K857">
        <v>6409</v>
      </c>
      <c r="L857">
        <v>13923</v>
      </c>
      <c r="M857">
        <v>5859</v>
      </c>
      <c r="N857">
        <v>16802</v>
      </c>
      <c r="O857">
        <v>10450</v>
      </c>
      <c r="P857">
        <v>10880</v>
      </c>
      <c r="Q857">
        <v>13156</v>
      </c>
      <c r="R857">
        <v>27895</v>
      </c>
      <c r="S857">
        <v>33111</v>
      </c>
      <c r="T857">
        <v>34794</v>
      </c>
      <c r="U857">
        <f t="shared" si="26"/>
        <v>108956</v>
      </c>
      <c r="V857" t="str">
        <f t="shared" si="27"/>
        <v>봉화군-백두대간협곡열차</v>
      </c>
    </row>
    <row r="858" spans="1:22" x14ac:dyDescent="0.4">
      <c r="A858" s="1">
        <v>856</v>
      </c>
      <c r="B858" t="s">
        <v>812</v>
      </c>
      <c r="C858" t="s">
        <v>843</v>
      </c>
      <c r="D858" t="s">
        <v>961</v>
      </c>
      <c r="E858">
        <v>5418</v>
      </c>
      <c r="F858">
        <v>5339</v>
      </c>
      <c r="G858">
        <v>3057</v>
      </c>
      <c r="H858">
        <v>2452</v>
      </c>
      <c r="I858">
        <v>11077</v>
      </c>
      <c r="J858">
        <v>6272</v>
      </c>
      <c r="K858">
        <v>4418</v>
      </c>
      <c r="L858">
        <v>12916</v>
      </c>
      <c r="M858">
        <v>10583</v>
      </c>
      <c r="N858">
        <v>20813</v>
      </c>
      <c r="O858">
        <v>12243</v>
      </c>
      <c r="P858">
        <v>4245</v>
      </c>
      <c r="Q858">
        <v>16586</v>
      </c>
      <c r="R858">
        <v>23606</v>
      </c>
      <c r="S858">
        <v>43639</v>
      </c>
      <c r="T858">
        <v>15002</v>
      </c>
      <c r="U858">
        <f t="shared" si="26"/>
        <v>98833</v>
      </c>
      <c r="V858" t="str">
        <f t="shared" si="27"/>
        <v>경주시-분황사</v>
      </c>
    </row>
    <row r="859" spans="1:22" x14ac:dyDescent="0.4">
      <c r="A859" s="1">
        <v>857</v>
      </c>
      <c r="B859" t="s">
        <v>812</v>
      </c>
      <c r="C859" t="s">
        <v>843</v>
      </c>
      <c r="D859" t="s">
        <v>962</v>
      </c>
      <c r="E859">
        <v>82707</v>
      </c>
      <c r="F859">
        <v>80864</v>
      </c>
      <c r="G859">
        <v>67000</v>
      </c>
      <c r="H859">
        <v>132504</v>
      </c>
      <c r="I859">
        <v>128081</v>
      </c>
      <c r="J859">
        <v>116117</v>
      </c>
      <c r="K859">
        <v>74310</v>
      </c>
      <c r="L859">
        <v>132689</v>
      </c>
      <c r="M859">
        <v>115649</v>
      </c>
      <c r="N859">
        <v>206551</v>
      </c>
      <c r="O859">
        <v>206434</v>
      </c>
      <c r="P859">
        <v>100085</v>
      </c>
      <c r="Q859">
        <v>327585</v>
      </c>
      <c r="R859">
        <v>323116</v>
      </c>
      <c r="S859">
        <v>528634</v>
      </c>
      <c r="T859">
        <v>263656</v>
      </c>
      <c r="U859">
        <f t="shared" si="26"/>
        <v>1442991</v>
      </c>
      <c r="V859" t="str">
        <f t="shared" si="27"/>
        <v>경주시-불국사</v>
      </c>
    </row>
    <row r="860" spans="1:22" x14ac:dyDescent="0.4">
      <c r="A860" s="1">
        <v>858</v>
      </c>
      <c r="B860" t="s">
        <v>812</v>
      </c>
      <c r="C860" t="s">
        <v>832</v>
      </c>
      <c r="D860" t="s">
        <v>963</v>
      </c>
      <c r="E860">
        <v>4246</v>
      </c>
      <c r="F860">
        <v>3879</v>
      </c>
      <c r="G860">
        <v>1265</v>
      </c>
      <c r="H860">
        <v>4021</v>
      </c>
      <c r="I860">
        <v>7707</v>
      </c>
      <c r="J860">
        <v>7158</v>
      </c>
      <c r="K860">
        <v>5944</v>
      </c>
      <c r="L860">
        <v>10186</v>
      </c>
      <c r="M860">
        <v>5598</v>
      </c>
      <c r="N860">
        <v>14416</v>
      </c>
      <c r="O860">
        <v>10669</v>
      </c>
      <c r="P860">
        <v>2488</v>
      </c>
      <c r="Q860">
        <v>12993</v>
      </c>
      <c r="R860">
        <v>23288</v>
      </c>
      <c r="S860">
        <v>30683</v>
      </c>
      <c r="T860">
        <v>10613</v>
      </c>
      <c r="U860">
        <f t="shared" si="26"/>
        <v>77577</v>
      </c>
      <c r="V860" t="str">
        <f t="shared" si="27"/>
        <v>울진군-불영사</v>
      </c>
    </row>
    <row r="861" spans="1:22" x14ac:dyDescent="0.4">
      <c r="A861" s="1">
        <v>859</v>
      </c>
      <c r="B861" t="s">
        <v>812</v>
      </c>
      <c r="C861" t="s">
        <v>823</v>
      </c>
      <c r="D861" t="s">
        <v>964</v>
      </c>
      <c r="E861">
        <v>704</v>
      </c>
      <c r="F861">
        <v>518</v>
      </c>
      <c r="G861">
        <v>1538</v>
      </c>
      <c r="H861">
        <v>1151</v>
      </c>
      <c r="I861">
        <v>1670</v>
      </c>
      <c r="J861">
        <v>2630</v>
      </c>
      <c r="K861">
        <v>2035</v>
      </c>
      <c r="L861">
        <v>8152</v>
      </c>
      <c r="M861">
        <v>1249</v>
      </c>
      <c r="N861">
        <v>4236</v>
      </c>
      <c r="O861">
        <v>2845</v>
      </c>
      <c r="P861">
        <v>1105</v>
      </c>
      <c r="Q861">
        <v>4359</v>
      </c>
      <c r="R861">
        <v>12817</v>
      </c>
      <c r="S861">
        <v>8330</v>
      </c>
      <c r="T861">
        <v>2327</v>
      </c>
      <c r="U861">
        <f t="shared" si="26"/>
        <v>27833</v>
      </c>
      <c r="V861" t="str">
        <f t="shared" si="27"/>
        <v>문경시-불정자연휴양림</v>
      </c>
    </row>
    <row r="862" spans="1:22" x14ac:dyDescent="0.4">
      <c r="A862" s="1">
        <v>860</v>
      </c>
      <c r="B862" t="s">
        <v>812</v>
      </c>
      <c r="C862" t="s">
        <v>875</v>
      </c>
      <c r="D862" t="s">
        <v>965</v>
      </c>
      <c r="E862">
        <v>114</v>
      </c>
      <c r="F862">
        <v>61</v>
      </c>
      <c r="G862">
        <v>67</v>
      </c>
      <c r="H862">
        <v>208</v>
      </c>
      <c r="I862">
        <v>67</v>
      </c>
      <c r="J862">
        <v>67</v>
      </c>
      <c r="K862">
        <v>54</v>
      </c>
      <c r="L862">
        <v>52</v>
      </c>
      <c r="M862">
        <v>83</v>
      </c>
      <c r="N862">
        <v>82</v>
      </c>
      <c r="O862">
        <v>86</v>
      </c>
      <c r="P862">
        <v>163</v>
      </c>
      <c r="Q862">
        <v>342</v>
      </c>
      <c r="R862">
        <v>173</v>
      </c>
      <c r="S862">
        <v>251</v>
      </c>
      <c r="T862">
        <v>338</v>
      </c>
      <c r="U862">
        <f t="shared" si="26"/>
        <v>1104</v>
      </c>
      <c r="V862" t="str">
        <f t="shared" si="27"/>
        <v>김천시-빗내농악전수관</v>
      </c>
    </row>
    <row r="863" spans="1:22" x14ac:dyDescent="0.4">
      <c r="A863" s="1">
        <v>861</v>
      </c>
      <c r="B863" t="s">
        <v>812</v>
      </c>
      <c r="C863" t="s">
        <v>856</v>
      </c>
      <c r="D863" t="s">
        <v>966</v>
      </c>
      <c r="E863">
        <v>11606</v>
      </c>
      <c r="F863">
        <v>10087</v>
      </c>
      <c r="G863">
        <v>12672</v>
      </c>
      <c r="H863">
        <v>15550</v>
      </c>
      <c r="I863">
        <v>17306</v>
      </c>
      <c r="J863">
        <v>18101</v>
      </c>
      <c r="K863">
        <v>22569</v>
      </c>
      <c r="L863">
        <v>23435</v>
      </c>
      <c r="M863">
        <v>15968</v>
      </c>
      <c r="N863">
        <v>17104</v>
      </c>
      <c r="O863">
        <v>13540</v>
      </c>
      <c r="P863">
        <v>8811</v>
      </c>
      <c r="Q863">
        <v>45528</v>
      </c>
      <c r="R863">
        <v>64105</v>
      </c>
      <c r="S863">
        <v>46612</v>
      </c>
      <c r="T863">
        <v>30504</v>
      </c>
      <c r="U863">
        <f t="shared" si="26"/>
        <v>186749</v>
      </c>
      <c r="V863" t="str">
        <f t="shared" si="27"/>
        <v>의성군-빙계계곡</v>
      </c>
    </row>
    <row r="864" spans="1:22" x14ac:dyDescent="0.4">
      <c r="A864" s="1">
        <v>862</v>
      </c>
      <c r="B864" t="s">
        <v>812</v>
      </c>
      <c r="C864" t="s">
        <v>836</v>
      </c>
      <c r="D864" t="s">
        <v>967</v>
      </c>
      <c r="E864">
        <v>1497</v>
      </c>
      <c r="F864">
        <v>1477</v>
      </c>
      <c r="G864">
        <v>1425</v>
      </c>
      <c r="H864">
        <v>1620</v>
      </c>
      <c r="I864">
        <v>2390</v>
      </c>
      <c r="J864">
        <v>991</v>
      </c>
      <c r="K864">
        <v>783</v>
      </c>
      <c r="L864">
        <v>1012</v>
      </c>
      <c r="M864">
        <v>2056</v>
      </c>
      <c r="N864">
        <v>2046</v>
      </c>
      <c r="O864">
        <v>1956</v>
      </c>
      <c r="P864">
        <v>664</v>
      </c>
      <c r="Q864">
        <v>5435</v>
      </c>
      <c r="R864">
        <v>2786</v>
      </c>
      <c r="S864">
        <v>6058</v>
      </c>
      <c r="T864">
        <v>3638</v>
      </c>
      <c r="U864">
        <f t="shared" si="26"/>
        <v>17917</v>
      </c>
      <c r="V864" t="str">
        <f t="shared" si="27"/>
        <v>군위군-사라온이야기마을</v>
      </c>
    </row>
    <row r="865" spans="1:22" x14ac:dyDescent="0.4">
      <c r="A865" s="1">
        <v>863</v>
      </c>
      <c r="B865" t="s">
        <v>812</v>
      </c>
      <c r="C865" t="s">
        <v>875</v>
      </c>
      <c r="D865" t="s">
        <v>968</v>
      </c>
      <c r="E865">
        <v>436</v>
      </c>
      <c r="F865">
        <v>426</v>
      </c>
      <c r="G865">
        <v>409</v>
      </c>
      <c r="H865">
        <v>548</v>
      </c>
      <c r="I865">
        <v>729</v>
      </c>
      <c r="J865">
        <v>711</v>
      </c>
      <c r="K865">
        <v>867</v>
      </c>
      <c r="L865">
        <v>672</v>
      </c>
      <c r="M865">
        <v>652</v>
      </c>
      <c r="N865">
        <v>819</v>
      </c>
      <c r="O865">
        <v>794</v>
      </c>
      <c r="P865">
        <v>890</v>
      </c>
      <c r="Q865">
        <v>1686</v>
      </c>
      <c r="R865">
        <v>2250</v>
      </c>
      <c r="S865">
        <v>2265</v>
      </c>
      <c r="T865">
        <v>1752</v>
      </c>
      <c r="U865">
        <f t="shared" si="26"/>
        <v>7953</v>
      </c>
      <c r="V865" t="str">
        <f t="shared" si="27"/>
        <v>김천시-사명대사공원 건강문화원</v>
      </c>
    </row>
    <row r="866" spans="1:22" x14ac:dyDescent="0.4">
      <c r="A866" s="1">
        <v>864</v>
      </c>
      <c r="B866" t="s">
        <v>812</v>
      </c>
      <c r="C866" t="s">
        <v>875</v>
      </c>
      <c r="D866" t="s">
        <v>969</v>
      </c>
      <c r="E866">
        <v>18</v>
      </c>
      <c r="F866">
        <v>21</v>
      </c>
      <c r="G866">
        <v>11</v>
      </c>
      <c r="H866">
        <v>80</v>
      </c>
      <c r="I866">
        <v>71</v>
      </c>
      <c r="J866">
        <v>28</v>
      </c>
      <c r="K866">
        <v>55</v>
      </c>
      <c r="L866">
        <v>18</v>
      </c>
      <c r="M866">
        <v>54</v>
      </c>
      <c r="N866">
        <v>120</v>
      </c>
      <c r="O866">
        <v>87</v>
      </c>
      <c r="P866">
        <v>9</v>
      </c>
      <c r="Q866">
        <v>162</v>
      </c>
      <c r="R866">
        <v>101</v>
      </c>
      <c r="S866">
        <v>261</v>
      </c>
      <c r="T866">
        <v>48</v>
      </c>
      <c r="U866">
        <f t="shared" si="26"/>
        <v>572</v>
      </c>
      <c r="V866" t="str">
        <f t="shared" si="27"/>
        <v>김천시-사명대사공원 한복체험관</v>
      </c>
    </row>
    <row r="867" spans="1:22" x14ac:dyDescent="0.4">
      <c r="A867" s="1">
        <v>865</v>
      </c>
      <c r="B867" t="s">
        <v>812</v>
      </c>
      <c r="C867" t="s">
        <v>841</v>
      </c>
      <c r="D867" t="s">
        <v>970</v>
      </c>
      <c r="E867">
        <v>28400</v>
      </c>
      <c r="F867">
        <v>20930</v>
      </c>
      <c r="G867">
        <v>16748</v>
      </c>
      <c r="H867">
        <v>23564</v>
      </c>
      <c r="I867">
        <v>25170</v>
      </c>
      <c r="J867">
        <v>18317</v>
      </c>
      <c r="K867">
        <v>15560</v>
      </c>
      <c r="L867">
        <v>14440</v>
      </c>
      <c r="M867">
        <v>11970</v>
      </c>
      <c r="N867">
        <v>18310</v>
      </c>
      <c r="O867">
        <v>13160</v>
      </c>
      <c r="P867">
        <v>7910</v>
      </c>
      <c r="Q867">
        <v>65482</v>
      </c>
      <c r="R867">
        <v>48317</v>
      </c>
      <c r="S867">
        <v>43440</v>
      </c>
      <c r="T867">
        <v>57240</v>
      </c>
      <c r="U867">
        <f t="shared" si="26"/>
        <v>214479</v>
      </c>
      <c r="V867" t="str">
        <f t="shared" si="27"/>
        <v>포항시-사방기념공원</v>
      </c>
    </row>
    <row r="868" spans="1:22" x14ac:dyDescent="0.4">
      <c r="A868" s="1">
        <v>866</v>
      </c>
      <c r="B868" t="s">
        <v>812</v>
      </c>
      <c r="C868" t="s">
        <v>924</v>
      </c>
      <c r="D868" t="s">
        <v>971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26"/>
        <v>0</v>
      </c>
      <c r="V868" t="str">
        <f t="shared" si="27"/>
        <v>영천시-사일온천</v>
      </c>
    </row>
    <row r="869" spans="1:22" x14ac:dyDescent="0.4">
      <c r="A869" s="1">
        <v>867</v>
      </c>
      <c r="B869" t="s">
        <v>812</v>
      </c>
      <c r="C869" t="s">
        <v>865</v>
      </c>
      <c r="D869" t="s">
        <v>972</v>
      </c>
      <c r="E869">
        <v>5602</v>
      </c>
      <c r="F869">
        <v>5931</v>
      </c>
      <c r="G869">
        <v>8986</v>
      </c>
      <c r="H869">
        <v>16743</v>
      </c>
      <c r="I869">
        <v>23046</v>
      </c>
      <c r="J869">
        <v>16946</v>
      </c>
      <c r="K869">
        <v>12436</v>
      </c>
      <c r="L869">
        <v>15602</v>
      </c>
      <c r="M869">
        <v>20794</v>
      </c>
      <c r="N869">
        <v>30666</v>
      </c>
      <c r="O869">
        <v>17409</v>
      </c>
      <c r="P869">
        <v>7231</v>
      </c>
      <c r="Q869">
        <v>48775</v>
      </c>
      <c r="R869">
        <v>44984</v>
      </c>
      <c r="S869">
        <v>68869</v>
      </c>
      <c r="T869">
        <v>18764</v>
      </c>
      <c r="U869">
        <f t="shared" si="26"/>
        <v>181392</v>
      </c>
      <c r="V869" t="str">
        <f t="shared" si="27"/>
        <v>구미시-산동참생태숲</v>
      </c>
    </row>
    <row r="870" spans="1:22" x14ac:dyDescent="0.4">
      <c r="A870" s="1">
        <v>868</v>
      </c>
      <c r="B870" t="s">
        <v>812</v>
      </c>
      <c r="C870" t="s">
        <v>821</v>
      </c>
      <c r="D870" t="s">
        <v>973</v>
      </c>
      <c r="E870">
        <v>60</v>
      </c>
      <c r="F870">
        <v>65</v>
      </c>
      <c r="G870">
        <v>159</v>
      </c>
      <c r="H870">
        <v>251</v>
      </c>
      <c r="I870">
        <v>432</v>
      </c>
      <c r="J870">
        <v>231</v>
      </c>
      <c r="K870">
        <v>472</v>
      </c>
      <c r="L870">
        <v>202</v>
      </c>
      <c r="M870">
        <v>254</v>
      </c>
      <c r="N870">
        <v>4745</v>
      </c>
      <c r="O870">
        <v>3275</v>
      </c>
      <c r="P870">
        <v>560</v>
      </c>
      <c r="Q870">
        <v>842</v>
      </c>
      <c r="R870">
        <v>905</v>
      </c>
      <c r="S870">
        <v>8274</v>
      </c>
      <c r="T870">
        <v>685</v>
      </c>
      <c r="U870">
        <f t="shared" si="26"/>
        <v>10706</v>
      </c>
      <c r="V870" t="str">
        <f t="shared" si="27"/>
        <v>고령군-산림녹화기념숲</v>
      </c>
    </row>
    <row r="871" spans="1:22" x14ac:dyDescent="0.4">
      <c r="A871" s="1">
        <v>869</v>
      </c>
      <c r="B871" t="s">
        <v>812</v>
      </c>
      <c r="C871" t="s">
        <v>836</v>
      </c>
      <c r="D871" t="s">
        <v>974</v>
      </c>
      <c r="E871">
        <v>14039</v>
      </c>
      <c r="F871">
        <v>7663</v>
      </c>
      <c r="G871">
        <v>4748</v>
      </c>
      <c r="H871">
        <v>7881</v>
      </c>
      <c r="I871">
        <v>13695</v>
      </c>
      <c r="J871">
        <v>6417</v>
      </c>
      <c r="K871">
        <v>8834</v>
      </c>
      <c r="L871">
        <v>6901</v>
      </c>
      <c r="M871">
        <v>6807</v>
      </c>
      <c r="N871">
        <v>14896</v>
      </c>
      <c r="O871">
        <v>6148</v>
      </c>
      <c r="P871">
        <v>2655</v>
      </c>
      <c r="Q871">
        <v>26324</v>
      </c>
      <c r="R871">
        <v>22152</v>
      </c>
      <c r="S871">
        <v>27851</v>
      </c>
      <c r="T871">
        <v>24357</v>
      </c>
      <c r="U871">
        <f t="shared" si="26"/>
        <v>100684</v>
      </c>
      <c r="V871" t="str">
        <f t="shared" si="27"/>
        <v>군위군-삼국유사테마파크</v>
      </c>
    </row>
    <row r="872" spans="1:22" x14ac:dyDescent="0.4">
      <c r="A872" s="1">
        <v>870</v>
      </c>
      <c r="B872" t="s">
        <v>812</v>
      </c>
      <c r="C872" t="s">
        <v>827</v>
      </c>
      <c r="D872" t="s">
        <v>975</v>
      </c>
      <c r="E872">
        <v>6895</v>
      </c>
      <c r="F872">
        <v>2648</v>
      </c>
      <c r="G872">
        <v>1731</v>
      </c>
      <c r="H872">
        <v>942</v>
      </c>
      <c r="I872">
        <v>223</v>
      </c>
      <c r="J872">
        <v>1252</v>
      </c>
      <c r="K872">
        <v>1467</v>
      </c>
      <c r="L872">
        <v>2300</v>
      </c>
      <c r="M872">
        <v>1361</v>
      </c>
      <c r="N872">
        <v>2951</v>
      </c>
      <c r="O872">
        <v>2488</v>
      </c>
      <c r="P872">
        <v>2594</v>
      </c>
      <c r="Q872">
        <v>2896</v>
      </c>
      <c r="R872">
        <v>5019</v>
      </c>
      <c r="S872">
        <v>6800</v>
      </c>
      <c r="T872">
        <v>12137</v>
      </c>
      <c r="U872">
        <f t="shared" si="26"/>
        <v>26852</v>
      </c>
      <c r="V872" t="str">
        <f t="shared" si="27"/>
        <v>영덕군-삼사해상공원</v>
      </c>
    </row>
    <row r="873" spans="1:22" x14ac:dyDescent="0.4">
      <c r="A873" s="1">
        <v>871</v>
      </c>
      <c r="B873" t="s">
        <v>812</v>
      </c>
      <c r="C873" t="s">
        <v>838</v>
      </c>
      <c r="D873" t="s">
        <v>976</v>
      </c>
      <c r="E873">
        <v>2054</v>
      </c>
      <c r="F873">
        <v>1922</v>
      </c>
      <c r="G873">
        <v>3093</v>
      </c>
      <c r="H873">
        <v>7507</v>
      </c>
      <c r="I873">
        <v>9628</v>
      </c>
      <c r="J873">
        <v>5896</v>
      </c>
      <c r="K873">
        <v>4973</v>
      </c>
      <c r="L873">
        <v>7860</v>
      </c>
      <c r="M873">
        <v>8204</v>
      </c>
      <c r="N873">
        <v>10516</v>
      </c>
      <c r="O873">
        <v>4765</v>
      </c>
      <c r="P873">
        <v>3145</v>
      </c>
      <c r="Q873">
        <v>20228</v>
      </c>
      <c r="R873">
        <v>18729</v>
      </c>
      <c r="S873">
        <v>23485</v>
      </c>
      <c r="T873">
        <v>7121</v>
      </c>
      <c r="U873">
        <f t="shared" si="26"/>
        <v>69563</v>
      </c>
      <c r="V873" t="str">
        <f t="shared" si="27"/>
        <v>경산시-삼성현역사문화관</v>
      </c>
    </row>
    <row r="874" spans="1:22" x14ac:dyDescent="0.4">
      <c r="A874" s="1">
        <v>872</v>
      </c>
      <c r="B874" t="s">
        <v>812</v>
      </c>
      <c r="C874" t="s">
        <v>852</v>
      </c>
      <c r="D874" t="s">
        <v>977</v>
      </c>
      <c r="E874">
        <v>547</v>
      </c>
      <c r="F874">
        <v>3412</v>
      </c>
      <c r="G874">
        <v>367</v>
      </c>
      <c r="H874">
        <v>809</v>
      </c>
      <c r="I874">
        <v>821</v>
      </c>
      <c r="J874">
        <v>751</v>
      </c>
      <c r="K874">
        <v>718</v>
      </c>
      <c r="L874">
        <v>668</v>
      </c>
      <c r="M874">
        <v>623</v>
      </c>
      <c r="N874">
        <v>957</v>
      </c>
      <c r="O874">
        <v>807</v>
      </c>
      <c r="P874">
        <v>738</v>
      </c>
      <c r="Q874">
        <v>1997</v>
      </c>
      <c r="R874">
        <v>2137</v>
      </c>
      <c r="S874">
        <v>2387</v>
      </c>
      <c r="T874">
        <v>4697</v>
      </c>
      <c r="U874">
        <f t="shared" si="26"/>
        <v>11218</v>
      </c>
      <c r="V874" t="str">
        <f t="shared" si="27"/>
        <v>상주시-상주국제승마장</v>
      </c>
    </row>
    <row r="875" spans="1:22" x14ac:dyDescent="0.4">
      <c r="A875" s="1">
        <v>873</v>
      </c>
      <c r="B875" t="s">
        <v>812</v>
      </c>
      <c r="C875" t="s">
        <v>852</v>
      </c>
      <c r="D875" t="s">
        <v>978</v>
      </c>
      <c r="E875">
        <v>726</v>
      </c>
      <c r="F875">
        <v>650</v>
      </c>
      <c r="G875">
        <v>910</v>
      </c>
      <c r="H875">
        <v>1151</v>
      </c>
      <c r="I875">
        <v>2061</v>
      </c>
      <c r="J875">
        <v>1633</v>
      </c>
      <c r="K875">
        <v>1787</v>
      </c>
      <c r="L875">
        <v>1823</v>
      </c>
      <c r="M875">
        <v>2034</v>
      </c>
      <c r="N875">
        <v>2055</v>
      </c>
      <c r="O875">
        <v>1821</v>
      </c>
      <c r="P875">
        <v>1217</v>
      </c>
      <c r="Q875">
        <v>4122</v>
      </c>
      <c r="R875">
        <v>5243</v>
      </c>
      <c r="S875">
        <v>5910</v>
      </c>
      <c r="T875">
        <v>2593</v>
      </c>
      <c r="U875">
        <f t="shared" si="26"/>
        <v>17868</v>
      </c>
      <c r="V875" t="str">
        <f t="shared" si="27"/>
        <v>상주시-상주박물관</v>
      </c>
    </row>
    <row r="876" spans="1:22" x14ac:dyDescent="0.4">
      <c r="A876" s="1">
        <v>874</v>
      </c>
      <c r="B876" t="s">
        <v>812</v>
      </c>
      <c r="C876" t="s">
        <v>841</v>
      </c>
      <c r="D876" t="s">
        <v>979</v>
      </c>
      <c r="E876">
        <v>350</v>
      </c>
      <c r="F876">
        <v>300</v>
      </c>
      <c r="G876">
        <v>300</v>
      </c>
      <c r="H876">
        <v>700</v>
      </c>
      <c r="I876">
        <v>890</v>
      </c>
      <c r="J876">
        <v>1100</v>
      </c>
      <c r="K876">
        <v>1500</v>
      </c>
      <c r="L876">
        <v>2100</v>
      </c>
      <c r="M876">
        <v>2300</v>
      </c>
      <c r="N876">
        <v>3800</v>
      </c>
      <c r="O876">
        <v>4200</v>
      </c>
      <c r="P876">
        <v>4500</v>
      </c>
      <c r="Q876">
        <v>1890</v>
      </c>
      <c r="R876">
        <v>4700</v>
      </c>
      <c r="S876">
        <v>10300</v>
      </c>
      <c r="T876">
        <v>5150</v>
      </c>
      <c r="U876">
        <f t="shared" si="26"/>
        <v>22040</v>
      </c>
      <c r="V876" t="str">
        <f t="shared" si="27"/>
        <v>포항시-새마을기념관</v>
      </c>
    </row>
    <row r="877" spans="1:22" x14ac:dyDescent="0.4">
      <c r="A877" s="1">
        <v>875</v>
      </c>
      <c r="B877" t="s">
        <v>812</v>
      </c>
      <c r="C877" t="s">
        <v>980</v>
      </c>
      <c r="D877" t="s">
        <v>981</v>
      </c>
      <c r="E877">
        <v>1613</v>
      </c>
      <c r="F877">
        <v>1877</v>
      </c>
      <c r="G877">
        <v>3047</v>
      </c>
      <c r="H877">
        <v>6217</v>
      </c>
      <c r="I877">
        <v>4941</v>
      </c>
      <c r="J877">
        <v>3863</v>
      </c>
      <c r="K877">
        <v>2764</v>
      </c>
      <c r="L877">
        <v>3142</v>
      </c>
      <c r="M877">
        <v>3657</v>
      </c>
      <c r="N877">
        <v>8485</v>
      </c>
      <c r="O877">
        <v>6469</v>
      </c>
      <c r="P877">
        <v>3019</v>
      </c>
      <c r="Q877">
        <v>14205</v>
      </c>
      <c r="R877">
        <v>9769</v>
      </c>
      <c r="S877">
        <v>18611</v>
      </c>
      <c r="T877">
        <v>6509</v>
      </c>
      <c r="U877">
        <f t="shared" si="26"/>
        <v>49094</v>
      </c>
      <c r="V877" t="str">
        <f t="shared" si="27"/>
        <v>청도군-새마을운동발상지기념관</v>
      </c>
    </row>
    <row r="878" spans="1:22" x14ac:dyDescent="0.4">
      <c r="A878" s="1">
        <v>876</v>
      </c>
      <c r="B878" t="s">
        <v>812</v>
      </c>
      <c r="C878" t="s">
        <v>865</v>
      </c>
      <c r="D878" t="s">
        <v>982</v>
      </c>
      <c r="E878">
        <v>16806</v>
      </c>
      <c r="F878">
        <v>12743</v>
      </c>
      <c r="G878">
        <v>15727</v>
      </c>
      <c r="H878">
        <v>25954</v>
      </c>
      <c r="I878">
        <v>30936</v>
      </c>
      <c r="J878">
        <v>33776</v>
      </c>
      <c r="K878">
        <v>22997</v>
      </c>
      <c r="L878">
        <v>19233</v>
      </c>
      <c r="M878">
        <v>19488</v>
      </c>
      <c r="N878">
        <v>10672</v>
      </c>
      <c r="O878">
        <v>9770</v>
      </c>
      <c r="P878">
        <v>11827</v>
      </c>
      <c r="Q878">
        <v>72617</v>
      </c>
      <c r="R878">
        <v>76006</v>
      </c>
      <c r="S878">
        <v>39930</v>
      </c>
      <c r="T878">
        <v>41376</v>
      </c>
      <c r="U878">
        <f t="shared" si="26"/>
        <v>229929</v>
      </c>
      <c r="V878" t="str">
        <f t="shared" si="27"/>
        <v>구미시-새마을운동테마공원</v>
      </c>
    </row>
    <row r="879" spans="1:22" x14ac:dyDescent="0.4">
      <c r="A879" s="1">
        <v>877</v>
      </c>
      <c r="B879" t="s">
        <v>812</v>
      </c>
      <c r="C879" t="s">
        <v>841</v>
      </c>
      <c r="D879" t="s">
        <v>983</v>
      </c>
      <c r="E879">
        <v>1917</v>
      </c>
      <c r="F879">
        <v>1556</v>
      </c>
      <c r="G879">
        <v>1100</v>
      </c>
      <c r="H879">
        <v>2313</v>
      </c>
      <c r="I879">
        <v>4214</v>
      </c>
      <c r="J879">
        <v>3484</v>
      </c>
      <c r="K879">
        <v>1484</v>
      </c>
      <c r="L879">
        <v>1802</v>
      </c>
      <c r="M879">
        <v>69</v>
      </c>
      <c r="N879">
        <v>2764</v>
      </c>
      <c r="O879">
        <v>165</v>
      </c>
      <c r="P879">
        <v>0</v>
      </c>
      <c r="Q879">
        <v>7627</v>
      </c>
      <c r="R879">
        <v>6770</v>
      </c>
      <c r="S879">
        <v>2998</v>
      </c>
      <c r="T879">
        <v>3473</v>
      </c>
      <c r="U879">
        <f t="shared" si="26"/>
        <v>20868</v>
      </c>
      <c r="V879" t="str">
        <f t="shared" si="27"/>
        <v>포항시-새천년기념관</v>
      </c>
    </row>
    <row r="880" spans="1:22" x14ac:dyDescent="0.4">
      <c r="A880" s="1">
        <v>878</v>
      </c>
      <c r="B880" t="s">
        <v>812</v>
      </c>
      <c r="C880" t="s">
        <v>821</v>
      </c>
      <c r="D880" t="s">
        <v>984</v>
      </c>
      <c r="E880">
        <v>9</v>
      </c>
      <c r="F880">
        <v>21</v>
      </c>
      <c r="G880">
        <v>32</v>
      </c>
      <c r="H880">
        <v>30</v>
      </c>
      <c r="I880">
        <v>194</v>
      </c>
      <c r="J880">
        <v>173</v>
      </c>
      <c r="K880">
        <v>244</v>
      </c>
      <c r="L880">
        <v>358</v>
      </c>
      <c r="M880">
        <v>215</v>
      </c>
      <c r="N880">
        <v>239</v>
      </c>
      <c r="O880">
        <v>207</v>
      </c>
      <c r="P880">
        <v>119</v>
      </c>
      <c r="Q880">
        <v>256</v>
      </c>
      <c r="R880">
        <v>775</v>
      </c>
      <c r="S880">
        <v>661</v>
      </c>
      <c r="T880">
        <v>149</v>
      </c>
      <c r="U880">
        <f t="shared" si="26"/>
        <v>1841</v>
      </c>
      <c r="V880" t="str">
        <f t="shared" si="27"/>
        <v>고령군-생비원</v>
      </c>
    </row>
    <row r="881" spans="1:22" x14ac:dyDescent="0.4">
      <c r="A881" s="1">
        <v>879</v>
      </c>
      <c r="B881" t="s">
        <v>812</v>
      </c>
      <c r="C881" t="s">
        <v>843</v>
      </c>
      <c r="D881" t="s">
        <v>985</v>
      </c>
      <c r="E881">
        <v>46080</v>
      </c>
      <c r="F881">
        <v>44564</v>
      </c>
      <c r="G881">
        <v>33640</v>
      </c>
      <c r="H881">
        <v>48047</v>
      </c>
      <c r="I881">
        <v>62126</v>
      </c>
      <c r="J881">
        <v>60467</v>
      </c>
      <c r="K881">
        <v>39315</v>
      </c>
      <c r="L881">
        <v>69664</v>
      </c>
      <c r="M881">
        <v>42955</v>
      </c>
      <c r="N881">
        <v>95154</v>
      </c>
      <c r="O881">
        <v>78100</v>
      </c>
      <c r="P881">
        <v>46453</v>
      </c>
      <c r="Q881">
        <v>143813</v>
      </c>
      <c r="R881">
        <v>169446</v>
      </c>
      <c r="S881">
        <v>216209</v>
      </c>
      <c r="T881">
        <v>137097</v>
      </c>
      <c r="U881">
        <f t="shared" si="26"/>
        <v>666565</v>
      </c>
      <c r="V881" t="str">
        <f t="shared" si="27"/>
        <v>경주시-석굴암</v>
      </c>
    </row>
    <row r="882" spans="1:22" x14ac:dyDescent="0.4">
      <c r="A882" s="1">
        <v>880</v>
      </c>
      <c r="B882" t="s">
        <v>812</v>
      </c>
      <c r="C882" t="s">
        <v>834</v>
      </c>
      <c r="D882" t="s">
        <v>986</v>
      </c>
      <c r="E882">
        <v>539</v>
      </c>
      <c r="F882">
        <v>556</v>
      </c>
      <c r="G882">
        <v>218</v>
      </c>
      <c r="H882">
        <v>394</v>
      </c>
      <c r="I882">
        <v>468</v>
      </c>
      <c r="J882">
        <v>377</v>
      </c>
      <c r="K882">
        <v>430</v>
      </c>
      <c r="L882">
        <v>453</v>
      </c>
      <c r="M882">
        <v>396</v>
      </c>
      <c r="N882">
        <v>485</v>
      </c>
      <c r="O882">
        <v>663</v>
      </c>
      <c r="P882">
        <v>682</v>
      </c>
      <c r="Q882">
        <v>1080</v>
      </c>
      <c r="R882">
        <v>1260</v>
      </c>
      <c r="S882">
        <v>1544</v>
      </c>
      <c r="T882">
        <v>1777</v>
      </c>
      <c r="U882">
        <f t="shared" si="26"/>
        <v>5661</v>
      </c>
      <c r="V882" t="str">
        <f t="shared" si="27"/>
        <v>영양군-선바위관광지</v>
      </c>
    </row>
    <row r="883" spans="1:22" x14ac:dyDescent="0.4">
      <c r="A883" s="1">
        <v>881</v>
      </c>
      <c r="B883" t="s">
        <v>812</v>
      </c>
      <c r="C883" t="s">
        <v>825</v>
      </c>
      <c r="D883" t="s">
        <v>987</v>
      </c>
      <c r="E883">
        <v>5828</v>
      </c>
      <c r="F883">
        <v>5403</v>
      </c>
      <c r="G883">
        <v>5705</v>
      </c>
      <c r="H883">
        <v>8053</v>
      </c>
      <c r="I883">
        <v>11584</v>
      </c>
      <c r="J883">
        <v>7025</v>
      </c>
      <c r="K883">
        <v>5272</v>
      </c>
      <c r="L883">
        <v>6585</v>
      </c>
      <c r="M883">
        <v>8826</v>
      </c>
      <c r="N883">
        <v>13006</v>
      </c>
      <c r="O883">
        <v>9790</v>
      </c>
      <c r="P883">
        <v>3294</v>
      </c>
      <c r="Q883">
        <v>25342</v>
      </c>
      <c r="R883">
        <v>18882</v>
      </c>
      <c r="S883">
        <v>31622</v>
      </c>
      <c r="T883">
        <v>14525</v>
      </c>
      <c r="U883">
        <f t="shared" si="26"/>
        <v>90371</v>
      </c>
      <c r="V883" t="str">
        <f t="shared" si="27"/>
        <v>안동시-선성현문화단지</v>
      </c>
    </row>
    <row r="884" spans="1:22" x14ac:dyDescent="0.4">
      <c r="A884" s="1">
        <v>882</v>
      </c>
      <c r="B884" t="s">
        <v>812</v>
      </c>
      <c r="C884" t="s">
        <v>832</v>
      </c>
      <c r="D884" t="s">
        <v>988</v>
      </c>
      <c r="E884">
        <v>13547</v>
      </c>
      <c r="F884">
        <v>11059</v>
      </c>
      <c r="G884">
        <v>3538</v>
      </c>
      <c r="H884">
        <v>8920</v>
      </c>
      <c r="I884">
        <v>15160</v>
      </c>
      <c r="J884">
        <v>17937</v>
      </c>
      <c r="K884">
        <v>27961</v>
      </c>
      <c r="L884">
        <v>42377</v>
      </c>
      <c r="M884">
        <v>12506</v>
      </c>
      <c r="N884">
        <v>23105</v>
      </c>
      <c r="O884">
        <v>13519</v>
      </c>
      <c r="P884">
        <v>12163</v>
      </c>
      <c r="Q884">
        <v>27618</v>
      </c>
      <c r="R884">
        <v>88275</v>
      </c>
      <c r="S884">
        <v>49130</v>
      </c>
      <c r="T884">
        <v>36769</v>
      </c>
      <c r="U884">
        <f t="shared" si="26"/>
        <v>201792</v>
      </c>
      <c r="V884" t="str">
        <f t="shared" si="27"/>
        <v>울진군-성류굴</v>
      </c>
    </row>
    <row r="885" spans="1:22" x14ac:dyDescent="0.4">
      <c r="A885" s="1">
        <v>883</v>
      </c>
      <c r="B885" t="s">
        <v>812</v>
      </c>
      <c r="C885" t="s">
        <v>816</v>
      </c>
      <c r="D885" t="s">
        <v>989</v>
      </c>
      <c r="E885">
        <v>7392</v>
      </c>
      <c r="F885">
        <v>6081</v>
      </c>
      <c r="G885">
        <v>8124</v>
      </c>
      <c r="H885">
        <v>13957</v>
      </c>
      <c r="I885">
        <v>38646</v>
      </c>
      <c r="J885">
        <v>9463</v>
      </c>
      <c r="K885">
        <v>5619</v>
      </c>
      <c r="L885">
        <v>246703</v>
      </c>
      <c r="M885">
        <v>9457</v>
      </c>
      <c r="N885">
        <v>10435</v>
      </c>
      <c r="O885">
        <v>7064</v>
      </c>
      <c r="P885">
        <v>4369</v>
      </c>
      <c r="Q885">
        <v>60727</v>
      </c>
      <c r="R885">
        <v>261785</v>
      </c>
      <c r="S885">
        <v>26956</v>
      </c>
      <c r="T885">
        <v>17842</v>
      </c>
      <c r="U885">
        <f t="shared" si="26"/>
        <v>367310</v>
      </c>
      <c r="V885" t="str">
        <f t="shared" si="27"/>
        <v>성주군-성밖숲정보센터</v>
      </c>
    </row>
    <row r="886" spans="1:22" x14ac:dyDescent="0.4">
      <c r="A886" s="1">
        <v>884</v>
      </c>
      <c r="B886" t="s">
        <v>812</v>
      </c>
      <c r="C886" t="s">
        <v>816</v>
      </c>
      <c r="D886" t="s">
        <v>990</v>
      </c>
      <c r="E886">
        <v>1017</v>
      </c>
      <c r="F886">
        <v>1104</v>
      </c>
      <c r="G886">
        <v>1285</v>
      </c>
      <c r="H886">
        <v>1149</v>
      </c>
      <c r="I886">
        <v>1570</v>
      </c>
      <c r="J886">
        <v>909</v>
      </c>
      <c r="K886">
        <v>975</v>
      </c>
      <c r="L886">
        <v>766</v>
      </c>
      <c r="M886">
        <v>1143</v>
      </c>
      <c r="N886">
        <v>1772</v>
      </c>
      <c r="O886">
        <v>1601</v>
      </c>
      <c r="P886">
        <v>1335</v>
      </c>
      <c r="Q886">
        <v>4004</v>
      </c>
      <c r="R886">
        <v>2650</v>
      </c>
      <c r="S886">
        <v>4516</v>
      </c>
      <c r="T886">
        <v>3456</v>
      </c>
      <c r="U886">
        <f t="shared" si="26"/>
        <v>14626</v>
      </c>
      <c r="V886" t="str">
        <f t="shared" si="27"/>
        <v>성주군-성산동 고분군 전시관</v>
      </c>
    </row>
    <row r="887" spans="1:22" x14ac:dyDescent="0.4">
      <c r="A887" s="1">
        <v>885</v>
      </c>
      <c r="B887" t="s">
        <v>812</v>
      </c>
      <c r="C887" t="s">
        <v>852</v>
      </c>
      <c r="D887" t="s">
        <v>991</v>
      </c>
      <c r="E887">
        <v>12077</v>
      </c>
      <c r="F887">
        <v>9391</v>
      </c>
      <c r="G887">
        <v>8659</v>
      </c>
      <c r="H887">
        <v>11088</v>
      </c>
      <c r="I887">
        <v>6771</v>
      </c>
      <c r="J887">
        <v>11265</v>
      </c>
      <c r="K887">
        <v>18945</v>
      </c>
      <c r="L887">
        <v>20731</v>
      </c>
      <c r="M887">
        <v>14856</v>
      </c>
      <c r="N887">
        <v>19415</v>
      </c>
      <c r="O887">
        <v>16976</v>
      </c>
      <c r="P887">
        <v>19130</v>
      </c>
      <c r="Q887">
        <v>26518</v>
      </c>
      <c r="R887">
        <v>50941</v>
      </c>
      <c r="S887">
        <v>51247</v>
      </c>
      <c r="T887">
        <v>40598</v>
      </c>
      <c r="U887">
        <f t="shared" si="26"/>
        <v>169304</v>
      </c>
      <c r="V887" t="str">
        <f t="shared" si="27"/>
        <v>상주시-성주봉자연휴양림</v>
      </c>
    </row>
    <row r="888" spans="1:22" x14ac:dyDescent="0.4">
      <c r="A888" s="1">
        <v>886</v>
      </c>
      <c r="B888" t="s">
        <v>812</v>
      </c>
      <c r="C888" t="s">
        <v>816</v>
      </c>
      <c r="D888" t="s">
        <v>992</v>
      </c>
      <c r="E888">
        <v>120</v>
      </c>
      <c r="F888">
        <v>135</v>
      </c>
      <c r="G888">
        <v>4090</v>
      </c>
      <c r="H888">
        <v>190</v>
      </c>
      <c r="I888">
        <v>835</v>
      </c>
      <c r="J888">
        <v>1115</v>
      </c>
      <c r="K888">
        <v>358</v>
      </c>
      <c r="L888">
        <v>55</v>
      </c>
      <c r="M888">
        <v>170</v>
      </c>
      <c r="N888">
        <v>1926</v>
      </c>
      <c r="O888">
        <v>640</v>
      </c>
      <c r="P888">
        <v>85</v>
      </c>
      <c r="Q888">
        <v>5115</v>
      </c>
      <c r="R888">
        <v>1528</v>
      </c>
      <c r="S888">
        <v>2736</v>
      </c>
      <c r="T888">
        <v>340</v>
      </c>
      <c r="U888">
        <f t="shared" si="26"/>
        <v>9719</v>
      </c>
      <c r="V888" t="str">
        <f t="shared" si="27"/>
        <v>성주군-성주생활문화센터</v>
      </c>
    </row>
    <row r="889" spans="1:22" x14ac:dyDescent="0.4">
      <c r="A889" s="1">
        <v>887</v>
      </c>
      <c r="B889" t="s">
        <v>812</v>
      </c>
      <c r="C889" t="s">
        <v>816</v>
      </c>
      <c r="D889" t="s">
        <v>993</v>
      </c>
      <c r="E889">
        <v>3048</v>
      </c>
      <c r="F889">
        <v>3240</v>
      </c>
      <c r="G889">
        <v>3249</v>
      </c>
      <c r="H889">
        <v>3474</v>
      </c>
      <c r="I889">
        <v>3537</v>
      </c>
      <c r="J889">
        <v>3283</v>
      </c>
      <c r="K889">
        <v>1710</v>
      </c>
      <c r="L889">
        <v>9137</v>
      </c>
      <c r="M889">
        <v>5177</v>
      </c>
      <c r="N889">
        <v>6763</v>
      </c>
      <c r="O889">
        <v>3682</v>
      </c>
      <c r="P889">
        <v>2470</v>
      </c>
      <c r="Q889">
        <v>10260</v>
      </c>
      <c r="R889">
        <v>14130</v>
      </c>
      <c r="S889">
        <v>15622</v>
      </c>
      <c r="T889">
        <v>8758</v>
      </c>
      <c r="U889">
        <f t="shared" si="26"/>
        <v>48770</v>
      </c>
      <c r="V889" t="str">
        <f t="shared" si="27"/>
        <v>성주군-성주역사테마공원</v>
      </c>
    </row>
    <row r="890" spans="1:22" x14ac:dyDescent="0.4">
      <c r="A890" s="1">
        <v>888</v>
      </c>
      <c r="B890" t="s">
        <v>812</v>
      </c>
      <c r="C890" t="s">
        <v>816</v>
      </c>
      <c r="D890" t="s">
        <v>994</v>
      </c>
      <c r="E890">
        <v>985</v>
      </c>
      <c r="F890">
        <v>823</v>
      </c>
      <c r="G890">
        <v>1861</v>
      </c>
      <c r="H890">
        <v>4329</v>
      </c>
      <c r="I890">
        <v>4886</v>
      </c>
      <c r="J890">
        <v>4874</v>
      </c>
      <c r="K890">
        <v>3621</v>
      </c>
      <c r="L890">
        <v>4364</v>
      </c>
      <c r="M890">
        <v>2810</v>
      </c>
      <c r="N890">
        <v>3200</v>
      </c>
      <c r="O890">
        <v>3028</v>
      </c>
      <c r="P890">
        <v>3375</v>
      </c>
      <c r="Q890">
        <v>11076</v>
      </c>
      <c r="R890">
        <v>12859</v>
      </c>
      <c r="S890">
        <v>9038</v>
      </c>
      <c r="T890">
        <v>5183</v>
      </c>
      <c r="U890">
        <f t="shared" si="26"/>
        <v>38156</v>
      </c>
      <c r="V890" t="str">
        <f t="shared" si="27"/>
        <v>성주군-성주참외체험형테마공원</v>
      </c>
    </row>
    <row r="891" spans="1:22" x14ac:dyDescent="0.4">
      <c r="A891" s="1">
        <v>889</v>
      </c>
      <c r="B891" t="s">
        <v>812</v>
      </c>
      <c r="C891" t="s">
        <v>816</v>
      </c>
      <c r="D891" t="s">
        <v>995</v>
      </c>
      <c r="E891">
        <v>2684</v>
      </c>
      <c r="F891">
        <v>17807</v>
      </c>
      <c r="G891">
        <v>2208</v>
      </c>
      <c r="H891">
        <v>2786</v>
      </c>
      <c r="I891">
        <v>3166</v>
      </c>
      <c r="J891">
        <v>3099</v>
      </c>
      <c r="K891">
        <v>1985</v>
      </c>
      <c r="L891">
        <v>2000</v>
      </c>
      <c r="M891">
        <v>2384</v>
      </c>
      <c r="N891">
        <v>2932</v>
      </c>
      <c r="O891">
        <v>2220</v>
      </c>
      <c r="P891">
        <v>1384</v>
      </c>
      <c r="Q891">
        <v>8160</v>
      </c>
      <c r="R891">
        <v>7084</v>
      </c>
      <c r="S891">
        <v>7536</v>
      </c>
      <c r="T891">
        <v>21875</v>
      </c>
      <c r="U891">
        <f t="shared" si="26"/>
        <v>44655</v>
      </c>
      <c r="V891" t="str">
        <f t="shared" si="27"/>
        <v>성주군-성주호 둘레길</v>
      </c>
    </row>
    <row r="892" spans="1:22" x14ac:dyDescent="0.4">
      <c r="A892" s="1">
        <v>890</v>
      </c>
      <c r="B892" t="s">
        <v>812</v>
      </c>
      <c r="C892" t="s">
        <v>816</v>
      </c>
      <c r="D892" t="s">
        <v>996</v>
      </c>
      <c r="E892">
        <v>6814</v>
      </c>
      <c r="F892">
        <v>6548</v>
      </c>
      <c r="G892">
        <v>7420</v>
      </c>
      <c r="H892">
        <v>8520</v>
      </c>
      <c r="I892">
        <v>9354</v>
      </c>
      <c r="J892">
        <v>7996</v>
      </c>
      <c r="K892">
        <v>7409</v>
      </c>
      <c r="L892">
        <v>9228</v>
      </c>
      <c r="M892">
        <v>8588</v>
      </c>
      <c r="N892">
        <v>9544</v>
      </c>
      <c r="O892">
        <v>7445</v>
      </c>
      <c r="P892">
        <v>4524</v>
      </c>
      <c r="Q892">
        <v>25294</v>
      </c>
      <c r="R892">
        <v>24633</v>
      </c>
      <c r="S892">
        <v>25577</v>
      </c>
      <c r="T892">
        <v>17886</v>
      </c>
      <c r="U892">
        <f t="shared" si="26"/>
        <v>93390</v>
      </c>
      <c r="V892" t="str">
        <f t="shared" si="27"/>
        <v>성주군-세종대왕자태실</v>
      </c>
    </row>
    <row r="893" spans="1:22" x14ac:dyDescent="0.4">
      <c r="A893" s="1">
        <v>891</v>
      </c>
      <c r="B893" t="s">
        <v>812</v>
      </c>
      <c r="C893" t="s">
        <v>843</v>
      </c>
      <c r="D893" t="s">
        <v>997</v>
      </c>
      <c r="E893">
        <v>10703</v>
      </c>
      <c r="F893">
        <v>9419</v>
      </c>
      <c r="G893">
        <v>12705</v>
      </c>
      <c r="H893">
        <v>10248</v>
      </c>
      <c r="I893">
        <v>10533</v>
      </c>
      <c r="J893">
        <v>7548</v>
      </c>
      <c r="K893">
        <v>8038</v>
      </c>
      <c r="L893">
        <v>7159</v>
      </c>
      <c r="M893">
        <v>6373</v>
      </c>
      <c r="N893">
        <v>8979</v>
      </c>
      <c r="O893">
        <v>8399</v>
      </c>
      <c r="P893">
        <v>7482</v>
      </c>
      <c r="Q893">
        <v>33486</v>
      </c>
      <c r="R893">
        <v>22745</v>
      </c>
      <c r="S893">
        <v>23751</v>
      </c>
      <c r="T893">
        <v>27604</v>
      </c>
      <c r="U893">
        <f t="shared" si="26"/>
        <v>107586</v>
      </c>
      <c r="V893" t="str">
        <f t="shared" si="27"/>
        <v>경주시-소금강산</v>
      </c>
    </row>
    <row r="894" spans="1:22" x14ac:dyDescent="0.4">
      <c r="A894" s="1">
        <v>892</v>
      </c>
      <c r="B894" t="s">
        <v>812</v>
      </c>
      <c r="C894" t="s">
        <v>873</v>
      </c>
      <c r="D894" t="s">
        <v>998</v>
      </c>
      <c r="E894">
        <v>14634</v>
      </c>
      <c r="F894">
        <v>9338</v>
      </c>
      <c r="G894">
        <v>8905</v>
      </c>
      <c r="H894">
        <v>9893</v>
      </c>
      <c r="I894">
        <v>11247</v>
      </c>
      <c r="J894">
        <v>10051</v>
      </c>
      <c r="K894">
        <v>9943</v>
      </c>
      <c r="L894">
        <v>10368</v>
      </c>
      <c r="M894">
        <v>10396</v>
      </c>
      <c r="N894">
        <v>15640</v>
      </c>
      <c r="O894">
        <v>16041</v>
      </c>
      <c r="P894">
        <v>19800</v>
      </c>
      <c r="Q894">
        <v>30045</v>
      </c>
      <c r="R894">
        <v>30362</v>
      </c>
      <c r="S894">
        <v>42077</v>
      </c>
      <c r="T894">
        <v>43772</v>
      </c>
      <c r="U894">
        <f t="shared" si="26"/>
        <v>146256</v>
      </c>
      <c r="V894" t="str">
        <f t="shared" si="27"/>
        <v>영주시-소백산 풍기온천</v>
      </c>
    </row>
    <row r="895" spans="1:22" x14ac:dyDescent="0.4">
      <c r="A895" s="1">
        <v>893</v>
      </c>
      <c r="B895" t="s">
        <v>812</v>
      </c>
      <c r="C895" t="s">
        <v>873</v>
      </c>
      <c r="D895" t="s">
        <v>999</v>
      </c>
      <c r="E895">
        <v>7601</v>
      </c>
      <c r="F895">
        <v>5937</v>
      </c>
      <c r="G895">
        <v>4984</v>
      </c>
      <c r="H895">
        <v>11026</v>
      </c>
      <c r="I895">
        <v>34834</v>
      </c>
      <c r="J895">
        <v>12848</v>
      </c>
      <c r="K895">
        <v>11321</v>
      </c>
      <c r="L895">
        <v>14604</v>
      </c>
      <c r="M895">
        <v>16854</v>
      </c>
      <c r="N895">
        <v>45453</v>
      </c>
      <c r="O895">
        <v>19933</v>
      </c>
      <c r="P895">
        <v>5752</v>
      </c>
      <c r="Q895">
        <v>50844</v>
      </c>
      <c r="R895">
        <v>38773</v>
      </c>
      <c r="S895">
        <v>82240</v>
      </c>
      <c r="T895">
        <v>19290</v>
      </c>
      <c r="U895">
        <f t="shared" si="26"/>
        <v>191147</v>
      </c>
      <c r="V895" t="str">
        <f t="shared" si="27"/>
        <v>영주시-소수서원</v>
      </c>
    </row>
    <row r="896" spans="1:22" x14ac:dyDescent="0.4">
      <c r="A896" s="1">
        <v>894</v>
      </c>
      <c r="B896" t="s">
        <v>812</v>
      </c>
      <c r="C896" t="s">
        <v>885</v>
      </c>
      <c r="D896" t="s">
        <v>1000</v>
      </c>
      <c r="E896">
        <v>9670</v>
      </c>
      <c r="F896">
        <v>7530</v>
      </c>
      <c r="G896">
        <v>6061</v>
      </c>
      <c r="H896">
        <v>7435</v>
      </c>
      <c r="I896">
        <v>7297</v>
      </c>
      <c r="J896">
        <v>6391</v>
      </c>
      <c r="K896">
        <v>5846</v>
      </c>
      <c r="L896">
        <v>6831</v>
      </c>
      <c r="M896">
        <v>7472</v>
      </c>
      <c r="N896">
        <v>11193</v>
      </c>
      <c r="O896">
        <v>11241</v>
      </c>
      <c r="P896">
        <v>13042</v>
      </c>
      <c r="Q896">
        <v>20793</v>
      </c>
      <c r="R896">
        <v>19068</v>
      </c>
      <c r="S896">
        <v>29906</v>
      </c>
      <c r="T896">
        <v>30242</v>
      </c>
      <c r="U896">
        <f t="shared" si="26"/>
        <v>100009</v>
      </c>
      <c r="V896" t="str">
        <f t="shared" si="27"/>
        <v>청송군-솔기온천</v>
      </c>
    </row>
    <row r="897" spans="1:22" x14ac:dyDescent="0.4">
      <c r="A897" s="1">
        <v>895</v>
      </c>
      <c r="B897" t="s">
        <v>812</v>
      </c>
      <c r="C897" t="s">
        <v>873</v>
      </c>
      <c r="D897" t="s">
        <v>1001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 t="shared" si="26"/>
        <v>0</v>
      </c>
      <c r="V897" t="str">
        <f t="shared" si="27"/>
        <v>영주시-솔향기농촌체험마을</v>
      </c>
    </row>
    <row r="898" spans="1:22" x14ac:dyDescent="0.4">
      <c r="A898" s="1">
        <v>896</v>
      </c>
      <c r="B898" t="s">
        <v>812</v>
      </c>
      <c r="C898" t="s">
        <v>885</v>
      </c>
      <c r="D898" t="s">
        <v>1002</v>
      </c>
      <c r="E898">
        <v>4200</v>
      </c>
      <c r="F898">
        <v>3145</v>
      </c>
      <c r="G898">
        <v>2390</v>
      </c>
      <c r="H898">
        <v>3660</v>
      </c>
      <c r="I898">
        <v>6325</v>
      </c>
      <c r="J898">
        <v>4600</v>
      </c>
      <c r="K898">
        <v>2700</v>
      </c>
      <c r="L898">
        <v>7200</v>
      </c>
      <c r="M898">
        <v>5300</v>
      </c>
      <c r="N898">
        <v>10093</v>
      </c>
      <c r="O898">
        <v>9940</v>
      </c>
      <c r="P898">
        <v>2795</v>
      </c>
      <c r="Q898">
        <v>12375</v>
      </c>
      <c r="R898">
        <v>14500</v>
      </c>
      <c r="S898">
        <v>25333</v>
      </c>
      <c r="T898">
        <v>10140</v>
      </c>
      <c r="U898">
        <f t="shared" si="26"/>
        <v>62348</v>
      </c>
      <c r="V898" t="str">
        <f t="shared" si="27"/>
        <v>청송군-송소고택</v>
      </c>
    </row>
    <row r="899" spans="1:22" x14ac:dyDescent="0.4">
      <c r="A899" s="1">
        <v>897</v>
      </c>
      <c r="B899" t="s">
        <v>812</v>
      </c>
      <c r="C899" t="s">
        <v>813</v>
      </c>
      <c r="D899" t="s">
        <v>1003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7908</v>
      </c>
      <c r="L899">
        <v>6992</v>
      </c>
      <c r="M899">
        <v>3933</v>
      </c>
      <c r="N899">
        <v>5454</v>
      </c>
      <c r="O899">
        <v>3341</v>
      </c>
      <c r="P899">
        <v>2764</v>
      </c>
      <c r="Q899">
        <v>0</v>
      </c>
      <c r="R899">
        <v>14900</v>
      </c>
      <c r="S899">
        <v>12728</v>
      </c>
      <c r="T899">
        <v>2764</v>
      </c>
      <c r="U899">
        <f t="shared" ref="U899:U962" si="28">SUM(Q899:T899)</f>
        <v>30392</v>
      </c>
      <c r="V899" t="str">
        <f t="shared" ref="V899:V962" si="29">TRIM(C899) &amp; "-" &amp; TRIM(D899)</f>
        <v>칠곡군-송정자연휴양림</v>
      </c>
    </row>
    <row r="900" spans="1:22" x14ac:dyDescent="0.4">
      <c r="A900" s="1">
        <v>898</v>
      </c>
      <c r="B900" t="s">
        <v>812</v>
      </c>
      <c r="C900" t="s">
        <v>875</v>
      </c>
      <c r="D900" t="s">
        <v>1004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25701</v>
      </c>
      <c r="L900">
        <v>26645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52346</v>
      </c>
      <c r="S900">
        <v>0</v>
      </c>
      <c r="T900">
        <v>0</v>
      </c>
      <c r="U900">
        <f t="shared" si="28"/>
        <v>52346</v>
      </c>
      <c r="V900" t="str">
        <f t="shared" si="29"/>
        <v>김천시-수도계곡</v>
      </c>
    </row>
    <row r="901" spans="1:22" x14ac:dyDescent="0.4">
      <c r="A901" s="1">
        <v>899</v>
      </c>
      <c r="B901" t="s">
        <v>812</v>
      </c>
      <c r="C901" t="s">
        <v>875</v>
      </c>
      <c r="D901" t="s">
        <v>1005</v>
      </c>
      <c r="E901">
        <v>576</v>
      </c>
      <c r="F901">
        <v>501</v>
      </c>
      <c r="G901">
        <v>363</v>
      </c>
      <c r="H901">
        <v>871</v>
      </c>
      <c r="I901">
        <v>1120</v>
      </c>
      <c r="J901">
        <v>1245</v>
      </c>
      <c r="K901">
        <v>2835</v>
      </c>
      <c r="L901">
        <v>3264</v>
      </c>
      <c r="M901">
        <v>1153</v>
      </c>
      <c r="N901">
        <v>1559</v>
      </c>
      <c r="O901">
        <v>1048</v>
      </c>
      <c r="P901">
        <v>1086</v>
      </c>
      <c r="Q901">
        <v>2354</v>
      </c>
      <c r="R901">
        <v>7344</v>
      </c>
      <c r="S901">
        <v>3760</v>
      </c>
      <c r="T901">
        <v>2163</v>
      </c>
      <c r="U901">
        <f t="shared" si="28"/>
        <v>15621</v>
      </c>
      <c r="V901" t="str">
        <f t="shared" si="29"/>
        <v>김천시-수도산 자연휴양림</v>
      </c>
    </row>
    <row r="902" spans="1:22" x14ac:dyDescent="0.4">
      <c r="A902" s="1">
        <v>900</v>
      </c>
      <c r="B902" t="s">
        <v>812</v>
      </c>
      <c r="C902" t="s">
        <v>841</v>
      </c>
      <c r="D902" t="s">
        <v>1006</v>
      </c>
      <c r="E902">
        <v>88638</v>
      </c>
      <c r="F902">
        <v>63708</v>
      </c>
      <c r="G902">
        <v>62785</v>
      </c>
      <c r="H902">
        <v>98213</v>
      </c>
      <c r="I902">
        <v>124728</v>
      </c>
      <c r="J902">
        <v>95799</v>
      </c>
      <c r="K902">
        <v>108833</v>
      </c>
      <c r="L902">
        <v>129918</v>
      </c>
      <c r="M902">
        <v>66050</v>
      </c>
      <c r="N902">
        <v>102200</v>
      </c>
      <c r="O902">
        <v>93732</v>
      </c>
      <c r="P902">
        <v>104462</v>
      </c>
      <c r="Q902">
        <v>285726</v>
      </c>
      <c r="R902">
        <v>334550</v>
      </c>
      <c r="S902">
        <v>261982</v>
      </c>
      <c r="T902">
        <v>256808</v>
      </c>
      <c r="U902">
        <f t="shared" si="28"/>
        <v>1139066</v>
      </c>
      <c r="V902" t="str">
        <f t="shared" si="29"/>
        <v>포항시-스페이스워크</v>
      </c>
    </row>
    <row r="903" spans="1:22" x14ac:dyDescent="0.4">
      <c r="A903" s="1">
        <v>901</v>
      </c>
      <c r="B903" t="s">
        <v>812</v>
      </c>
      <c r="C903" t="s">
        <v>880</v>
      </c>
      <c r="D903" t="s">
        <v>1007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28"/>
        <v>0</v>
      </c>
      <c r="V903" t="str">
        <f t="shared" si="29"/>
        <v>봉화군-승부역</v>
      </c>
    </row>
    <row r="904" spans="1:22" x14ac:dyDescent="0.4">
      <c r="A904" s="1">
        <v>902</v>
      </c>
      <c r="B904" t="s">
        <v>812</v>
      </c>
      <c r="C904" t="s">
        <v>825</v>
      </c>
      <c r="D904" t="s">
        <v>1008</v>
      </c>
      <c r="E904">
        <v>27404</v>
      </c>
      <c r="F904">
        <v>27404</v>
      </c>
      <c r="G904">
        <v>27404</v>
      </c>
      <c r="H904">
        <v>27404</v>
      </c>
      <c r="I904">
        <v>27404</v>
      </c>
      <c r="J904">
        <v>33565</v>
      </c>
      <c r="K904">
        <v>28249</v>
      </c>
      <c r="L904">
        <v>36044</v>
      </c>
      <c r="M904">
        <v>33627</v>
      </c>
      <c r="N904">
        <v>35557</v>
      </c>
      <c r="O904">
        <v>33127</v>
      </c>
      <c r="P904">
        <v>33994</v>
      </c>
      <c r="Q904">
        <v>82212</v>
      </c>
      <c r="R904">
        <v>97858</v>
      </c>
      <c r="S904">
        <v>102311</v>
      </c>
      <c r="T904">
        <v>88802</v>
      </c>
      <c r="U904">
        <f t="shared" si="28"/>
        <v>371183</v>
      </c>
      <c r="V904" t="str">
        <f t="shared" si="29"/>
        <v>안동시-시립민속박물관</v>
      </c>
    </row>
    <row r="905" spans="1:22" x14ac:dyDescent="0.4">
      <c r="A905" s="1">
        <v>903</v>
      </c>
      <c r="B905" t="s">
        <v>812</v>
      </c>
      <c r="C905" t="s">
        <v>924</v>
      </c>
      <c r="D905" t="s">
        <v>1009</v>
      </c>
      <c r="E905">
        <v>824</v>
      </c>
      <c r="F905">
        <v>824</v>
      </c>
      <c r="G905">
        <v>824</v>
      </c>
      <c r="H905">
        <v>1141</v>
      </c>
      <c r="I905">
        <v>1400</v>
      </c>
      <c r="J905">
        <v>1167</v>
      </c>
      <c r="K905">
        <v>881</v>
      </c>
      <c r="L905">
        <v>980</v>
      </c>
      <c r="M905">
        <v>1037</v>
      </c>
      <c r="N905">
        <v>2012</v>
      </c>
      <c r="O905">
        <v>826</v>
      </c>
      <c r="P905">
        <v>890</v>
      </c>
      <c r="Q905">
        <v>3365</v>
      </c>
      <c r="R905">
        <v>3028</v>
      </c>
      <c r="S905">
        <v>3875</v>
      </c>
      <c r="T905">
        <v>2538</v>
      </c>
      <c r="U905">
        <f t="shared" si="28"/>
        <v>12806</v>
      </c>
      <c r="V905" t="str">
        <f t="shared" si="29"/>
        <v>영천시-시안아트</v>
      </c>
    </row>
    <row r="906" spans="1:22" x14ac:dyDescent="0.4">
      <c r="A906" s="1">
        <v>904</v>
      </c>
      <c r="B906" t="s">
        <v>812</v>
      </c>
      <c r="C906" t="s">
        <v>865</v>
      </c>
      <c r="D906" t="s">
        <v>1010</v>
      </c>
      <c r="E906">
        <v>3260</v>
      </c>
      <c r="F906">
        <v>3482</v>
      </c>
      <c r="G906">
        <v>4116</v>
      </c>
      <c r="H906">
        <v>5716</v>
      </c>
      <c r="I906">
        <v>9682</v>
      </c>
      <c r="J906">
        <v>7388</v>
      </c>
      <c r="K906">
        <v>7067</v>
      </c>
      <c r="L906">
        <v>6522</v>
      </c>
      <c r="M906">
        <v>9644</v>
      </c>
      <c r="N906">
        <v>12152</v>
      </c>
      <c r="O906">
        <v>8158</v>
      </c>
      <c r="P906">
        <v>3551</v>
      </c>
      <c r="Q906">
        <v>19514</v>
      </c>
      <c r="R906">
        <v>20977</v>
      </c>
      <c r="S906">
        <v>29954</v>
      </c>
      <c r="T906">
        <v>10293</v>
      </c>
      <c r="U906">
        <f t="shared" si="28"/>
        <v>80738</v>
      </c>
      <c r="V906" t="str">
        <f t="shared" si="29"/>
        <v>구미시-신라불교초전지</v>
      </c>
    </row>
    <row r="907" spans="1:22" x14ac:dyDescent="0.4">
      <c r="A907" s="1">
        <v>905</v>
      </c>
      <c r="B907" t="s">
        <v>812</v>
      </c>
      <c r="C907" t="s">
        <v>843</v>
      </c>
      <c r="D907" t="s">
        <v>1011</v>
      </c>
      <c r="E907">
        <v>450</v>
      </c>
      <c r="F907">
        <v>648</v>
      </c>
      <c r="G907">
        <v>59</v>
      </c>
      <c r="H907">
        <v>345</v>
      </c>
      <c r="I907">
        <v>1129</v>
      </c>
      <c r="J907">
        <v>850</v>
      </c>
      <c r="K907">
        <v>680</v>
      </c>
      <c r="L907">
        <v>861</v>
      </c>
      <c r="M907">
        <v>1799</v>
      </c>
      <c r="N907">
        <v>2729</v>
      </c>
      <c r="O907">
        <v>952</v>
      </c>
      <c r="P907">
        <v>460</v>
      </c>
      <c r="Q907">
        <v>1533</v>
      </c>
      <c r="R907">
        <v>2391</v>
      </c>
      <c r="S907">
        <v>5480</v>
      </c>
      <c r="T907">
        <v>1558</v>
      </c>
      <c r="U907">
        <f t="shared" si="28"/>
        <v>10962</v>
      </c>
      <c r="V907" t="str">
        <f t="shared" si="29"/>
        <v>경주시-신라역사과학관</v>
      </c>
    </row>
    <row r="908" spans="1:22" x14ac:dyDescent="0.4">
      <c r="A908" s="1">
        <v>906</v>
      </c>
      <c r="B908" t="s">
        <v>812</v>
      </c>
      <c r="C908" t="s">
        <v>821</v>
      </c>
      <c r="D908" t="s">
        <v>1012</v>
      </c>
      <c r="E908">
        <v>112</v>
      </c>
      <c r="F908">
        <v>48</v>
      </c>
      <c r="G908">
        <v>185</v>
      </c>
      <c r="H908">
        <v>201</v>
      </c>
      <c r="I908">
        <v>171</v>
      </c>
      <c r="J908">
        <v>136</v>
      </c>
      <c r="K908">
        <v>104</v>
      </c>
      <c r="L908">
        <v>110</v>
      </c>
      <c r="M908">
        <v>152</v>
      </c>
      <c r="N908">
        <v>204</v>
      </c>
      <c r="O908">
        <v>161</v>
      </c>
      <c r="P908">
        <v>138</v>
      </c>
      <c r="Q908">
        <v>557</v>
      </c>
      <c r="R908">
        <v>350</v>
      </c>
      <c r="S908">
        <v>517</v>
      </c>
      <c r="T908">
        <v>298</v>
      </c>
      <c r="U908">
        <f t="shared" si="28"/>
        <v>1722</v>
      </c>
      <c r="V908" t="str">
        <f t="shared" si="29"/>
        <v>고령군-신리마을</v>
      </c>
    </row>
    <row r="909" spans="1:22" x14ac:dyDescent="0.4">
      <c r="A909" s="1">
        <v>907</v>
      </c>
      <c r="B909" t="s">
        <v>812</v>
      </c>
      <c r="C909" t="s">
        <v>832</v>
      </c>
      <c r="D909" t="s">
        <v>1013</v>
      </c>
      <c r="E909">
        <v>524</v>
      </c>
      <c r="F909">
        <v>382</v>
      </c>
      <c r="G909">
        <v>723</v>
      </c>
      <c r="H909">
        <v>729</v>
      </c>
      <c r="I909">
        <v>1592</v>
      </c>
      <c r="J909">
        <v>2305</v>
      </c>
      <c r="K909">
        <v>5172</v>
      </c>
      <c r="L909">
        <v>5620</v>
      </c>
      <c r="M909">
        <v>1015</v>
      </c>
      <c r="N909">
        <v>1010</v>
      </c>
      <c r="O909">
        <v>1411</v>
      </c>
      <c r="P909">
        <v>899</v>
      </c>
      <c r="Q909">
        <v>3044</v>
      </c>
      <c r="R909">
        <v>13097</v>
      </c>
      <c r="S909">
        <v>3436</v>
      </c>
      <c r="T909">
        <v>1805</v>
      </c>
      <c r="U909">
        <f t="shared" si="28"/>
        <v>21382</v>
      </c>
      <c r="V909" t="str">
        <f t="shared" si="29"/>
        <v>울진군-신선계곡</v>
      </c>
    </row>
    <row r="910" spans="1:22" x14ac:dyDescent="0.4">
      <c r="A910" s="1">
        <v>908</v>
      </c>
      <c r="B910" t="s">
        <v>812</v>
      </c>
      <c r="C910" t="s">
        <v>827</v>
      </c>
      <c r="D910" t="s">
        <v>1014</v>
      </c>
      <c r="E910">
        <v>2078</v>
      </c>
      <c r="F910">
        <v>1446</v>
      </c>
      <c r="G910">
        <v>881</v>
      </c>
      <c r="H910">
        <v>1472</v>
      </c>
      <c r="I910">
        <v>2972</v>
      </c>
      <c r="J910">
        <v>2544</v>
      </c>
      <c r="K910">
        <v>3151</v>
      </c>
      <c r="L910">
        <v>3842</v>
      </c>
      <c r="M910">
        <v>1620</v>
      </c>
      <c r="N910">
        <v>4108</v>
      </c>
      <c r="O910">
        <v>2830</v>
      </c>
      <c r="P910">
        <v>3053</v>
      </c>
      <c r="Q910">
        <v>5325</v>
      </c>
      <c r="R910">
        <v>9537</v>
      </c>
      <c r="S910">
        <v>8558</v>
      </c>
      <c r="T910">
        <v>6577</v>
      </c>
      <c r="U910">
        <f t="shared" si="28"/>
        <v>29997</v>
      </c>
      <c r="V910" t="str">
        <f t="shared" si="29"/>
        <v>영덕군-신재생에너지전시관</v>
      </c>
    </row>
    <row r="911" spans="1:22" x14ac:dyDescent="0.4">
      <c r="A911" s="1">
        <v>909</v>
      </c>
      <c r="B911" t="s">
        <v>812</v>
      </c>
      <c r="C911" t="s">
        <v>821</v>
      </c>
      <c r="D911" t="s">
        <v>1015</v>
      </c>
      <c r="E911">
        <v>97</v>
      </c>
      <c r="F911">
        <v>116</v>
      </c>
      <c r="G911">
        <v>562</v>
      </c>
      <c r="H911">
        <v>1685</v>
      </c>
      <c r="I911">
        <v>1843</v>
      </c>
      <c r="J911">
        <v>1160</v>
      </c>
      <c r="K911">
        <v>1215</v>
      </c>
      <c r="L911">
        <v>1054</v>
      </c>
      <c r="M911">
        <v>996</v>
      </c>
      <c r="N911">
        <v>2021</v>
      </c>
      <c r="O911">
        <v>1460</v>
      </c>
      <c r="P911">
        <v>147</v>
      </c>
      <c r="Q911">
        <v>4090</v>
      </c>
      <c r="R911">
        <v>3429</v>
      </c>
      <c r="S911">
        <v>4477</v>
      </c>
      <c r="T911">
        <v>360</v>
      </c>
      <c r="U911">
        <f t="shared" si="28"/>
        <v>12356</v>
      </c>
      <c r="V911" t="str">
        <f t="shared" si="29"/>
        <v>고령군-신촌숲</v>
      </c>
    </row>
    <row r="912" spans="1:22" x14ac:dyDescent="0.4">
      <c r="A912" s="1">
        <v>910</v>
      </c>
      <c r="B912" t="s">
        <v>812</v>
      </c>
      <c r="C912" t="s">
        <v>816</v>
      </c>
      <c r="D912" t="s">
        <v>1016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2332</v>
      </c>
      <c r="K912">
        <v>6034</v>
      </c>
      <c r="L912">
        <v>6204</v>
      </c>
      <c r="M912">
        <v>521</v>
      </c>
      <c r="N912">
        <v>236</v>
      </c>
      <c r="O912">
        <v>131</v>
      </c>
      <c r="P912">
        <v>14</v>
      </c>
      <c r="Q912">
        <v>0</v>
      </c>
      <c r="R912">
        <v>14570</v>
      </c>
      <c r="S912">
        <v>888</v>
      </c>
      <c r="T912">
        <v>14</v>
      </c>
      <c r="U912">
        <f t="shared" si="28"/>
        <v>15472</v>
      </c>
      <c r="V912" t="str">
        <f t="shared" si="29"/>
        <v>성주군-아라월드</v>
      </c>
    </row>
    <row r="913" spans="1:22" x14ac:dyDescent="0.4">
      <c r="A913" s="1">
        <v>911</v>
      </c>
      <c r="B913" t="s">
        <v>812</v>
      </c>
      <c r="C913" t="s">
        <v>825</v>
      </c>
      <c r="D913" t="s">
        <v>1017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99066</v>
      </c>
      <c r="N913">
        <v>289363</v>
      </c>
      <c r="O913">
        <v>0</v>
      </c>
      <c r="P913">
        <v>0</v>
      </c>
      <c r="Q913">
        <v>0</v>
      </c>
      <c r="R913">
        <v>0</v>
      </c>
      <c r="S913">
        <v>388429</v>
      </c>
      <c r="T913">
        <v>0</v>
      </c>
      <c r="U913">
        <f t="shared" si="28"/>
        <v>388429</v>
      </c>
      <c r="V913" t="str">
        <f t="shared" si="29"/>
        <v>안동시-안동국제탈춤페스티벌</v>
      </c>
    </row>
    <row r="914" spans="1:22" x14ac:dyDescent="0.4">
      <c r="A914" s="1">
        <v>912</v>
      </c>
      <c r="B914" t="s">
        <v>812</v>
      </c>
      <c r="C914" t="s">
        <v>825</v>
      </c>
      <c r="D914" t="s">
        <v>1018</v>
      </c>
      <c r="E914">
        <v>466</v>
      </c>
      <c r="F914">
        <v>434</v>
      </c>
      <c r="G914">
        <v>861</v>
      </c>
      <c r="H914">
        <v>1431</v>
      </c>
      <c r="I914">
        <v>1194</v>
      </c>
      <c r="J914">
        <v>1028</v>
      </c>
      <c r="K914">
        <v>728</v>
      </c>
      <c r="L914">
        <v>1015</v>
      </c>
      <c r="M914">
        <v>1006</v>
      </c>
      <c r="N914">
        <v>1395</v>
      </c>
      <c r="O914">
        <v>1356</v>
      </c>
      <c r="P914">
        <v>1512</v>
      </c>
      <c r="Q914">
        <v>3486</v>
      </c>
      <c r="R914">
        <v>2771</v>
      </c>
      <c r="S914">
        <v>3757</v>
      </c>
      <c r="T914">
        <v>2412</v>
      </c>
      <c r="U914">
        <f t="shared" si="28"/>
        <v>12426</v>
      </c>
      <c r="V914" t="str">
        <f t="shared" si="29"/>
        <v>안동시-안동군자마을</v>
      </c>
    </row>
    <row r="915" spans="1:22" x14ac:dyDescent="0.4">
      <c r="A915" s="1">
        <v>913</v>
      </c>
      <c r="B915" t="s">
        <v>812</v>
      </c>
      <c r="C915" t="s">
        <v>825</v>
      </c>
      <c r="D915" t="s">
        <v>1019</v>
      </c>
      <c r="E915">
        <v>640</v>
      </c>
      <c r="F915">
        <v>508</v>
      </c>
      <c r="G915">
        <v>851</v>
      </c>
      <c r="H915">
        <v>1278</v>
      </c>
      <c r="I915">
        <v>3309</v>
      </c>
      <c r="J915">
        <v>4727</v>
      </c>
      <c r="K915">
        <v>1845</v>
      </c>
      <c r="L915">
        <v>2903</v>
      </c>
      <c r="M915">
        <v>2661</v>
      </c>
      <c r="N915">
        <v>2869</v>
      </c>
      <c r="O915">
        <v>1975</v>
      </c>
      <c r="P915">
        <v>1250</v>
      </c>
      <c r="Q915">
        <v>5438</v>
      </c>
      <c r="R915">
        <v>9475</v>
      </c>
      <c r="S915">
        <v>7505</v>
      </c>
      <c r="T915">
        <v>2398</v>
      </c>
      <c r="U915">
        <f t="shared" si="28"/>
        <v>24816</v>
      </c>
      <c r="V915" t="str">
        <f t="shared" si="29"/>
        <v>안동시-안동독립운동기념관</v>
      </c>
    </row>
    <row r="916" spans="1:22" x14ac:dyDescent="0.4">
      <c r="A916" s="1">
        <v>914</v>
      </c>
      <c r="B916" t="s">
        <v>812</v>
      </c>
      <c r="C916" t="s">
        <v>825</v>
      </c>
      <c r="D916" t="s">
        <v>1020</v>
      </c>
      <c r="E916">
        <v>53604</v>
      </c>
      <c r="F916">
        <v>52868</v>
      </c>
      <c r="G916">
        <v>53614</v>
      </c>
      <c r="H916">
        <v>57325</v>
      </c>
      <c r="I916">
        <v>59575</v>
      </c>
      <c r="J916">
        <v>52888</v>
      </c>
      <c r="K916">
        <v>52382</v>
      </c>
      <c r="L916">
        <v>54203</v>
      </c>
      <c r="M916">
        <v>54899</v>
      </c>
      <c r="N916">
        <v>55743</v>
      </c>
      <c r="O916">
        <v>52739</v>
      </c>
      <c r="P916">
        <v>50059</v>
      </c>
      <c r="Q916">
        <v>170514</v>
      </c>
      <c r="R916">
        <v>159473</v>
      </c>
      <c r="S916">
        <v>163381</v>
      </c>
      <c r="T916">
        <v>156531</v>
      </c>
      <c r="U916">
        <f t="shared" si="28"/>
        <v>649899</v>
      </c>
      <c r="V916" t="str">
        <f t="shared" si="29"/>
        <v>안동시-안동문화관광단지</v>
      </c>
    </row>
    <row r="917" spans="1:22" x14ac:dyDescent="0.4">
      <c r="A917" s="1">
        <v>915</v>
      </c>
      <c r="B917" t="s">
        <v>812</v>
      </c>
      <c r="C917" t="s">
        <v>825</v>
      </c>
      <c r="D917" t="s">
        <v>1021</v>
      </c>
      <c r="E917">
        <v>167</v>
      </c>
      <c r="F917">
        <v>312</v>
      </c>
      <c r="G917">
        <v>347</v>
      </c>
      <c r="H917">
        <v>108</v>
      </c>
      <c r="I917">
        <v>1622</v>
      </c>
      <c r="J917">
        <v>1036</v>
      </c>
      <c r="K917">
        <v>845</v>
      </c>
      <c r="L917">
        <v>1152</v>
      </c>
      <c r="M917">
        <v>1697</v>
      </c>
      <c r="N917">
        <v>375</v>
      </c>
      <c r="O917">
        <v>0</v>
      </c>
      <c r="P917">
        <v>0</v>
      </c>
      <c r="Q917">
        <v>2077</v>
      </c>
      <c r="R917">
        <v>3033</v>
      </c>
      <c r="S917">
        <v>2072</v>
      </c>
      <c r="T917">
        <v>479</v>
      </c>
      <c r="U917">
        <f t="shared" si="28"/>
        <v>7661</v>
      </c>
      <c r="V917" t="str">
        <f t="shared" si="29"/>
        <v>안동시-안동임청각</v>
      </c>
    </row>
    <row r="918" spans="1:22" x14ac:dyDescent="0.4">
      <c r="A918" s="1">
        <v>916</v>
      </c>
      <c r="B918" t="s">
        <v>812</v>
      </c>
      <c r="C918" t="s">
        <v>825</v>
      </c>
      <c r="D918" t="s">
        <v>1022</v>
      </c>
      <c r="E918">
        <v>0</v>
      </c>
      <c r="F918">
        <v>0</v>
      </c>
      <c r="G918">
        <v>500</v>
      </c>
      <c r="H918">
        <v>200</v>
      </c>
      <c r="I918">
        <v>8200</v>
      </c>
      <c r="J918">
        <v>2000</v>
      </c>
      <c r="K918">
        <v>6300</v>
      </c>
      <c r="L918">
        <v>2100</v>
      </c>
      <c r="M918">
        <v>2382</v>
      </c>
      <c r="N918">
        <v>8500</v>
      </c>
      <c r="O918">
        <v>2750</v>
      </c>
      <c r="P918">
        <v>2980</v>
      </c>
      <c r="Q918">
        <v>8900</v>
      </c>
      <c r="R918">
        <v>10400</v>
      </c>
      <c r="S918">
        <v>13632</v>
      </c>
      <c r="T918">
        <v>2980</v>
      </c>
      <c r="U918">
        <f t="shared" si="28"/>
        <v>35912</v>
      </c>
      <c r="V918" t="str">
        <f t="shared" si="29"/>
        <v>안동시-안동체육관</v>
      </c>
    </row>
    <row r="919" spans="1:22" x14ac:dyDescent="0.4">
      <c r="A919" s="1">
        <v>917</v>
      </c>
      <c r="B919" t="s">
        <v>812</v>
      </c>
      <c r="C919" t="s">
        <v>825</v>
      </c>
      <c r="D919" t="s">
        <v>1023</v>
      </c>
      <c r="E919">
        <v>373</v>
      </c>
      <c r="F919">
        <v>475</v>
      </c>
      <c r="G919">
        <v>613</v>
      </c>
      <c r="H919">
        <v>3974</v>
      </c>
      <c r="I919">
        <v>2390</v>
      </c>
      <c r="J919">
        <v>960</v>
      </c>
      <c r="K919">
        <v>1116</v>
      </c>
      <c r="L919">
        <v>1232</v>
      </c>
      <c r="M919">
        <v>999</v>
      </c>
      <c r="N919">
        <v>2725</v>
      </c>
      <c r="O919">
        <v>1123</v>
      </c>
      <c r="P919">
        <v>591</v>
      </c>
      <c r="Q919">
        <v>6977</v>
      </c>
      <c r="R919">
        <v>3308</v>
      </c>
      <c r="S919">
        <v>4847</v>
      </c>
      <c r="T919">
        <v>1439</v>
      </c>
      <c r="U919">
        <f t="shared" si="28"/>
        <v>16571</v>
      </c>
      <c r="V919" t="str">
        <f t="shared" si="29"/>
        <v>안동시-안동포전시관</v>
      </c>
    </row>
    <row r="920" spans="1:22" x14ac:dyDescent="0.4">
      <c r="A920" s="1">
        <v>918</v>
      </c>
      <c r="B920" t="s">
        <v>812</v>
      </c>
      <c r="C920" t="s">
        <v>825</v>
      </c>
      <c r="D920" t="s">
        <v>1024</v>
      </c>
      <c r="E920">
        <v>772</v>
      </c>
      <c r="F920">
        <v>727</v>
      </c>
      <c r="G920">
        <v>724</v>
      </c>
      <c r="H920">
        <v>1065</v>
      </c>
      <c r="I920">
        <v>861</v>
      </c>
      <c r="J920">
        <v>1338</v>
      </c>
      <c r="K920">
        <v>991</v>
      </c>
      <c r="L920">
        <v>830</v>
      </c>
      <c r="M920">
        <v>1190</v>
      </c>
      <c r="N920">
        <v>1688</v>
      </c>
      <c r="O920">
        <v>1199</v>
      </c>
      <c r="P920">
        <v>936</v>
      </c>
      <c r="Q920">
        <v>2650</v>
      </c>
      <c r="R920">
        <v>3159</v>
      </c>
      <c r="S920">
        <v>4077</v>
      </c>
      <c r="T920">
        <v>2435</v>
      </c>
      <c r="U920">
        <f t="shared" si="28"/>
        <v>12321</v>
      </c>
      <c r="V920" t="str">
        <f t="shared" si="29"/>
        <v>안동시-안동한지</v>
      </c>
    </row>
    <row r="921" spans="1:22" x14ac:dyDescent="0.4">
      <c r="A921" s="1">
        <v>919</v>
      </c>
      <c r="B921" t="s">
        <v>812</v>
      </c>
      <c r="C921" t="s">
        <v>825</v>
      </c>
      <c r="D921" t="s">
        <v>1025</v>
      </c>
      <c r="E921">
        <v>69280</v>
      </c>
      <c r="F921">
        <v>35204</v>
      </c>
      <c r="G921">
        <v>18020</v>
      </c>
      <c r="H921">
        <v>18871</v>
      </c>
      <c r="I921">
        <v>24350</v>
      </c>
      <c r="J921">
        <v>17639</v>
      </c>
      <c r="K921">
        <v>19503</v>
      </c>
      <c r="L921">
        <v>19144</v>
      </c>
      <c r="M921">
        <v>18663</v>
      </c>
      <c r="N921">
        <v>20998</v>
      </c>
      <c r="O921">
        <v>25432</v>
      </c>
      <c r="P921">
        <v>31408</v>
      </c>
      <c r="Q921">
        <v>61241</v>
      </c>
      <c r="R921">
        <v>56286</v>
      </c>
      <c r="S921">
        <v>65093</v>
      </c>
      <c r="T921">
        <v>135892</v>
      </c>
      <c r="U921">
        <f t="shared" si="28"/>
        <v>318512</v>
      </c>
      <c r="V921" t="str">
        <f t="shared" si="29"/>
        <v>안동시-암산유원지</v>
      </c>
    </row>
    <row r="922" spans="1:22" x14ac:dyDescent="0.4">
      <c r="A922" s="1">
        <v>920</v>
      </c>
      <c r="B922" t="s">
        <v>812</v>
      </c>
      <c r="C922" t="s">
        <v>865</v>
      </c>
      <c r="D922" t="s">
        <v>1026</v>
      </c>
      <c r="E922">
        <v>544</v>
      </c>
      <c r="F922">
        <v>273</v>
      </c>
      <c r="G922">
        <v>565</v>
      </c>
      <c r="H922">
        <v>804</v>
      </c>
      <c r="I922">
        <v>711</v>
      </c>
      <c r="J922">
        <v>375</v>
      </c>
      <c r="K922">
        <v>359</v>
      </c>
      <c r="L922">
        <v>411</v>
      </c>
      <c r="M922">
        <v>466</v>
      </c>
      <c r="N922">
        <v>981</v>
      </c>
      <c r="O922">
        <v>691</v>
      </c>
      <c r="P922">
        <v>239</v>
      </c>
      <c r="Q922">
        <v>2080</v>
      </c>
      <c r="R922">
        <v>1145</v>
      </c>
      <c r="S922">
        <v>2138</v>
      </c>
      <c r="T922">
        <v>1056</v>
      </c>
      <c r="U922">
        <f t="shared" si="28"/>
        <v>6419</v>
      </c>
      <c r="V922" t="str">
        <f t="shared" si="29"/>
        <v>구미시-야은역사체험관</v>
      </c>
    </row>
    <row r="923" spans="1:22" x14ac:dyDescent="0.4">
      <c r="A923" s="1">
        <v>921</v>
      </c>
      <c r="B923" t="s">
        <v>812</v>
      </c>
      <c r="C923" t="s">
        <v>843</v>
      </c>
      <c r="D923" t="s">
        <v>1027</v>
      </c>
      <c r="E923">
        <v>20953</v>
      </c>
      <c r="F923">
        <v>19697</v>
      </c>
      <c r="G923">
        <v>16059</v>
      </c>
      <c r="H923">
        <v>24334</v>
      </c>
      <c r="I923">
        <v>29956</v>
      </c>
      <c r="J923">
        <v>25710</v>
      </c>
      <c r="K923">
        <v>24674</v>
      </c>
      <c r="L923">
        <v>25891</v>
      </c>
      <c r="M923">
        <v>16459</v>
      </c>
      <c r="N923">
        <v>28153</v>
      </c>
      <c r="O923">
        <v>22322</v>
      </c>
      <c r="P923">
        <v>18228</v>
      </c>
      <c r="Q923">
        <v>70349</v>
      </c>
      <c r="R923">
        <v>76275</v>
      </c>
      <c r="S923">
        <v>66934</v>
      </c>
      <c r="T923">
        <v>58878</v>
      </c>
      <c r="U923">
        <f t="shared" si="28"/>
        <v>272436</v>
      </c>
      <c r="V923" t="str">
        <f t="shared" si="29"/>
        <v>경주시-양남 주상절리 전망대</v>
      </c>
    </row>
    <row r="924" spans="1:22" x14ac:dyDescent="0.4">
      <c r="A924" s="1">
        <v>922</v>
      </c>
      <c r="B924" t="s">
        <v>812</v>
      </c>
      <c r="C924" t="s">
        <v>813</v>
      </c>
      <c r="D924" t="s">
        <v>1028</v>
      </c>
      <c r="E924">
        <v>2317</v>
      </c>
      <c r="F924">
        <v>2473</v>
      </c>
      <c r="G924">
        <v>2718</v>
      </c>
      <c r="H924">
        <v>3143</v>
      </c>
      <c r="I924">
        <v>3874</v>
      </c>
      <c r="J924">
        <v>1637</v>
      </c>
      <c r="K924">
        <v>465</v>
      </c>
      <c r="L924">
        <v>1090</v>
      </c>
      <c r="M924">
        <v>5082</v>
      </c>
      <c r="N924">
        <v>4854</v>
      </c>
      <c r="O924">
        <v>2672</v>
      </c>
      <c r="P924">
        <v>855</v>
      </c>
      <c r="Q924">
        <v>9735</v>
      </c>
      <c r="R924">
        <v>3192</v>
      </c>
      <c r="S924">
        <v>12608</v>
      </c>
      <c r="T924">
        <v>5645</v>
      </c>
      <c r="U924">
        <f t="shared" si="28"/>
        <v>31180</v>
      </c>
      <c r="V924" t="str">
        <f t="shared" si="29"/>
        <v>칠곡군-양떼목장</v>
      </c>
    </row>
    <row r="925" spans="1:22" x14ac:dyDescent="0.4">
      <c r="A925" s="1">
        <v>923</v>
      </c>
      <c r="B925" t="s">
        <v>812</v>
      </c>
      <c r="C925" t="s">
        <v>885</v>
      </c>
      <c r="D925" t="s">
        <v>1029</v>
      </c>
      <c r="E925">
        <v>0</v>
      </c>
      <c r="F925">
        <v>0</v>
      </c>
      <c r="G925">
        <v>0</v>
      </c>
      <c r="H925">
        <v>45</v>
      </c>
      <c r="I925">
        <v>188</v>
      </c>
      <c r="J925">
        <v>161</v>
      </c>
      <c r="K925">
        <v>395</v>
      </c>
      <c r="L925">
        <v>681</v>
      </c>
      <c r="M925">
        <v>146</v>
      </c>
      <c r="N925">
        <v>364</v>
      </c>
      <c r="O925">
        <v>1904</v>
      </c>
      <c r="P925">
        <v>1266</v>
      </c>
      <c r="Q925">
        <v>233</v>
      </c>
      <c r="R925">
        <v>1237</v>
      </c>
      <c r="S925">
        <v>2414</v>
      </c>
      <c r="T925">
        <v>1266</v>
      </c>
      <c r="U925">
        <f t="shared" si="28"/>
        <v>5150</v>
      </c>
      <c r="V925" t="str">
        <f t="shared" si="29"/>
        <v>청송군-양수발전소</v>
      </c>
    </row>
    <row r="926" spans="1:22" x14ac:dyDescent="0.4">
      <c r="A926" s="1">
        <v>924</v>
      </c>
      <c r="B926" t="s">
        <v>812</v>
      </c>
      <c r="C926" t="s">
        <v>827</v>
      </c>
      <c r="D926" t="s">
        <v>1030</v>
      </c>
      <c r="E926">
        <v>1656</v>
      </c>
      <c r="F926">
        <v>1482</v>
      </c>
      <c r="G926">
        <v>1263</v>
      </c>
      <c r="H926">
        <v>1755</v>
      </c>
      <c r="I926">
        <v>2377</v>
      </c>
      <c r="J926">
        <v>2038</v>
      </c>
      <c r="K926">
        <v>2618</v>
      </c>
      <c r="L926">
        <v>2931</v>
      </c>
      <c r="M926">
        <v>2139</v>
      </c>
      <c r="N926">
        <v>3824</v>
      </c>
      <c r="O926">
        <v>3719</v>
      </c>
      <c r="P926">
        <v>2849</v>
      </c>
      <c r="Q926">
        <v>5395</v>
      </c>
      <c r="R926">
        <v>7587</v>
      </c>
      <c r="S926">
        <v>9682</v>
      </c>
      <c r="T926">
        <v>5987</v>
      </c>
      <c r="U926">
        <f t="shared" si="28"/>
        <v>28651</v>
      </c>
      <c r="V926" t="str">
        <f t="shared" si="29"/>
        <v>영덕군-영덕 어촌민속전시관</v>
      </c>
    </row>
    <row r="927" spans="1:22" x14ac:dyDescent="0.4">
      <c r="A927" s="1">
        <v>925</v>
      </c>
      <c r="B927" t="s">
        <v>812</v>
      </c>
      <c r="C927" t="s">
        <v>823</v>
      </c>
      <c r="D927" t="s">
        <v>1031</v>
      </c>
      <c r="E927">
        <v>7473</v>
      </c>
      <c r="F927">
        <v>7413</v>
      </c>
      <c r="G927">
        <v>5621</v>
      </c>
      <c r="H927">
        <v>16040</v>
      </c>
      <c r="I927">
        <v>28605</v>
      </c>
      <c r="J927">
        <v>20589</v>
      </c>
      <c r="K927">
        <v>16454</v>
      </c>
      <c r="L927">
        <v>23438</v>
      </c>
      <c r="M927">
        <v>19805</v>
      </c>
      <c r="N927">
        <v>41194</v>
      </c>
      <c r="O927">
        <v>20282</v>
      </c>
      <c r="P927">
        <v>9447</v>
      </c>
      <c r="Q927">
        <v>50266</v>
      </c>
      <c r="R927">
        <v>60481</v>
      </c>
      <c r="S927">
        <v>81281</v>
      </c>
      <c r="T927">
        <v>24333</v>
      </c>
      <c r="U927">
        <f t="shared" si="28"/>
        <v>216361</v>
      </c>
      <c r="V927" t="str">
        <f t="shared" si="29"/>
        <v>문경시-에코랄라</v>
      </c>
    </row>
    <row r="928" spans="1:22" x14ac:dyDescent="0.4">
      <c r="A928" s="1">
        <v>926</v>
      </c>
      <c r="B928" t="s">
        <v>812</v>
      </c>
      <c r="C928" t="s">
        <v>832</v>
      </c>
      <c r="D928" t="s">
        <v>1032</v>
      </c>
      <c r="E928">
        <v>0</v>
      </c>
      <c r="F928">
        <v>279</v>
      </c>
      <c r="G928">
        <v>14</v>
      </c>
      <c r="H928">
        <v>88</v>
      </c>
      <c r="I928">
        <v>872</v>
      </c>
      <c r="J928">
        <v>351</v>
      </c>
      <c r="K928">
        <v>688</v>
      </c>
      <c r="L928">
        <v>789</v>
      </c>
      <c r="M928">
        <v>650</v>
      </c>
      <c r="N928">
        <v>950</v>
      </c>
      <c r="O928">
        <v>413</v>
      </c>
      <c r="P928">
        <v>593</v>
      </c>
      <c r="Q928">
        <v>974</v>
      </c>
      <c r="R928">
        <v>1828</v>
      </c>
      <c r="S928">
        <v>2013</v>
      </c>
      <c r="T928">
        <v>872</v>
      </c>
      <c r="U928">
        <f t="shared" si="28"/>
        <v>5687</v>
      </c>
      <c r="V928" t="str">
        <f t="shared" si="29"/>
        <v>울진군-에코리움</v>
      </c>
    </row>
    <row r="929" spans="1:22" x14ac:dyDescent="0.4">
      <c r="A929" s="1">
        <v>927</v>
      </c>
      <c r="B929" t="s">
        <v>812</v>
      </c>
      <c r="C929" t="s">
        <v>832</v>
      </c>
      <c r="D929" t="s">
        <v>1033</v>
      </c>
      <c r="E929">
        <v>20433</v>
      </c>
      <c r="F929">
        <v>37590</v>
      </c>
      <c r="G929">
        <v>13946</v>
      </c>
      <c r="H929">
        <v>34719</v>
      </c>
      <c r="I929">
        <v>59814</v>
      </c>
      <c r="J929">
        <v>48037</v>
      </c>
      <c r="K929">
        <v>52382</v>
      </c>
      <c r="L929">
        <v>69856</v>
      </c>
      <c r="M929">
        <v>41786</v>
      </c>
      <c r="N929">
        <v>75428</v>
      </c>
      <c r="O929">
        <v>47914</v>
      </c>
      <c r="P929">
        <v>41955</v>
      </c>
      <c r="Q929">
        <v>108479</v>
      </c>
      <c r="R929">
        <v>170275</v>
      </c>
      <c r="S929">
        <v>165128</v>
      </c>
      <c r="T929">
        <v>99978</v>
      </c>
      <c r="U929">
        <f t="shared" si="28"/>
        <v>543860</v>
      </c>
      <c r="V929" t="str">
        <f t="shared" si="29"/>
        <v>울진군-엑스포공원</v>
      </c>
    </row>
    <row r="930" spans="1:22" x14ac:dyDescent="0.4">
      <c r="A930" s="1">
        <v>928</v>
      </c>
      <c r="B930" t="s">
        <v>812</v>
      </c>
      <c r="C930" t="s">
        <v>838</v>
      </c>
      <c r="D930" t="s">
        <v>1034</v>
      </c>
      <c r="E930">
        <v>68</v>
      </c>
      <c r="F930">
        <v>14</v>
      </c>
      <c r="G930">
        <v>257</v>
      </c>
      <c r="H930">
        <v>416</v>
      </c>
      <c r="I930">
        <v>1060</v>
      </c>
      <c r="J930">
        <v>1349</v>
      </c>
      <c r="K930">
        <v>252</v>
      </c>
      <c r="L930">
        <v>32</v>
      </c>
      <c r="M930">
        <v>1008</v>
      </c>
      <c r="N930">
        <v>777</v>
      </c>
      <c r="O930">
        <v>479</v>
      </c>
      <c r="P930">
        <v>437</v>
      </c>
      <c r="Q930">
        <v>1733</v>
      </c>
      <c r="R930">
        <v>1633</v>
      </c>
      <c r="S930">
        <v>2264</v>
      </c>
      <c r="T930">
        <v>519</v>
      </c>
      <c r="U930">
        <f t="shared" si="28"/>
        <v>6149</v>
      </c>
      <c r="V930" t="str">
        <f t="shared" si="29"/>
        <v>경산시-영남대학교 박물관</v>
      </c>
    </row>
    <row r="931" spans="1:22" x14ac:dyDescent="0.4">
      <c r="A931" s="1">
        <v>929</v>
      </c>
      <c r="B931" t="s">
        <v>812</v>
      </c>
      <c r="C931" t="s">
        <v>834</v>
      </c>
      <c r="D931" t="s">
        <v>1035</v>
      </c>
      <c r="E931">
        <v>875</v>
      </c>
      <c r="F931">
        <v>739</v>
      </c>
      <c r="G931">
        <v>349</v>
      </c>
      <c r="H931">
        <v>719</v>
      </c>
      <c r="I931">
        <v>1539</v>
      </c>
      <c r="J931">
        <v>1532</v>
      </c>
      <c r="K931">
        <v>1420</v>
      </c>
      <c r="L931">
        <v>3051</v>
      </c>
      <c r="M931">
        <v>3483</v>
      </c>
      <c r="N931">
        <v>6932</v>
      </c>
      <c r="O931">
        <v>2674</v>
      </c>
      <c r="P931">
        <v>2156</v>
      </c>
      <c r="Q931">
        <v>2607</v>
      </c>
      <c r="R931">
        <v>6003</v>
      </c>
      <c r="S931">
        <v>13089</v>
      </c>
      <c r="T931">
        <v>3770</v>
      </c>
      <c r="U931">
        <f t="shared" si="28"/>
        <v>25469</v>
      </c>
      <c r="V931" t="str">
        <f t="shared" si="29"/>
        <v>영양군-영양 자작나무숲</v>
      </c>
    </row>
    <row r="932" spans="1:22" x14ac:dyDescent="0.4">
      <c r="A932" s="1">
        <v>930</v>
      </c>
      <c r="B932" t="s">
        <v>812</v>
      </c>
      <c r="C932" t="s">
        <v>834</v>
      </c>
      <c r="D932" t="s">
        <v>1036</v>
      </c>
      <c r="E932">
        <v>246</v>
      </c>
      <c r="F932">
        <v>166</v>
      </c>
      <c r="G932">
        <v>98</v>
      </c>
      <c r="H932">
        <v>337</v>
      </c>
      <c r="I932">
        <v>742</v>
      </c>
      <c r="J932">
        <v>710</v>
      </c>
      <c r="K932">
        <v>1445</v>
      </c>
      <c r="L932">
        <v>4048</v>
      </c>
      <c r="M932">
        <v>1005</v>
      </c>
      <c r="N932">
        <v>1075</v>
      </c>
      <c r="O932">
        <v>793</v>
      </c>
      <c r="P932">
        <v>363</v>
      </c>
      <c r="Q932">
        <v>1177</v>
      </c>
      <c r="R932">
        <v>6203</v>
      </c>
      <c r="S932">
        <v>2873</v>
      </c>
      <c r="T932">
        <v>775</v>
      </c>
      <c r="U932">
        <f t="shared" si="28"/>
        <v>11028</v>
      </c>
      <c r="V932" t="str">
        <f t="shared" si="29"/>
        <v>영양군-영양반딧불이천문대</v>
      </c>
    </row>
    <row r="933" spans="1:22" x14ac:dyDescent="0.4">
      <c r="A933" s="1">
        <v>931</v>
      </c>
      <c r="B933" t="s">
        <v>812</v>
      </c>
      <c r="C933" t="s">
        <v>841</v>
      </c>
      <c r="D933" t="s">
        <v>1037</v>
      </c>
      <c r="E933">
        <v>648</v>
      </c>
      <c r="F933">
        <v>566</v>
      </c>
      <c r="G933">
        <v>694</v>
      </c>
      <c r="H933">
        <v>693</v>
      </c>
      <c r="I933">
        <v>694</v>
      </c>
      <c r="J933">
        <v>823</v>
      </c>
      <c r="K933">
        <v>756</v>
      </c>
      <c r="L933">
        <v>677</v>
      </c>
      <c r="M933">
        <v>1833</v>
      </c>
      <c r="N933">
        <v>869</v>
      </c>
      <c r="O933">
        <v>912</v>
      </c>
      <c r="P933">
        <v>662</v>
      </c>
      <c r="Q933">
        <v>2081</v>
      </c>
      <c r="R933">
        <v>2256</v>
      </c>
      <c r="S933">
        <v>3614</v>
      </c>
      <c r="T933">
        <v>1876</v>
      </c>
      <c r="U933">
        <f t="shared" si="28"/>
        <v>9827</v>
      </c>
      <c r="V933" t="str">
        <f t="shared" si="29"/>
        <v>포항시-영일민속박물관</v>
      </c>
    </row>
    <row r="934" spans="1:22" x14ac:dyDescent="0.4">
      <c r="A934" s="1">
        <v>932</v>
      </c>
      <c r="B934" t="s">
        <v>812</v>
      </c>
      <c r="C934" t="s">
        <v>873</v>
      </c>
      <c r="D934" t="s">
        <v>1038</v>
      </c>
      <c r="E934">
        <v>1098</v>
      </c>
      <c r="F934">
        <v>1095</v>
      </c>
      <c r="G934">
        <v>842</v>
      </c>
      <c r="H934">
        <v>2608</v>
      </c>
      <c r="I934">
        <v>2788</v>
      </c>
      <c r="J934">
        <v>2037</v>
      </c>
      <c r="K934">
        <v>1108</v>
      </c>
      <c r="L934">
        <v>982</v>
      </c>
      <c r="M934">
        <v>1520</v>
      </c>
      <c r="N934">
        <v>2346</v>
      </c>
      <c r="O934">
        <v>1548</v>
      </c>
      <c r="P934">
        <v>740</v>
      </c>
      <c r="Q934">
        <v>6238</v>
      </c>
      <c r="R934">
        <v>4127</v>
      </c>
      <c r="S934">
        <v>5414</v>
      </c>
      <c r="T934">
        <v>2933</v>
      </c>
      <c r="U934">
        <f t="shared" si="28"/>
        <v>18712</v>
      </c>
      <c r="V934" t="str">
        <f t="shared" si="29"/>
        <v>영주시-영주호 오토캠핑장</v>
      </c>
    </row>
    <row r="935" spans="1:22" x14ac:dyDescent="0.4">
      <c r="A935" s="1">
        <v>933</v>
      </c>
      <c r="B935" t="s">
        <v>812</v>
      </c>
      <c r="C935" t="s">
        <v>924</v>
      </c>
      <c r="D935" t="s">
        <v>1039</v>
      </c>
      <c r="E935">
        <v>2313</v>
      </c>
      <c r="F935">
        <v>2171</v>
      </c>
      <c r="G935">
        <v>2584</v>
      </c>
      <c r="H935">
        <v>3294</v>
      </c>
      <c r="I935">
        <v>1446</v>
      </c>
      <c r="J935">
        <v>3523</v>
      </c>
      <c r="K935">
        <v>2911</v>
      </c>
      <c r="L935">
        <v>2898</v>
      </c>
      <c r="M935">
        <v>3149</v>
      </c>
      <c r="N935">
        <v>3390</v>
      </c>
      <c r="O935">
        <v>3129</v>
      </c>
      <c r="P935">
        <v>2321</v>
      </c>
      <c r="Q935">
        <v>7324</v>
      </c>
      <c r="R935">
        <v>9332</v>
      </c>
      <c r="S935">
        <v>9668</v>
      </c>
      <c r="T935">
        <v>6805</v>
      </c>
      <c r="U935">
        <f t="shared" si="28"/>
        <v>33129</v>
      </c>
      <c r="V935" t="str">
        <f t="shared" si="29"/>
        <v>영천시-영천 전투메모리얼파크 체험관</v>
      </c>
    </row>
    <row r="936" spans="1:22" x14ac:dyDescent="0.4">
      <c r="A936" s="1">
        <v>934</v>
      </c>
      <c r="B936" t="s">
        <v>812</v>
      </c>
      <c r="C936" t="s">
        <v>924</v>
      </c>
      <c r="D936" t="s">
        <v>1040</v>
      </c>
      <c r="E936">
        <v>144</v>
      </c>
      <c r="F936">
        <v>26</v>
      </c>
      <c r="G936">
        <v>0</v>
      </c>
      <c r="H936">
        <v>263</v>
      </c>
      <c r="I936">
        <v>441</v>
      </c>
      <c r="J936">
        <v>376</v>
      </c>
      <c r="K936">
        <v>142</v>
      </c>
      <c r="L936">
        <v>110</v>
      </c>
      <c r="M936">
        <v>294</v>
      </c>
      <c r="N936">
        <v>284</v>
      </c>
      <c r="O936">
        <v>165</v>
      </c>
      <c r="P936">
        <v>382</v>
      </c>
      <c r="Q936">
        <v>704</v>
      </c>
      <c r="R936">
        <v>628</v>
      </c>
      <c r="S936">
        <v>743</v>
      </c>
      <c r="T936">
        <v>552</v>
      </c>
      <c r="U936">
        <f t="shared" si="28"/>
        <v>2627</v>
      </c>
      <c r="V936" t="str">
        <f t="shared" si="29"/>
        <v>영천시-영천목재문화체험장</v>
      </c>
    </row>
    <row r="937" spans="1:22" x14ac:dyDescent="0.4">
      <c r="A937" s="1">
        <v>935</v>
      </c>
      <c r="B937" t="s">
        <v>812</v>
      </c>
      <c r="C937" t="s">
        <v>924</v>
      </c>
      <c r="D937" t="s">
        <v>1041</v>
      </c>
      <c r="E937">
        <v>1145</v>
      </c>
      <c r="F937">
        <v>1066</v>
      </c>
      <c r="G937">
        <v>733</v>
      </c>
      <c r="H937">
        <v>1525</v>
      </c>
      <c r="I937">
        <v>1900</v>
      </c>
      <c r="J937">
        <v>1598</v>
      </c>
      <c r="K937">
        <v>1664</v>
      </c>
      <c r="L937">
        <v>2381</v>
      </c>
      <c r="M937">
        <v>1493</v>
      </c>
      <c r="N937">
        <v>3297</v>
      </c>
      <c r="O937">
        <v>1794</v>
      </c>
      <c r="P937">
        <v>1430</v>
      </c>
      <c r="Q937">
        <v>4158</v>
      </c>
      <c r="R937">
        <v>5643</v>
      </c>
      <c r="S937">
        <v>6584</v>
      </c>
      <c r="T937">
        <v>3641</v>
      </c>
      <c r="U937">
        <f t="shared" si="28"/>
        <v>20026</v>
      </c>
      <c r="V937" t="str">
        <f t="shared" si="29"/>
        <v>영천시-영천보현산천문과학관</v>
      </c>
    </row>
    <row r="938" spans="1:22" x14ac:dyDescent="0.4">
      <c r="A938" s="1">
        <v>936</v>
      </c>
      <c r="B938" t="s">
        <v>812</v>
      </c>
      <c r="C938" t="s">
        <v>821</v>
      </c>
      <c r="D938" t="s">
        <v>1042</v>
      </c>
      <c r="E938">
        <v>1942</v>
      </c>
      <c r="F938">
        <v>2494</v>
      </c>
      <c r="G938">
        <v>3032</v>
      </c>
      <c r="H938">
        <v>3191</v>
      </c>
      <c r="I938">
        <v>3117</v>
      </c>
      <c r="J938">
        <v>2918</v>
      </c>
      <c r="K938">
        <v>7873</v>
      </c>
      <c r="L938">
        <v>10328</v>
      </c>
      <c r="M938">
        <v>2252</v>
      </c>
      <c r="N938">
        <v>3911</v>
      </c>
      <c r="O938">
        <v>2456</v>
      </c>
      <c r="P938">
        <v>2171</v>
      </c>
      <c r="Q938">
        <v>9340</v>
      </c>
      <c r="R938">
        <v>21119</v>
      </c>
      <c r="S938">
        <v>8619</v>
      </c>
      <c r="T938">
        <v>6607</v>
      </c>
      <c r="U938">
        <f t="shared" si="28"/>
        <v>45685</v>
      </c>
      <c r="V938" t="str">
        <f t="shared" si="29"/>
        <v>고령군-예마을</v>
      </c>
    </row>
    <row r="939" spans="1:22" x14ac:dyDescent="0.4">
      <c r="A939" s="1">
        <v>937</v>
      </c>
      <c r="B939" t="s">
        <v>812</v>
      </c>
      <c r="C939" t="s">
        <v>825</v>
      </c>
      <c r="D939" t="s">
        <v>1043</v>
      </c>
      <c r="E939">
        <v>533</v>
      </c>
      <c r="F939">
        <v>462</v>
      </c>
      <c r="G939">
        <v>365</v>
      </c>
      <c r="H939">
        <v>573</v>
      </c>
      <c r="I939">
        <v>784</v>
      </c>
      <c r="J939">
        <v>739</v>
      </c>
      <c r="K939">
        <v>701</v>
      </c>
      <c r="L939">
        <v>801</v>
      </c>
      <c r="M939">
        <v>617</v>
      </c>
      <c r="N939">
        <v>829</v>
      </c>
      <c r="O939">
        <v>739</v>
      </c>
      <c r="P939">
        <v>591</v>
      </c>
      <c r="Q939">
        <v>1722</v>
      </c>
      <c r="R939">
        <v>2241</v>
      </c>
      <c r="S939">
        <v>2185</v>
      </c>
      <c r="T939">
        <v>1586</v>
      </c>
      <c r="U939">
        <f t="shared" si="28"/>
        <v>7734</v>
      </c>
      <c r="V939" t="str">
        <f t="shared" si="29"/>
        <v>안동시-예움터마을</v>
      </c>
    </row>
    <row r="940" spans="1:22" x14ac:dyDescent="0.4">
      <c r="A940" s="1">
        <v>938</v>
      </c>
      <c r="B940" t="s">
        <v>812</v>
      </c>
      <c r="C940" t="s">
        <v>829</v>
      </c>
      <c r="D940" t="s">
        <v>1044</v>
      </c>
      <c r="E940">
        <v>955</v>
      </c>
      <c r="F940">
        <v>1483</v>
      </c>
      <c r="G940">
        <v>2811</v>
      </c>
      <c r="H940">
        <v>7739</v>
      </c>
      <c r="I940">
        <v>11577</v>
      </c>
      <c r="J940">
        <v>7369</v>
      </c>
      <c r="K940">
        <v>2909</v>
      </c>
      <c r="L940">
        <v>6518</v>
      </c>
      <c r="M940">
        <v>7943</v>
      </c>
      <c r="N940">
        <v>10241</v>
      </c>
      <c r="O940">
        <v>3837</v>
      </c>
      <c r="P940">
        <v>1414</v>
      </c>
      <c r="Q940">
        <v>22127</v>
      </c>
      <c r="R940">
        <v>16796</v>
      </c>
      <c r="S940">
        <v>22021</v>
      </c>
      <c r="T940">
        <v>3852</v>
      </c>
      <c r="U940">
        <f t="shared" si="28"/>
        <v>64796</v>
      </c>
      <c r="V940" t="str">
        <f t="shared" si="29"/>
        <v>예천군-예천군곤충생태체험관</v>
      </c>
    </row>
    <row r="941" spans="1:22" x14ac:dyDescent="0.4">
      <c r="A941" s="1">
        <v>939</v>
      </c>
      <c r="B941" t="s">
        <v>812</v>
      </c>
      <c r="C941" t="s">
        <v>829</v>
      </c>
      <c r="D941" t="s">
        <v>1045</v>
      </c>
      <c r="E941">
        <v>77</v>
      </c>
      <c r="F941">
        <v>240</v>
      </c>
      <c r="G941">
        <v>280</v>
      </c>
      <c r="H941">
        <v>386</v>
      </c>
      <c r="I941">
        <v>539</v>
      </c>
      <c r="J941">
        <v>434</v>
      </c>
      <c r="K941">
        <v>890</v>
      </c>
      <c r="L941">
        <v>701</v>
      </c>
      <c r="M941">
        <v>311</v>
      </c>
      <c r="N941">
        <v>583</v>
      </c>
      <c r="O941">
        <v>646</v>
      </c>
      <c r="P941">
        <v>366</v>
      </c>
      <c r="Q941">
        <v>1205</v>
      </c>
      <c r="R941">
        <v>2025</v>
      </c>
      <c r="S941">
        <v>1540</v>
      </c>
      <c r="T941">
        <v>683</v>
      </c>
      <c r="U941">
        <f t="shared" si="28"/>
        <v>5453</v>
      </c>
      <c r="V941" t="str">
        <f t="shared" si="29"/>
        <v>예천군-예천목재문화체험장</v>
      </c>
    </row>
    <row r="942" spans="1:22" x14ac:dyDescent="0.4">
      <c r="A942" s="1">
        <v>940</v>
      </c>
      <c r="B942" t="s">
        <v>812</v>
      </c>
      <c r="C942" t="s">
        <v>829</v>
      </c>
      <c r="D942" t="s">
        <v>1046</v>
      </c>
      <c r="E942">
        <v>5669</v>
      </c>
      <c r="F942">
        <v>10156</v>
      </c>
      <c r="G942">
        <v>12690</v>
      </c>
      <c r="H942">
        <v>13837</v>
      </c>
      <c r="I942">
        <v>16119</v>
      </c>
      <c r="J942">
        <v>17733</v>
      </c>
      <c r="K942">
        <v>7697</v>
      </c>
      <c r="L942">
        <v>10252</v>
      </c>
      <c r="M942">
        <v>14827</v>
      </c>
      <c r="N942">
        <v>44591</v>
      </c>
      <c r="O942">
        <v>18098</v>
      </c>
      <c r="P942">
        <v>21750</v>
      </c>
      <c r="Q942">
        <v>42646</v>
      </c>
      <c r="R942">
        <v>35682</v>
      </c>
      <c r="S942">
        <v>77516</v>
      </c>
      <c r="T942">
        <v>37575</v>
      </c>
      <c r="U942">
        <f t="shared" si="28"/>
        <v>193419</v>
      </c>
      <c r="V942" t="str">
        <f t="shared" si="29"/>
        <v>예천군-예천온천</v>
      </c>
    </row>
    <row r="943" spans="1:22" x14ac:dyDescent="0.4">
      <c r="A943" s="1">
        <v>941</v>
      </c>
      <c r="B943" t="s">
        <v>812</v>
      </c>
      <c r="C943" t="s">
        <v>829</v>
      </c>
      <c r="D943" t="s">
        <v>1047</v>
      </c>
      <c r="E943">
        <v>940</v>
      </c>
      <c r="F943">
        <v>439</v>
      </c>
      <c r="G943">
        <v>941</v>
      </c>
      <c r="H943">
        <v>1954</v>
      </c>
      <c r="I943">
        <v>2906</v>
      </c>
      <c r="J943">
        <v>3294</v>
      </c>
      <c r="K943">
        <v>4181</v>
      </c>
      <c r="L943">
        <v>3104</v>
      </c>
      <c r="M943">
        <v>2661</v>
      </c>
      <c r="N943">
        <v>2847</v>
      </c>
      <c r="O943">
        <v>2250</v>
      </c>
      <c r="P943">
        <v>1056</v>
      </c>
      <c r="Q943">
        <v>5801</v>
      </c>
      <c r="R943">
        <v>10579</v>
      </c>
      <c r="S943">
        <v>7758</v>
      </c>
      <c r="T943">
        <v>2435</v>
      </c>
      <c r="U943">
        <f t="shared" si="28"/>
        <v>26573</v>
      </c>
      <c r="V943" t="str">
        <f t="shared" si="29"/>
        <v>예천군-예천충효테마공원</v>
      </c>
    </row>
    <row r="944" spans="1:22" x14ac:dyDescent="0.4">
      <c r="A944" s="1">
        <v>942</v>
      </c>
      <c r="B944" t="s">
        <v>812</v>
      </c>
      <c r="C944" t="s">
        <v>875</v>
      </c>
      <c r="D944" t="s">
        <v>1048</v>
      </c>
      <c r="E944">
        <v>0</v>
      </c>
      <c r="F944">
        <v>0</v>
      </c>
      <c r="G944">
        <v>650</v>
      </c>
      <c r="H944">
        <v>530</v>
      </c>
      <c r="I944">
        <v>866</v>
      </c>
      <c r="J944">
        <v>769</v>
      </c>
      <c r="K944">
        <v>719</v>
      </c>
      <c r="L944">
        <v>530</v>
      </c>
      <c r="M944">
        <v>865</v>
      </c>
      <c r="N944">
        <v>869</v>
      </c>
      <c r="O944">
        <v>1133</v>
      </c>
      <c r="P944">
        <v>1162</v>
      </c>
      <c r="Q944">
        <v>2046</v>
      </c>
      <c r="R944">
        <v>2018</v>
      </c>
      <c r="S944">
        <v>2867</v>
      </c>
      <c r="T944">
        <v>1162</v>
      </c>
      <c r="U944">
        <f t="shared" si="28"/>
        <v>8093</v>
      </c>
      <c r="V944" t="str">
        <f t="shared" si="29"/>
        <v>김천시-옛날솜씨마을</v>
      </c>
    </row>
    <row r="945" spans="1:22" x14ac:dyDescent="0.4">
      <c r="A945" s="1">
        <v>943</v>
      </c>
      <c r="B945" t="s">
        <v>812</v>
      </c>
      <c r="C945" t="s">
        <v>841</v>
      </c>
      <c r="D945" t="s">
        <v>1049</v>
      </c>
      <c r="E945">
        <v>21229</v>
      </c>
      <c r="F945">
        <v>21215</v>
      </c>
      <c r="G945">
        <v>15426</v>
      </c>
      <c r="H945">
        <v>26990</v>
      </c>
      <c r="I945">
        <v>35617</v>
      </c>
      <c r="J945">
        <v>18697</v>
      </c>
      <c r="K945">
        <v>12779</v>
      </c>
      <c r="L945">
        <v>10989</v>
      </c>
      <c r="M945">
        <v>6919</v>
      </c>
      <c r="N945">
        <v>35287</v>
      </c>
      <c r="O945">
        <v>29897</v>
      </c>
      <c r="P945">
        <v>10896</v>
      </c>
      <c r="Q945">
        <v>78033</v>
      </c>
      <c r="R945">
        <v>42465</v>
      </c>
      <c r="S945">
        <v>72103</v>
      </c>
      <c r="T945">
        <v>53340</v>
      </c>
      <c r="U945">
        <f t="shared" si="28"/>
        <v>245941</v>
      </c>
      <c r="V945" t="str">
        <f t="shared" si="29"/>
        <v>포항시-오어사</v>
      </c>
    </row>
    <row r="946" spans="1:22" x14ac:dyDescent="0.4">
      <c r="A946" s="1">
        <v>944</v>
      </c>
      <c r="B946" t="s">
        <v>812</v>
      </c>
      <c r="C946" t="s">
        <v>865</v>
      </c>
      <c r="D946" t="s">
        <v>1050</v>
      </c>
      <c r="E946">
        <v>1276</v>
      </c>
      <c r="F946">
        <v>1352</v>
      </c>
      <c r="G946">
        <v>900</v>
      </c>
      <c r="H946">
        <v>1604</v>
      </c>
      <c r="I946">
        <v>2306</v>
      </c>
      <c r="J946">
        <v>3806</v>
      </c>
      <c r="K946">
        <v>4494</v>
      </c>
      <c r="L946">
        <v>4274</v>
      </c>
      <c r="M946">
        <v>2458</v>
      </c>
      <c r="N946">
        <v>3460</v>
      </c>
      <c r="O946">
        <v>1626</v>
      </c>
      <c r="P946">
        <v>1554</v>
      </c>
      <c r="Q946">
        <v>4810</v>
      </c>
      <c r="R946">
        <v>12574</v>
      </c>
      <c r="S946">
        <v>7544</v>
      </c>
      <c r="T946">
        <v>4182</v>
      </c>
      <c r="U946">
        <f t="shared" si="28"/>
        <v>29110</v>
      </c>
      <c r="V946" t="str">
        <f t="shared" si="29"/>
        <v>구미시-옥성자연휴양림</v>
      </c>
    </row>
    <row r="947" spans="1:22" x14ac:dyDescent="0.4">
      <c r="A947" s="1">
        <v>945</v>
      </c>
      <c r="B947" t="s">
        <v>812</v>
      </c>
      <c r="C947" t="s">
        <v>865</v>
      </c>
      <c r="D947" t="s">
        <v>1051</v>
      </c>
      <c r="E947">
        <v>727</v>
      </c>
      <c r="F947">
        <v>870</v>
      </c>
      <c r="G947">
        <v>1220</v>
      </c>
      <c r="H947">
        <v>1477</v>
      </c>
      <c r="I947">
        <v>1256</v>
      </c>
      <c r="J947">
        <v>1460</v>
      </c>
      <c r="K947">
        <v>1575</v>
      </c>
      <c r="L947">
        <v>1602</v>
      </c>
      <c r="M947">
        <v>1602</v>
      </c>
      <c r="N947">
        <v>1836</v>
      </c>
      <c r="O947">
        <v>2142</v>
      </c>
      <c r="P947">
        <v>1142</v>
      </c>
      <c r="Q947">
        <v>3953</v>
      </c>
      <c r="R947">
        <v>4637</v>
      </c>
      <c r="S947">
        <v>5580</v>
      </c>
      <c r="T947">
        <v>2739</v>
      </c>
      <c r="U947">
        <f t="shared" si="28"/>
        <v>16909</v>
      </c>
      <c r="V947" t="str">
        <f t="shared" si="29"/>
        <v>구미시-왕산허위선생기념관</v>
      </c>
    </row>
    <row r="948" spans="1:22" x14ac:dyDescent="0.4">
      <c r="A948" s="1">
        <v>946</v>
      </c>
      <c r="B948" t="s">
        <v>812</v>
      </c>
      <c r="C948" t="s">
        <v>832</v>
      </c>
      <c r="D948" t="s">
        <v>1052</v>
      </c>
      <c r="E948">
        <v>14</v>
      </c>
      <c r="F948">
        <v>13</v>
      </c>
      <c r="G948">
        <v>34</v>
      </c>
      <c r="H948">
        <v>44</v>
      </c>
      <c r="I948">
        <v>84</v>
      </c>
      <c r="J948">
        <v>86</v>
      </c>
      <c r="K948">
        <v>89</v>
      </c>
      <c r="L948">
        <v>188</v>
      </c>
      <c r="M948">
        <v>22</v>
      </c>
      <c r="N948">
        <v>30</v>
      </c>
      <c r="O948">
        <v>39</v>
      </c>
      <c r="P948">
        <v>28</v>
      </c>
      <c r="Q948">
        <v>162</v>
      </c>
      <c r="R948">
        <v>363</v>
      </c>
      <c r="S948">
        <v>91</v>
      </c>
      <c r="T948">
        <v>55</v>
      </c>
      <c r="U948">
        <f t="shared" si="28"/>
        <v>671</v>
      </c>
      <c r="V948" t="str">
        <f t="shared" si="29"/>
        <v>울진군-왕피천생태예약탐방로</v>
      </c>
    </row>
    <row r="949" spans="1:22" x14ac:dyDescent="0.4">
      <c r="A949" s="1">
        <v>947</v>
      </c>
      <c r="B949" t="s">
        <v>812</v>
      </c>
      <c r="C949" t="s">
        <v>832</v>
      </c>
      <c r="D949" t="s">
        <v>1053</v>
      </c>
      <c r="E949">
        <v>8961</v>
      </c>
      <c r="F949">
        <v>7723</v>
      </c>
      <c r="G949">
        <v>2395</v>
      </c>
      <c r="H949">
        <v>7040</v>
      </c>
      <c r="I949">
        <v>14880</v>
      </c>
      <c r="J949">
        <v>13682</v>
      </c>
      <c r="K949">
        <v>12019</v>
      </c>
      <c r="L949">
        <v>18749</v>
      </c>
      <c r="M949">
        <v>9986</v>
      </c>
      <c r="N949">
        <v>19682</v>
      </c>
      <c r="O949">
        <v>12633</v>
      </c>
      <c r="P949">
        <v>9267</v>
      </c>
      <c r="Q949">
        <v>24315</v>
      </c>
      <c r="R949">
        <v>44450</v>
      </c>
      <c r="S949">
        <v>42301</v>
      </c>
      <c r="T949">
        <v>25951</v>
      </c>
      <c r="U949">
        <f t="shared" si="28"/>
        <v>137017</v>
      </c>
      <c r="V949" t="str">
        <f t="shared" si="29"/>
        <v>울진군-왕피천케이블카</v>
      </c>
    </row>
    <row r="950" spans="1:22" x14ac:dyDescent="0.4">
      <c r="A950" s="1">
        <v>948</v>
      </c>
      <c r="B950" t="s">
        <v>812</v>
      </c>
      <c r="C950" t="s">
        <v>823</v>
      </c>
      <c r="D950" t="s">
        <v>1054</v>
      </c>
      <c r="E950">
        <v>325</v>
      </c>
      <c r="F950">
        <v>372</v>
      </c>
      <c r="G950">
        <v>576</v>
      </c>
      <c r="H950">
        <v>607</v>
      </c>
      <c r="I950">
        <v>725</v>
      </c>
      <c r="J950">
        <v>1264</v>
      </c>
      <c r="K950">
        <v>1165</v>
      </c>
      <c r="L950">
        <v>1232</v>
      </c>
      <c r="M950">
        <v>692</v>
      </c>
      <c r="N950">
        <v>1511</v>
      </c>
      <c r="O950">
        <v>399</v>
      </c>
      <c r="P950">
        <v>197</v>
      </c>
      <c r="Q950">
        <v>1908</v>
      </c>
      <c r="R950">
        <v>3661</v>
      </c>
      <c r="S950">
        <v>2602</v>
      </c>
      <c r="T950">
        <v>894</v>
      </c>
      <c r="U950">
        <f t="shared" si="28"/>
        <v>9065</v>
      </c>
      <c r="V950" t="str">
        <f t="shared" si="29"/>
        <v>문경시-운강이강년기념관</v>
      </c>
    </row>
    <row r="951" spans="1:22" x14ac:dyDescent="0.4">
      <c r="A951" s="1">
        <v>949</v>
      </c>
      <c r="B951" t="s">
        <v>812</v>
      </c>
      <c r="C951" t="s">
        <v>980</v>
      </c>
      <c r="D951" t="s">
        <v>1055</v>
      </c>
      <c r="E951">
        <v>9435</v>
      </c>
      <c r="F951">
        <v>8672</v>
      </c>
      <c r="G951">
        <v>7173</v>
      </c>
      <c r="H951">
        <v>11845</v>
      </c>
      <c r="I951">
        <v>31479</v>
      </c>
      <c r="J951">
        <v>23930</v>
      </c>
      <c r="K951">
        <v>21918</v>
      </c>
      <c r="L951">
        <v>27539</v>
      </c>
      <c r="M951">
        <v>26987</v>
      </c>
      <c r="N951">
        <v>62712</v>
      </c>
      <c r="O951">
        <v>60696</v>
      </c>
      <c r="P951">
        <v>11324</v>
      </c>
      <c r="Q951">
        <v>50497</v>
      </c>
      <c r="R951">
        <v>73387</v>
      </c>
      <c r="S951">
        <v>150395</v>
      </c>
      <c r="T951">
        <v>29431</v>
      </c>
      <c r="U951">
        <f t="shared" si="28"/>
        <v>303710</v>
      </c>
      <c r="V951" t="str">
        <f t="shared" si="29"/>
        <v>청도군-운문사</v>
      </c>
    </row>
    <row r="952" spans="1:22" x14ac:dyDescent="0.4">
      <c r="A952" s="1">
        <v>950</v>
      </c>
      <c r="B952" t="s">
        <v>812</v>
      </c>
      <c r="C952" t="s">
        <v>980</v>
      </c>
      <c r="D952" t="s">
        <v>1056</v>
      </c>
      <c r="E952">
        <v>4069</v>
      </c>
      <c r="F952">
        <v>4001</v>
      </c>
      <c r="G952">
        <v>2696</v>
      </c>
      <c r="H952">
        <v>7475</v>
      </c>
      <c r="I952">
        <v>11118</v>
      </c>
      <c r="J952">
        <v>10765</v>
      </c>
      <c r="K952">
        <v>15692</v>
      </c>
      <c r="L952">
        <v>18201</v>
      </c>
      <c r="M952">
        <v>8302</v>
      </c>
      <c r="N952">
        <v>11456</v>
      </c>
      <c r="O952">
        <v>8242</v>
      </c>
      <c r="P952">
        <v>3792</v>
      </c>
      <c r="Q952">
        <v>21289</v>
      </c>
      <c r="R952">
        <v>44658</v>
      </c>
      <c r="S952">
        <v>28000</v>
      </c>
      <c r="T952">
        <v>11862</v>
      </c>
      <c r="U952">
        <f t="shared" si="28"/>
        <v>105809</v>
      </c>
      <c r="V952" t="str">
        <f t="shared" si="29"/>
        <v>청도군-운문산자연휴양림</v>
      </c>
    </row>
    <row r="953" spans="1:22" x14ac:dyDescent="0.4">
      <c r="A953" s="1">
        <v>951</v>
      </c>
      <c r="B953" t="s">
        <v>812</v>
      </c>
      <c r="C953" t="s">
        <v>924</v>
      </c>
      <c r="D953" t="s">
        <v>1057</v>
      </c>
      <c r="E953">
        <v>2242</v>
      </c>
      <c r="F953">
        <v>2067</v>
      </c>
      <c r="G953">
        <v>1454</v>
      </c>
      <c r="H953">
        <v>2651</v>
      </c>
      <c r="I953">
        <v>2514</v>
      </c>
      <c r="J953">
        <v>1720</v>
      </c>
      <c r="K953">
        <v>2244</v>
      </c>
      <c r="L953">
        <v>2671</v>
      </c>
      <c r="M953">
        <v>1969</v>
      </c>
      <c r="N953">
        <v>2217</v>
      </c>
      <c r="O953">
        <v>1658</v>
      </c>
      <c r="P953">
        <v>1835</v>
      </c>
      <c r="Q953">
        <v>6619</v>
      </c>
      <c r="R953">
        <v>6635</v>
      </c>
      <c r="S953">
        <v>5844</v>
      </c>
      <c r="T953">
        <v>6144</v>
      </c>
      <c r="U953">
        <f t="shared" si="28"/>
        <v>25242</v>
      </c>
      <c r="V953" t="str">
        <f t="shared" si="29"/>
        <v>영천시-운주산승마자연휴양림</v>
      </c>
    </row>
    <row r="954" spans="1:22" x14ac:dyDescent="0.4">
      <c r="A954" s="1">
        <v>952</v>
      </c>
      <c r="B954" t="s">
        <v>812</v>
      </c>
      <c r="C954" t="s">
        <v>832</v>
      </c>
      <c r="D954" t="s">
        <v>1058</v>
      </c>
      <c r="E954">
        <v>190</v>
      </c>
      <c r="F954">
        <v>140</v>
      </c>
      <c r="G954">
        <v>0</v>
      </c>
      <c r="H954">
        <v>0</v>
      </c>
      <c r="I954">
        <v>0</v>
      </c>
      <c r="J954">
        <v>0</v>
      </c>
      <c r="K954">
        <v>364</v>
      </c>
      <c r="L954">
        <v>383</v>
      </c>
      <c r="M954">
        <v>225</v>
      </c>
      <c r="N954">
        <v>182</v>
      </c>
      <c r="O954">
        <v>86</v>
      </c>
      <c r="P954">
        <v>157</v>
      </c>
      <c r="Q954">
        <v>0</v>
      </c>
      <c r="R954">
        <v>747</v>
      </c>
      <c r="S954">
        <v>493</v>
      </c>
      <c r="T954">
        <v>487</v>
      </c>
      <c r="U954">
        <f t="shared" si="28"/>
        <v>1727</v>
      </c>
      <c r="V954" t="str">
        <f t="shared" si="29"/>
        <v>울진군-울진 금강송 문화관</v>
      </c>
    </row>
    <row r="955" spans="1:22" x14ac:dyDescent="0.4">
      <c r="A955" s="1">
        <v>953</v>
      </c>
      <c r="B955" t="s">
        <v>812</v>
      </c>
      <c r="C955" t="s">
        <v>832</v>
      </c>
      <c r="D955" t="s">
        <v>1059</v>
      </c>
      <c r="E955">
        <v>1150</v>
      </c>
      <c r="F955">
        <v>717</v>
      </c>
      <c r="G955">
        <v>533</v>
      </c>
      <c r="H955">
        <v>759</v>
      </c>
      <c r="I955">
        <v>893</v>
      </c>
      <c r="J955">
        <v>837</v>
      </c>
      <c r="K955">
        <v>768</v>
      </c>
      <c r="L955">
        <v>1119</v>
      </c>
      <c r="M955">
        <v>223</v>
      </c>
      <c r="N955">
        <v>311</v>
      </c>
      <c r="O955">
        <v>231</v>
      </c>
      <c r="P955">
        <v>788</v>
      </c>
      <c r="Q955">
        <v>2185</v>
      </c>
      <c r="R955">
        <v>2724</v>
      </c>
      <c r="S955">
        <v>765</v>
      </c>
      <c r="T955">
        <v>2655</v>
      </c>
      <c r="U955">
        <f t="shared" si="28"/>
        <v>8329</v>
      </c>
      <c r="V955" t="str">
        <f t="shared" si="29"/>
        <v>울진군-울진 대게 홍보전시관</v>
      </c>
    </row>
    <row r="956" spans="1:22" x14ac:dyDescent="0.4">
      <c r="A956" s="1">
        <v>954</v>
      </c>
      <c r="B956" t="s">
        <v>812</v>
      </c>
      <c r="C956" t="s">
        <v>832</v>
      </c>
      <c r="D956" t="s">
        <v>1060</v>
      </c>
      <c r="E956">
        <v>4318</v>
      </c>
      <c r="F956">
        <v>3645</v>
      </c>
      <c r="G956">
        <v>2298</v>
      </c>
      <c r="H956">
        <v>4171</v>
      </c>
      <c r="I956">
        <v>5681</v>
      </c>
      <c r="J956">
        <v>4541</v>
      </c>
      <c r="K956">
        <v>3882</v>
      </c>
      <c r="L956">
        <v>4539</v>
      </c>
      <c r="M956">
        <v>2247</v>
      </c>
      <c r="N956">
        <v>5610</v>
      </c>
      <c r="O956">
        <v>5025</v>
      </c>
      <c r="P956">
        <v>4577</v>
      </c>
      <c r="Q956">
        <v>12150</v>
      </c>
      <c r="R956">
        <v>12962</v>
      </c>
      <c r="S956">
        <v>12882</v>
      </c>
      <c r="T956">
        <v>12540</v>
      </c>
      <c r="U956">
        <f t="shared" si="28"/>
        <v>50534</v>
      </c>
      <c r="V956" t="str">
        <f t="shared" si="29"/>
        <v>울진군-울진 후포리 신석기 유적관</v>
      </c>
    </row>
    <row r="957" spans="1:22" x14ac:dyDescent="0.4">
      <c r="A957" s="1">
        <v>955</v>
      </c>
      <c r="B957" t="s">
        <v>812</v>
      </c>
      <c r="C957" t="s">
        <v>832</v>
      </c>
      <c r="D957" t="s">
        <v>1061</v>
      </c>
      <c r="E957">
        <v>2124</v>
      </c>
      <c r="F957">
        <v>1489</v>
      </c>
      <c r="G957">
        <v>651</v>
      </c>
      <c r="H957">
        <v>1583</v>
      </c>
      <c r="I957">
        <v>2338</v>
      </c>
      <c r="J957">
        <v>2093</v>
      </c>
      <c r="K957">
        <v>2529</v>
      </c>
      <c r="L957">
        <v>3509</v>
      </c>
      <c r="M957">
        <v>2230</v>
      </c>
      <c r="N957">
        <v>3079</v>
      </c>
      <c r="O957">
        <v>1756</v>
      </c>
      <c r="P957">
        <v>1952</v>
      </c>
      <c r="Q957">
        <v>4572</v>
      </c>
      <c r="R957">
        <v>8131</v>
      </c>
      <c r="S957">
        <v>7065</v>
      </c>
      <c r="T957">
        <v>5565</v>
      </c>
      <c r="U957">
        <f t="shared" si="28"/>
        <v>25333</v>
      </c>
      <c r="V957" t="str">
        <f t="shared" si="29"/>
        <v>울진군-울진과학체험관</v>
      </c>
    </row>
    <row r="958" spans="1:22" x14ac:dyDescent="0.4">
      <c r="A958" s="1">
        <v>956</v>
      </c>
      <c r="B958" t="s">
        <v>812</v>
      </c>
      <c r="C958" t="s">
        <v>832</v>
      </c>
      <c r="D958" t="s">
        <v>1062</v>
      </c>
      <c r="E958">
        <v>0</v>
      </c>
      <c r="F958">
        <v>0</v>
      </c>
      <c r="G958">
        <v>138</v>
      </c>
      <c r="H958">
        <v>504</v>
      </c>
      <c r="I958">
        <v>373</v>
      </c>
      <c r="J958">
        <v>445</v>
      </c>
      <c r="K958">
        <v>1117</v>
      </c>
      <c r="L958">
        <v>452</v>
      </c>
      <c r="M958">
        <v>316</v>
      </c>
      <c r="N958">
        <v>847</v>
      </c>
      <c r="O958">
        <v>744</v>
      </c>
      <c r="P958">
        <v>84</v>
      </c>
      <c r="Q958">
        <v>1015</v>
      </c>
      <c r="R958">
        <v>2014</v>
      </c>
      <c r="S958">
        <v>1907</v>
      </c>
      <c r="T958">
        <v>84</v>
      </c>
      <c r="U958">
        <f t="shared" si="28"/>
        <v>5020</v>
      </c>
      <c r="V958" t="str">
        <f t="shared" si="29"/>
        <v>울진군-울진요트학교</v>
      </c>
    </row>
    <row r="959" spans="1:22" x14ac:dyDescent="0.4">
      <c r="A959" s="1">
        <v>957</v>
      </c>
      <c r="B959" t="s">
        <v>812</v>
      </c>
      <c r="C959" t="s">
        <v>832</v>
      </c>
      <c r="D959" t="s">
        <v>1063</v>
      </c>
      <c r="E959">
        <v>4423</v>
      </c>
      <c r="F959">
        <v>2581</v>
      </c>
      <c r="G959">
        <v>1379</v>
      </c>
      <c r="H959">
        <v>1801</v>
      </c>
      <c r="I959">
        <v>2488</v>
      </c>
      <c r="J959">
        <v>5316</v>
      </c>
      <c r="K959">
        <v>3819</v>
      </c>
      <c r="L959">
        <v>5035</v>
      </c>
      <c r="M959">
        <v>2587</v>
      </c>
      <c r="N959">
        <v>4550</v>
      </c>
      <c r="O959">
        <v>2658</v>
      </c>
      <c r="P959">
        <v>2109</v>
      </c>
      <c r="Q959">
        <v>5668</v>
      </c>
      <c r="R959">
        <v>14170</v>
      </c>
      <c r="S959">
        <v>9795</v>
      </c>
      <c r="T959">
        <v>9113</v>
      </c>
      <c r="U959">
        <f t="shared" si="28"/>
        <v>38746</v>
      </c>
      <c r="V959" t="str">
        <f t="shared" si="29"/>
        <v>울진군-울진해양레포츠센터</v>
      </c>
    </row>
    <row r="960" spans="1:22" x14ac:dyDescent="0.4">
      <c r="A960" s="1">
        <v>958</v>
      </c>
      <c r="B960" t="s">
        <v>812</v>
      </c>
      <c r="C960" t="s">
        <v>832</v>
      </c>
      <c r="D960" t="s">
        <v>1064</v>
      </c>
      <c r="E960">
        <v>1574</v>
      </c>
      <c r="F960">
        <v>1686</v>
      </c>
      <c r="G960">
        <v>738</v>
      </c>
      <c r="H960">
        <v>1157</v>
      </c>
      <c r="I960">
        <v>4227</v>
      </c>
      <c r="J960">
        <v>3657</v>
      </c>
      <c r="K960">
        <v>4567</v>
      </c>
      <c r="L960">
        <v>4414</v>
      </c>
      <c r="M960">
        <v>2071</v>
      </c>
      <c r="N960">
        <v>3451</v>
      </c>
      <c r="O960">
        <v>2342</v>
      </c>
      <c r="P960">
        <v>4051</v>
      </c>
      <c r="Q960">
        <v>6122</v>
      </c>
      <c r="R960">
        <v>12638</v>
      </c>
      <c r="S960">
        <v>7864</v>
      </c>
      <c r="T960">
        <v>7311</v>
      </c>
      <c r="U960">
        <f t="shared" si="28"/>
        <v>33935</v>
      </c>
      <c r="V960" t="str">
        <f t="shared" si="29"/>
        <v>울진군-원자력전시관</v>
      </c>
    </row>
    <row r="961" spans="1:22" x14ac:dyDescent="0.4">
      <c r="A961" s="1">
        <v>959</v>
      </c>
      <c r="B961" t="s">
        <v>812</v>
      </c>
      <c r="C961" t="s">
        <v>832</v>
      </c>
      <c r="D961" t="s">
        <v>1065</v>
      </c>
      <c r="E961">
        <v>675</v>
      </c>
      <c r="F961">
        <v>577</v>
      </c>
      <c r="G961">
        <v>552</v>
      </c>
      <c r="H961">
        <v>597</v>
      </c>
      <c r="I961">
        <v>804</v>
      </c>
      <c r="J961">
        <v>611</v>
      </c>
      <c r="K961">
        <v>706</v>
      </c>
      <c r="L961">
        <v>6480</v>
      </c>
      <c r="M961">
        <v>5067</v>
      </c>
      <c r="N961">
        <v>8629</v>
      </c>
      <c r="O961">
        <v>5687</v>
      </c>
      <c r="P961">
        <v>3742</v>
      </c>
      <c r="Q961">
        <v>1953</v>
      </c>
      <c r="R961">
        <v>7797</v>
      </c>
      <c r="S961">
        <v>19383</v>
      </c>
      <c r="T961">
        <v>4994</v>
      </c>
      <c r="U961">
        <f t="shared" si="28"/>
        <v>34127</v>
      </c>
      <c r="V961" t="str">
        <f t="shared" si="29"/>
        <v>울진군-월송정</v>
      </c>
    </row>
    <row r="962" spans="1:22" x14ac:dyDescent="0.4">
      <c r="A962" s="1">
        <v>960</v>
      </c>
      <c r="B962" t="s">
        <v>812</v>
      </c>
      <c r="C962" t="s">
        <v>825</v>
      </c>
      <c r="D962" t="s">
        <v>1066</v>
      </c>
      <c r="E962">
        <v>21691</v>
      </c>
      <c r="F962">
        <v>18711</v>
      </c>
      <c r="G962">
        <v>18488</v>
      </c>
      <c r="H962">
        <v>36182</v>
      </c>
      <c r="I962">
        <v>37195</v>
      </c>
      <c r="J962">
        <v>32236</v>
      </c>
      <c r="K962">
        <v>38738</v>
      </c>
      <c r="L962">
        <v>42611</v>
      </c>
      <c r="M962">
        <v>39263</v>
      </c>
      <c r="N962">
        <v>52165</v>
      </c>
      <c r="O962">
        <v>33500</v>
      </c>
      <c r="P962">
        <v>17376</v>
      </c>
      <c r="Q962">
        <v>91865</v>
      </c>
      <c r="R962">
        <v>113585</v>
      </c>
      <c r="S962">
        <v>124928</v>
      </c>
      <c r="T962">
        <v>57778</v>
      </c>
      <c r="U962">
        <f t="shared" si="28"/>
        <v>388156</v>
      </c>
      <c r="V962" t="str">
        <f t="shared" si="29"/>
        <v>안동시-월영교</v>
      </c>
    </row>
    <row r="963" spans="1:22" x14ac:dyDescent="0.4">
      <c r="A963" s="1">
        <v>961</v>
      </c>
      <c r="B963" t="s">
        <v>812</v>
      </c>
      <c r="C963" t="s">
        <v>924</v>
      </c>
      <c r="D963" t="s">
        <v>1067</v>
      </c>
      <c r="E963">
        <v>19174</v>
      </c>
      <c r="F963">
        <v>19174</v>
      </c>
      <c r="G963">
        <v>19174</v>
      </c>
      <c r="H963">
        <v>19174</v>
      </c>
      <c r="I963">
        <v>19174</v>
      </c>
      <c r="J963">
        <v>19174</v>
      </c>
      <c r="K963">
        <v>19174</v>
      </c>
      <c r="L963">
        <v>19174</v>
      </c>
      <c r="M963">
        <v>19174</v>
      </c>
      <c r="N963">
        <v>60055</v>
      </c>
      <c r="O963">
        <v>50012</v>
      </c>
      <c r="P963">
        <v>29314</v>
      </c>
      <c r="Q963">
        <v>57522</v>
      </c>
      <c r="R963">
        <v>57522</v>
      </c>
      <c r="S963">
        <v>129241</v>
      </c>
      <c r="T963">
        <v>67662</v>
      </c>
      <c r="U963">
        <f t="shared" ref="U963:U1026" si="30">SUM(Q963:T963)</f>
        <v>311947</v>
      </c>
      <c r="V963" t="str">
        <f t="shared" ref="V963:V1026" si="31">TRIM(C963) &amp; "-" &amp; TRIM(D963)</f>
        <v>영천시-은해사</v>
      </c>
    </row>
    <row r="964" spans="1:22" x14ac:dyDescent="0.4">
      <c r="A964" s="1">
        <v>962</v>
      </c>
      <c r="B964" t="s">
        <v>812</v>
      </c>
      <c r="C964" t="s">
        <v>834</v>
      </c>
      <c r="D964" t="s">
        <v>1068</v>
      </c>
      <c r="E964">
        <v>86</v>
      </c>
      <c r="F964">
        <v>60</v>
      </c>
      <c r="G964">
        <v>51</v>
      </c>
      <c r="H964">
        <v>108</v>
      </c>
      <c r="I964">
        <v>328</v>
      </c>
      <c r="J964">
        <v>733</v>
      </c>
      <c r="K964">
        <v>1130</v>
      </c>
      <c r="L964">
        <v>733</v>
      </c>
      <c r="M964">
        <v>1038</v>
      </c>
      <c r="N964">
        <v>1413</v>
      </c>
      <c r="O964">
        <v>1134</v>
      </c>
      <c r="P964">
        <v>432</v>
      </c>
      <c r="Q964">
        <v>487</v>
      </c>
      <c r="R964">
        <v>2596</v>
      </c>
      <c r="S964">
        <v>3585</v>
      </c>
      <c r="T964">
        <v>578</v>
      </c>
      <c r="U964">
        <f t="shared" si="30"/>
        <v>7246</v>
      </c>
      <c r="V964" t="str">
        <f t="shared" si="31"/>
        <v>영양군-음식디미방</v>
      </c>
    </row>
    <row r="965" spans="1:22" x14ac:dyDescent="0.4">
      <c r="A965" s="1">
        <v>963</v>
      </c>
      <c r="B965" t="s">
        <v>812</v>
      </c>
      <c r="C965" t="s">
        <v>856</v>
      </c>
      <c r="D965" t="s">
        <v>1069</v>
      </c>
      <c r="E965">
        <v>9121</v>
      </c>
      <c r="F965">
        <v>7496</v>
      </c>
      <c r="G965">
        <v>7730</v>
      </c>
      <c r="H965">
        <v>10334</v>
      </c>
      <c r="I965">
        <v>16550</v>
      </c>
      <c r="J965">
        <v>13562</v>
      </c>
      <c r="K965">
        <v>10276</v>
      </c>
      <c r="L965">
        <v>8909</v>
      </c>
      <c r="M965">
        <v>7730</v>
      </c>
      <c r="N965">
        <v>12064</v>
      </c>
      <c r="O965">
        <v>7135</v>
      </c>
      <c r="P965">
        <v>5026</v>
      </c>
      <c r="Q965">
        <v>34614</v>
      </c>
      <c r="R965">
        <v>32747</v>
      </c>
      <c r="S965">
        <v>26929</v>
      </c>
      <c r="T965">
        <v>21643</v>
      </c>
      <c r="U965">
        <f t="shared" si="30"/>
        <v>115933</v>
      </c>
      <c r="V965" t="str">
        <f t="shared" si="31"/>
        <v>의성군-의성조문국박물관</v>
      </c>
    </row>
    <row r="966" spans="1:22" x14ac:dyDescent="0.4">
      <c r="A966" s="1">
        <v>964</v>
      </c>
      <c r="B966" t="s">
        <v>812</v>
      </c>
      <c r="C966" t="s">
        <v>856</v>
      </c>
      <c r="D966" t="s">
        <v>1070</v>
      </c>
      <c r="E966">
        <v>4230</v>
      </c>
      <c r="F966">
        <v>4324</v>
      </c>
      <c r="G966">
        <v>5776</v>
      </c>
      <c r="H966">
        <v>8215</v>
      </c>
      <c r="I966">
        <v>17967</v>
      </c>
      <c r="J966">
        <v>6888</v>
      </c>
      <c r="K966">
        <v>6321</v>
      </c>
      <c r="L966">
        <v>4426</v>
      </c>
      <c r="M966">
        <v>7503</v>
      </c>
      <c r="N966">
        <v>8393</v>
      </c>
      <c r="O966">
        <v>5112</v>
      </c>
      <c r="P966">
        <v>2310</v>
      </c>
      <c r="Q966">
        <v>31958</v>
      </c>
      <c r="R966">
        <v>17635</v>
      </c>
      <c r="S966">
        <v>21008</v>
      </c>
      <c r="T966">
        <v>10864</v>
      </c>
      <c r="U966">
        <f t="shared" si="30"/>
        <v>81465</v>
      </c>
      <c r="V966" t="str">
        <f t="shared" si="31"/>
        <v>의성군-의성조문국사적지</v>
      </c>
    </row>
    <row r="967" spans="1:22" x14ac:dyDescent="0.4">
      <c r="A967" s="1">
        <v>965</v>
      </c>
      <c r="B967" t="s">
        <v>812</v>
      </c>
      <c r="C967" t="s">
        <v>875</v>
      </c>
      <c r="D967" t="s">
        <v>1071</v>
      </c>
      <c r="E967">
        <v>248</v>
      </c>
      <c r="F967">
        <v>158</v>
      </c>
      <c r="G967">
        <v>141</v>
      </c>
      <c r="H967">
        <v>191</v>
      </c>
      <c r="I967">
        <v>298</v>
      </c>
      <c r="J967">
        <v>149</v>
      </c>
      <c r="K967">
        <v>366</v>
      </c>
      <c r="L967">
        <v>42</v>
      </c>
      <c r="M967">
        <v>154</v>
      </c>
      <c r="N967">
        <v>461</v>
      </c>
      <c r="O967">
        <v>186</v>
      </c>
      <c r="P967">
        <v>198</v>
      </c>
      <c r="Q967">
        <v>630</v>
      </c>
      <c r="R967">
        <v>557</v>
      </c>
      <c r="S967">
        <v>801</v>
      </c>
      <c r="T967">
        <v>604</v>
      </c>
      <c r="U967">
        <f t="shared" si="30"/>
        <v>2592</v>
      </c>
      <c r="V967" t="str">
        <f t="shared" si="31"/>
        <v>김천시-이화만리 녹색농촌 체험마을</v>
      </c>
    </row>
    <row r="968" spans="1:22" x14ac:dyDescent="0.4">
      <c r="A968" s="1">
        <v>966</v>
      </c>
      <c r="B968" t="s">
        <v>812</v>
      </c>
      <c r="C968" t="s">
        <v>873</v>
      </c>
      <c r="D968" t="s">
        <v>1072</v>
      </c>
      <c r="E968">
        <v>352</v>
      </c>
      <c r="F968">
        <v>258</v>
      </c>
      <c r="G968">
        <v>238</v>
      </c>
      <c r="H968">
        <v>347</v>
      </c>
      <c r="I968">
        <v>687</v>
      </c>
      <c r="J968">
        <v>1078</v>
      </c>
      <c r="K968">
        <v>1086</v>
      </c>
      <c r="L968">
        <v>1447</v>
      </c>
      <c r="M968">
        <v>695</v>
      </c>
      <c r="N968">
        <v>1314</v>
      </c>
      <c r="O968">
        <v>1497</v>
      </c>
      <c r="P968">
        <v>552</v>
      </c>
      <c r="Q968">
        <v>1272</v>
      </c>
      <c r="R968">
        <v>3611</v>
      </c>
      <c r="S968">
        <v>3506</v>
      </c>
      <c r="T968">
        <v>1162</v>
      </c>
      <c r="U968">
        <f t="shared" si="30"/>
        <v>9551</v>
      </c>
      <c r="V968" t="str">
        <f t="shared" si="31"/>
        <v>영주시-영주 인삼박물관</v>
      </c>
    </row>
    <row r="969" spans="1:22" x14ac:dyDescent="0.4">
      <c r="A969" s="1">
        <v>967</v>
      </c>
      <c r="B969" t="s">
        <v>812</v>
      </c>
      <c r="C969" t="s">
        <v>924</v>
      </c>
      <c r="D969" t="s">
        <v>1073</v>
      </c>
      <c r="E969">
        <v>417</v>
      </c>
      <c r="F969">
        <v>364</v>
      </c>
      <c r="G969">
        <v>801</v>
      </c>
      <c r="H969">
        <v>9653</v>
      </c>
      <c r="I969">
        <v>21186</v>
      </c>
      <c r="J969">
        <v>15132</v>
      </c>
      <c r="K969">
        <v>8516</v>
      </c>
      <c r="L969">
        <v>9728</v>
      </c>
      <c r="M969">
        <v>8693</v>
      </c>
      <c r="N969">
        <v>13974</v>
      </c>
      <c r="O969">
        <v>6269</v>
      </c>
      <c r="P969">
        <v>8986</v>
      </c>
      <c r="Q969">
        <v>31640</v>
      </c>
      <c r="R969">
        <v>33376</v>
      </c>
      <c r="S969">
        <v>28936</v>
      </c>
      <c r="T969">
        <v>9767</v>
      </c>
      <c r="U969">
        <f t="shared" si="30"/>
        <v>103719</v>
      </c>
      <c r="V969" t="str">
        <f t="shared" si="31"/>
        <v>영천시-임고강변공원</v>
      </c>
    </row>
    <row r="970" spans="1:22" x14ac:dyDescent="0.4">
      <c r="A970" s="1">
        <v>968</v>
      </c>
      <c r="B970" t="s">
        <v>812</v>
      </c>
      <c r="C970" t="s">
        <v>924</v>
      </c>
      <c r="D970" t="s">
        <v>1074</v>
      </c>
      <c r="E970">
        <v>1155</v>
      </c>
      <c r="F970">
        <v>1764</v>
      </c>
      <c r="G970">
        <v>3804</v>
      </c>
      <c r="H970">
        <v>2128</v>
      </c>
      <c r="I970">
        <v>2055</v>
      </c>
      <c r="J970">
        <v>1235</v>
      </c>
      <c r="K970">
        <v>2144</v>
      </c>
      <c r="L970">
        <v>2176</v>
      </c>
      <c r="M970">
        <v>2377</v>
      </c>
      <c r="N970">
        <v>4366</v>
      </c>
      <c r="O970">
        <v>2717</v>
      </c>
      <c r="P970">
        <v>736</v>
      </c>
      <c r="Q970">
        <v>7987</v>
      </c>
      <c r="R970">
        <v>5555</v>
      </c>
      <c r="S970">
        <v>9460</v>
      </c>
      <c r="T970">
        <v>3655</v>
      </c>
      <c r="U970">
        <f t="shared" si="30"/>
        <v>26657</v>
      </c>
      <c r="V970" t="str">
        <f t="shared" si="31"/>
        <v>영천시-임고서원</v>
      </c>
    </row>
    <row r="971" spans="1:22" x14ac:dyDescent="0.4">
      <c r="A971" s="1">
        <v>969</v>
      </c>
      <c r="B971" t="s">
        <v>812</v>
      </c>
      <c r="C971" t="s">
        <v>825</v>
      </c>
      <c r="D971" t="s">
        <v>1075</v>
      </c>
      <c r="E971">
        <v>1794</v>
      </c>
      <c r="F971">
        <v>652</v>
      </c>
      <c r="G971">
        <v>333</v>
      </c>
      <c r="H971">
        <v>609</v>
      </c>
      <c r="I971">
        <v>930</v>
      </c>
      <c r="J971">
        <v>887</v>
      </c>
      <c r="K971">
        <v>1144</v>
      </c>
      <c r="L971">
        <v>1401</v>
      </c>
      <c r="M971">
        <v>885</v>
      </c>
      <c r="N971">
        <v>941</v>
      </c>
      <c r="O971">
        <v>672</v>
      </c>
      <c r="P971">
        <v>639</v>
      </c>
      <c r="Q971">
        <v>1872</v>
      </c>
      <c r="R971">
        <v>3432</v>
      </c>
      <c r="S971">
        <v>2498</v>
      </c>
      <c r="T971">
        <v>3085</v>
      </c>
      <c r="U971">
        <f t="shared" si="30"/>
        <v>10887</v>
      </c>
      <c r="V971" t="str">
        <f t="shared" si="31"/>
        <v>안동시-임하호 캠핑 수상레저타운</v>
      </c>
    </row>
    <row r="972" spans="1:22" x14ac:dyDescent="0.4">
      <c r="A972" s="1">
        <v>970</v>
      </c>
      <c r="B972" t="s">
        <v>812</v>
      </c>
      <c r="C972" t="s">
        <v>823</v>
      </c>
      <c r="D972" t="s">
        <v>1076</v>
      </c>
      <c r="E972">
        <v>574</v>
      </c>
      <c r="F972">
        <v>805</v>
      </c>
      <c r="G972">
        <v>752</v>
      </c>
      <c r="H972">
        <v>1196</v>
      </c>
      <c r="I972">
        <v>2022</v>
      </c>
      <c r="J972">
        <v>1971</v>
      </c>
      <c r="K972">
        <v>2035</v>
      </c>
      <c r="L972">
        <v>3092</v>
      </c>
      <c r="M972">
        <v>2029</v>
      </c>
      <c r="N972">
        <v>3043</v>
      </c>
      <c r="O972">
        <v>1330</v>
      </c>
      <c r="P972">
        <v>874</v>
      </c>
      <c r="Q972">
        <v>3970</v>
      </c>
      <c r="R972">
        <v>7098</v>
      </c>
      <c r="S972">
        <v>6402</v>
      </c>
      <c r="T972">
        <v>2253</v>
      </c>
      <c r="U972">
        <f t="shared" si="30"/>
        <v>19723</v>
      </c>
      <c r="V972" t="str">
        <f t="shared" si="31"/>
        <v>문경시-문경 자연생태박물관</v>
      </c>
    </row>
    <row r="973" spans="1:22" x14ac:dyDescent="0.4">
      <c r="A973" s="1">
        <v>971</v>
      </c>
      <c r="B973" t="s">
        <v>812</v>
      </c>
      <c r="C973" t="s">
        <v>834</v>
      </c>
      <c r="D973" t="s">
        <v>1077</v>
      </c>
      <c r="E973">
        <v>59</v>
      </c>
      <c r="F973">
        <v>40</v>
      </c>
      <c r="G973">
        <v>34</v>
      </c>
      <c r="H973">
        <v>142</v>
      </c>
      <c r="I973">
        <v>358</v>
      </c>
      <c r="J973">
        <v>731</v>
      </c>
      <c r="K973">
        <v>1309</v>
      </c>
      <c r="L973">
        <v>713</v>
      </c>
      <c r="M973">
        <v>1185</v>
      </c>
      <c r="N973">
        <v>1389</v>
      </c>
      <c r="O973">
        <v>823</v>
      </c>
      <c r="P973">
        <v>532</v>
      </c>
      <c r="Q973">
        <v>534</v>
      </c>
      <c r="R973">
        <v>2753</v>
      </c>
      <c r="S973">
        <v>3397</v>
      </c>
      <c r="T973">
        <v>631</v>
      </c>
      <c r="U973">
        <f t="shared" si="30"/>
        <v>7315</v>
      </c>
      <c r="V973" t="str">
        <f t="shared" si="31"/>
        <v>영양군-장계향문화체험교육원</v>
      </c>
    </row>
    <row r="974" spans="1:22" x14ac:dyDescent="0.4">
      <c r="A974" s="1">
        <v>972</v>
      </c>
      <c r="B974" t="s">
        <v>812</v>
      </c>
      <c r="C974" t="s">
        <v>836</v>
      </c>
      <c r="D974" t="s">
        <v>1078</v>
      </c>
      <c r="E974">
        <v>850</v>
      </c>
      <c r="F974">
        <v>876</v>
      </c>
      <c r="G974">
        <v>630</v>
      </c>
      <c r="H974">
        <v>932</v>
      </c>
      <c r="I974">
        <v>1374</v>
      </c>
      <c r="J974">
        <v>1300</v>
      </c>
      <c r="K974">
        <v>1948</v>
      </c>
      <c r="L974">
        <v>1964</v>
      </c>
      <c r="M974">
        <v>1392</v>
      </c>
      <c r="N974">
        <v>1516</v>
      </c>
      <c r="O974">
        <v>986</v>
      </c>
      <c r="P974">
        <v>504</v>
      </c>
      <c r="Q974">
        <v>2936</v>
      </c>
      <c r="R974">
        <v>5212</v>
      </c>
      <c r="S974">
        <v>3894</v>
      </c>
      <c r="T974">
        <v>2230</v>
      </c>
      <c r="U974">
        <f t="shared" si="30"/>
        <v>14272</v>
      </c>
      <c r="V974" t="str">
        <f t="shared" si="31"/>
        <v>군위군-장곡자연휴양림</v>
      </c>
    </row>
    <row r="975" spans="1:22" x14ac:dyDescent="0.4">
      <c r="A975" s="1">
        <v>973</v>
      </c>
      <c r="B975" t="s">
        <v>812</v>
      </c>
      <c r="C975" t="s">
        <v>885</v>
      </c>
      <c r="D975" t="s">
        <v>1079</v>
      </c>
      <c r="E975">
        <v>7689</v>
      </c>
      <c r="F975">
        <v>5388</v>
      </c>
      <c r="G975">
        <v>3348</v>
      </c>
      <c r="H975">
        <v>10318</v>
      </c>
      <c r="I975">
        <v>14017</v>
      </c>
      <c r="J975">
        <v>10732</v>
      </c>
      <c r="K975">
        <v>10452</v>
      </c>
      <c r="L975">
        <v>13144</v>
      </c>
      <c r="M975">
        <v>13069</v>
      </c>
      <c r="N975">
        <v>61008</v>
      </c>
      <c r="O975">
        <v>39626</v>
      </c>
      <c r="P975">
        <v>7342</v>
      </c>
      <c r="Q975">
        <v>27683</v>
      </c>
      <c r="R975">
        <v>34328</v>
      </c>
      <c r="S975">
        <v>113703</v>
      </c>
      <c r="T975">
        <v>20419</v>
      </c>
      <c r="U975">
        <f t="shared" si="30"/>
        <v>196133</v>
      </c>
      <c r="V975" t="str">
        <f t="shared" si="31"/>
        <v>청송군-주산지</v>
      </c>
    </row>
    <row r="976" spans="1:22" x14ac:dyDescent="0.4">
      <c r="A976" s="1">
        <v>974</v>
      </c>
      <c r="B976" t="s">
        <v>812</v>
      </c>
      <c r="C976" t="s">
        <v>885</v>
      </c>
      <c r="D976" t="s">
        <v>1080</v>
      </c>
      <c r="E976">
        <v>12990</v>
      </c>
      <c r="F976">
        <v>10712</v>
      </c>
      <c r="G976">
        <v>7839</v>
      </c>
      <c r="H976">
        <v>14598</v>
      </c>
      <c r="I976">
        <v>20774</v>
      </c>
      <c r="J976">
        <v>17762</v>
      </c>
      <c r="K976">
        <v>17815</v>
      </c>
      <c r="L976">
        <v>18840</v>
      </c>
      <c r="M976">
        <v>21748</v>
      </c>
      <c r="N976">
        <v>151530</v>
      </c>
      <c r="O976">
        <v>97820</v>
      </c>
      <c r="P976">
        <v>11802</v>
      </c>
      <c r="Q976">
        <v>43211</v>
      </c>
      <c r="R976">
        <v>54417</v>
      </c>
      <c r="S976">
        <v>271098</v>
      </c>
      <c r="T976">
        <v>35504</v>
      </c>
      <c r="U976">
        <f t="shared" si="30"/>
        <v>404230</v>
      </c>
      <c r="V976" t="str">
        <f t="shared" si="31"/>
        <v>청송군-주왕산국립공원</v>
      </c>
    </row>
    <row r="977" spans="1:22" x14ac:dyDescent="0.4">
      <c r="A977" s="1">
        <v>975</v>
      </c>
      <c r="B977" t="s">
        <v>812</v>
      </c>
      <c r="C977" t="s">
        <v>858</v>
      </c>
      <c r="D977" t="s">
        <v>1081</v>
      </c>
      <c r="E977">
        <v>0</v>
      </c>
      <c r="F977">
        <v>0</v>
      </c>
      <c r="G977">
        <v>0</v>
      </c>
      <c r="H977">
        <v>2007</v>
      </c>
      <c r="I977">
        <v>4556</v>
      </c>
      <c r="J977">
        <v>2011</v>
      </c>
      <c r="K977">
        <v>1052</v>
      </c>
      <c r="L977">
        <v>1283</v>
      </c>
      <c r="M977">
        <v>1026</v>
      </c>
      <c r="N977">
        <v>1736</v>
      </c>
      <c r="O977">
        <v>768</v>
      </c>
      <c r="P977">
        <v>0</v>
      </c>
      <c r="Q977">
        <v>6563</v>
      </c>
      <c r="R977">
        <v>4346</v>
      </c>
      <c r="S977">
        <v>3530</v>
      </c>
      <c r="T977">
        <v>0</v>
      </c>
      <c r="U977">
        <f t="shared" si="30"/>
        <v>14439</v>
      </c>
      <c r="V977" t="str">
        <f t="shared" si="31"/>
        <v>울릉군-울릉 죽도</v>
      </c>
    </row>
    <row r="978" spans="1:22" x14ac:dyDescent="0.4">
      <c r="A978" s="1">
        <v>976</v>
      </c>
      <c r="B978" t="s">
        <v>812</v>
      </c>
      <c r="C978" t="s">
        <v>832</v>
      </c>
      <c r="D978" t="s">
        <v>1082</v>
      </c>
      <c r="E978">
        <v>33989</v>
      </c>
      <c r="F978">
        <v>34453</v>
      </c>
      <c r="G978">
        <v>8199</v>
      </c>
      <c r="H978">
        <v>24185</v>
      </c>
      <c r="I978">
        <v>40256</v>
      </c>
      <c r="J978">
        <v>38791</v>
      </c>
      <c r="K978">
        <v>42617</v>
      </c>
      <c r="L978">
        <v>49813</v>
      </c>
      <c r="M978">
        <v>29083</v>
      </c>
      <c r="N978">
        <v>43773</v>
      </c>
      <c r="O978">
        <v>36893</v>
      </c>
      <c r="P978">
        <v>33939</v>
      </c>
      <c r="Q978">
        <v>72640</v>
      </c>
      <c r="R978">
        <v>131221</v>
      </c>
      <c r="S978">
        <v>109749</v>
      </c>
      <c r="T978">
        <v>102381</v>
      </c>
      <c r="U978">
        <f t="shared" si="30"/>
        <v>415991</v>
      </c>
      <c r="V978" t="str">
        <f t="shared" si="31"/>
        <v>울진군-죽변해안스카이레일</v>
      </c>
    </row>
    <row r="979" spans="1:22" x14ac:dyDescent="0.4">
      <c r="A979" s="1">
        <v>977</v>
      </c>
      <c r="B979" t="s">
        <v>812</v>
      </c>
      <c r="C979" t="s">
        <v>875</v>
      </c>
      <c r="D979" t="s">
        <v>1083</v>
      </c>
      <c r="E979">
        <v>55</v>
      </c>
      <c r="F979">
        <v>65</v>
      </c>
      <c r="G979">
        <v>187</v>
      </c>
      <c r="H979">
        <v>424</v>
      </c>
      <c r="I979">
        <v>594</v>
      </c>
      <c r="J979">
        <v>462</v>
      </c>
      <c r="K979">
        <v>464</v>
      </c>
      <c r="L979">
        <v>590</v>
      </c>
      <c r="M979">
        <v>365</v>
      </c>
      <c r="N979">
        <v>646</v>
      </c>
      <c r="O979">
        <v>163</v>
      </c>
      <c r="P979">
        <v>14</v>
      </c>
      <c r="Q979">
        <v>1205</v>
      </c>
      <c r="R979">
        <v>1516</v>
      </c>
      <c r="S979">
        <v>1174</v>
      </c>
      <c r="T979">
        <v>134</v>
      </c>
      <c r="U979">
        <f t="shared" si="30"/>
        <v>4029</v>
      </c>
      <c r="V979" t="str">
        <f t="shared" si="31"/>
        <v>김천시-증산수도계곡캠핑장</v>
      </c>
    </row>
    <row r="980" spans="1:22" x14ac:dyDescent="0.4">
      <c r="A980" s="1">
        <v>978</v>
      </c>
      <c r="B980" t="s">
        <v>812</v>
      </c>
      <c r="C980" t="s">
        <v>825</v>
      </c>
      <c r="D980" t="s">
        <v>1084</v>
      </c>
      <c r="E980">
        <v>263</v>
      </c>
      <c r="F980">
        <v>148</v>
      </c>
      <c r="G980">
        <v>196</v>
      </c>
      <c r="H980">
        <v>271</v>
      </c>
      <c r="I980">
        <v>237</v>
      </c>
      <c r="J980">
        <v>251</v>
      </c>
      <c r="K980">
        <v>290</v>
      </c>
      <c r="L980">
        <v>282</v>
      </c>
      <c r="M980">
        <v>160</v>
      </c>
      <c r="N980">
        <v>292</v>
      </c>
      <c r="O980">
        <v>254</v>
      </c>
      <c r="P980">
        <v>258</v>
      </c>
      <c r="Q980">
        <v>704</v>
      </c>
      <c r="R980">
        <v>823</v>
      </c>
      <c r="S980">
        <v>706</v>
      </c>
      <c r="T980">
        <v>669</v>
      </c>
      <c r="U980">
        <f t="shared" si="30"/>
        <v>2902</v>
      </c>
      <c r="V980" t="str">
        <f t="shared" si="31"/>
        <v>안동시-지례예술촌</v>
      </c>
    </row>
    <row r="981" spans="1:22" x14ac:dyDescent="0.4">
      <c r="A981" s="1">
        <v>979</v>
      </c>
      <c r="B981" t="s">
        <v>812</v>
      </c>
      <c r="C981" t="s">
        <v>834</v>
      </c>
      <c r="D981" t="s">
        <v>1085</v>
      </c>
      <c r="E981">
        <v>142</v>
      </c>
      <c r="F981">
        <v>176</v>
      </c>
      <c r="G981">
        <v>120</v>
      </c>
      <c r="H981">
        <v>338</v>
      </c>
      <c r="I981">
        <v>1451</v>
      </c>
      <c r="J981">
        <v>551</v>
      </c>
      <c r="K981">
        <v>657</v>
      </c>
      <c r="L981">
        <v>1158</v>
      </c>
      <c r="M981">
        <v>575</v>
      </c>
      <c r="N981">
        <v>2957</v>
      </c>
      <c r="O981">
        <v>845</v>
      </c>
      <c r="P981">
        <v>278</v>
      </c>
      <c r="Q981">
        <v>1909</v>
      </c>
      <c r="R981">
        <v>2366</v>
      </c>
      <c r="S981">
        <v>4377</v>
      </c>
      <c r="T981">
        <v>596</v>
      </c>
      <c r="U981">
        <f t="shared" si="30"/>
        <v>9248</v>
      </c>
      <c r="V981" t="str">
        <f t="shared" si="31"/>
        <v>영양군-지훈문학관</v>
      </c>
    </row>
    <row r="982" spans="1:22" x14ac:dyDescent="0.4">
      <c r="A982" s="1">
        <v>980</v>
      </c>
      <c r="B982" t="s">
        <v>812</v>
      </c>
      <c r="C982" t="s">
        <v>875</v>
      </c>
      <c r="D982" t="s">
        <v>1086</v>
      </c>
      <c r="E982">
        <v>8716</v>
      </c>
      <c r="F982">
        <v>6673</v>
      </c>
      <c r="G982">
        <v>6552</v>
      </c>
      <c r="H982">
        <v>15018</v>
      </c>
      <c r="I982">
        <v>14094</v>
      </c>
      <c r="J982">
        <v>10186</v>
      </c>
      <c r="K982">
        <v>7555</v>
      </c>
      <c r="L982">
        <v>9864</v>
      </c>
      <c r="M982">
        <v>21972</v>
      </c>
      <c r="N982">
        <v>29738</v>
      </c>
      <c r="O982">
        <v>18678</v>
      </c>
      <c r="P982">
        <v>5840</v>
      </c>
      <c r="Q982">
        <v>35664</v>
      </c>
      <c r="R982">
        <v>27605</v>
      </c>
      <c r="S982">
        <v>70388</v>
      </c>
      <c r="T982">
        <v>21229</v>
      </c>
      <c r="U982">
        <f t="shared" si="30"/>
        <v>154886</v>
      </c>
      <c r="V982" t="str">
        <f t="shared" si="31"/>
        <v>김천시-직지사</v>
      </c>
    </row>
    <row r="983" spans="1:22" x14ac:dyDescent="0.4">
      <c r="A983" s="1">
        <v>981</v>
      </c>
      <c r="B983" t="s">
        <v>812</v>
      </c>
      <c r="C983" t="s">
        <v>825</v>
      </c>
      <c r="D983" t="s">
        <v>1087</v>
      </c>
      <c r="E983">
        <v>191</v>
      </c>
      <c r="F983">
        <v>1315</v>
      </c>
      <c r="G983">
        <v>2174</v>
      </c>
      <c r="H983">
        <v>1514</v>
      </c>
      <c r="I983">
        <v>257</v>
      </c>
      <c r="J983">
        <v>395</v>
      </c>
      <c r="K983">
        <v>135</v>
      </c>
      <c r="L983">
        <v>0</v>
      </c>
      <c r="M983">
        <v>0</v>
      </c>
      <c r="N983">
        <v>0</v>
      </c>
      <c r="O983">
        <v>521</v>
      </c>
      <c r="P983">
        <v>521</v>
      </c>
      <c r="Q983">
        <v>3945</v>
      </c>
      <c r="R983">
        <v>530</v>
      </c>
      <c r="S983">
        <v>521</v>
      </c>
      <c r="T983">
        <v>2027</v>
      </c>
      <c r="U983">
        <f t="shared" si="30"/>
        <v>7023</v>
      </c>
      <c r="V983" t="str">
        <f t="shared" si="31"/>
        <v>안동시-안동 천등산</v>
      </c>
    </row>
    <row r="984" spans="1:22" x14ac:dyDescent="0.4">
      <c r="A984" s="1">
        <v>982</v>
      </c>
      <c r="B984" t="s">
        <v>812</v>
      </c>
      <c r="C984" t="s">
        <v>829</v>
      </c>
      <c r="D984" t="s">
        <v>1088</v>
      </c>
      <c r="E984">
        <v>644</v>
      </c>
      <c r="F984">
        <v>515</v>
      </c>
      <c r="G984">
        <v>249</v>
      </c>
      <c r="H984">
        <v>706</v>
      </c>
      <c r="I984">
        <v>955</v>
      </c>
      <c r="J984">
        <v>1008</v>
      </c>
      <c r="K984">
        <v>1450</v>
      </c>
      <c r="L984">
        <v>877</v>
      </c>
      <c r="M984">
        <v>391</v>
      </c>
      <c r="N984">
        <v>921</v>
      </c>
      <c r="O984">
        <v>712</v>
      </c>
      <c r="P984">
        <v>558</v>
      </c>
      <c r="Q984">
        <v>1910</v>
      </c>
      <c r="R984">
        <v>3335</v>
      </c>
      <c r="S984">
        <v>2024</v>
      </c>
      <c r="T984">
        <v>1717</v>
      </c>
      <c r="U984">
        <f t="shared" si="30"/>
        <v>8986</v>
      </c>
      <c r="V984" t="str">
        <f t="shared" si="31"/>
        <v>예천군-천문우주과학공원</v>
      </c>
    </row>
    <row r="985" spans="1:22" x14ac:dyDescent="0.4">
      <c r="A985" s="1">
        <v>983</v>
      </c>
      <c r="B985" t="s">
        <v>812</v>
      </c>
      <c r="C985" t="s">
        <v>865</v>
      </c>
      <c r="D985" t="s">
        <v>1089</v>
      </c>
      <c r="E985">
        <v>20633</v>
      </c>
      <c r="F985">
        <v>15840</v>
      </c>
      <c r="G985">
        <v>20770</v>
      </c>
      <c r="H985">
        <v>18090</v>
      </c>
      <c r="I985">
        <v>20090</v>
      </c>
      <c r="J985">
        <v>16260</v>
      </c>
      <c r="K985">
        <v>14580</v>
      </c>
      <c r="L985">
        <v>10665</v>
      </c>
      <c r="M985">
        <v>13840</v>
      </c>
      <c r="N985">
        <v>19980</v>
      </c>
      <c r="O985">
        <v>15900</v>
      </c>
      <c r="P985">
        <v>13200</v>
      </c>
      <c r="Q985">
        <v>58950</v>
      </c>
      <c r="R985">
        <v>41505</v>
      </c>
      <c r="S985">
        <v>49720</v>
      </c>
      <c r="T985">
        <v>49673</v>
      </c>
      <c r="U985">
        <f t="shared" si="30"/>
        <v>199848</v>
      </c>
      <c r="V985" t="str">
        <f t="shared" si="31"/>
        <v>구미시-천생산성</v>
      </c>
    </row>
    <row r="986" spans="1:22" x14ac:dyDescent="0.4">
      <c r="A986" s="1">
        <v>984</v>
      </c>
      <c r="B986" t="s">
        <v>812</v>
      </c>
      <c r="C986" t="s">
        <v>924</v>
      </c>
      <c r="D986" t="s">
        <v>1090</v>
      </c>
      <c r="E986">
        <v>0</v>
      </c>
      <c r="F986">
        <v>0</v>
      </c>
      <c r="G986">
        <v>1296</v>
      </c>
      <c r="H986">
        <v>2782</v>
      </c>
      <c r="I986">
        <v>0</v>
      </c>
      <c r="J986">
        <v>0</v>
      </c>
      <c r="K986">
        <v>3028</v>
      </c>
      <c r="L986">
        <v>2873</v>
      </c>
      <c r="M986">
        <v>2996</v>
      </c>
      <c r="N986">
        <v>4625</v>
      </c>
      <c r="O986">
        <v>2653</v>
      </c>
      <c r="P986">
        <v>346</v>
      </c>
      <c r="Q986">
        <v>4078</v>
      </c>
      <c r="R986">
        <v>5901</v>
      </c>
      <c r="S986">
        <v>10274</v>
      </c>
      <c r="T986">
        <v>346</v>
      </c>
      <c r="U986">
        <f t="shared" si="30"/>
        <v>20599</v>
      </c>
      <c r="V986" t="str">
        <f t="shared" si="31"/>
        <v>영천시-천수누림길</v>
      </c>
    </row>
    <row r="987" spans="1:22" x14ac:dyDescent="0.4">
      <c r="A987" s="1">
        <v>985</v>
      </c>
      <c r="B987" t="s">
        <v>812</v>
      </c>
      <c r="C987" t="s">
        <v>980</v>
      </c>
      <c r="D987" t="s">
        <v>1091</v>
      </c>
      <c r="E987">
        <v>360</v>
      </c>
      <c r="F987">
        <v>280</v>
      </c>
      <c r="G987">
        <v>328</v>
      </c>
      <c r="H987">
        <v>548</v>
      </c>
      <c r="I987">
        <v>432</v>
      </c>
      <c r="J987">
        <v>296</v>
      </c>
      <c r="K987">
        <v>16</v>
      </c>
      <c r="L987">
        <v>0</v>
      </c>
      <c r="M987">
        <v>392</v>
      </c>
      <c r="N987">
        <v>44</v>
      </c>
      <c r="O987">
        <v>0</v>
      </c>
      <c r="P987">
        <v>0</v>
      </c>
      <c r="Q987">
        <v>1308</v>
      </c>
      <c r="R987">
        <v>312</v>
      </c>
      <c r="S987">
        <v>436</v>
      </c>
      <c r="T987">
        <v>640</v>
      </c>
      <c r="U987">
        <f t="shared" si="30"/>
        <v>2696</v>
      </c>
      <c r="V987" t="str">
        <f t="shared" si="31"/>
        <v>청도군-청도군자전거공원캠핑장</v>
      </c>
    </row>
    <row r="988" spans="1:22" x14ac:dyDescent="0.4">
      <c r="A988" s="1">
        <v>986</v>
      </c>
      <c r="B988" t="s">
        <v>812</v>
      </c>
      <c r="C988" t="s">
        <v>980</v>
      </c>
      <c r="D988" t="s">
        <v>1092</v>
      </c>
      <c r="E988">
        <v>9128</v>
      </c>
      <c r="F988">
        <v>9500</v>
      </c>
      <c r="G988">
        <v>11620</v>
      </c>
      <c r="H988">
        <v>18387</v>
      </c>
      <c r="I988">
        <v>20228</v>
      </c>
      <c r="J988">
        <v>9450</v>
      </c>
      <c r="K988">
        <v>4710</v>
      </c>
      <c r="L988">
        <v>8104</v>
      </c>
      <c r="M988">
        <v>15238</v>
      </c>
      <c r="N988">
        <v>26531</v>
      </c>
      <c r="O988">
        <v>13441</v>
      </c>
      <c r="P988">
        <v>3428</v>
      </c>
      <c r="Q988">
        <v>50235</v>
      </c>
      <c r="R988">
        <v>22264</v>
      </c>
      <c r="S988">
        <v>55210</v>
      </c>
      <c r="T988">
        <v>22056</v>
      </c>
      <c r="U988">
        <f t="shared" si="30"/>
        <v>149765</v>
      </c>
      <c r="V988" t="str">
        <f t="shared" si="31"/>
        <v>청도군-청도레일바이크</v>
      </c>
    </row>
    <row r="989" spans="1:22" x14ac:dyDescent="0.4">
      <c r="A989" s="1">
        <v>987</v>
      </c>
      <c r="B989" t="s">
        <v>812</v>
      </c>
      <c r="C989" t="s">
        <v>980</v>
      </c>
      <c r="D989" t="s">
        <v>1093</v>
      </c>
      <c r="E989">
        <v>2185</v>
      </c>
      <c r="F989">
        <v>1718</v>
      </c>
      <c r="G989">
        <v>1137</v>
      </c>
      <c r="H989">
        <v>3032</v>
      </c>
      <c r="I989">
        <v>3654</v>
      </c>
      <c r="J989">
        <v>2342</v>
      </c>
      <c r="K989">
        <v>2581</v>
      </c>
      <c r="L989">
        <v>2743</v>
      </c>
      <c r="M989">
        <v>3017</v>
      </c>
      <c r="N989">
        <v>4462</v>
      </c>
      <c r="O989">
        <v>3178</v>
      </c>
      <c r="P989">
        <v>1926</v>
      </c>
      <c r="Q989">
        <v>7823</v>
      </c>
      <c r="R989">
        <v>7666</v>
      </c>
      <c r="S989">
        <v>10657</v>
      </c>
      <c r="T989">
        <v>5829</v>
      </c>
      <c r="U989">
        <f t="shared" si="30"/>
        <v>31975</v>
      </c>
      <c r="V989" t="str">
        <f t="shared" si="31"/>
        <v>청도군-청도박물관</v>
      </c>
    </row>
    <row r="990" spans="1:22" x14ac:dyDescent="0.4">
      <c r="A990" s="1">
        <v>988</v>
      </c>
      <c r="B990" t="s">
        <v>812</v>
      </c>
      <c r="C990" t="s">
        <v>980</v>
      </c>
      <c r="D990" t="s">
        <v>1094</v>
      </c>
      <c r="E990">
        <v>9647</v>
      </c>
      <c r="F990">
        <v>10158</v>
      </c>
      <c r="G990">
        <v>8763</v>
      </c>
      <c r="H990">
        <v>11534</v>
      </c>
      <c r="I990">
        <v>13361</v>
      </c>
      <c r="J990">
        <v>12109</v>
      </c>
      <c r="K990">
        <v>16551</v>
      </c>
      <c r="L990">
        <v>15100</v>
      </c>
      <c r="M990">
        <v>15359</v>
      </c>
      <c r="N990">
        <v>23077</v>
      </c>
      <c r="O990">
        <v>16173</v>
      </c>
      <c r="P990">
        <v>3929</v>
      </c>
      <c r="Q990">
        <v>33658</v>
      </c>
      <c r="R990">
        <v>43760</v>
      </c>
      <c r="S990">
        <v>54609</v>
      </c>
      <c r="T990">
        <v>23734</v>
      </c>
      <c r="U990">
        <f t="shared" si="30"/>
        <v>155761</v>
      </c>
      <c r="V990" t="str">
        <f t="shared" si="31"/>
        <v>청도군-청도소싸움경기장</v>
      </c>
    </row>
    <row r="991" spans="1:22" x14ac:dyDescent="0.4">
      <c r="A991" s="1">
        <v>989</v>
      </c>
      <c r="B991" t="s">
        <v>812</v>
      </c>
      <c r="C991" t="s">
        <v>980</v>
      </c>
      <c r="D991" t="s">
        <v>1095</v>
      </c>
      <c r="E991">
        <v>1671</v>
      </c>
      <c r="F991">
        <v>1763</v>
      </c>
      <c r="G991">
        <v>1387</v>
      </c>
      <c r="H991">
        <v>3475</v>
      </c>
      <c r="I991">
        <v>5526</v>
      </c>
      <c r="J991">
        <v>3826</v>
      </c>
      <c r="K991">
        <v>3651</v>
      </c>
      <c r="L991">
        <v>2902</v>
      </c>
      <c r="M991">
        <v>3901</v>
      </c>
      <c r="N991">
        <v>7511</v>
      </c>
      <c r="O991">
        <v>4600</v>
      </c>
      <c r="P991">
        <v>2995</v>
      </c>
      <c r="Q991">
        <v>10388</v>
      </c>
      <c r="R991">
        <v>10379</v>
      </c>
      <c r="S991">
        <v>16012</v>
      </c>
      <c r="T991">
        <v>6429</v>
      </c>
      <c r="U991">
        <f t="shared" si="30"/>
        <v>43208</v>
      </c>
      <c r="V991" t="str">
        <f t="shared" si="31"/>
        <v>청도군-청도신화랑풍류마을</v>
      </c>
    </row>
    <row r="992" spans="1:22" x14ac:dyDescent="0.4">
      <c r="A992" s="1">
        <v>990</v>
      </c>
      <c r="B992" t="s">
        <v>812</v>
      </c>
      <c r="C992" t="s">
        <v>980</v>
      </c>
      <c r="D992" t="s">
        <v>1096</v>
      </c>
      <c r="E992">
        <v>9392</v>
      </c>
      <c r="F992">
        <v>10115</v>
      </c>
      <c r="G992">
        <v>8286</v>
      </c>
      <c r="H992">
        <v>11101</v>
      </c>
      <c r="I992">
        <v>14755</v>
      </c>
      <c r="J992">
        <v>10329</v>
      </c>
      <c r="K992">
        <v>12985</v>
      </c>
      <c r="L992">
        <v>12683</v>
      </c>
      <c r="M992">
        <v>7638</v>
      </c>
      <c r="N992">
        <v>12860</v>
      </c>
      <c r="O992">
        <v>8580</v>
      </c>
      <c r="P992">
        <v>6864</v>
      </c>
      <c r="Q992">
        <v>34142</v>
      </c>
      <c r="R992">
        <v>35997</v>
      </c>
      <c r="S992">
        <v>29078</v>
      </c>
      <c r="T992">
        <v>26371</v>
      </c>
      <c r="U992">
        <f t="shared" si="30"/>
        <v>125588</v>
      </c>
      <c r="V992" t="str">
        <f t="shared" si="31"/>
        <v>청도군-청도와인터널</v>
      </c>
    </row>
    <row r="993" spans="1:22" x14ac:dyDescent="0.4">
      <c r="A993" s="1">
        <v>991</v>
      </c>
      <c r="B993" t="s">
        <v>812</v>
      </c>
      <c r="C993" t="s">
        <v>980</v>
      </c>
      <c r="D993" t="s">
        <v>1097</v>
      </c>
      <c r="E993">
        <v>10359</v>
      </c>
      <c r="F993">
        <v>5427</v>
      </c>
      <c r="G993">
        <v>4144</v>
      </c>
      <c r="H993">
        <v>6466</v>
      </c>
      <c r="I993">
        <v>8330</v>
      </c>
      <c r="J993">
        <v>5554</v>
      </c>
      <c r="K993">
        <v>5753</v>
      </c>
      <c r="L993">
        <v>7482</v>
      </c>
      <c r="M993">
        <v>5863</v>
      </c>
      <c r="N993">
        <v>11465</v>
      </c>
      <c r="O993">
        <v>9654</v>
      </c>
      <c r="P993">
        <v>19510</v>
      </c>
      <c r="Q993">
        <v>18940</v>
      </c>
      <c r="R993">
        <v>18789</v>
      </c>
      <c r="S993">
        <v>26982</v>
      </c>
      <c r="T993">
        <v>35296</v>
      </c>
      <c r="U993">
        <f t="shared" si="30"/>
        <v>100007</v>
      </c>
      <c r="V993" t="str">
        <f t="shared" si="31"/>
        <v>청도군-청도프로방스</v>
      </c>
    </row>
    <row r="994" spans="1:22" x14ac:dyDescent="0.4">
      <c r="A994" s="1">
        <v>992</v>
      </c>
      <c r="B994" t="s">
        <v>812</v>
      </c>
      <c r="C994" t="s">
        <v>880</v>
      </c>
      <c r="D994" t="s">
        <v>1098</v>
      </c>
      <c r="E994">
        <v>28495</v>
      </c>
      <c r="F994">
        <v>26024</v>
      </c>
      <c r="G994">
        <v>42830</v>
      </c>
      <c r="H994">
        <v>36564</v>
      </c>
      <c r="I994">
        <v>38370</v>
      </c>
      <c r="J994">
        <v>34088</v>
      </c>
      <c r="K994">
        <v>36822</v>
      </c>
      <c r="L994">
        <v>38754</v>
      </c>
      <c r="M994">
        <v>38974</v>
      </c>
      <c r="N994">
        <v>60598</v>
      </c>
      <c r="O994">
        <v>56344</v>
      </c>
      <c r="P994">
        <v>20052</v>
      </c>
      <c r="Q994">
        <v>117764</v>
      </c>
      <c r="R994">
        <v>109664</v>
      </c>
      <c r="S994">
        <v>155916</v>
      </c>
      <c r="T994">
        <v>74571</v>
      </c>
      <c r="U994">
        <f t="shared" si="30"/>
        <v>457915</v>
      </c>
      <c r="V994" t="str">
        <f t="shared" si="31"/>
        <v>봉화군-청량산도립공원(봉화군)</v>
      </c>
    </row>
    <row r="995" spans="1:22" x14ac:dyDescent="0.4">
      <c r="A995" s="1">
        <v>993</v>
      </c>
      <c r="B995" t="s">
        <v>812</v>
      </c>
      <c r="C995" t="s">
        <v>885</v>
      </c>
      <c r="D995" t="s">
        <v>1099</v>
      </c>
      <c r="E995">
        <v>77</v>
      </c>
      <c r="F995">
        <v>55</v>
      </c>
      <c r="G995">
        <v>141</v>
      </c>
      <c r="H995">
        <v>237</v>
      </c>
      <c r="I995">
        <v>170</v>
      </c>
      <c r="J995">
        <v>254</v>
      </c>
      <c r="K995">
        <v>161</v>
      </c>
      <c r="L995">
        <v>189</v>
      </c>
      <c r="M995">
        <v>267</v>
      </c>
      <c r="N995">
        <v>342</v>
      </c>
      <c r="O995">
        <v>319</v>
      </c>
      <c r="P995">
        <v>280</v>
      </c>
      <c r="Q995">
        <v>548</v>
      </c>
      <c r="R995">
        <v>604</v>
      </c>
      <c r="S995">
        <v>928</v>
      </c>
      <c r="T995">
        <v>412</v>
      </c>
      <c r="U995">
        <f t="shared" si="30"/>
        <v>2492</v>
      </c>
      <c r="V995" t="str">
        <f t="shared" si="31"/>
        <v>청송군-청송백자전수장</v>
      </c>
    </row>
    <row r="996" spans="1:22" x14ac:dyDescent="0.4">
      <c r="A996" s="1">
        <v>994</v>
      </c>
      <c r="B996" t="s">
        <v>812</v>
      </c>
      <c r="C996" t="s">
        <v>885</v>
      </c>
      <c r="D996" t="s">
        <v>1100</v>
      </c>
      <c r="E996">
        <v>23</v>
      </c>
      <c r="F996">
        <v>18</v>
      </c>
      <c r="G996">
        <v>203</v>
      </c>
      <c r="H996">
        <v>1734</v>
      </c>
      <c r="I996">
        <v>2463</v>
      </c>
      <c r="J996">
        <v>2574</v>
      </c>
      <c r="K996">
        <v>2403</v>
      </c>
      <c r="L996">
        <v>3028</v>
      </c>
      <c r="M996">
        <v>2037</v>
      </c>
      <c r="N996">
        <v>3417</v>
      </c>
      <c r="O996">
        <v>2613</v>
      </c>
      <c r="P996">
        <v>1635</v>
      </c>
      <c r="Q996">
        <v>4400</v>
      </c>
      <c r="R996">
        <v>8005</v>
      </c>
      <c r="S996">
        <v>8067</v>
      </c>
      <c r="T996">
        <v>1676</v>
      </c>
      <c r="U996">
        <f t="shared" si="30"/>
        <v>22148</v>
      </c>
      <c r="V996" t="str">
        <f t="shared" si="31"/>
        <v>청송군-청송자연휴양림</v>
      </c>
    </row>
    <row r="997" spans="1:22" x14ac:dyDescent="0.4">
      <c r="A997" s="1">
        <v>995</v>
      </c>
      <c r="B997" t="s">
        <v>812</v>
      </c>
      <c r="C997" t="s">
        <v>880</v>
      </c>
      <c r="D997" t="s">
        <v>1101</v>
      </c>
      <c r="E997">
        <v>92</v>
      </c>
      <c r="F997">
        <v>703</v>
      </c>
      <c r="G997">
        <v>534</v>
      </c>
      <c r="H997">
        <v>1783</v>
      </c>
      <c r="I997">
        <v>3284</v>
      </c>
      <c r="J997">
        <v>3366</v>
      </c>
      <c r="K997">
        <v>6134</v>
      </c>
      <c r="L997">
        <v>7571</v>
      </c>
      <c r="M997">
        <v>2815</v>
      </c>
      <c r="N997">
        <v>3902</v>
      </c>
      <c r="O997">
        <v>1223</v>
      </c>
      <c r="P997">
        <v>605</v>
      </c>
      <c r="Q997">
        <v>5601</v>
      </c>
      <c r="R997">
        <v>17071</v>
      </c>
      <c r="S997">
        <v>7940</v>
      </c>
      <c r="T997">
        <v>1400</v>
      </c>
      <c r="U997">
        <f t="shared" si="30"/>
        <v>32012</v>
      </c>
      <c r="V997" t="str">
        <f t="shared" si="31"/>
        <v>봉화군-청옥산자연휴양림</v>
      </c>
    </row>
    <row r="998" spans="1:22" x14ac:dyDescent="0.4">
      <c r="A998" s="1">
        <v>996</v>
      </c>
      <c r="B998" t="s">
        <v>812</v>
      </c>
      <c r="C998" t="s">
        <v>816</v>
      </c>
      <c r="D998" t="s">
        <v>1102</v>
      </c>
      <c r="E998">
        <v>12</v>
      </c>
      <c r="F998">
        <v>8</v>
      </c>
      <c r="G998">
        <v>3</v>
      </c>
      <c r="H998">
        <v>9</v>
      </c>
      <c r="I998">
        <v>17</v>
      </c>
      <c r="J998">
        <v>18</v>
      </c>
      <c r="K998">
        <v>45</v>
      </c>
      <c r="L998">
        <v>54</v>
      </c>
      <c r="M998">
        <v>17</v>
      </c>
      <c r="N998">
        <v>12</v>
      </c>
      <c r="O998">
        <v>10</v>
      </c>
      <c r="P998">
        <v>9</v>
      </c>
      <c r="Q998">
        <v>29</v>
      </c>
      <c r="R998">
        <v>117</v>
      </c>
      <c r="S998">
        <v>39</v>
      </c>
      <c r="T998">
        <v>29</v>
      </c>
      <c r="U998">
        <f t="shared" si="30"/>
        <v>214</v>
      </c>
      <c r="V998" t="str">
        <f t="shared" si="31"/>
        <v>성주군-청휘당</v>
      </c>
    </row>
    <row r="999" spans="1:22" x14ac:dyDescent="0.4">
      <c r="A999" s="1">
        <v>997</v>
      </c>
      <c r="B999" t="s">
        <v>812</v>
      </c>
      <c r="C999" t="s">
        <v>836</v>
      </c>
      <c r="D999" t="s">
        <v>1103</v>
      </c>
      <c r="E999">
        <v>5965</v>
      </c>
      <c r="F999">
        <v>5437</v>
      </c>
      <c r="G999">
        <v>4986</v>
      </c>
      <c r="H999">
        <v>5876</v>
      </c>
      <c r="I999">
        <v>6541</v>
      </c>
      <c r="J999">
        <v>3763</v>
      </c>
      <c r="K999">
        <v>3613</v>
      </c>
      <c r="L999">
        <v>5666</v>
      </c>
      <c r="M999">
        <v>6239</v>
      </c>
      <c r="N999">
        <v>9006</v>
      </c>
      <c r="O999">
        <v>5077</v>
      </c>
      <c r="P999">
        <v>2761</v>
      </c>
      <c r="Q999">
        <v>17403</v>
      </c>
      <c r="R999">
        <v>13042</v>
      </c>
      <c r="S999">
        <v>20322</v>
      </c>
      <c r="T999">
        <v>14163</v>
      </c>
      <c r="U999">
        <f t="shared" si="30"/>
        <v>64930</v>
      </c>
      <c r="V999" t="str">
        <f t="shared" si="31"/>
        <v>군위군-엄마아빠 어렸을 적에</v>
      </c>
    </row>
    <row r="1000" spans="1:22" x14ac:dyDescent="0.4">
      <c r="A1000" s="1">
        <v>998</v>
      </c>
      <c r="B1000" t="s">
        <v>812</v>
      </c>
      <c r="C1000" t="s">
        <v>827</v>
      </c>
      <c r="D1000" t="s">
        <v>1104</v>
      </c>
      <c r="E1000">
        <v>20004</v>
      </c>
      <c r="F1000">
        <v>17336</v>
      </c>
      <c r="G1000">
        <v>13291</v>
      </c>
      <c r="H1000">
        <v>16277</v>
      </c>
      <c r="I1000">
        <v>19484</v>
      </c>
      <c r="J1000">
        <v>17078</v>
      </c>
      <c r="K1000">
        <v>14757</v>
      </c>
      <c r="L1000">
        <v>14661</v>
      </c>
      <c r="M1000">
        <v>13765</v>
      </c>
      <c r="N1000">
        <v>20556</v>
      </c>
      <c r="O1000">
        <v>17221</v>
      </c>
      <c r="P1000">
        <v>14011</v>
      </c>
      <c r="Q1000">
        <v>49052</v>
      </c>
      <c r="R1000">
        <v>46496</v>
      </c>
      <c r="S1000">
        <v>51542</v>
      </c>
      <c r="T1000">
        <v>51351</v>
      </c>
      <c r="U1000">
        <f t="shared" si="30"/>
        <v>198441</v>
      </c>
      <c r="V1000" t="str">
        <f t="shared" si="31"/>
        <v>영덕군-축산항</v>
      </c>
    </row>
    <row r="1001" spans="1:22" x14ac:dyDescent="0.4">
      <c r="A1001" s="1">
        <v>999</v>
      </c>
      <c r="B1001" t="s">
        <v>812</v>
      </c>
      <c r="C1001" t="s">
        <v>924</v>
      </c>
      <c r="D1001" t="s">
        <v>1105</v>
      </c>
      <c r="E1001">
        <v>2053</v>
      </c>
      <c r="F1001">
        <v>2227</v>
      </c>
      <c r="G1001">
        <v>1990</v>
      </c>
      <c r="H1001">
        <v>2001</v>
      </c>
      <c r="I1001">
        <v>2634</v>
      </c>
      <c r="J1001">
        <v>2426</v>
      </c>
      <c r="K1001">
        <v>3684</v>
      </c>
      <c r="L1001">
        <v>4331</v>
      </c>
      <c r="M1001">
        <v>4181</v>
      </c>
      <c r="N1001">
        <v>4711</v>
      </c>
      <c r="O1001">
        <v>3008</v>
      </c>
      <c r="P1001">
        <v>1048</v>
      </c>
      <c r="Q1001">
        <v>6625</v>
      </c>
      <c r="R1001">
        <v>10441</v>
      </c>
      <c r="S1001">
        <v>11900</v>
      </c>
      <c r="T1001">
        <v>5328</v>
      </c>
      <c r="U1001">
        <f t="shared" si="30"/>
        <v>34294</v>
      </c>
      <c r="V1001" t="str">
        <f t="shared" si="31"/>
        <v>영천시-치산관광지 등산로 입구</v>
      </c>
    </row>
    <row r="1002" spans="1:22" x14ac:dyDescent="0.4">
      <c r="A1002" s="1">
        <v>1000</v>
      </c>
      <c r="B1002" t="s">
        <v>812</v>
      </c>
      <c r="C1002" t="s">
        <v>924</v>
      </c>
      <c r="D1002" t="s">
        <v>1106</v>
      </c>
      <c r="E1002">
        <v>1264</v>
      </c>
      <c r="F1002">
        <v>1420</v>
      </c>
      <c r="G1002">
        <v>944</v>
      </c>
      <c r="H1002">
        <v>1185</v>
      </c>
      <c r="I1002">
        <v>1424</v>
      </c>
      <c r="J1002">
        <v>1788</v>
      </c>
      <c r="K1002">
        <v>2364</v>
      </c>
      <c r="L1002">
        <v>2828</v>
      </c>
      <c r="M1002">
        <v>1490</v>
      </c>
      <c r="N1002">
        <v>1585</v>
      </c>
      <c r="O1002">
        <v>1281</v>
      </c>
      <c r="P1002">
        <v>1048</v>
      </c>
      <c r="Q1002">
        <v>3553</v>
      </c>
      <c r="R1002">
        <v>6980</v>
      </c>
      <c r="S1002">
        <v>4356</v>
      </c>
      <c r="T1002">
        <v>3732</v>
      </c>
      <c r="U1002">
        <f t="shared" si="30"/>
        <v>18621</v>
      </c>
      <c r="V1002" t="str">
        <f t="shared" si="31"/>
        <v>영천시-치산관광지캠핑장</v>
      </c>
    </row>
    <row r="1003" spans="1:22" x14ac:dyDescent="0.4">
      <c r="A1003" s="1">
        <v>1001</v>
      </c>
      <c r="B1003" t="s">
        <v>812</v>
      </c>
      <c r="C1003" t="s">
        <v>813</v>
      </c>
      <c r="D1003" t="s">
        <v>1107</v>
      </c>
      <c r="E1003">
        <v>4952</v>
      </c>
      <c r="F1003">
        <v>4876</v>
      </c>
      <c r="G1003">
        <v>5892</v>
      </c>
      <c r="H1003">
        <v>6876</v>
      </c>
      <c r="I1003">
        <v>6824</v>
      </c>
      <c r="J1003">
        <v>4744</v>
      </c>
      <c r="K1003">
        <v>4788</v>
      </c>
      <c r="L1003">
        <v>5496</v>
      </c>
      <c r="M1003">
        <v>6096</v>
      </c>
      <c r="N1003">
        <v>4712</v>
      </c>
      <c r="O1003">
        <v>5002</v>
      </c>
      <c r="P1003">
        <v>2766</v>
      </c>
      <c r="Q1003">
        <v>19592</v>
      </c>
      <c r="R1003">
        <v>15028</v>
      </c>
      <c r="S1003">
        <v>15810</v>
      </c>
      <c r="T1003">
        <v>12594</v>
      </c>
      <c r="U1003">
        <f t="shared" si="30"/>
        <v>63024</v>
      </c>
      <c r="V1003" t="str">
        <f t="shared" si="31"/>
        <v>칠곡군-칠곡보 오토캠핑장</v>
      </c>
    </row>
    <row r="1004" spans="1:22" x14ac:dyDescent="0.4">
      <c r="A1004" s="1">
        <v>1002</v>
      </c>
      <c r="B1004" t="s">
        <v>812</v>
      </c>
      <c r="C1004" t="s">
        <v>813</v>
      </c>
      <c r="D1004" t="s">
        <v>1108</v>
      </c>
      <c r="E1004">
        <v>16710</v>
      </c>
      <c r="F1004">
        <v>7764</v>
      </c>
      <c r="G1004">
        <v>4396</v>
      </c>
      <c r="H1004">
        <v>7522</v>
      </c>
      <c r="I1004">
        <v>8866</v>
      </c>
      <c r="J1004">
        <v>2955</v>
      </c>
      <c r="K1004">
        <v>9959</v>
      </c>
      <c r="L1004">
        <v>8914</v>
      </c>
      <c r="M1004">
        <v>1988</v>
      </c>
      <c r="N1004">
        <v>4286</v>
      </c>
      <c r="O1004">
        <v>2831</v>
      </c>
      <c r="P1004">
        <v>4961</v>
      </c>
      <c r="Q1004">
        <v>20784</v>
      </c>
      <c r="R1004">
        <v>21828</v>
      </c>
      <c r="S1004">
        <v>9105</v>
      </c>
      <c r="T1004">
        <v>29435</v>
      </c>
      <c r="U1004">
        <f t="shared" si="30"/>
        <v>81152</v>
      </c>
      <c r="V1004" t="str">
        <f t="shared" si="31"/>
        <v>칠곡군-칠곡보사계절썰매장</v>
      </c>
    </row>
    <row r="1005" spans="1:22" x14ac:dyDescent="0.4">
      <c r="A1005" s="1">
        <v>1003</v>
      </c>
      <c r="B1005" t="s">
        <v>812</v>
      </c>
      <c r="C1005" t="s">
        <v>813</v>
      </c>
      <c r="D1005" t="s">
        <v>1109</v>
      </c>
      <c r="E1005">
        <v>3507</v>
      </c>
      <c r="F1005">
        <v>2405</v>
      </c>
      <c r="G1005">
        <v>1893</v>
      </c>
      <c r="H1005">
        <v>4940</v>
      </c>
      <c r="I1005">
        <v>8435</v>
      </c>
      <c r="J1005">
        <v>23145</v>
      </c>
      <c r="K1005">
        <v>6716</v>
      </c>
      <c r="L1005">
        <v>7821</v>
      </c>
      <c r="M1005">
        <v>5523</v>
      </c>
      <c r="N1005">
        <v>11708</v>
      </c>
      <c r="O1005">
        <v>7602</v>
      </c>
      <c r="P1005">
        <v>6909</v>
      </c>
      <c r="Q1005">
        <v>15268</v>
      </c>
      <c r="R1005">
        <v>37682</v>
      </c>
      <c r="S1005">
        <v>24833</v>
      </c>
      <c r="T1005">
        <v>12821</v>
      </c>
      <c r="U1005">
        <f t="shared" si="30"/>
        <v>90604</v>
      </c>
      <c r="V1005" t="str">
        <f t="shared" si="31"/>
        <v>칠곡군-칠곡호국평화기념관</v>
      </c>
    </row>
    <row r="1006" spans="1:22" x14ac:dyDescent="0.4">
      <c r="A1006" s="1">
        <v>1004</v>
      </c>
      <c r="B1006" t="s">
        <v>812</v>
      </c>
      <c r="C1006" t="s">
        <v>827</v>
      </c>
      <c r="D1006" t="s">
        <v>1110</v>
      </c>
      <c r="E1006">
        <v>7667</v>
      </c>
      <c r="F1006">
        <v>6576</v>
      </c>
      <c r="G1006">
        <v>3289</v>
      </c>
      <c r="H1006">
        <v>5776</v>
      </c>
      <c r="I1006">
        <v>8352</v>
      </c>
      <c r="J1006">
        <v>8594</v>
      </c>
      <c r="K1006">
        <v>10905</v>
      </c>
      <c r="L1006">
        <v>14047</v>
      </c>
      <c r="M1006">
        <v>8158</v>
      </c>
      <c r="N1006">
        <v>9936</v>
      </c>
      <c r="O1006">
        <v>4666</v>
      </c>
      <c r="P1006">
        <v>4149</v>
      </c>
      <c r="Q1006">
        <v>17417</v>
      </c>
      <c r="R1006">
        <v>33546</v>
      </c>
      <c r="S1006">
        <v>22760</v>
      </c>
      <c r="T1006">
        <v>18392</v>
      </c>
      <c r="U1006">
        <f t="shared" si="30"/>
        <v>92115</v>
      </c>
      <c r="V1006" t="str">
        <f t="shared" si="31"/>
        <v>영덕군-칠보산자연휴양림</v>
      </c>
    </row>
    <row r="1007" spans="1:22" x14ac:dyDescent="0.4">
      <c r="A1007" s="1">
        <v>1005</v>
      </c>
      <c r="B1007" t="s">
        <v>812</v>
      </c>
      <c r="C1007" t="s">
        <v>873</v>
      </c>
      <c r="D1007" t="s">
        <v>1111</v>
      </c>
      <c r="E1007">
        <v>3649</v>
      </c>
      <c r="F1007">
        <v>2784</v>
      </c>
      <c r="G1007">
        <v>2346</v>
      </c>
      <c r="H1007">
        <v>3537</v>
      </c>
      <c r="I1007">
        <v>8956</v>
      </c>
      <c r="J1007">
        <v>17796</v>
      </c>
      <c r="K1007">
        <v>22496</v>
      </c>
      <c r="L1007">
        <v>15345</v>
      </c>
      <c r="M1007">
        <v>10765</v>
      </c>
      <c r="N1007">
        <v>14448</v>
      </c>
      <c r="O1007">
        <v>7600</v>
      </c>
      <c r="P1007">
        <v>2447</v>
      </c>
      <c r="Q1007">
        <v>14839</v>
      </c>
      <c r="R1007">
        <v>55637</v>
      </c>
      <c r="S1007">
        <v>32813</v>
      </c>
      <c r="T1007">
        <v>8880</v>
      </c>
      <c r="U1007">
        <f t="shared" si="30"/>
        <v>112169</v>
      </c>
      <c r="V1007" t="str">
        <f t="shared" si="31"/>
        <v>영주시-콩세계과학관</v>
      </c>
    </row>
    <row r="1008" spans="1:22" x14ac:dyDescent="0.4">
      <c r="A1008" s="1">
        <v>1006</v>
      </c>
      <c r="B1008" t="s">
        <v>812</v>
      </c>
      <c r="C1008" t="s">
        <v>856</v>
      </c>
      <c r="D1008" t="s">
        <v>1112</v>
      </c>
      <c r="E1008">
        <v>6941</v>
      </c>
      <c r="F1008">
        <v>4593</v>
      </c>
      <c r="G1008">
        <v>4520</v>
      </c>
      <c r="H1008">
        <v>4611</v>
      </c>
      <c r="I1008">
        <v>4888</v>
      </c>
      <c r="J1008">
        <v>4097</v>
      </c>
      <c r="K1008">
        <v>0</v>
      </c>
      <c r="L1008">
        <v>875</v>
      </c>
      <c r="M1008">
        <v>4148</v>
      </c>
      <c r="N1008">
        <v>6053</v>
      </c>
      <c r="O1008">
        <v>7349</v>
      </c>
      <c r="P1008">
        <v>9360</v>
      </c>
      <c r="Q1008">
        <v>14019</v>
      </c>
      <c r="R1008">
        <v>4972</v>
      </c>
      <c r="S1008">
        <v>17550</v>
      </c>
      <c r="T1008">
        <v>20894</v>
      </c>
      <c r="U1008">
        <f t="shared" si="30"/>
        <v>57435</v>
      </c>
      <c r="V1008" t="str">
        <f t="shared" si="31"/>
        <v>의성군-탑산온천</v>
      </c>
    </row>
    <row r="1009" spans="1:22" x14ac:dyDescent="0.4">
      <c r="A1009" s="1">
        <v>1007</v>
      </c>
      <c r="B1009" t="s">
        <v>812</v>
      </c>
      <c r="C1009" t="s">
        <v>825</v>
      </c>
      <c r="D1009" t="s">
        <v>1113</v>
      </c>
      <c r="E1009">
        <v>35</v>
      </c>
      <c r="F1009">
        <v>27</v>
      </c>
      <c r="G1009">
        <v>19</v>
      </c>
      <c r="H1009">
        <v>25</v>
      </c>
      <c r="I1009">
        <v>25</v>
      </c>
      <c r="J1009">
        <v>15</v>
      </c>
      <c r="K1009">
        <v>4</v>
      </c>
      <c r="L1009">
        <v>2</v>
      </c>
      <c r="M1009">
        <v>15</v>
      </c>
      <c r="N1009">
        <v>27</v>
      </c>
      <c r="O1009">
        <v>13</v>
      </c>
      <c r="P1009">
        <v>27</v>
      </c>
      <c r="Q1009">
        <v>69</v>
      </c>
      <c r="R1009">
        <v>21</v>
      </c>
      <c r="S1009">
        <v>55</v>
      </c>
      <c r="T1009">
        <v>89</v>
      </c>
      <c r="U1009">
        <f t="shared" si="30"/>
        <v>234</v>
      </c>
      <c r="V1009" t="str">
        <f t="shared" si="31"/>
        <v>안동시-태사묘</v>
      </c>
    </row>
    <row r="1010" spans="1:22" x14ac:dyDescent="0.4">
      <c r="A1010" s="1">
        <v>1008</v>
      </c>
      <c r="B1010" t="s">
        <v>812</v>
      </c>
      <c r="C1010" t="s">
        <v>858</v>
      </c>
      <c r="D1010" t="s">
        <v>1114</v>
      </c>
      <c r="E1010">
        <v>1437</v>
      </c>
      <c r="F1010">
        <v>1195</v>
      </c>
      <c r="G1010">
        <v>1656</v>
      </c>
      <c r="H1010">
        <v>9400</v>
      </c>
      <c r="I1010">
        <v>15922</v>
      </c>
      <c r="J1010">
        <v>11956</v>
      </c>
      <c r="K1010">
        <v>13079</v>
      </c>
      <c r="L1010">
        <v>12064</v>
      </c>
      <c r="M1010">
        <v>8605</v>
      </c>
      <c r="N1010">
        <v>10232</v>
      </c>
      <c r="O1010">
        <v>0</v>
      </c>
      <c r="P1010">
        <v>692</v>
      </c>
      <c r="Q1010">
        <v>26978</v>
      </c>
      <c r="R1010">
        <v>37099</v>
      </c>
      <c r="S1010">
        <v>18837</v>
      </c>
      <c r="T1010">
        <v>3324</v>
      </c>
      <c r="U1010">
        <f t="shared" si="30"/>
        <v>86238</v>
      </c>
      <c r="V1010" t="str">
        <f t="shared" si="31"/>
        <v>울릉군-태하향목관광 모노레일</v>
      </c>
    </row>
    <row r="1011" spans="1:22" x14ac:dyDescent="0.4">
      <c r="A1011" s="1">
        <v>1009</v>
      </c>
      <c r="B1011" t="s">
        <v>812</v>
      </c>
      <c r="C1011" t="s">
        <v>832</v>
      </c>
      <c r="D1011" t="s">
        <v>1115</v>
      </c>
      <c r="E1011">
        <v>2931</v>
      </c>
      <c r="F1011">
        <v>2714</v>
      </c>
      <c r="G1011">
        <v>987</v>
      </c>
      <c r="H1011">
        <v>2348</v>
      </c>
      <c r="I1011">
        <v>4785</v>
      </c>
      <c r="J1011">
        <v>4455</v>
      </c>
      <c r="K1011">
        <v>7126</v>
      </c>
      <c r="L1011">
        <v>9584</v>
      </c>
      <c r="M1011">
        <v>3885</v>
      </c>
      <c r="N1011">
        <v>6097</v>
      </c>
      <c r="O1011">
        <v>2895</v>
      </c>
      <c r="P1011">
        <v>1953</v>
      </c>
      <c r="Q1011">
        <v>8120</v>
      </c>
      <c r="R1011">
        <v>21165</v>
      </c>
      <c r="S1011">
        <v>12877</v>
      </c>
      <c r="T1011">
        <v>7598</v>
      </c>
      <c r="U1011">
        <f t="shared" si="30"/>
        <v>49760</v>
      </c>
      <c r="V1011" t="str">
        <f t="shared" si="31"/>
        <v>울진군-통고산자연휴양림</v>
      </c>
    </row>
    <row r="1012" spans="1:22" x14ac:dyDescent="0.4">
      <c r="A1012" s="1">
        <v>1010</v>
      </c>
      <c r="B1012" t="s">
        <v>812</v>
      </c>
      <c r="C1012" t="s">
        <v>843</v>
      </c>
      <c r="D1012" t="s">
        <v>1116</v>
      </c>
      <c r="E1012">
        <v>2348</v>
      </c>
      <c r="F1012">
        <v>1879</v>
      </c>
      <c r="G1012">
        <v>4003</v>
      </c>
      <c r="H1012">
        <v>9099</v>
      </c>
      <c r="I1012">
        <v>10856</v>
      </c>
      <c r="J1012">
        <v>6220</v>
      </c>
      <c r="K1012">
        <v>4267</v>
      </c>
      <c r="L1012">
        <v>4078</v>
      </c>
      <c r="M1012">
        <v>4097</v>
      </c>
      <c r="N1012">
        <v>10035</v>
      </c>
      <c r="O1012">
        <v>7671</v>
      </c>
      <c r="P1012">
        <v>1349</v>
      </c>
      <c r="Q1012">
        <v>23958</v>
      </c>
      <c r="R1012">
        <v>14565</v>
      </c>
      <c r="S1012">
        <v>21803</v>
      </c>
      <c r="T1012">
        <v>5576</v>
      </c>
      <c r="U1012">
        <f t="shared" si="30"/>
        <v>65902</v>
      </c>
      <c r="V1012" t="str">
        <f t="shared" si="31"/>
        <v>경주시-통일전</v>
      </c>
    </row>
    <row r="1013" spans="1:22" x14ac:dyDescent="0.4">
      <c r="A1013" s="1">
        <v>1011</v>
      </c>
      <c r="B1013" t="s">
        <v>812</v>
      </c>
      <c r="C1013" t="s">
        <v>827</v>
      </c>
      <c r="D1013" t="s">
        <v>1117</v>
      </c>
      <c r="E1013">
        <v>662</v>
      </c>
      <c r="F1013">
        <v>2330</v>
      </c>
      <c r="G1013">
        <v>1945</v>
      </c>
      <c r="H1013">
        <v>1467</v>
      </c>
      <c r="I1013">
        <v>847</v>
      </c>
      <c r="J1013">
        <v>1329</v>
      </c>
      <c r="K1013">
        <v>2072</v>
      </c>
      <c r="L1013">
        <v>2305</v>
      </c>
      <c r="M1013">
        <v>758</v>
      </c>
      <c r="N1013">
        <v>1081</v>
      </c>
      <c r="O1013">
        <v>720</v>
      </c>
      <c r="P1013">
        <v>382</v>
      </c>
      <c r="Q1013">
        <v>4259</v>
      </c>
      <c r="R1013">
        <v>5706</v>
      </c>
      <c r="S1013">
        <v>2559</v>
      </c>
      <c r="T1013">
        <v>3374</v>
      </c>
      <c r="U1013">
        <f t="shared" si="30"/>
        <v>15898</v>
      </c>
      <c r="V1013" t="str">
        <f t="shared" si="31"/>
        <v>영덕군-팔각산</v>
      </c>
    </row>
    <row r="1014" spans="1:22" x14ac:dyDescent="0.4">
      <c r="A1014" s="1">
        <v>1012</v>
      </c>
      <c r="B1014" t="s">
        <v>812</v>
      </c>
      <c r="C1014" t="s">
        <v>843</v>
      </c>
      <c r="D1014" t="s">
        <v>1118</v>
      </c>
      <c r="E1014">
        <v>4656</v>
      </c>
      <c r="F1014">
        <v>4318</v>
      </c>
      <c r="G1014">
        <v>3054</v>
      </c>
      <c r="H1014">
        <v>6349</v>
      </c>
      <c r="I1014">
        <v>7844</v>
      </c>
      <c r="J1014">
        <v>5107</v>
      </c>
      <c r="K1014">
        <v>3508</v>
      </c>
      <c r="L1014">
        <v>4916</v>
      </c>
      <c r="M1014">
        <v>4935</v>
      </c>
      <c r="N1014">
        <v>10100</v>
      </c>
      <c r="O1014">
        <v>5996</v>
      </c>
      <c r="P1014">
        <v>2869</v>
      </c>
      <c r="Q1014">
        <v>17247</v>
      </c>
      <c r="R1014">
        <v>13531</v>
      </c>
      <c r="S1014">
        <v>21031</v>
      </c>
      <c r="T1014">
        <v>11843</v>
      </c>
      <c r="U1014">
        <f t="shared" si="30"/>
        <v>63652</v>
      </c>
      <c r="V1014" t="str">
        <f t="shared" si="31"/>
        <v>경주시-포석정</v>
      </c>
    </row>
    <row r="1015" spans="1:22" x14ac:dyDescent="0.4">
      <c r="A1015" s="1">
        <v>1013</v>
      </c>
      <c r="B1015" t="s">
        <v>812</v>
      </c>
      <c r="C1015" t="s">
        <v>841</v>
      </c>
      <c r="D1015" t="s">
        <v>1119</v>
      </c>
      <c r="E1015">
        <v>2269</v>
      </c>
      <c r="F1015">
        <v>1885</v>
      </c>
      <c r="G1015">
        <v>1689</v>
      </c>
      <c r="H1015">
        <v>2810</v>
      </c>
      <c r="I1015">
        <v>4245</v>
      </c>
      <c r="J1015">
        <v>3200</v>
      </c>
      <c r="K1015">
        <v>4103</v>
      </c>
      <c r="L1015">
        <v>3698</v>
      </c>
      <c r="M1015">
        <v>425</v>
      </c>
      <c r="N1015">
        <v>1102</v>
      </c>
      <c r="O1015">
        <v>1756</v>
      </c>
      <c r="P1015">
        <v>1857</v>
      </c>
      <c r="Q1015">
        <v>8744</v>
      </c>
      <c r="R1015">
        <v>11001</v>
      </c>
      <c r="S1015">
        <v>3283</v>
      </c>
      <c r="T1015">
        <v>6011</v>
      </c>
      <c r="U1015">
        <f t="shared" si="30"/>
        <v>29039</v>
      </c>
      <c r="V1015" t="str">
        <f t="shared" si="31"/>
        <v>포항시-포스코</v>
      </c>
    </row>
    <row r="1016" spans="1:22" x14ac:dyDescent="0.4">
      <c r="A1016" s="1">
        <v>1014</v>
      </c>
      <c r="B1016" t="s">
        <v>812</v>
      </c>
      <c r="C1016" t="s">
        <v>841</v>
      </c>
      <c r="D1016" t="s">
        <v>1120</v>
      </c>
      <c r="E1016">
        <v>2452</v>
      </c>
      <c r="F1016">
        <v>1959</v>
      </c>
      <c r="G1016">
        <v>1126</v>
      </c>
      <c r="H1016">
        <v>1767</v>
      </c>
      <c r="I1016">
        <v>2939</v>
      </c>
      <c r="J1016">
        <v>2811</v>
      </c>
      <c r="K1016">
        <v>4109</v>
      </c>
      <c r="L1016">
        <v>3970</v>
      </c>
      <c r="M1016">
        <v>362</v>
      </c>
      <c r="N1016">
        <v>1043</v>
      </c>
      <c r="O1016">
        <v>1762</v>
      </c>
      <c r="P1016">
        <v>1537</v>
      </c>
      <c r="Q1016">
        <v>5832</v>
      </c>
      <c r="R1016">
        <v>10890</v>
      </c>
      <c r="S1016">
        <v>3167</v>
      </c>
      <c r="T1016">
        <v>5948</v>
      </c>
      <c r="U1016">
        <f t="shared" si="30"/>
        <v>25837</v>
      </c>
      <c r="V1016" t="str">
        <f t="shared" si="31"/>
        <v>포항시-포스코역사관</v>
      </c>
    </row>
    <row r="1017" spans="1:22" x14ac:dyDescent="0.4">
      <c r="A1017" s="1">
        <v>1015</v>
      </c>
      <c r="B1017" t="s">
        <v>812</v>
      </c>
      <c r="C1017" t="s">
        <v>841</v>
      </c>
      <c r="D1017" t="s">
        <v>1121</v>
      </c>
      <c r="E1017">
        <v>66</v>
      </c>
      <c r="F1017">
        <v>13</v>
      </c>
      <c r="G1017">
        <v>156</v>
      </c>
      <c r="H1017">
        <v>97</v>
      </c>
      <c r="I1017">
        <v>445</v>
      </c>
      <c r="J1017">
        <v>279</v>
      </c>
      <c r="K1017">
        <v>434</v>
      </c>
      <c r="L1017">
        <v>306</v>
      </c>
      <c r="M1017">
        <v>179</v>
      </c>
      <c r="N1017">
        <v>203</v>
      </c>
      <c r="O1017">
        <v>306</v>
      </c>
      <c r="P1017">
        <v>215</v>
      </c>
      <c r="Q1017">
        <v>698</v>
      </c>
      <c r="R1017">
        <v>1019</v>
      </c>
      <c r="S1017">
        <v>688</v>
      </c>
      <c r="T1017">
        <v>294</v>
      </c>
      <c r="U1017">
        <f t="shared" si="30"/>
        <v>2699</v>
      </c>
      <c r="V1017" t="str">
        <f t="shared" si="31"/>
        <v>포항시-포항가속기연구소</v>
      </c>
    </row>
    <row r="1018" spans="1:22" x14ac:dyDescent="0.4">
      <c r="A1018" s="1">
        <v>1016</v>
      </c>
      <c r="B1018" t="s">
        <v>812</v>
      </c>
      <c r="C1018" t="s">
        <v>841</v>
      </c>
      <c r="D1018" t="s">
        <v>1122</v>
      </c>
      <c r="E1018">
        <v>8950</v>
      </c>
      <c r="F1018">
        <v>11824</v>
      </c>
      <c r="G1018">
        <v>9061</v>
      </c>
      <c r="H1018">
        <v>15195</v>
      </c>
      <c r="I1018">
        <v>11579</v>
      </c>
      <c r="J1018">
        <v>17173</v>
      </c>
      <c r="K1018">
        <v>16268</v>
      </c>
      <c r="L1018">
        <v>18836</v>
      </c>
      <c r="M1018">
        <v>5822</v>
      </c>
      <c r="N1018">
        <v>15928</v>
      </c>
      <c r="O1018">
        <v>12977</v>
      </c>
      <c r="P1018">
        <v>13195</v>
      </c>
      <c r="Q1018">
        <v>35835</v>
      </c>
      <c r="R1018">
        <v>52277</v>
      </c>
      <c r="S1018">
        <v>34727</v>
      </c>
      <c r="T1018">
        <v>33969</v>
      </c>
      <c r="U1018">
        <f t="shared" si="30"/>
        <v>156808</v>
      </c>
      <c r="V1018" t="str">
        <f t="shared" si="31"/>
        <v>포항시-포항시립미술관</v>
      </c>
    </row>
    <row r="1019" spans="1:22" x14ac:dyDescent="0.4">
      <c r="A1019" s="1">
        <v>1017</v>
      </c>
      <c r="B1019" t="s">
        <v>812</v>
      </c>
      <c r="C1019" t="s">
        <v>841</v>
      </c>
      <c r="D1019" t="s">
        <v>1123</v>
      </c>
      <c r="E1019">
        <v>6054</v>
      </c>
      <c r="F1019">
        <v>4963</v>
      </c>
      <c r="G1019">
        <v>5125</v>
      </c>
      <c r="H1019">
        <v>7734</v>
      </c>
      <c r="I1019">
        <v>13633</v>
      </c>
      <c r="J1019">
        <v>11159</v>
      </c>
      <c r="K1019">
        <v>10827</v>
      </c>
      <c r="L1019">
        <v>12209</v>
      </c>
      <c r="M1019">
        <v>5105</v>
      </c>
      <c r="N1019">
        <v>12910</v>
      </c>
      <c r="O1019">
        <v>8576</v>
      </c>
      <c r="P1019">
        <v>6677</v>
      </c>
      <c r="Q1019">
        <v>26492</v>
      </c>
      <c r="R1019">
        <v>34195</v>
      </c>
      <c r="S1019">
        <v>26591</v>
      </c>
      <c r="T1019">
        <v>17694</v>
      </c>
      <c r="U1019">
        <f t="shared" si="30"/>
        <v>104972</v>
      </c>
      <c r="V1019" t="str">
        <f t="shared" si="31"/>
        <v>포항시-포항운하홍보관</v>
      </c>
    </row>
    <row r="1020" spans="1:22" x14ac:dyDescent="0.4">
      <c r="A1020" s="1">
        <v>1018</v>
      </c>
      <c r="B1020" t="s">
        <v>812</v>
      </c>
      <c r="C1020" t="s">
        <v>841</v>
      </c>
      <c r="D1020" t="s">
        <v>1124</v>
      </c>
      <c r="E1020">
        <v>2964</v>
      </c>
      <c r="F1020">
        <v>2562</v>
      </c>
      <c r="G1020">
        <v>1978</v>
      </c>
      <c r="H1020">
        <v>2695</v>
      </c>
      <c r="I1020">
        <v>4498</v>
      </c>
      <c r="J1020">
        <v>4569</v>
      </c>
      <c r="K1020">
        <v>3475</v>
      </c>
      <c r="L1020">
        <v>3778</v>
      </c>
      <c r="M1020">
        <v>2803</v>
      </c>
      <c r="N1020">
        <v>3780</v>
      </c>
      <c r="O1020">
        <v>2546</v>
      </c>
      <c r="P1020">
        <v>3587</v>
      </c>
      <c r="Q1020">
        <v>9171</v>
      </c>
      <c r="R1020">
        <v>11822</v>
      </c>
      <c r="S1020">
        <v>9129</v>
      </c>
      <c r="T1020">
        <v>9113</v>
      </c>
      <c r="U1020">
        <f t="shared" si="30"/>
        <v>39235</v>
      </c>
      <c r="V1020" t="str">
        <f t="shared" si="31"/>
        <v>포항시-포항함</v>
      </c>
    </row>
    <row r="1021" spans="1:22" x14ac:dyDescent="0.4">
      <c r="A1021" s="1">
        <v>1019</v>
      </c>
      <c r="B1021" t="s">
        <v>812</v>
      </c>
      <c r="C1021" t="s">
        <v>832</v>
      </c>
      <c r="D1021" t="s">
        <v>1125</v>
      </c>
      <c r="E1021">
        <v>3869</v>
      </c>
      <c r="F1021">
        <v>3331</v>
      </c>
      <c r="G1021">
        <v>914</v>
      </c>
      <c r="H1021">
        <v>1978</v>
      </c>
      <c r="I1021">
        <v>2800</v>
      </c>
      <c r="J1021">
        <v>2179</v>
      </c>
      <c r="K1021">
        <v>2281</v>
      </c>
      <c r="L1021">
        <v>29362</v>
      </c>
      <c r="M1021">
        <v>16167</v>
      </c>
      <c r="N1021">
        <v>17842</v>
      </c>
      <c r="O1021">
        <v>14995</v>
      </c>
      <c r="P1021">
        <v>15647</v>
      </c>
      <c r="Q1021">
        <v>5692</v>
      </c>
      <c r="R1021">
        <v>33822</v>
      </c>
      <c r="S1021">
        <v>49004</v>
      </c>
      <c r="T1021">
        <v>22847</v>
      </c>
      <c r="U1021">
        <f t="shared" si="30"/>
        <v>111365</v>
      </c>
      <c r="V1021" t="str">
        <f t="shared" si="31"/>
        <v>울진군-폭풍속으로 드라마세트장</v>
      </c>
    </row>
    <row r="1022" spans="1:22" x14ac:dyDescent="0.4">
      <c r="A1022" s="1">
        <v>1020</v>
      </c>
      <c r="B1022" t="s">
        <v>812</v>
      </c>
      <c r="C1022" t="s">
        <v>827</v>
      </c>
      <c r="D1022" t="s">
        <v>1126</v>
      </c>
      <c r="E1022">
        <v>18974</v>
      </c>
      <c r="F1022">
        <v>15565</v>
      </c>
      <c r="G1022">
        <v>13842</v>
      </c>
      <c r="H1022">
        <v>17903</v>
      </c>
      <c r="I1022">
        <v>22412</v>
      </c>
      <c r="J1022">
        <v>17237</v>
      </c>
      <c r="K1022">
        <v>16966</v>
      </c>
      <c r="L1022">
        <v>32967</v>
      </c>
      <c r="M1022">
        <v>18083</v>
      </c>
      <c r="N1022">
        <v>9498</v>
      </c>
      <c r="O1022">
        <v>9525</v>
      </c>
      <c r="P1022">
        <v>24154</v>
      </c>
      <c r="Q1022">
        <v>54157</v>
      </c>
      <c r="R1022">
        <v>67170</v>
      </c>
      <c r="S1022">
        <v>37106</v>
      </c>
      <c r="T1022">
        <v>58693</v>
      </c>
      <c r="U1022">
        <f t="shared" si="30"/>
        <v>217126</v>
      </c>
      <c r="V1022" t="str">
        <f t="shared" si="31"/>
        <v>영덕군-풍력발전단지</v>
      </c>
    </row>
    <row r="1023" spans="1:22" x14ac:dyDescent="0.4">
      <c r="A1023" s="1">
        <v>1021</v>
      </c>
      <c r="B1023" t="s">
        <v>812</v>
      </c>
      <c r="C1023" t="s">
        <v>825</v>
      </c>
      <c r="D1023" t="s">
        <v>1127</v>
      </c>
      <c r="E1023">
        <v>27309</v>
      </c>
      <c r="F1023">
        <v>24027</v>
      </c>
      <c r="G1023">
        <v>17260</v>
      </c>
      <c r="H1023">
        <v>40366</v>
      </c>
      <c r="I1023">
        <v>48777</v>
      </c>
      <c r="J1023">
        <v>36973</v>
      </c>
      <c r="K1023">
        <v>32958</v>
      </c>
      <c r="L1023">
        <v>51610</v>
      </c>
      <c r="M1023">
        <v>44139</v>
      </c>
      <c r="N1023">
        <v>92457</v>
      </c>
      <c r="O1023">
        <v>49921</v>
      </c>
      <c r="P1023">
        <v>24265</v>
      </c>
      <c r="Q1023">
        <v>106403</v>
      </c>
      <c r="R1023">
        <v>121541</v>
      </c>
      <c r="S1023">
        <v>186517</v>
      </c>
      <c r="T1023">
        <v>75601</v>
      </c>
      <c r="U1023">
        <f t="shared" si="30"/>
        <v>490062</v>
      </c>
      <c r="V1023" t="str">
        <f t="shared" si="31"/>
        <v>안동시-안동 하회마을</v>
      </c>
    </row>
    <row r="1024" spans="1:22" x14ac:dyDescent="0.4">
      <c r="A1024" s="1">
        <v>1022</v>
      </c>
      <c r="B1024" t="s">
        <v>812</v>
      </c>
      <c r="C1024" t="s">
        <v>825</v>
      </c>
      <c r="D1024" t="s">
        <v>1128</v>
      </c>
      <c r="E1024">
        <v>18061</v>
      </c>
      <c r="F1024">
        <v>13291</v>
      </c>
      <c r="G1024">
        <v>14963</v>
      </c>
      <c r="H1024">
        <v>17768</v>
      </c>
      <c r="I1024">
        <v>20124</v>
      </c>
      <c r="J1024">
        <v>18483</v>
      </c>
      <c r="K1024">
        <v>17685</v>
      </c>
      <c r="L1024">
        <v>15067</v>
      </c>
      <c r="M1024">
        <v>21579</v>
      </c>
      <c r="N1024">
        <v>15996</v>
      </c>
      <c r="O1024">
        <v>31131</v>
      </c>
      <c r="P1024">
        <v>40959</v>
      </c>
      <c r="Q1024">
        <v>52855</v>
      </c>
      <c r="R1024">
        <v>51235</v>
      </c>
      <c r="S1024">
        <v>68706</v>
      </c>
      <c r="T1024">
        <v>72311</v>
      </c>
      <c r="U1024">
        <f t="shared" si="30"/>
        <v>245107</v>
      </c>
      <c r="V1024" t="str">
        <f t="shared" si="31"/>
        <v>안동시-학가산온천</v>
      </c>
    </row>
    <row r="1025" spans="1:22" x14ac:dyDescent="0.4">
      <c r="A1025" s="1">
        <v>1023</v>
      </c>
      <c r="B1025" t="s">
        <v>812</v>
      </c>
      <c r="C1025" t="s">
        <v>816</v>
      </c>
      <c r="D1025" t="s">
        <v>1129</v>
      </c>
      <c r="E1025">
        <v>4535</v>
      </c>
      <c r="F1025">
        <v>3888</v>
      </c>
      <c r="G1025">
        <v>6307</v>
      </c>
      <c r="H1025">
        <v>5314</v>
      </c>
      <c r="I1025">
        <v>5638</v>
      </c>
      <c r="J1025">
        <v>4857</v>
      </c>
      <c r="K1025">
        <v>3920</v>
      </c>
      <c r="L1025">
        <v>5384</v>
      </c>
      <c r="M1025">
        <v>5548</v>
      </c>
      <c r="N1025">
        <v>6011</v>
      </c>
      <c r="O1025">
        <v>5533</v>
      </c>
      <c r="P1025">
        <v>2243</v>
      </c>
      <c r="Q1025">
        <v>17259</v>
      </c>
      <c r="R1025">
        <v>14161</v>
      </c>
      <c r="S1025">
        <v>17092</v>
      </c>
      <c r="T1025">
        <v>10666</v>
      </c>
      <c r="U1025">
        <f t="shared" si="30"/>
        <v>59178</v>
      </c>
      <c r="V1025" t="str">
        <f t="shared" si="31"/>
        <v>성주군-한개마을</v>
      </c>
    </row>
    <row r="1026" spans="1:22" x14ac:dyDescent="0.4">
      <c r="A1026" s="1">
        <v>1024</v>
      </c>
      <c r="B1026" t="s">
        <v>812</v>
      </c>
      <c r="C1026" t="s">
        <v>825</v>
      </c>
      <c r="D1026" t="s">
        <v>1130</v>
      </c>
      <c r="E1026">
        <v>192</v>
      </c>
      <c r="F1026">
        <v>104</v>
      </c>
      <c r="G1026">
        <v>192</v>
      </c>
      <c r="H1026">
        <v>360</v>
      </c>
      <c r="I1026">
        <v>794</v>
      </c>
      <c r="J1026">
        <v>1104</v>
      </c>
      <c r="K1026">
        <v>1145</v>
      </c>
      <c r="L1026">
        <v>1429</v>
      </c>
      <c r="M1026">
        <v>1860</v>
      </c>
      <c r="N1026">
        <v>3618</v>
      </c>
      <c r="O1026">
        <v>2690</v>
      </c>
      <c r="P1026">
        <v>1341</v>
      </c>
      <c r="Q1026">
        <v>1346</v>
      </c>
      <c r="R1026">
        <v>3678</v>
      </c>
      <c r="S1026">
        <v>8168</v>
      </c>
      <c r="T1026">
        <v>1637</v>
      </c>
      <c r="U1026">
        <f t="shared" si="30"/>
        <v>14829</v>
      </c>
      <c r="V1026" t="str">
        <f t="shared" si="31"/>
        <v>안동시-한국국학진흥원</v>
      </c>
    </row>
    <row r="1027" spans="1:22" x14ac:dyDescent="0.4">
      <c r="A1027" s="1">
        <v>1025</v>
      </c>
      <c r="B1027" t="s">
        <v>812</v>
      </c>
      <c r="C1027" t="s">
        <v>841</v>
      </c>
      <c r="D1027" t="s">
        <v>1131</v>
      </c>
      <c r="E1027">
        <v>867</v>
      </c>
      <c r="F1027">
        <v>526</v>
      </c>
      <c r="G1027">
        <v>409</v>
      </c>
      <c r="H1027">
        <v>656</v>
      </c>
      <c r="I1027">
        <v>903</v>
      </c>
      <c r="J1027">
        <v>747</v>
      </c>
      <c r="K1027">
        <v>1007</v>
      </c>
      <c r="L1027">
        <v>1012</v>
      </c>
      <c r="M1027">
        <v>356</v>
      </c>
      <c r="N1027">
        <v>562</v>
      </c>
      <c r="O1027">
        <v>843</v>
      </c>
      <c r="P1027">
        <v>784</v>
      </c>
      <c r="Q1027">
        <v>1968</v>
      </c>
      <c r="R1027">
        <v>2766</v>
      </c>
      <c r="S1027">
        <v>1761</v>
      </c>
      <c r="T1027">
        <v>2177</v>
      </c>
      <c r="U1027">
        <f t="shared" ref="U1027:U1090" si="32">SUM(Q1027:T1027)</f>
        <v>8672</v>
      </c>
      <c r="V1027" t="str">
        <f t="shared" ref="V1027:V1090" si="33">TRIM(C1027) &amp; "-" &amp; TRIM(D1027)</f>
        <v>포항시-한국로봇융합연구원</v>
      </c>
    </row>
    <row r="1028" spans="1:22" x14ac:dyDescent="0.4">
      <c r="A1028" s="1">
        <v>1026</v>
      </c>
      <c r="B1028" t="s">
        <v>812</v>
      </c>
      <c r="C1028" t="s">
        <v>856</v>
      </c>
      <c r="D1028" t="s">
        <v>1132</v>
      </c>
      <c r="E1028">
        <v>0</v>
      </c>
      <c r="F1028">
        <v>0</v>
      </c>
      <c r="G1028">
        <v>0</v>
      </c>
      <c r="H1028">
        <v>0</v>
      </c>
      <c r="I1028">
        <v>11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11</v>
      </c>
      <c r="R1028">
        <v>0</v>
      </c>
      <c r="S1028">
        <v>0</v>
      </c>
      <c r="T1028">
        <v>0</v>
      </c>
      <c r="U1028">
        <f t="shared" si="32"/>
        <v>11</v>
      </c>
      <c r="V1028" t="str">
        <f t="shared" si="33"/>
        <v>의성군-한국애플리즈 나만의 사과와인 만드기</v>
      </c>
    </row>
    <row r="1029" spans="1:22" x14ac:dyDescent="0.4">
      <c r="A1029" s="1">
        <v>1027</v>
      </c>
      <c r="B1029" t="s">
        <v>812</v>
      </c>
      <c r="C1029" t="s">
        <v>980</v>
      </c>
      <c r="D1029" t="s">
        <v>1133</v>
      </c>
      <c r="E1029">
        <v>1435</v>
      </c>
      <c r="F1029">
        <v>1568</v>
      </c>
      <c r="G1029">
        <v>1518</v>
      </c>
      <c r="H1029">
        <v>2076</v>
      </c>
      <c r="I1029">
        <v>2922</v>
      </c>
      <c r="J1029">
        <v>2318</v>
      </c>
      <c r="K1029">
        <v>2464</v>
      </c>
      <c r="L1029">
        <v>2465</v>
      </c>
      <c r="M1029">
        <v>1489</v>
      </c>
      <c r="N1029">
        <v>4009</v>
      </c>
      <c r="O1029">
        <v>1253</v>
      </c>
      <c r="P1029">
        <v>455</v>
      </c>
      <c r="Q1029">
        <v>6516</v>
      </c>
      <c r="R1029">
        <v>7247</v>
      </c>
      <c r="S1029">
        <v>6751</v>
      </c>
      <c r="T1029">
        <v>3458</v>
      </c>
      <c r="U1029">
        <f t="shared" si="32"/>
        <v>23972</v>
      </c>
      <c r="V1029" t="str">
        <f t="shared" si="33"/>
        <v>청도군-한국코미디타운</v>
      </c>
    </row>
    <row r="1030" spans="1:22" x14ac:dyDescent="0.4">
      <c r="A1030" s="1">
        <v>1028</v>
      </c>
      <c r="B1030" t="s">
        <v>812</v>
      </c>
      <c r="C1030" t="s">
        <v>832</v>
      </c>
      <c r="D1030" t="s">
        <v>1134</v>
      </c>
      <c r="E1030">
        <v>7944</v>
      </c>
      <c r="F1030">
        <v>2303</v>
      </c>
      <c r="G1030">
        <v>3913</v>
      </c>
      <c r="H1030">
        <v>4960</v>
      </c>
      <c r="I1030">
        <v>7295</v>
      </c>
      <c r="J1030">
        <v>6669</v>
      </c>
      <c r="K1030">
        <v>5740</v>
      </c>
      <c r="L1030">
        <v>6565</v>
      </c>
      <c r="M1030">
        <v>5657</v>
      </c>
      <c r="N1030">
        <v>9032</v>
      </c>
      <c r="O1030">
        <v>11006</v>
      </c>
      <c r="P1030">
        <v>11481</v>
      </c>
      <c r="Q1030">
        <v>16168</v>
      </c>
      <c r="R1030">
        <v>18974</v>
      </c>
      <c r="S1030">
        <v>25695</v>
      </c>
      <c r="T1030">
        <v>21728</v>
      </c>
      <c r="U1030">
        <f t="shared" si="32"/>
        <v>82565</v>
      </c>
      <c r="V1030" t="str">
        <f t="shared" si="33"/>
        <v>울진군-한화콘도온천이용</v>
      </c>
    </row>
    <row r="1031" spans="1:22" x14ac:dyDescent="0.4">
      <c r="A1031" s="1">
        <v>1029</v>
      </c>
      <c r="B1031" t="s">
        <v>812</v>
      </c>
      <c r="C1031" t="s">
        <v>885</v>
      </c>
      <c r="D1031" t="s">
        <v>1135</v>
      </c>
      <c r="E1031">
        <v>0</v>
      </c>
      <c r="F1031">
        <v>0</v>
      </c>
      <c r="G1031">
        <v>0</v>
      </c>
      <c r="H1031">
        <v>0</v>
      </c>
      <c r="I1031">
        <v>85</v>
      </c>
      <c r="J1031">
        <v>82</v>
      </c>
      <c r="K1031">
        <v>227</v>
      </c>
      <c r="L1031">
        <v>18</v>
      </c>
      <c r="M1031">
        <v>0</v>
      </c>
      <c r="N1031">
        <v>0</v>
      </c>
      <c r="O1031">
        <v>0</v>
      </c>
      <c r="P1031">
        <v>0</v>
      </c>
      <c r="Q1031">
        <v>85</v>
      </c>
      <c r="R1031">
        <v>327</v>
      </c>
      <c r="S1031">
        <v>0</v>
      </c>
      <c r="T1031">
        <v>0</v>
      </c>
      <c r="U1031">
        <f t="shared" si="32"/>
        <v>412</v>
      </c>
      <c r="V1031" t="str">
        <f t="shared" si="33"/>
        <v>청송군-항일의병기념공원</v>
      </c>
    </row>
    <row r="1032" spans="1:22" x14ac:dyDescent="0.4">
      <c r="A1032" s="1">
        <v>1030</v>
      </c>
      <c r="B1032" t="s">
        <v>812</v>
      </c>
      <c r="C1032" t="s">
        <v>827</v>
      </c>
      <c r="D1032" t="s">
        <v>1136</v>
      </c>
      <c r="E1032">
        <v>7805</v>
      </c>
      <c r="F1032">
        <v>6571</v>
      </c>
      <c r="G1032">
        <v>3817</v>
      </c>
      <c r="H1032">
        <v>5668</v>
      </c>
      <c r="I1032">
        <v>8114</v>
      </c>
      <c r="J1032">
        <v>7258</v>
      </c>
      <c r="K1032">
        <v>6311</v>
      </c>
      <c r="L1032">
        <v>8447</v>
      </c>
      <c r="M1032">
        <v>3911</v>
      </c>
      <c r="N1032">
        <v>5865</v>
      </c>
      <c r="O1032">
        <v>4382</v>
      </c>
      <c r="P1032">
        <v>3593</v>
      </c>
      <c r="Q1032">
        <v>17599</v>
      </c>
      <c r="R1032">
        <v>22016</v>
      </c>
      <c r="S1032">
        <v>14158</v>
      </c>
      <c r="T1032">
        <v>17969</v>
      </c>
      <c r="U1032">
        <f t="shared" si="32"/>
        <v>71742</v>
      </c>
      <c r="V1032" t="str">
        <f t="shared" si="33"/>
        <v>영덕군-해맞이공원</v>
      </c>
    </row>
    <row r="1033" spans="1:22" x14ac:dyDescent="0.4">
      <c r="A1033" s="1">
        <v>1031</v>
      </c>
      <c r="B1033" t="s">
        <v>812</v>
      </c>
      <c r="C1033" t="s">
        <v>924</v>
      </c>
      <c r="D1033" t="s">
        <v>1137</v>
      </c>
      <c r="E1033">
        <v>5012</v>
      </c>
      <c r="F1033">
        <v>4304</v>
      </c>
      <c r="G1033">
        <v>5124</v>
      </c>
      <c r="H1033">
        <v>7477</v>
      </c>
      <c r="I1033">
        <v>9087</v>
      </c>
      <c r="J1033">
        <v>5417</v>
      </c>
      <c r="K1033">
        <v>4782</v>
      </c>
      <c r="L1033">
        <v>6641</v>
      </c>
      <c r="M1033">
        <v>6488</v>
      </c>
      <c r="N1033">
        <v>8657</v>
      </c>
      <c r="O1033">
        <v>6002</v>
      </c>
      <c r="P1033">
        <v>6531</v>
      </c>
      <c r="Q1033">
        <v>21688</v>
      </c>
      <c r="R1033">
        <v>16840</v>
      </c>
      <c r="S1033">
        <v>21147</v>
      </c>
      <c r="T1033">
        <v>15847</v>
      </c>
      <c r="U1033">
        <f t="shared" si="32"/>
        <v>75522</v>
      </c>
      <c r="V1033" t="str">
        <f t="shared" si="33"/>
        <v>영천시-화랑설화마을</v>
      </c>
    </row>
    <row r="1034" spans="1:22" x14ac:dyDescent="0.4">
      <c r="A1034" s="1">
        <v>1032</v>
      </c>
      <c r="B1034" t="s">
        <v>812</v>
      </c>
      <c r="C1034" t="s">
        <v>829</v>
      </c>
      <c r="D1034" t="s">
        <v>1138</v>
      </c>
      <c r="E1034">
        <v>406</v>
      </c>
      <c r="F1034">
        <v>289</v>
      </c>
      <c r="G1034">
        <v>215</v>
      </c>
      <c r="H1034">
        <v>793</v>
      </c>
      <c r="I1034">
        <v>1153</v>
      </c>
      <c r="J1034">
        <v>918</v>
      </c>
      <c r="K1034">
        <v>584</v>
      </c>
      <c r="L1034">
        <v>498</v>
      </c>
      <c r="M1034">
        <v>554</v>
      </c>
      <c r="N1034">
        <v>1042</v>
      </c>
      <c r="O1034">
        <v>448</v>
      </c>
      <c r="P1034">
        <v>289</v>
      </c>
      <c r="Q1034">
        <v>2161</v>
      </c>
      <c r="R1034">
        <v>2000</v>
      </c>
      <c r="S1034">
        <v>2044</v>
      </c>
      <c r="T1034">
        <v>984</v>
      </c>
      <c r="U1034">
        <f t="shared" si="32"/>
        <v>7189</v>
      </c>
      <c r="V1034" t="str">
        <f t="shared" si="33"/>
        <v>예천군-활기찬 예천! 활체험센터</v>
      </c>
    </row>
    <row r="1035" spans="1:22" x14ac:dyDescent="0.4">
      <c r="A1035" s="1">
        <v>1033</v>
      </c>
      <c r="B1035" t="s">
        <v>812</v>
      </c>
      <c r="C1035" t="s">
        <v>816</v>
      </c>
      <c r="D1035" t="s">
        <v>1139</v>
      </c>
      <c r="E1035">
        <v>2273</v>
      </c>
      <c r="F1035">
        <v>2182</v>
      </c>
      <c r="G1035">
        <v>10644</v>
      </c>
      <c r="H1035">
        <v>4408</v>
      </c>
      <c r="I1035">
        <v>3585</v>
      </c>
      <c r="J1035">
        <v>3148</v>
      </c>
      <c r="K1035">
        <v>3069</v>
      </c>
      <c r="L1035">
        <v>3172</v>
      </c>
      <c r="M1035">
        <v>2565</v>
      </c>
      <c r="N1035">
        <v>3763</v>
      </c>
      <c r="O1035">
        <v>3168</v>
      </c>
      <c r="P1035">
        <v>2063</v>
      </c>
      <c r="Q1035">
        <v>18637</v>
      </c>
      <c r="R1035">
        <v>9389</v>
      </c>
      <c r="S1035">
        <v>9496</v>
      </c>
      <c r="T1035">
        <v>6518</v>
      </c>
      <c r="U1035">
        <f t="shared" si="32"/>
        <v>44040</v>
      </c>
      <c r="V1035" t="str">
        <f t="shared" si="33"/>
        <v>성주군-회연서원</v>
      </c>
    </row>
    <row r="1036" spans="1:22" x14ac:dyDescent="0.4">
      <c r="A1036" s="1">
        <v>1034</v>
      </c>
      <c r="B1036" t="s">
        <v>812</v>
      </c>
      <c r="C1036" t="s">
        <v>834</v>
      </c>
      <c r="D1036" t="s">
        <v>1140</v>
      </c>
      <c r="E1036">
        <v>696</v>
      </c>
      <c r="F1036">
        <v>544</v>
      </c>
      <c r="G1036">
        <v>322</v>
      </c>
      <c r="H1036">
        <v>1359</v>
      </c>
      <c r="I1036">
        <v>2003</v>
      </c>
      <c r="J1036">
        <v>1758</v>
      </c>
      <c r="K1036">
        <v>2524</v>
      </c>
      <c r="L1036">
        <v>3928</v>
      </c>
      <c r="M1036">
        <v>1249</v>
      </c>
      <c r="N1036">
        <v>2198</v>
      </c>
      <c r="O1036">
        <v>1188</v>
      </c>
      <c r="P1036">
        <v>1395</v>
      </c>
      <c r="Q1036">
        <v>3684</v>
      </c>
      <c r="R1036">
        <v>8210</v>
      </c>
      <c r="S1036">
        <v>4635</v>
      </c>
      <c r="T1036">
        <v>2635</v>
      </c>
      <c r="U1036">
        <f t="shared" si="32"/>
        <v>19164</v>
      </c>
      <c r="V1036" t="str">
        <f t="shared" si="33"/>
        <v>영양군-흥림산자연휴양림</v>
      </c>
    </row>
    <row r="1037" spans="1:22" x14ac:dyDescent="0.4">
      <c r="A1037" s="1">
        <v>1035</v>
      </c>
      <c r="B1037" t="s">
        <v>1141</v>
      </c>
      <c r="C1037" t="s">
        <v>1142</v>
      </c>
      <c r="D1037" t="s">
        <v>1143</v>
      </c>
      <c r="E1037">
        <v>79</v>
      </c>
      <c r="F1037">
        <v>137</v>
      </c>
      <c r="G1037">
        <v>191</v>
      </c>
      <c r="H1037">
        <v>286</v>
      </c>
      <c r="I1037">
        <v>619</v>
      </c>
      <c r="J1037">
        <v>478</v>
      </c>
      <c r="K1037">
        <v>138</v>
      </c>
      <c r="L1037">
        <v>152</v>
      </c>
      <c r="M1037">
        <v>982</v>
      </c>
      <c r="N1037">
        <v>444</v>
      </c>
      <c r="O1037">
        <v>375</v>
      </c>
      <c r="P1037">
        <v>265</v>
      </c>
      <c r="Q1037">
        <v>1096</v>
      </c>
      <c r="R1037">
        <v>768</v>
      </c>
      <c r="S1037">
        <v>1801</v>
      </c>
      <c r="T1037">
        <v>481</v>
      </c>
      <c r="U1037">
        <f t="shared" si="32"/>
        <v>4146</v>
      </c>
      <c r="V1037" t="str">
        <f t="shared" si="33"/>
        <v>남구-고싸움놀이테마파크</v>
      </c>
    </row>
    <row r="1038" spans="1:22" x14ac:dyDescent="0.4">
      <c r="A1038" s="1">
        <v>1036</v>
      </c>
      <c r="B1038" t="s">
        <v>1141</v>
      </c>
      <c r="C1038" t="s">
        <v>1144</v>
      </c>
      <c r="D1038" t="s">
        <v>1145</v>
      </c>
      <c r="E1038">
        <v>398</v>
      </c>
      <c r="F1038">
        <v>451</v>
      </c>
      <c r="G1038">
        <v>591</v>
      </c>
      <c r="H1038">
        <v>922</v>
      </c>
      <c r="I1038">
        <v>928</v>
      </c>
      <c r="J1038">
        <v>942</v>
      </c>
      <c r="K1038">
        <v>917</v>
      </c>
      <c r="L1038">
        <v>927</v>
      </c>
      <c r="M1038">
        <v>889</v>
      </c>
      <c r="N1038">
        <v>637</v>
      </c>
      <c r="O1038">
        <v>732</v>
      </c>
      <c r="P1038">
        <v>268</v>
      </c>
      <c r="Q1038">
        <v>2441</v>
      </c>
      <c r="R1038">
        <v>2786</v>
      </c>
      <c r="S1038">
        <v>2258</v>
      </c>
      <c r="T1038">
        <v>1117</v>
      </c>
      <c r="U1038">
        <f t="shared" si="32"/>
        <v>8602</v>
      </c>
      <c r="V1038" t="str">
        <f t="shared" si="33"/>
        <v>동구-곰적골</v>
      </c>
    </row>
    <row r="1039" spans="1:22" x14ac:dyDescent="0.4">
      <c r="A1039" s="1">
        <v>1037</v>
      </c>
      <c r="B1039" t="s">
        <v>1141</v>
      </c>
      <c r="C1039" t="s">
        <v>1146</v>
      </c>
      <c r="D1039" t="s">
        <v>1147</v>
      </c>
      <c r="E1039">
        <v>1782</v>
      </c>
      <c r="F1039">
        <v>1819</v>
      </c>
      <c r="G1039">
        <v>954</v>
      </c>
      <c r="H1039">
        <v>1361</v>
      </c>
      <c r="I1039">
        <v>1461</v>
      </c>
      <c r="J1039">
        <v>1077</v>
      </c>
      <c r="K1039">
        <v>807</v>
      </c>
      <c r="L1039">
        <v>1258</v>
      </c>
      <c r="M1039">
        <v>1030</v>
      </c>
      <c r="N1039">
        <v>1421</v>
      </c>
      <c r="O1039">
        <v>1152</v>
      </c>
      <c r="P1039">
        <v>1284</v>
      </c>
      <c r="Q1039">
        <v>3776</v>
      </c>
      <c r="R1039">
        <v>3142</v>
      </c>
      <c r="S1039">
        <v>3603</v>
      </c>
      <c r="T1039">
        <v>4885</v>
      </c>
      <c r="U1039">
        <f t="shared" si="32"/>
        <v>15406</v>
      </c>
      <c r="V1039" t="str">
        <f t="shared" si="33"/>
        <v>광산구-광산구 국민여가 친환경 오토캠핑장</v>
      </c>
    </row>
    <row r="1040" spans="1:22" x14ac:dyDescent="0.4">
      <c r="A1040" s="1">
        <v>1038</v>
      </c>
      <c r="B1040" t="s">
        <v>1141</v>
      </c>
      <c r="C1040" t="s">
        <v>1144</v>
      </c>
      <c r="D1040" t="s">
        <v>1148</v>
      </c>
      <c r="E1040">
        <v>2432</v>
      </c>
      <c r="F1040">
        <v>2087</v>
      </c>
      <c r="G1040">
        <v>2095</v>
      </c>
      <c r="H1040">
        <v>2254</v>
      </c>
      <c r="I1040">
        <v>9359</v>
      </c>
      <c r="J1040">
        <v>4122</v>
      </c>
      <c r="K1040">
        <v>9801</v>
      </c>
      <c r="L1040">
        <v>11375</v>
      </c>
      <c r="M1040">
        <v>8575</v>
      </c>
      <c r="N1040">
        <v>13938</v>
      </c>
      <c r="O1040">
        <v>9530</v>
      </c>
      <c r="P1040">
        <v>7054</v>
      </c>
      <c r="Q1040">
        <v>13708</v>
      </c>
      <c r="R1040">
        <v>25298</v>
      </c>
      <c r="S1040">
        <v>32043</v>
      </c>
      <c r="T1040">
        <v>11573</v>
      </c>
      <c r="U1040">
        <f t="shared" si="32"/>
        <v>82622</v>
      </c>
      <c r="V1040" t="str">
        <f t="shared" si="33"/>
        <v>동구-광주광역시 5.18민주화운동기록관</v>
      </c>
    </row>
    <row r="1041" spans="1:22" x14ac:dyDescent="0.4">
      <c r="A1041" s="1">
        <v>1039</v>
      </c>
      <c r="B1041" t="s">
        <v>1141</v>
      </c>
      <c r="C1041" t="s">
        <v>1149</v>
      </c>
      <c r="D1041" t="s">
        <v>1150</v>
      </c>
      <c r="E1041">
        <v>3307</v>
      </c>
      <c r="F1041">
        <v>3957</v>
      </c>
      <c r="G1041">
        <v>4672</v>
      </c>
      <c r="H1041">
        <v>9401</v>
      </c>
      <c r="I1041">
        <v>8187</v>
      </c>
      <c r="J1041">
        <v>5040</v>
      </c>
      <c r="K1041">
        <v>4219</v>
      </c>
      <c r="L1041">
        <v>5650</v>
      </c>
      <c r="M1041">
        <v>10198</v>
      </c>
      <c r="N1041">
        <v>9925</v>
      </c>
      <c r="O1041">
        <v>7137</v>
      </c>
      <c r="P1041">
        <v>5392</v>
      </c>
      <c r="Q1041">
        <v>22260</v>
      </c>
      <c r="R1041">
        <v>14909</v>
      </c>
      <c r="S1041">
        <v>27260</v>
      </c>
      <c r="T1041">
        <v>12656</v>
      </c>
      <c r="U1041">
        <f t="shared" si="32"/>
        <v>77085</v>
      </c>
      <c r="V1041" t="str">
        <f t="shared" si="33"/>
        <v>북구-광주광역시역사민속박물관</v>
      </c>
    </row>
    <row r="1042" spans="1:22" x14ac:dyDescent="0.4">
      <c r="A1042" s="1">
        <v>1040</v>
      </c>
      <c r="B1042" t="s">
        <v>1141</v>
      </c>
      <c r="C1042" t="s">
        <v>1142</v>
      </c>
      <c r="D1042" t="s">
        <v>1151</v>
      </c>
      <c r="E1042">
        <v>436</v>
      </c>
      <c r="F1042">
        <v>312</v>
      </c>
      <c r="G1042">
        <v>369</v>
      </c>
      <c r="H1042">
        <v>385</v>
      </c>
      <c r="I1042">
        <v>545</v>
      </c>
      <c r="J1042">
        <v>857</v>
      </c>
      <c r="K1042">
        <v>648</v>
      </c>
      <c r="L1042">
        <v>857</v>
      </c>
      <c r="M1042">
        <v>1042</v>
      </c>
      <c r="N1042">
        <v>2881</v>
      </c>
      <c r="O1042">
        <v>1643</v>
      </c>
      <c r="P1042">
        <v>1417</v>
      </c>
      <c r="Q1042">
        <v>1299</v>
      </c>
      <c r="R1042">
        <v>2362</v>
      </c>
      <c r="S1042">
        <v>5566</v>
      </c>
      <c r="T1042">
        <v>2165</v>
      </c>
      <c r="U1042">
        <f t="shared" si="32"/>
        <v>11392</v>
      </c>
      <c r="V1042" t="str">
        <f t="shared" si="33"/>
        <v>남구-광주김치타운</v>
      </c>
    </row>
    <row r="1043" spans="1:22" x14ac:dyDescent="0.4">
      <c r="A1043" s="1">
        <v>1041</v>
      </c>
      <c r="B1043" t="s">
        <v>1141</v>
      </c>
      <c r="C1043" t="s">
        <v>1149</v>
      </c>
      <c r="D1043" t="s">
        <v>1152</v>
      </c>
      <c r="E1043">
        <v>596</v>
      </c>
      <c r="F1043">
        <v>549</v>
      </c>
      <c r="G1043">
        <v>1269</v>
      </c>
      <c r="H1043">
        <v>3898</v>
      </c>
      <c r="I1043">
        <v>1716</v>
      </c>
      <c r="J1043">
        <v>2872</v>
      </c>
      <c r="K1043">
        <v>906</v>
      </c>
      <c r="L1043">
        <v>349</v>
      </c>
      <c r="M1043">
        <v>2096</v>
      </c>
      <c r="N1043">
        <v>13747</v>
      </c>
      <c r="O1043">
        <v>706</v>
      </c>
      <c r="P1043">
        <v>0</v>
      </c>
      <c r="Q1043">
        <v>6883</v>
      </c>
      <c r="R1043">
        <v>4127</v>
      </c>
      <c r="S1043">
        <v>16549</v>
      </c>
      <c r="T1043">
        <v>1145</v>
      </c>
      <c r="U1043">
        <f t="shared" si="32"/>
        <v>28704</v>
      </c>
      <c r="V1043" t="str">
        <f t="shared" si="33"/>
        <v>북구-광주문화예술회관</v>
      </c>
    </row>
    <row r="1044" spans="1:22" x14ac:dyDescent="0.4">
      <c r="A1044" s="1">
        <v>1042</v>
      </c>
      <c r="B1044" t="s">
        <v>1141</v>
      </c>
      <c r="C1044" t="s">
        <v>1144</v>
      </c>
      <c r="D1044" t="s">
        <v>1153</v>
      </c>
      <c r="E1044">
        <v>0</v>
      </c>
      <c r="F1044">
        <v>0</v>
      </c>
      <c r="G1044">
        <v>174</v>
      </c>
      <c r="H1044">
        <v>412</v>
      </c>
      <c r="I1044">
        <v>1190</v>
      </c>
      <c r="J1044">
        <v>677</v>
      </c>
      <c r="K1044">
        <v>1047</v>
      </c>
      <c r="L1044">
        <v>753</v>
      </c>
      <c r="M1044">
        <v>718</v>
      </c>
      <c r="N1044">
        <v>821</v>
      </c>
      <c r="O1044">
        <v>821</v>
      </c>
      <c r="P1044">
        <v>700</v>
      </c>
      <c r="Q1044">
        <v>1776</v>
      </c>
      <c r="R1044">
        <v>2477</v>
      </c>
      <c r="S1044">
        <v>2360</v>
      </c>
      <c r="T1044">
        <v>700</v>
      </c>
      <c r="U1044">
        <f t="shared" si="32"/>
        <v>7313</v>
      </c>
      <c r="V1044" t="str">
        <f t="shared" si="33"/>
        <v>동구-광주폴리인포센터</v>
      </c>
    </row>
    <row r="1045" spans="1:22" x14ac:dyDescent="0.4">
      <c r="A1045" s="1">
        <v>1043</v>
      </c>
      <c r="B1045" t="s">
        <v>1141</v>
      </c>
      <c r="C1045" t="s">
        <v>1154</v>
      </c>
      <c r="D1045" t="s">
        <v>1155</v>
      </c>
      <c r="E1045">
        <v>45</v>
      </c>
      <c r="F1045">
        <v>40</v>
      </c>
      <c r="G1045">
        <v>54</v>
      </c>
      <c r="H1045">
        <v>254</v>
      </c>
      <c r="I1045">
        <v>367</v>
      </c>
      <c r="J1045">
        <v>231</v>
      </c>
      <c r="K1045">
        <v>198</v>
      </c>
      <c r="L1045">
        <v>293</v>
      </c>
      <c r="M1045">
        <v>151</v>
      </c>
      <c r="N1045">
        <v>657</v>
      </c>
      <c r="O1045">
        <v>569</v>
      </c>
      <c r="P1045">
        <v>205</v>
      </c>
      <c r="Q1045">
        <v>675</v>
      </c>
      <c r="R1045">
        <v>722</v>
      </c>
      <c r="S1045">
        <v>1377</v>
      </c>
      <c r="T1045">
        <v>290</v>
      </c>
      <c r="U1045">
        <f t="shared" si="32"/>
        <v>3064</v>
      </c>
      <c r="V1045" t="str">
        <f t="shared" si="33"/>
        <v>서구-광주학생독립운동기념회관</v>
      </c>
    </row>
    <row r="1046" spans="1:22" x14ac:dyDescent="0.4">
      <c r="A1046" s="1">
        <v>1044</v>
      </c>
      <c r="B1046" t="s">
        <v>1141</v>
      </c>
      <c r="C1046" t="s">
        <v>1149</v>
      </c>
      <c r="D1046" t="s">
        <v>1156</v>
      </c>
      <c r="E1046">
        <v>21430</v>
      </c>
      <c r="F1046">
        <v>19975</v>
      </c>
      <c r="G1046">
        <v>22198</v>
      </c>
      <c r="H1046">
        <v>27270</v>
      </c>
      <c r="I1046">
        <v>28315</v>
      </c>
      <c r="J1046">
        <v>20919</v>
      </c>
      <c r="K1046">
        <v>19423</v>
      </c>
      <c r="L1046">
        <v>19459</v>
      </c>
      <c r="M1046">
        <v>27182</v>
      </c>
      <c r="N1046">
        <v>30577</v>
      </c>
      <c r="O1046">
        <v>25183</v>
      </c>
      <c r="P1046">
        <v>6940</v>
      </c>
      <c r="Q1046">
        <v>77783</v>
      </c>
      <c r="R1046">
        <v>59801</v>
      </c>
      <c r="S1046">
        <v>82942</v>
      </c>
      <c r="T1046">
        <v>48345</v>
      </c>
      <c r="U1046">
        <f t="shared" si="32"/>
        <v>268871</v>
      </c>
      <c r="V1046" t="str">
        <f t="shared" si="33"/>
        <v>북구-광주호 호수생태원</v>
      </c>
    </row>
    <row r="1047" spans="1:22" x14ac:dyDescent="0.4">
      <c r="A1047" s="1">
        <v>1045</v>
      </c>
      <c r="B1047" t="s">
        <v>1141</v>
      </c>
      <c r="C1047" t="s">
        <v>1149</v>
      </c>
      <c r="D1047" t="s">
        <v>1157</v>
      </c>
      <c r="E1047">
        <v>23477</v>
      </c>
      <c r="F1047">
        <v>16575</v>
      </c>
      <c r="G1047">
        <v>14853</v>
      </c>
      <c r="H1047">
        <v>36283</v>
      </c>
      <c r="I1047">
        <v>52416</v>
      </c>
      <c r="J1047">
        <v>49323</v>
      </c>
      <c r="K1047">
        <v>53736</v>
      </c>
      <c r="L1047">
        <v>75041</v>
      </c>
      <c r="M1047">
        <v>38221</v>
      </c>
      <c r="N1047">
        <v>186660</v>
      </c>
      <c r="O1047">
        <v>49127</v>
      </c>
      <c r="P1047">
        <v>36445</v>
      </c>
      <c r="Q1047">
        <v>103552</v>
      </c>
      <c r="R1047">
        <v>178100</v>
      </c>
      <c r="S1047">
        <v>274008</v>
      </c>
      <c r="T1047">
        <v>76497</v>
      </c>
      <c r="U1047">
        <f t="shared" si="32"/>
        <v>632157</v>
      </c>
      <c r="V1047" t="str">
        <f t="shared" si="33"/>
        <v>북구-국립광주과학관</v>
      </c>
    </row>
    <row r="1048" spans="1:22" x14ac:dyDescent="0.4">
      <c r="A1048" s="1">
        <v>1046</v>
      </c>
      <c r="B1048" t="s">
        <v>1141</v>
      </c>
      <c r="C1048" t="s">
        <v>1149</v>
      </c>
      <c r="D1048" t="s">
        <v>1158</v>
      </c>
      <c r="E1048">
        <v>11558</v>
      </c>
      <c r="F1048">
        <v>11973</v>
      </c>
      <c r="G1048">
        <v>14659</v>
      </c>
      <c r="H1048">
        <v>18967</v>
      </c>
      <c r="I1048">
        <v>31476</v>
      </c>
      <c r="J1048">
        <v>60556</v>
      </c>
      <c r="K1048">
        <v>30099</v>
      </c>
      <c r="L1048">
        <v>34001</v>
      </c>
      <c r="M1048">
        <v>37944</v>
      </c>
      <c r="N1048">
        <v>113124</v>
      </c>
      <c r="O1048">
        <v>114890</v>
      </c>
      <c r="P1048">
        <v>36625</v>
      </c>
      <c r="Q1048">
        <v>65102</v>
      </c>
      <c r="R1048">
        <v>124656</v>
      </c>
      <c r="S1048">
        <v>265958</v>
      </c>
      <c r="T1048">
        <v>60156</v>
      </c>
      <c r="U1048">
        <f t="shared" si="32"/>
        <v>515872</v>
      </c>
      <c r="V1048" t="str">
        <f t="shared" si="33"/>
        <v>북구-국립광주박물관</v>
      </c>
    </row>
    <row r="1049" spans="1:22" x14ac:dyDescent="0.4">
      <c r="A1049" s="1">
        <v>1047</v>
      </c>
      <c r="B1049" t="s">
        <v>1141</v>
      </c>
      <c r="C1049" t="s">
        <v>1154</v>
      </c>
      <c r="D1049" t="s">
        <v>1159</v>
      </c>
      <c r="E1049">
        <v>55130</v>
      </c>
      <c r="F1049">
        <v>31938</v>
      </c>
      <c r="G1049">
        <v>70980</v>
      </c>
      <c r="H1049">
        <v>99941</v>
      </c>
      <c r="I1049">
        <v>28724</v>
      </c>
      <c r="J1049">
        <v>95219</v>
      </c>
      <c r="K1049">
        <v>116505</v>
      </c>
      <c r="L1049">
        <v>52970</v>
      </c>
      <c r="M1049">
        <v>113111</v>
      </c>
      <c r="N1049">
        <v>65742</v>
      </c>
      <c r="O1049">
        <v>107975</v>
      </c>
      <c r="P1049">
        <v>52820</v>
      </c>
      <c r="Q1049">
        <v>199645</v>
      </c>
      <c r="R1049">
        <v>264694</v>
      </c>
      <c r="S1049">
        <v>286828</v>
      </c>
      <c r="T1049">
        <v>139888</v>
      </c>
      <c r="U1049">
        <f t="shared" si="32"/>
        <v>891055</v>
      </c>
      <c r="V1049" t="str">
        <f t="shared" si="33"/>
        <v>서구-김대중컨벤션센터</v>
      </c>
    </row>
    <row r="1050" spans="1:22" x14ac:dyDescent="0.4">
      <c r="A1050" s="1">
        <v>1048</v>
      </c>
      <c r="B1050" t="s">
        <v>1141</v>
      </c>
      <c r="C1050" t="s">
        <v>1149</v>
      </c>
      <c r="D1050" t="s">
        <v>1160</v>
      </c>
      <c r="E1050">
        <v>312</v>
      </c>
      <c r="F1050">
        <v>423</v>
      </c>
      <c r="G1050">
        <v>1225</v>
      </c>
      <c r="H1050">
        <v>1129</v>
      </c>
      <c r="I1050">
        <v>1345</v>
      </c>
      <c r="J1050">
        <v>1168</v>
      </c>
      <c r="K1050">
        <v>1150</v>
      </c>
      <c r="L1050">
        <v>1100</v>
      </c>
      <c r="M1050">
        <v>2114</v>
      </c>
      <c r="N1050">
        <v>3675</v>
      </c>
      <c r="O1050">
        <v>2249</v>
      </c>
      <c r="P1050">
        <v>1053</v>
      </c>
      <c r="Q1050">
        <v>3699</v>
      </c>
      <c r="R1050">
        <v>3418</v>
      </c>
      <c r="S1050">
        <v>8038</v>
      </c>
      <c r="T1050">
        <v>1788</v>
      </c>
      <c r="U1050">
        <f t="shared" si="32"/>
        <v>16943</v>
      </c>
      <c r="V1050" t="str">
        <f t="shared" si="33"/>
        <v>북구-남도향토음식박물관</v>
      </c>
    </row>
    <row r="1051" spans="1:22" x14ac:dyDescent="0.4">
      <c r="A1051" s="1">
        <v>1049</v>
      </c>
      <c r="B1051" t="s">
        <v>1141</v>
      </c>
      <c r="C1051" t="s">
        <v>1144</v>
      </c>
      <c r="D1051" t="s">
        <v>1161</v>
      </c>
      <c r="E1051">
        <v>2357</v>
      </c>
      <c r="F1051">
        <v>1568</v>
      </c>
      <c r="G1051">
        <v>0</v>
      </c>
      <c r="H1051">
        <v>0</v>
      </c>
      <c r="I1051">
        <v>24</v>
      </c>
      <c r="J1051">
        <v>6794</v>
      </c>
      <c r="K1051">
        <v>7013</v>
      </c>
      <c r="L1051">
        <v>8390</v>
      </c>
      <c r="M1051">
        <v>5380</v>
      </c>
      <c r="N1051">
        <v>12375</v>
      </c>
      <c r="O1051">
        <v>11144</v>
      </c>
      <c r="P1051">
        <v>2698</v>
      </c>
      <c r="Q1051">
        <v>24</v>
      </c>
      <c r="R1051">
        <v>22197</v>
      </c>
      <c r="S1051">
        <v>28899</v>
      </c>
      <c r="T1051">
        <v>6623</v>
      </c>
      <c r="U1051">
        <f t="shared" si="32"/>
        <v>57743</v>
      </c>
      <c r="V1051" t="str">
        <f t="shared" si="33"/>
        <v>동구-무등산관광리프트 모노레일</v>
      </c>
    </row>
    <row r="1052" spans="1:22" x14ac:dyDescent="0.4">
      <c r="A1052" s="1">
        <v>1050</v>
      </c>
      <c r="B1052" t="s">
        <v>1141</v>
      </c>
      <c r="C1052" t="s">
        <v>1142</v>
      </c>
      <c r="D1052" t="s">
        <v>1162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1637</v>
      </c>
      <c r="L1052">
        <v>2226</v>
      </c>
      <c r="M1052">
        <v>1996</v>
      </c>
      <c r="N1052">
        <v>2312</v>
      </c>
      <c r="O1052">
        <v>2087</v>
      </c>
      <c r="P1052">
        <v>1538</v>
      </c>
      <c r="Q1052">
        <v>0</v>
      </c>
      <c r="R1052">
        <v>3863</v>
      </c>
      <c r="S1052">
        <v>6395</v>
      </c>
      <c r="T1052">
        <v>1538</v>
      </c>
      <c r="U1052">
        <f t="shared" si="32"/>
        <v>11796</v>
      </c>
      <c r="V1052" t="str">
        <f t="shared" si="33"/>
        <v>남구-빛고을공예창작촌</v>
      </c>
    </row>
    <row r="1053" spans="1:22" x14ac:dyDescent="0.4">
      <c r="A1053" s="1">
        <v>1051</v>
      </c>
      <c r="B1053" t="s">
        <v>1141</v>
      </c>
      <c r="C1053" t="s">
        <v>1149</v>
      </c>
      <c r="D1053" t="s">
        <v>1163</v>
      </c>
      <c r="E1053">
        <v>4799</v>
      </c>
      <c r="F1053">
        <v>4549</v>
      </c>
      <c r="G1053">
        <v>3049</v>
      </c>
      <c r="H1053">
        <v>6323</v>
      </c>
      <c r="I1053">
        <v>9730</v>
      </c>
      <c r="J1053">
        <v>9053</v>
      </c>
      <c r="K1053">
        <v>8977</v>
      </c>
      <c r="L1053">
        <v>11422</v>
      </c>
      <c r="M1053">
        <v>8541</v>
      </c>
      <c r="N1053">
        <v>8216</v>
      </c>
      <c r="O1053">
        <v>10167</v>
      </c>
      <c r="P1053">
        <v>7281</v>
      </c>
      <c r="Q1053">
        <v>19102</v>
      </c>
      <c r="R1053">
        <v>29452</v>
      </c>
      <c r="S1053">
        <v>26924</v>
      </c>
      <c r="T1053">
        <v>16629</v>
      </c>
      <c r="U1053">
        <f t="shared" si="32"/>
        <v>92107</v>
      </c>
      <c r="V1053" t="str">
        <f t="shared" si="33"/>
        <v>북구-빛고을국민안전체험관</v>
      </c>
    </row>
    <row r="1054" spans="1:22" x14ac:dyDescent="0.4">
      <c r="A1054" s="1">
        <v>1052</v>
      </c>
      <c r="B1054" t="s">
        <v>1141</v>
      </c>
      <c r="C1054" t="s">
        <v>1142</v>
      </c>
      <c r="D1054" t="s">
        <v>1164</v>
      </c>
      <c r="E1054">
        <v>2492</v>
      </c>
      <c r="F1054">
        <v>3501</v>
      </c>
      <c r="G1054">
        <v>7470</v>
      </c>
      <c r="H1054">
        <v>13399</v>
      </c>
      <c r="I1054">
        <v>18111</v>
      </c>
      <c r="J1054">
        <v>15601</v>
      </c>
      <c r="K1054">
        <v>2198</v>
      </c>
      <c r="L1054">
        <v>3356</v>
      </c>
      <c r="M1054">
        <v>3734</v>
      </c>
      <c r="N1054">
        <v>5386</v>
      </c>
      <c r="O1054">
        <v>2690</v>
      </c>
      <c r="P1054">
        <v>1020</v>
      </c>
      <c r="Q1054">
        <v>38980</v>
      </c>
      <c r="R1054">
        <v>21155</v>
      </c>
      <c r="S1054">
        <v>11810</v>
      </c>
      <c r="T1054">
        <v>7013</v>
      </c>
      <c r="U1054">
        <f t="shared" si="32"/>
        <v>78958</v>
      </c>
      <c r="V1054" t="str">
        <f t="shared" si="33"/>
        <v>남구-빛고을농촌테마공원</v>
      </c>
    </row>
    <row r="1055" spans="1:22" x14ac:dyDescent="0.4">
      <c r="A1055" s="1">
        <v>1053</v>
      </c>
      <c r="B1055" t="s">
        <v>1141</v>
      </c>
      <c r="C1055" t="s">
        <v>1154</v>
      </c>
      <c r="D1055" t="s">
        <v>1165</v>
      </c>
      <c r="E1055">
        <v>778</v>
      </c>
      <c r="F1055">
        <v>757</v>
      </c>
      <c r="G1055">
        <v>876</v>
      </c>
      <c r="H1055">
        <v>1268</v>
      </c>
      <c r="I1055">
        <v>1454</v>
      </c>
      <c r="J1055">
        <v>1879</v>
      </c>
      <c r="K1055">
        <v>3538</v>
      </c>
      <c r="L1055">
        <v>1833</v>
      </c>
      <c r="M1055">
        <v>2338</v>
      </c>
      <c r="N1055">
        <v>2398</v>
      </c>
      <c r="O1055">
        <v>2200</v>
      </c>
      <c r="P1055">
        <v>1119</v>
      </c>
      <c r="Q1055">
        <v>3598</v>
      </c>
      <c r="R1055">
        <v>7250</v>
      </c>
      <c r="S1055">
        <v>6936</v>
      </c>
      <c r="T1055">
        <v>2654</v>
      </c>
      <c r="U1055">
        <f t="shared" si="32"/>
        <v>20438</v>
      </c>
      <c r="V1055" t="str">
        <f t="shared" si="33"/>
        <v>서구-서창한옥문화관</v>
      </c>
    </row>
    <row r="1056" spans="1:22" x14ac:dyDescent="0.4">
      <c r="A1056" s="1">
        <v>1054</v>
      </c>
      <c r="B1056" t="s">
        <v>1141</v>
      </c>
      <c r="C1056" t="s">
        <v>1146</v>
      </c>
      <c r="D1056" t="s">
        <v>1166</v>
      </c>
      <c r="E1056">
        <v>394</v>
      </c>
      <c r="F1056">
        <v>66</v>
      </c>
      <c r="G1056">
        <v>148</v>
      </c>
      <c r="H1056">
        <v>188</v>
      </c>
      <c r="I1056">
        <v>973</v>
      </c>
      <c r="J1056">
        <v>758</v>
      </c>
      <c r="K1056">
        <v>1713</v>
      </c>
      <c r="L1056">
        <v>1492</v>
      </c>
      <c r="M1056">
        <v>2060</v>
      </c>
      <c r="N1056">
        <v>3109</v>
      </c>
      <c r="O1056">
        <v>2047</v>
      </c>
      <c r="P1056">
        <v>2725</v>
      </c>
      <c r="Q1056">
        <v>1309</v>
      </c>
      <c r="R1056">
        <v>3963</v>
      </c>
      <c r="S1056">
        <v>7216</v>
      </c>
      <c r="T1056">
        <v>3185</v>
      </c>
      <c r="U1056">
        <f t="shared" si="32"/>
        <v>15673</v>
      </c>
      <c r="V1056" t="str">
        <f t="shared" si="33"/>
        <v>광산구-소촌아트팩토리</v>
      </c>
    </row>
    <row r="1057" spans="1:22" x14ac:dyDescent="0.4">
      <c r="A1057" s="1">
        <v>1055</v>
      </c>
      <c r="B1057" t="s">
        <v>1141</v>
      </c>
      <c r="C1057" t="s">
        <v>1149</v>
      </c>
      <c r="D1057" t="s">
        <v>1167</v>
      </c>
      <c r="E1057">
        <v>3686</v>
      </c>
      <c r="F1057">
        <v>3609</v>
      </c>
      <c r="G1057">
        <v>6058</v>
      </c>
      <c r="H1057">
        <v>12635</v>
      </c>
      <c r="I1057">
        <v>12461</v>
      </c>
      <c r="J1057">
        <v>11619</v>
      </c>
      <c r="K1057">
        <v>7532</v>
      </c>
      <c r="L1057">
        <v>7022</v>
      </c>
      <c r="M1057">
        <v>6516</v>
      </c>
      <c r="N1057">
        <v>23321</v>
      </c>
      <c r="O1057">
        <v>24529</v>
      </c>
      <c r="P1057">
        <v>7158</v>
      </c>
      <c r="Q1057">
        <v>31154</v>
      </c>
      <c r="R1057">
        <v>26173</v>
      </c>
      <c r="S1057">
        <v>54366</v>
      </c>
      <c r="T1057">
        <v>14453</v>
      </c>
      <c r="U1057">
        <f t="shared" si="32"/>
        <v>126146</v>
      </c>
      <c r="V1057" t="str">
        <f t="shared" si="33"/>
        <v>북구-시립미술관(중외공원)</v>
      </c>
    </row>
    <row r="1058" spans="1:22" x14ac:dyDescent="0.4">
      <c r="A1058" s="1">
        <v>1056</v>
      </c>
      <c r="B1058" t="s">
        <v>1141</v>
      </c>
      <c r="C1058" t="s">
        <v>1142</v>
      </c>
      <c r="D1058" t="s">
        <v>1168</v>
      </c>
      <c r="E1058">
        <v>79</v>
      </c>
      <c r="F1058">
        <v>103</v>
      </c>
      <c r="G1058">
        <v>171</v>
      </c>
      <c r="H1058">
        <v>275</v>
      </c>
      <c r="I1058">
        <v>17382</v>
      </c>
      <c r="J1058">
        <v>10824</v>
      </c>
      <c r="K1058">
        <v>19902</v>
      </c>
      <c r="L1058">
        <v>20828</v>
      </c>
      <c r="M1058">
        <v>27832</v>
      </c>
      <c r="N1058">
        <v>33530</v>
      </c>
      <c r="O1058">
        <v>19322</v>
      </c>
      <c r="P1058">
        <v>8776</v>
      </c>
      <c r="Q1058">
        <v>17828</v>
      </c>
      <c r="R1058">
        <v>51554</v>
      </c>
      <c r="S1058">
        <v>80684</v>
      </c>
      <c r="T1058">
        <v>8958</v>
      </c>
      <c r="U1058">
        <f t="shared" si="32"/>
        <v>159024</v>
      </c>
      <c r="V1058" t="str">
        <f t="shared" si="33"/>
        <v>남구-영산강문화관</v>
      </c>
    </row>
    <row r="1059" spans="1:22" x14ac:dyDescent="0.4">
      <c r="A1059" s="1">
        <v>1057</v>
      </c>
      <c r="B1059" t="s">
        <v>1141</v>
      </c>
      <c r="C1059" t="s">
        <v>1149</v>
      </c>
      <c r="D1059" t="s">
        <v>1169</v>
      </c>
      <c r="E1059">
        <v>289716</v>
      </c>
      <c r="F1059">
        <v>282533</v>
      </c>
      <c r="G1059">
        <v>276839</v>
      </c>
      <c r="H1059">
        <v>315296</v>
      </c>
      <c r="I1059">
        <v>334389</v>
      </c>
      <c r="J1059">
        <v>290486</v>
      </c>
      <c r="K1059">
        <v>272812</v>
      </c>
      <c r="L1059">
        <v>280785</v>
      </c>
      <c r="M1059">
        <v>293540</v>
      </c>
      <c r="N1059">
        <v>323805</v>
      </c>
      <c r="O1059">
        <v>291806</v>
      </c>
      <c r="P1059">
        <v>277771</v>
      </c>
      <c r="Q1059">
        <v>926524</v>
      </c>
      <c r="R1059">
        <v>844083</v>
      </c>
      <c r="S1059">
        <v>909151</v>
      </c>
      <c r="T1059">
        <v>850020</v>
      </c>
      <c r="U1059">
        <f t="shared" si="32"/>
        <v>3529778</v>
      </c>
      <c r="V1059" t="str">
        <f t="shared" si="33"/>
        <v>북구-우치공원</v>
      </c>
    </row>
    <row r="1060" spans="1:22" x14ac:dyDescent="0.4">
      <c r="A1060" s="1">
        <v>1058</v>
      </c>
      <c r="B1060" t="s">
        <v>1141</v>
      </c>
      <c r="C1060" t="s">
        <v>1146</v>
      </c>
      <c r="D1060" t="s">
        <v>1170</v>
      </c>
      <c r="E1060">
        <v>1147</v>
      </c>
      <c r="F1060">
        <v>1025</v>
      </c>
      <c r="G1060">
        <v>1223</v>
      </c>
      <c r="H1060">
        <v>1701</v>
      </c>
      <c r="I1060">
        <v>1647</v>
      </c>
      <c r="J1060">
        <v>1920</v>
      </c>
      <c r="K1060">
        <v>1465</v>
      </c>
      <c r="L1060">
        <v>1178</v>
      </c>
      <c r="M1060">
        <v>1919</v>
      </c>
      <c r="N1060">
        <v>2175</v>
      </c>
      <c r="O1060">
        <v>1940</v>
      </c>
      <c r="P1060">
        <v>924</v>
      </c>
      <c r="Q1060">
        <v>4571</v>
      </c>
      <c r="R1060">
        <v>4563</v>
      </c>
      <c r="S1060">
        <v>6034</v>
      </c>
      <c r="T1060">
        <v>3096</v>
      </c>
      <c r="U1060">
        <f t="shared" si="32"/>
        <v>18264</v>
      </c>
      <c r="V1060" t="str">
        <f t="shared" si="33"/>
        <v>광산구-월봉서원</v>
      </c>
    </row>
    <row r="1061" spans="1:22" x14ac:dyDescent="0.4">
      <c r="A1061" s="1">
        <v>1059</v>
      </c>
      <c r="B1061" t="s">
        <v>1141</v>
      </c>
      <c r="C1061" t="s">
        <v>1142</v>
      </c>
      <c r="D1061" t="s">
        <v>1171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22</v>
      </c>
      <c r="L1061">
        <v>41</v>
      </c>
      <c r="M1061">
        <v>57</v>
      </c>
      <c r="N1061">
        <v>55</v>
      </c>
      <c r="O1061">
        <v>78</v>
      </c>
      <c r="P1061">
        <v>40</v>
      </c>
      <c r="Q1061">
        <v>0</v>
      </c>
      <c r="R1061">
        <v>63</v>
      </c>
      <c r="S1061">
        <v>190</v>
      </c>
      <c r="T1061">
        <v>40</v>
      </c>
      <c r="U1061">
        <f t="shared" si="32"/>
        <v>293</v>
      </c>
      <c r="V1061" t="str">
        <f t="shared" si="33"/>
        <v>남구-이장우가옥</v>
      </c>
    </row>
    <row r="1062" spans="1:22" x14ac:dyDescent="0.4">
      <c r="A1062" s="1">
        <v>1060</v>
      </c>
      <c r="B1062" t="s">
        <v>1141</v>
      </c>
      <c r="C1062" t="s">
        <v>1144</v>
      </c>
      <c r="D1062" t="s">
        <v>1172</v>
      </c>
      <c r="E1062">
        <v>7129</v>
      </c>
      <c r="F1062">
        <v>6358</v>
      </c>
      <c r="G1062">
        <v>5661</v>
      </c>
      <c r="H1062">
        <v>15272</v>
      </c>
      <c r="I1062">
        <v>29636</v>
      </c>
      <c r="J1062">
        <v>17935</v>
      </c>
      <c r="K1062">
        <v>17329</v>
      </c>
      <c r="L1062">
        <v>15609</v>
      </c>
      <c r="M1062">
        <v>16995</v>
      </c>
      <c r="N1062">
        <v>23961</v>
      </c>
      <c r="O1062">
        <v>17138</v>
      </c>
      <c r="P1062">
        <v>14869</v>
      </c>
      <c r="Q1062">
        <v>50569</v>
      </c>
      <c r="R1062">
        <v>50873</v>
      </c>
      <c r="S1062">
        <v>58094</v>
      </c>
      <c r="T1062">
        <v>28356</v>
      </c>
      <c r="U1062">
        <f t="shared" si="32"/>
        <v>187892</v>
      </c>
      <c r="V1062" t="str">
        <f t="shared" si="33"/>
        <v>동구-전일빌딩 245</v>
      </c>
    </row>
    <row r="1063" spans="1:22" x14ac:dyDescent="0.4">
      <c r="A1063" s="1">
        <v>1061</v>
      </c>
      <c r="B1063" t="s">
        <v>1141</v>
      </c>
      <c r="C1063" t="s">
        <v>1144</v>
      </c>
      <c r="D1063" t="s">
        <v>1173</v>
      </c>
      <c r="E1063">
        <v>486</v>
      </c>
      <c r="F1063">
        <v>1255</v>
      </c>
      <c r="G1063">
        <v>2105</v>
      </c>
      <c r="H1063">
        <v>4678</v>
      </c>
      <c r="I1063">
        <v>4632</v>
      </c>
      <c r="J1063">
        <v>13902</v>
      </c>
      <c r="K1063">
        <v>3570</v>
      </c>
      <c r="L1063">
        <v>4594</v>
      </c>
      <c r="M1063">
        <v>4933</v>
      </c>
      <c r="N1063">
        <v>4926</v>
      </c>
      <c r="O1063">
        <v>3827</v>
      </c>
      <c r="P1063">
        <v>2552</v>
      </c>
      <c r="Q1063">
        <v>11415</v>
      </c>
      <c r="R1063">
        <v>22066</v>
      </c>
      <c r="S1063">
        <v>13686</v>
      </c>
      <c r="T1063">
        <v>4293</v>
      </c>
      <c r="U1063">
        <f t="shared" si="32"/>
        <v>51460</v>
      </c>
      <c r="V1063" t="str">
        <f t="shared" si="33"/>
        <v>동구-전통문화관</v>
      </c>
    </row>
    <row r="1064" spans="1:22" x14ac:dyDescent="0.4">
      <c r="A1064" s="1">
        <v>1062</v>
      </c>
      <c r="B1064" t="s">
        <v>1141</v>
      </c>
      <c r="C1064" t="s">
        <v>1142</v>
      </c>
      <c r="D1064" t="s">
        <v>1174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4552</v>
      </c>
      <c r="L1064">
        <v>6412</v>
      </c>
      <c r="M1064">
        <v>6728</v>
      </c>
      <c r="N1064">
        <v>11466</v>
      </c>
      <c r="O1064">
        <v>7118</v>
      </c>
      <c r="P1064">
        <v>6764</v>
      </c>
      <c r="Q1064">
        <v>0</v>
      </c>
      <c r="R1064">
        <v>10964</v>
      </c>
      <c r="S1064">
        <v>25312</v>
      </c>
      <c r="T1064">
        <v>6764</v>
      </c>
      <c r="U1064">
        <f t="shared" si="32"/>
        <v>43040</v>
      </c>
      <c r="V1064" t="str">
        <f t="shared" si="33"/>
        <v>남구-펭귄마을</v>
      </c>
    </row>
    <row r="1065" spans="1:22" x14ac:dyDescent="0.4">
      <c r="A1065" s="1">
        <v>1063</v>
      </c>
      <c r="B1065" t="s">
        <v>1141</v>
      </c>
      <c r="C1065" t="s">
        <v>1142</v>
      </c>
      <c r="D1065" t="s">
        <v>1175</v>
      </c>
      <c r="E1065">
        <v>2710</v>
      </c>
      <c r="F1065">
        <v>2272</v>
      </c>
      <c r="G1065">
        <v>2608</v>
      </c>
      <c r="H1065">
        <v>4130</v>
      </c>
      <c r="I1065">
        <v>4810</v>
      </c>
      <c r="J1065">
        <v>5180</v>
      </c>
      <c r="K1065">
        <v>4030</v>
      </c>
      <c r="L1065">
        <v>3590</v>
      </c>
      <c r="M1065">
        <v>5170</v>
      </c>
      <c r="N1065">
        <v>4100</v>
      </c>
      <c r="O1065">
        <v>4200</v>
      </c>
      <c r="P1065">
        <v>2600</v>
      </c>
      <c r="Q1065">
        <v>11548</v>
      </c>
      <c r="R1065">
        <v>12800</v>
      </c>
      <c r="S1065">
        <v>13470</v>
      </c>
      <c r="T1065">
        <v>7582</v>
      </c>
      <c r="U1065">
        <f t="shared" si="32"/>
        <v>45400</v>
      </c>
      <c r="V1065" t="str">
        <f t="shared" si="33"/>
        <v>남구-포충사</v>
      </c>
    </row>
    <row r="1066" spans="1:22" x14ac:dyDescent="0.4">
      <c r="A1066" s="1">
        <v>1064</v>
      </c>
      <c r="B1066" t="s">
        <v>1141</v>
      </c>
      <c r="C1066" t="s">
        <v>1154</v>
      </c>
      <c r="D1066" t="s">
        <v>1176</v>
      </c>
      <c r="E1066">
        <v>580</v>
      </c>
      <c r="F1066">
        <v>604</v>
      </c>
      <c r="G1066">
        <v>557</v>
      </c>
      <c r="H1066">
        <v>814</v>
      </c>
      <c r="I1066">
        <v>834</v>
      </c>
      <c r="J1066">
        <v>683</v>
      </c>
      <c r="K1066">
        <v>520</v>
      </c>
      <c r="L1066">
        <v>908</v>
      </c>
      <c r="M1066">
        <v>947</v>
      </c>
      <c r="N1066">
        <v>933</v>
      </c>
      <c r="O1066">
        <v>755</v>
      </c>
      <c r="P1066">
        <v>792</v>
      </c>
      <c r="Q1066">
        <v>2205</v>
      </c>
      <c r="R1066">
        <v>2111</v>
      </c>
      <c r="S1066">
        <v>2635</v>
      </c>
      <c r="T1066">
        <v>1976</v>
      </c>
      <c r="U1066">
        <f t="shared" si="32"/>
        <v>8927</v>
      </c>
      <c r="V1066" t="str">
        <f t="shared" si="33"/>
        <v>서구-하정웅미술관</v>
      </c>
    </row>
    <row r="1067" spans="1:22" x14ac:dyDescent="0.4">
      <c r="A1067" s="1">
        <v>1065</v>
      </c>
      <c r="B1067" t="s">
        <v>1177</v>
      </c>
      <c r="C1067" t="s">
        <v>1178</v>
      </c>
      <c r="D1067" t="s">
        <v>1179</v>
      </c>
      <c r="E1067">
        <v>496</v>
      </c>
      <c r="F1067">
        <v>479</v>
      </c>
      <c r="G1067">
        <v>625</v>
      </c>
      <c r="H1067">
        <v>729</v>
      </c>
      <c r="I1067">
        <v>690</v>
      </c>
      <c r="J1067">
        <v>701</v>
      </c>
      <c r="K1067">
        <v>839</v>
      </c>
      <c r="L1067">
        <v>1075</v>
      </c>
      <c r="M1067">
        <v>914</v>
      </c>
      <c r="N1067">
        <v>697</v>
      </c>
      <c r="O1067">
        <v>729</v>
      </c>
      <c r="P1067">
        <v>861</v>
      </c>
      <c r="Q1067">
        <v>2044</v>
      </c>
      <c r="R1067">
        <v>2615</v>
      </c>
      <c r="S1067">
        <v>2340</v>
      </c>
      <c r="T1067">
        <v>1836</v>
      </c>
      <c r="U1067">
        <f t="shared" si="32"/>
        <v>8835</v>
      </c>
      <c r="V1067" t="str">
        <f t="shared" si="33"/>
        <v>중구-2·28민주운동기념회관</v>
      </c>
    </row>
    <row r="1068" spans="1:22" x14ac:dyDescent="0.4">
      <c r="A1068" s="1">
        <v>1066</v>
      </c>
      <c r="B1068" t="s">
        <v>1177</v>
      </c>
      <c r="C1068" t="s">
        <v>1180</v>
      </c>
      <c r="D1068" t="s">
        <v>1181</v>
      </c>
      <c r="E1068">
        <v>291</v>
      </c>
      <c r="F1068">
        <v>263</v>
      </c>
      <c r="G1068">
        <v>408</v>
      </c>
      <c r="H1068">
        <v>494</v>
      </c>
      <c r="I1068">
        <v>545</v>
      </c>
      <c r="J1068">
        <v>424</v>
      </c>
      <c r="K1068">
        <v>399</v>
      </c>
      <c r="L1068">
        <v>339</v>
      </c>
      <c r="M1068">
        <v>614</v>
      </c>
      <c r="N1068">
        <v>627</v>
      </c>
      <c r="O1068">
        <v>585</v>
      </c>
      <c r="P1068">
        <v>238</v>
      </c>
      <c r="Q1068">
        <v>1447</v>
      </c>
      <c r="R1068">
        <v>1162</v>
      </c>
      <c r="S1068">
        <v>1826</v>
      </c>
      <c r="T1068">
        <v>792</v>
      </c>
      <c r="U1068">
        <f t="shared" si="32"/>
        <v>5227</v>
      </c>
      <c r="V1068" t="str">
        <f t="shared" si="33"/>
        <v>수성구-고모역 복합문화공간</v>
      </c>
    </row>
    <row r="1069" spans="1:22" x14ac:dyDescent="0.4">
      <c r="A1069" s="1">
        <v>1067</v>
      </c>
      <c r="B1069" t="s">
        <v>1177</v>
      </c>
      <c r="C1069" t="s">
        <v>1142</v>
      </c>
      <c r="D1069" t="s">
        <v>1182</v>
      </c>
      <c r="E1069">
        <v>12607</v>
      </c>
      <c r="F1069">
        <v>12852</v>
      </c>
      <c r="G1069">
        <v>18814</v>
      </c>
      <c r="H1069">
        <v>20770</v>
      </c>
      <c r="I1069">
        <v>26571</v>
      </c>
      <c r="J1069">
        <v>21153</v>
      </c>
      <c r="K1069">
        <v>14910</v>
      </c>
      <c r="L1069">
        <v>17208</v>
      </c>
      <c r="M1069">
        <v>33734</v>
      </c>
      <c r="N1069">
        <v>32701</v>
      </c>
      <c r="O1069">
        <v>31018</v>
      </c>
      <c r="P1069">
        <v>10966</v>
      </c>
      <c r="Q1069">
        <v>66155</v>
      </c>
      <c r="R1069">
        <v>53271</v>
      </c>
      <c r="S1069">
        <v>97453</v>
      </c>
      <c r="T1069">
        <v>36425</v>
      </c>
      <c r="U1069">
        <f t="shared" si="32"/>
        <v>253304</v>
      </c>
      <c r="V1069" t="str">
        <f t="shared" si="33"/>
        <v>남구-고산골 공룡공원</v>
      </c>
    </row>
    <row r="1070" spans="1:22" x14ac:dyDescent="0.4">
      <c r="A1070" s="1">
        <v>1068</v>
      </c>
      <c r="B1070" t="s">
        <v>1177</v>
      </c>
      <c r="C1070" t="s">
        <v>1149</v>
      </c>
      <c r="D1070" t="s">
        <v>1183</v>
      </c>
      <c r="E1070">
        <v>583</v>
      </c>
      <c r="F1070">
        <v>231</v>
      </c>
      <c r="G1070">
        <v>1595</v>
      </c>
      <c r="H1070">
        <v>4426</v>
      </c>
      <c r="I1070">
        <v>5497</v>
      </c>
      <c r="J1070">
        <v>5050</v>
      </c>
      <c r="K1070">
        <v>2143</v>
      </c>
      <c r="L1070">
        <v>2346</v>
      </c>
      <c r="M1070">
        <v>6424</v>
      </c>
      <c r="N1070">
        <v>7830</v>
      </c>
      <c r="O1070">
        <v>5769</v>
      </c>
      <c r="P1070">
        <v>1943</v>
      </c>
      <c r="Q1070">
        <v>11518</v>
      </c>
      <c r="R1070">
        <v>9539</v>
      </c>
      <c r="S1070">
        <v>20023</v>
      </c>
      <c r="T1070">
        <v>2757</v>
      </c>
      <c r="U1070">
        <f t="shared" si="32"/>
        <v>43837</v>
      </c>
      <c r="V1070" t="str">
        <f t="shared" si="33"/>
        <v>북구-구암서원</v>
      </c>
    </row>
    <row r="1071" spans="1:22" x14ac:dyDescent="0.4">
      <c r="A1071" s="1">
        <v>1069</v>
      </c>
      <c r="B1071" t="s">
        <v>1177</v>
      </c>
      <c r="C1071" t="s">
        <v>1184</v>
      </c>
      <c r="D1071" t="s">
        <v>1185</v>
      </c>
      <c r="E1071">
        <v>54779</v>
      </c>
      <c r="F1071">
        <v>42137</v>
      </c>
      <c r="G1071">
        <v>35842</v>
      </c>
      <c r="H1071">
        <v>35192</v>
      </c>
      <c r="I1071">
        <v>77343</v>
      </c>
      <c r="J1071">
        <v>56382</v>
      </c>
      <c r="K1071">
        <v>70558</v>
      </c>
      <c r="L1071">
        <v>70398</v>
      </c>
      <c r="M1071">
        <v>41964</v>
      </c>
      <c r="N1071">
        <v>89292</v>
      </c>
      <c r="O1071">
        <v>44325</v>
      </c>
      <c r="P1071">
        <v>55316</v>
      </c>
      <c r="Q1071">
        <v>148377</v>
      </c>
      <c r="R1071">
        <v>197338</v>
      </c>
      <c r="S1071">
        <v>175581</v>
      </c>
      <c r="T1071">
        <v>152232</v>
      </c>
      <c r="U1071">
        <f t="shared" si="32"/>
        <v>673528</v>
      </c>
      <c r="V1071" t="str">
        <f t="shared" si="33"/>
        <v>달성군-국립대구과학관</v>
      </c>
    </row>
    <row r="1072" spans="1:22" x14ac:dyDescent="0.4">
      <c r="A1072" s="1">
        <v>1070</v>
      </c>
      <c r="B1072" t="s">
        <v>1177</v>
      </c>
      <c r="C1072" t="s">
        <v>1144</v>
      </c>
      <c r="D1072" t="s">
        <v>1186</v>
      </c>
      <c r="E1072">
        <v>2327</v>
      </c>
      <c r="F1072">
        <v>1713</v>
      </c>
      <c r="G1072">
        <v>1841</v>
      </c>
      <c r="H1072">
        <v>2306</v>
      </c>
      <c r="I1072">
        <v>5508</v>
      </c>
      <c r="J1072">
        <v>6478</v>
      </c>
      <c r="K1072">
        <v>8007</v>
      </c>
      <c r="L1072">
        <v>9355</v>
      </c>
      <c r="M1072">
        <v>4172</v>
      </c>
      <c r="N1072">
        <v>4972</v>
      </c>
      <c r="O1072">
        <v>5358</v>
      </c>
      <c r="P1072">
        <v>6370</v>
      </c>
      <c r="Q1072">
        <v>9655</v>
      </c>
      <c r="R1072">
        <v>23840</v>
      </c>
      <c r="S1072">
        <v>14502</v>
      </c>
      <c r="T1072">
        <v>10410</v>
      </c>
      <c r="U1072">
        <f t="shared" si="32"/>
        <v>58407</v>
      </c>
      <c r="V1072" t="str">
        <f t="shared" si="33"/>
        <v>동구-국립대구기상과학관</v>
      </c>
    </row>
    <row r="1073" spans="1:22" x14ac:dyDescent="0.4">
      <c r="A1073" s="1">
        <v>1071</v>
      </c>
      <c r="B1073" t="s">
        <v>1177</v>
      </c>
      <c r="C1073" t="s">
        <v>1180</v>
      </c>
      <c r="D1073" t="s">
        <v>1187</v>
      </c>
      <c r="E1073">
        <v>43967</v>
      </c>
      <c r="F1073">
        <v>34044</v>
      </c>
      <c r="G1073">
        <v>32798</v>
      </c>
      <c r="H1073">
        <v>31079</v>
      </c>
      <c r="I1073">
        <v>62801</v>
      </c>
      <c r="J1073">
        <v>48650</v>
      </c>
      <c r="K1073">
        <v>64901</v>
      </c>
      <c r="L1073">
        <v>73104</v>
      </c>
      <c r="M1073">
        <v>70099</v>
      </c>
      <c r="N1073">
        <v>45242</v>
      </c>
      <c r="O1073">
        <v>45771</v>
      </c>
      <c r="P1073">
        <v>50195</v>
      </c>
      <c r="Q1073">
        <v>126678</v>
      </c>
      <c r="R1073">
        <v>186655</v>
      </c>
      <c r="S1073">
        <v>161112</v>
      </c>
      <c r="T1073">
        <v>128206</v>
      </c>
      <c r="U1073">
        <f t="shared" si="32"/>
        <v>602651</v>
      </c>
      <c r="V1073" t="str">
        <f t="shared" si="33"/>
        <v>수성구-국립대구박물관</v>
      </c>
    </row>
    <row r="1074" spans="1:22" x14ac:dyDescent="0.4">
      <c r="A1074" s="1">
        <v>1072</v>
      </c>
      <c r="B1074" t="s">
        <v>1177</v>
      </c>
      <c r="C1074" t="s">
        <v>1178</v>
      </c>
      <c r="D1074" t="s">
        <v>1188</v>
      </c>
      <c r="E1074">
        <v>357</v>
      </c>
      <c r="F1074">
        <v>119</v>
      </c>
      <c r="G1074">
        <v>309</v>
      </c>
      <c r="H1074">
        <v>738</v>
      </c>
      <c r="I1074">
        <v>939</v>
      </c>
      <c r="J1074">
        <v>905</v>
      </c>
      <c r="K1074">
        <v>960</v>
      </c>
      <c r="L1074">
        <v>567</v>
      </c>
      <c r="M1074">
        <v>1098</v>
      </c>
      <c r="N1074">
        <v>1280</v>
      </c>
      <c r="O1074">
        <v>869</v>
      </c>
      <c r="P1074">
        <v>653</v>
      </c>
      <c r="Q1074">
        <v>1986</v>
      </c>
      <c r="R1074">
        <v>2432</v>
      </c>
      <c r="S1074">
        <v>3247</v>
      </c>
      <c r="T1074">
        <v>1129</v>
      </c>
      <c r="U1074">
        <f t="shared" si="32"/>
        <v>8794</v>
      </c>
      <c r="V1074" t="str">
        <f t="shared" si="33"/>
        <v>중구-국채보상운동기념관</v>
      </c>
    </row>
    <row r="1075" spans="1:22" x14ac:dyDescent="0.4">
      <c r="A1075" s="1">
        <v>1073</v>
      </c>
      <c r="B1075" t="s">
        <v>1177</v>
      </c>
      <c r="C1075" t="s">
        <v>1178</v>
      </c>
      <c r="D1075" t="s">
        <v>1189</v>
      </c>
      <c r="E1075">
        <v>7593</v>
      </c>
      <c r="F1075">
        <v>6368</v>
      </c>
      <c r="G1075">
        <v>3775</v>
      </c>
      <c r="H1075">
        <v>11343</v>
      </c>
      <c r="I1075">
        <v>17495</v>
      </c>
      <c r="J1075">
        <v>13283</v>
      </c>
      <c r="K1075">
        <v>8822</v>
      </c>
      <c r="L1075">
        <v>12687</v>
      </c>
      <c r="M1075">
        <v>17539</v>
      </c>
      <c r="N1075">
        <v>23201</v>
      </c>
      <c r="O1075">
        <v>19865</v>
      </c>
      <c r="P1075">
        <v>12655</v>
      </c>
      <c r="Q1075">
        <v>32613</v>
      </c>
      <c r="R1075">
        <v>34792</v>
      </c>
      <c r="S1075">
        <v>60605</v>
      </c>
      <c r="T1075">
        <v>26616</v>
      </c>
      <c r="U1075">
        <f t="shared" si="32"/>
        <v>154626</v>
      </c>
      <c r="V1075" t="str">
        <f t="shared" si="33"/>
        <v>중구-근대문화체험관 계산예가</v>
      </c>
    </row>
    <row r="1076" spans="1:22" x14ac:dyDescent="0.4">
      <c r="A1076" s="1">
        <v>1074</v>
      </c>
      <c r="B1076" t="s">
        <v>1177</v>
      </c>
      <c r="C1076" t="s">
        <v>1178</v>
      </c>
      <c r="D1076" t="s">
        <v>1190</v>
      </c>
      <c r="E1076">
        <v>2032</v>
      </c>
      <c r="F1076">
        <v>1805</v>
      </c>
      <c r="G1076">
        <v>2150</v>
      </c>
      <c r="H1076">
        <v>3791</v>
      </c>
      <c r="I1076">
        <v>5036</v>
      </c>
      <c r="J1076">
        <v>4405</v>
      </c>
      <c r="K1076">
        <v>4411</v>
      </c>
      <c r="L1076">
        <v>4918</v>
      </c>
      <c r="M1076">
        <v>3868</v>
      </c>
      <c r="N1076">
        <v>5527</v>
      </c>
      <c r="O1076">
        <v>5154</v>
      </c>
      <c r="P1076">
        <v>4548</v>
      </c>
      <c r="Q1076">
        <v>10977</v>
      </c>
      <c r="R1076">
        <v>13734</v>
      </c>
      <c r="S1076">
        <v>14549</v>
      </c>
      <c r="T1076">
        <v>8385</v>
      </c>
      <c r="U1076">
        <f t="shared" si="32"/>
        <v>47645</v>
      </c>
      <c r="V1076" t="str">
        <f t="shared" si="33"/>
        <v>중구-근대역사관</v>
      </c>
    </row>
    <row r="1077" spans="1:22" x14ac:dyDescent="0.4">
      <c r="A1077" s="1">
        <v>1075</v>
      </c>
      <c r="B1077" t="s">
        <v>1177</v>
      </c>
      <c r="C1077" t="s">
        <v>1178</v>
      </c>
      <c r="D1077" t="s">
        <v>1191</v>
      </c>
      <c r="E1077">
        <v>84200</v>
      </c>
      <c r="F1077">
        <v>33688</v>
      </c>
      <c r="G1077">
        <v>28510</v>
      </c>
      <c r="H1077">
        <v>66707</v>
      </c>
      <c r="I1077">
        <v>81475</v>
      </c>
      <c r="J1077">
        <v>97879</v>
      </c>
      <c r="K1077">
        <v>103601</v>
      </c>
      <c r="L1077">
        <v>104978</v>
      </c>
      <c r="M1077">
        <v>126587</v>
      </c>
      <c r="N1077">
        <v>159739</v>
      </c>
      <c r="O1077">
        <v>127126</v>
      </c>
      <c r="P1077">
        <v>84426</v>
      </c>
      <c r="Q1077">
        <v>176692</v>
      </c>
      <c r="R1077">
        <v>306458</v>
      </c>
      <c r="S1077">
        <v>413452</v>
      </c>
      <c r="T1077">
        <v>202314</v>
      </c>
      <c r="U1077">
        <f t="shared" si="32"/>
        <v>1098916</v>
      </c>
      <c r="V1077" t="str">
        <f t="shared" si="33"/>
        <v>중구-김광석 다시 그리기 길</v>
      </c>
    </row>
    <row r="1078" spans="1:22" x14ac:dyDescent="0.4">
      <c r="A1078" s="1">
        <v>1076</v>
      </c>
      <c r="B1078" t="s">
        <v>1177</v>
      </c>
      <c r="C1078" t="s">
        <v>1178</v>
      </c>
      <c r="D1078" t="s">
        <v>1192</v>
      </c>
      <c r="E1078">
        <v>624</v>
      </c>
      <c r="F1078">
        <v>567</v>
      </c>
      <c r="G1078">
        <v>459</v>
      </c>
      <c r="H1078">
        <v>1131</v>
      </c>
      <c r="I1078">
        <v>1675</v>
      </c>
      <c r="J1078">
        <v>1104</v>
      </c>
      <c r="K1078">
        <v>877</v>
      </c>
      <c r="L1078">
        <v>843</v>
      </c>
      <c r="M1078">
        <v>568</v>
      </c>
      <c r="N1078">
        <v>1134</v>
      </c>
      <c r="O1078">
        <v>1011</v>
      </c>
      <c r="P1078">
        <v>969</v>
      </c>
      <c r="Q1078">
        <v>3265</v>
      </c>
      <c r="R1078">
        <v>2824</v>
      </c>
      <c r="S1078">
        <v>2713</v>
      </c>
      <c r="T1078">
        <v>2160</v>
      </c>
      <c r="U1078">
        <f t="shared" si="32"/>
        <v>10962</v>
      </c>
      <c r="V1078" t="str">
        <f t="shared" si="33"/>
        <v>중구-김광석스토리하우스</v>
      </c>
    </row>
    <row r="1079" spans="1:22" x14ac:dyDescent="0.4">
      <c r="A1079" s="1">
        <v>1077</v>
      </c>
      <c r="B1079" t="s">
        <v>1177</v>
      </c>
      <c r="C1079" t="s">
        <v>1178</v>
      </c>
      <c r="D1079" t="s">
        <v>1193</v>
      </c>
      <c r="E1079">
        <v>1153</v>
      </c>
      <c r="F1079">
        <v>954</v>
      </c>
      <c r="G1079">
        <v>1183</v>
      </c>
      <c r="H1079">
        <v>2072</v>
      </c>
      <c r="I1079">
        <v>2811</v>
      </c>
      <c r="J1079">
        <v>2192</v>
      </c>
      <c r="K1079">
        <v>1287</v>
      </c>
      <c r="L1079">
        <v>1488</v>
      </c>
      <c r="M1079">
        <v>1921</v>
      </c>
      <c r="N1079">
        <v>3953</v>
      </c>
      <c r="O1079">
        <v>2972</v>
      </c>
      <c r="P1079">
        <v>1821</v>
      </c>
      <c r="Q1079">
        <v>6066</v>
      </c>
      <c r="R1079">
        <v>4967</v>
      </c>
      <c r="S1079">
        <v>8846</v>
      </c>
      <c r="T1079">
        <v>3928</v>
      </c>
      <c r="U1079">
        <f t="shared" si="32"/>
        <v>23807</v>
      </c>
      <c r="V1079" t="str">
        <f t="shared" si="33"/>
        <v>중구-김원일의 마당깊은 집</v>
      </c>
    </row>
    <row r="1080" spans="1:22" x14ac:dyDescent="0.4">
      <c r="A1080" s="1">
        <v>1078</v>
      </c>
      <c r="B1080" t="s">
        <v>1177</v>
      </c>
      <c r="C1080" t="s">
        <v>1144</v>
      </c>
      <c r="D1080" t="s">
        <v>1194</v>
      </c>
      <c r="E1080">
        <v>6921</v>
      </c>
      <c r="F1080">
        <v>7481</v>
      </c>
      <c r="G1080">
        <v>6781</v>
      </c>
      <c r="H1080">
        <v>6750</v>
      </c>
      <c r="I1080">
        <v>5555</v>
      </c>
      <c r="J1080">
        <v>4502</v>
      </c>
      <c r="K1080">
        <v>4452</v>
      </c>
      <c r="L1080">
        <v>4361</v>
      </c>
      <c r="M1080">
        <v>4822</v>
      </c>
      <c r="N1080">
        <v>8282</v>
      </c>
      <c r="O1080">
        <v>7904</v>
      </c>
      <c r="P1080">
        <v>3969</v>
      </c>
      <c r="Q1080">
        <v>19086</v>
      </c>
      <c r="R1080">
        <v>13315</v>
      </c>
      <c r="S1080">
        <v>21008</v>
      </c>
      <c r="T1080">
        <v>18371</v>
      </c>
      <c r="U1080">
        <f t="shared" si="32"/>
        <v>71780</v>
      </c>
      <c r="V1080" t="str">
        <f t="shared" si="33"/>
        <v>동구-노태우전대통령생가</v>
      </c>
    </row>
    <row r="1081" spans="1:22" x14ac:dyDescent="0.4">
      <c r="A1081" s="1">
        <v>1079</v>
      </c>
      <c r="B1081" t="s">
        <v>1177</v>
      </c>
      <c r="C1081" t="s">
        <v>1184</v>
      </c>
      <c r="D1081" t="s">
        <v>1195</v>
      </c>
      <c r="E1081">
        <v>1098</v>
      </c>
      <c r="F1081">
        <v>903</v>
      </c>
      <c r="G1081">
        <v>1278</v>
      </c>
      <c r="H1081">
        <v>1815</v>
      </c>
      <c r="I1081">
        <v>1979</v>
      </c>
      <c r="J1081">
        <v>1438</v>
      </c>
      <c r="K1081">
        <v>1469</v>
      </c>
      <c r="L1081">
        <v>1633</v>
      </c>
      <c r="M1081">
        <v>2903</v>
      </c>
      <c r="N1081">
        <v>3714</v>
      </c>
      <c r="O1081">
        <v>2444</v>
      </c>
      <c r="P1081">
        <v>1631</v>
      </c>
      <c r="Q1081">
        <v>5072</v>
      </c>
      <c r="R1081">
        <v>4540</v>
      </c>
      <c r="S1081">
        <v>9061</v>
      </c>
      <c r="T1081">
        <v>3632</v>
      </c>
      <c r="U1081">
        <f t="shared" si="32"/>
        <v>22305</v>
      </c>
      <c r="V1081" t="str">
        <f t="shared" si="33"/>
        <v>달성군-녹동서원</v>
      </c>
    </row>
    <row r="1082" spans="1:22" x14ac:dyDescent="0.4">
      <c r="A1082" s="1">
        <v>1080</v>
      </c>
      <c r="B1082" t="s">
        <v>1177</v>
      </c>
      <c r="C1082" t="s">
        <v>1196</v>
      </c>
      <c r="D1082" t="s">
        <v>1197</v>
      </c>
      <c r="E1082">
        <v>5990</v>
      </c>
      <c r="F1082">
        <v>6738</v>
      </c>
      <c r="G1082">
        <v>6600</v>
      </c>
      <c r="H1082">
        <v>7710</v>
      </c>
      <c r="I1082">
        <v>9624</v>
      </c>
      <c r="J1082">
        <v>8670</v>
      </c>
      <c r="K1082">
        <v>8316</v>
      </c>
      <c r="L1082">
        <v>9216</v>
      </c>
      <c r="M1082">
        <v>8280</v>
      </c>
      <c r="N1082">
        <v>9774</v>
      </c>
      <c r="O1082">
        <v>8106</v>
      </c>
      <c r="P1082">
        <v>6624</v>
      </c>
      <c r="Q1082">
        <v>23934</v>
      </c>
      <c r="R1082">
        <v>26202</v>
      </c>
      <c r="S1082">
        <v>26160</v>
      </c>
      <c r="T1082">
        <v>19352</v>
      </c>
      <c r="U1082">
        <f t="shared" si="32"/>
        <v>95648</v>
      </c>
      <c r="V1082" t="str">
        <f t="shared" si="33"/>
        <v>달서구-달서별빛캠프 캠핑장</v>
      </c>
    </row>
    <row r="1083" spans="1:22" x14ac:dyDescent="0.4">
      <c r="A1083" s="1">
        <v>1081</v>
      </c>
      <c r="B1083" t="s">
        <v>1177</v>
      </c>
      <c r="C1083" t="s">
        <v>1196</v>
      </c>
      <c r="D1083" t="s">
        <v>1198</v>
      </c>
      <c r="E1083">
        <v>480</v>
      </c>
      <c r="F1083">
        <v>675</v>
      </c>
      <c r="G1083">
        <v>841</v>
      </c>
      <c r="H1083">
        <v>3660</v>
      </c>
      <c r="I1083">
        <v>2222</v>
      </c>
      <c r="J1083">
        <v>3214</v>
      </c>
      <c r="K1083">
        <v>4117</v>
      </c>
      <c r="L1083">
        <v>3743</v>
      </c>
      <c r="M1083">
        <v>3072</v>
      </c>
      <c r="N1083">
        <v>6622</v>
      </c>
      <c r="O1083">
        <v>3989</v>
      </c>
      <c r="P1083">
        <v>3090</v>
      </c>
      <c r="Q1083">
        <v>6723</v>
      </c>
      <c r="R1083">
        <v>11074</v>
      </c>
      <c r="S1083">
        <v>13683</v>
      </c>
      <c r="T1083">
        <v>4245</v>
      </c>
      <c r="U1083">
        <f t="shared" si="32"/>
        <v>35725</v>
      </c>
      <c r="V1083" t="str">
        <f t="shared" si="33"/>
        <v>달서구-달서아트센터공연장</v>
      </c>
    </row>
    <row r="1084" spans="1:22" x14ac:dyDescent="0.4">
      <c r="A1084" s="1">
        <v>1082</v>
      </c>
      <c r="B1084" t="s">
        <v>1177</v>
      </c>
      <c r="C1084" t="s">
        <v>1154</v>
      </c>
      <c r="D1084" t="s">
        <v>1199</v>
      </c>
      <c r="E1084">
        <v>38</v>
      </c>
      <c r="F1084">
        <v>89</v>
      </c>
      <c r="G1084">
        <v>174</v>
      </c>
      <c r="H1084">
        <v>302</v>
      </c>
      <c r="I1084">
        <v>200</v>
      </c>
      <c r="J1084">
        <v>98</v>
      </c>
      <c r="K1084">
        <v>100</v>
      </c>
      <c r="L1084">
        <v>110</v>
      </c>
      <c r="M1084">
        <v>169</v>
      </c>
      <c r="N1084">
        <v>443</v>
      </c>
      <c r="O1084">
        <v>356</v>
      </c>
      <c r="P1084">
        <v>40</v>
      </c>
      <c r="Q1084">
        <v>676</v>
      </c>
      <c r="R1084">
        <v>308</v>
      </c>
      <c r="S1084">
        <v>968</v>
      </c>
      <c r="T1084">
        <v>167</v>
      </c>
      <c r="U1084">
        <f t="shared" si="32"/>
        <v>2119</v>
      </c>
      <c r="V1084" t="str">
        <f t="shared" si="33"/>
        <v>서구-달서천 자전거만남의 광장</v>
      </c>
    </row>
    <row r="1085" spans="1:22" x14ac:dyDescent="0.4">
      <c r="A1085" s="1">
        <v>1083</v>
      </c>
      <c r="B1085" t="s">
        <v>1177</v>
      </c>
      <c r="C1085" t="s">
        <v>1144</v>
      </c>
      <c r="D1085" t="s">
        <v>1200</v>
      </c>
      <c r="E1085">
        <v>9225</v>
      </c>
      <c r="F1085">
        <v>9859</v>
      </c>
      <c r="G1085">
        <v>2762</v>
      </c>
      <c r="H1085">
        <v>5619</v>
      </c>
      <c r="I1085">
        <v>28112</v>
      </c>
      <c r="J1085">
        <v>25547</v>
      </c>
      <c r="K1085">
        <v>11720</v>
      </c>
      <c r="L1085">
        <v>23965</v>
      </c>
      <c r="M1085">
        <v>20166</v>
      </c>
      <c r="N1085">
        <v>15192</v>
      </c>
      <c r="O1085">
        <v>26437</v>
      </c>
      <c r="P1085">
        <v>18481</v>
      </c>
      <c r="Q1085">
        <v>36493</v>
      </c>
      <c r="R1085">
        <v>61232</v>
      </c>
      <c r="S1085">
        <v>61795</v>
      </c>
      <c r="T1085">
        <v>37565</v>
      </c>
      <c r="U1085">
        <f t="shared" si="32"/>
        <v>197085</v>
      </c>
      <c r="V1085" t="str">
        <f t="shared" si="33"/>
        <v>동구-대구 불로고분군</v>
      </c>
    </row>
    <row r="1086" spans="1:22" x14ac:dyDescent="0.4">
      <c r="A1086" s="1">
        <v>1084</v>
      </c>
      <c r="B1086" t="s">
        <v>1177</v>
      </c>
      <c r="C1086" t="s">
        <v>1144</v>
      </c>
      <c r="D1086" t="s">
        <v>1201</v>
      </c>
      <c r="E1086">
        <v>2478</v>
      </c>
      <c r="F1086">
        <v>1579</v>
      </c>
      <c r="G1086">
        <v>2017</v>
      </c>
      <c r="H1086">
        <v>2018</v>
      </c>
      <c r="I1086">
        <v>4518</v>
      </c>
      <c r="J1086">
        <v>3715</v>
      </c>
      <c r="K1086">
        <v>4126</v>
      </c>
      <c r="L1086">
        <v>4447</v>
      </c>
      <c r="M1086">
        <v>4093</v>
      </c>
      <c r="N1086">
        <v>4070</v>
      </c>
      <c r="O1086">
        <v>3380</v>
      </c>
      <c r="P1086">
        <v>4705</v>
      </c>
      <c r="Q1086">
        <v>8553</v>
      </c>
      <c r="R1086">
        <v>12288</v>
      </c>
      <c r="S1086">
        <v>11543</v>
      </c>
      <c r="T1086">
        <v>8762</v>
      </c>
      <c r="U1086">
        <f t="shared" si="32"/>
        <v>41146</v>
      </c>
      <c r="V1086" t="str">
        <f t="shared" si="33"/>
        <v>동구-대구 섬유 박물관</v>
      </c>
    </row>
    <row r="1087" spans="1:22" x14ac:dyDescent="0.4">
      <c r="A1087" s="1">
        <v>1085</v>
      </c>
      <c r="B1087" t="s">
        <v>1177</v>
      </c>
      <c r="C1087" t="s">
        <v>1144</v>
      </c>
      <c r="D1087" t="s">
        <v>1202</v>
      </c>
      <c r="E1087">
        <v>4569</v>
      </c>
      <c r="F1087">
        <v>11145</v>
      </c>
      <c r="G1087">
        <v>1811</v>
      </c>
      <c r="H1087">
        <v>2900</v>
      </c>
      <c r="I1087">
        <v>15756</v>
      </c>
      <c r="J1087">
        <v>15205</v>
      </c>
      <c r="K1087">
        <v>7754</v>
      </c>
      <c r="L1087">
        <v>14041</v>
      </c>
      <c r="M1087">
        <v>9585</v>
      </c>
      <c r="N1087">
        <v>6965</v>
      </c>
      <c r="O1087">
        <v>11731</v>
      </c>
      <c r="P1087">
        <v>10201</v>
      </c>
      <c r="Q1087">
        <v>20467</v>
      </c>
      <c r="R1087">
        <v>37000</v>
      </c>
      <c r="S1087">
        <v>28281</v>
      </c>
      <c r="T1087">
        <v>25915</v>
      </c>
      <c r="U1087">
        <f t="shared" si="32"/>
        <v>111663</v>
      </c>
      <c r="V1087" t="str">
        <f t="shared" si="33"/>
        <v>동구-대구 옻골마을</v>
      </c>
    </row>
    <row r="1088" spans="1:22" x14ac:dyDescent="0.4">
      <c r="A1088" s="1">
        <v>1086</v>
      </c>
      <c r="B1088" t="s">
        <v>1177</v>
      </c>
      <c r="C1088" t="s">
        <v>1196</v>
      </c>
      <c r="D1088" t="s">
        <v>1203</v>
      </c>
      <c r="E1088">
        <v>41403</v>
      </c>
      <c r="F1088">
        <v>42148</v>
      </c>
      <c r="G1088">
        <v>55269</v>
      </c>
      <c r="H1088">
        <v>98413</v>
      </c>
      <c r="I1088">
        <v>45465</v>
      </c>
      <c r="J1088">
        <v>37157</v>
      </c>
      <c r="K1088">
        <v>53871</v>
      </c>
      <c r="L1088">
        <v>54916</v>
      </c>
      <c r="M1088">
        <v>41245</v>
      </c>
      <c r="N1088">
        <v>132591</v>
      </c>
      <c r="O1088">
        <v>98948</v>
      </c>
      <c r="P1088">
        <v>130608</v>
      </c>
      <c r="Q1088">
        <v>199147</v>
      </c>
      <c r="R1088">
        <v>145944</v>
      </c>
      <c r="S1088">
        <v>272784</v>
      </c>
      <c r="T1088">
        <v>214159</v>
      </c>
      <c r="U1088">
        <f t="shared" si="32"/>
        <v>832034</v>
      </c>
      <c r="V1088" t="str">
        <f t="shared" si="33"/>
        <v>달서구-대구83타워</v>
      </c>
    </row>
    <row r="1089" spans="1:22" x14ac:dyDescent="0.4">
      <c r="A1089" s="1">
        <v>1087</v>
      </c>
      <c r="B1089" t="s">
        <v>1177</v>
      </c>
      <c r="C1089" t="s">
        <v>1149</v>
      </c>
      <c r="D1089" t="s">
        <v>1204</v>
      </c>
      <c r="E1089">
        <v>2186</v>
      </c>
      <c r="F1089">
        <v>1402</v>
      </c>
      <c r="G1089">
        <v>2265</v>
      </c>
      <c r="H1089">
        <v>2738</v>
      </c>
      <c r="I1089">
        <v>3403</v>
      </c>
      <c r="J1089">
        <v>3241</v>
      </c>
      <c r="K1089">
        <v>3442</v>
      </c>
      <c r="L1089">
        <v>4056</v>
      </c>
      <c r="M1089">
        <v>2942</v>
      </c>
      <c r="N1089">
        <v>3395</v>
      </c>
      <c r="O1089">
        <v>3512</v>
      </c>
      <c r="P1089">
        <v>2955</v>
      </c>
      <c r="Q1089">
        <v>8406</v>
      </c>
      <c r="R1089">
        <v>10739</v>
      </c>
      <c r="S1089">
        <v>9849</v>
      </c>
      <c r="T1089">
        <v>6543</v>
      </c>
      <c r="U1089">
        <f t="shared" si="32"/>
        <v>35537</v>
      </c>
      <c r="V1089" t="str">
        <f t="shared" si="33"/>
        <v>북구-대구교육박물관</v>
      </c>
    </row>
    <row r="1090" spans="1:22" x14ac:dyDescent="0.4">
      <c r="A1090" s="1">
        <v>1088</v>
      </c>
      <c r="B1090" t="s">
        <v>1177</v>
      </c>
      <c r="C1090" t="s">
        <v>1149</v>
      </c>
      <c r="D1090" t="s">
        <v>1205</v>
      </c>
      <c r="E1090">
        <v>7423</v>
      </c>
      <c r="F1090">
        <v>11062</v>
      </c>
      <c r="G1090">
        <v>7484</v>
      </c>
      <c r="H1090">
        <v>7286</v>
      </c>
      <c r="I1090">
        <v>18432</v>
      </c>
      <c r="J1090">
        <v>10981</v>
      </c>
      <c r="K1090">
        <v>10740</v>
      </c>
      <c r="L1090">
        <v>13832</v>
      </c>
      <c r="M1090">
        <v>11011</v>
      </c>
      <c r="N1090">
        <v>16478</v>
      </c>
      <c r="O1090">
        <v>12863</v>
      </c>
      <c r="P1090">
        <v>15859</v>
      </c>
      <c r="Q1090">
        <v>33202</v>
      </c>
      <c r="R1090">
        <v>35553</v>
      </c>
      <c r="S1090">
        <v>40352</v>
      </c>
      <c r="T1090">
        <v>34344</v>
      </c>
      <c r="U1090">
        <f t="shared" si="32"/>
        <v>143451</v>
      </c>
      <c r="V1090" t="str">
        <f t="shared" si="33"/>
        <v>북구-대구국제사격장</v>
      </c>
    </row>
    <row r="1091" spans="1:22" x14ac:dyDescent="0.4">
      <c r="A1091" s="1">
        <v>1089</v>
      </c>
      <c r="B1091" t="s">
        <v>1177</v>
      </c>
      <c r="C1091" t="s">
        <v>1196</v>
      </c>
      <c r="D1091" t="s">
        <v>1206</v>
      </c>
      <c r="E1091">
        <v>4351</v>
      </c>
      <c r="F1091">
        <v>5013</v>
      </c>
      <c r="G1091">
        <v>9113</v>
      </c>
      <c r="H1091">
        <v>12760</v>
      </c>
      <c r="I1091">
        <v>20791</v>
      </c>
      <c r="J1091">
        <v>17329</v>
      </c>
      <c r="K1091">
        <v>13129</v>
      </c>
      <c r="L1091">
        <v>11762</v>
      </c>
      <c r="M1091">
        <v>16119</v>
      </c>
      <c r="N1091">
        <v>15713</v>
      </c>
      <c r="O1091">
        <v>21490</v>
      </c>
      <c r="P1091">
        <v>24414</v>
      </c>
      <c r="Q1091">
        <v>42664</v>
      </c>
      <c r="R1091">
        <v>42220</v>
      </c>
      <c r="S1091">
        <v>53322</v>
      </c>
      <c r="T1091">
        <v>33778</v>
      </c>
      <c r="U1091">
        <f t="shared" ref="U1091:U1154" si="34">SUM(Q1091:T1091)</f>
        <v>171984</v>
      </c>
      <c r="V1091" t="str">
        <f t="shared" ref="V1091:V1154" si="35">TRIM(C1091) &amp; "-" &amp; TRIM(D1091)</f>
        <v>달서구-대구문화예술회관</v>
      </c>
    </row>
    <row r="1092" spans="1:22" x14ac:dyDescent="0.4">
      <c r="A1092" s="1">
        <v>1090</v>
      </c>
      <c r="B1092" t="s">
        <v>1177</v>
      </c>
      <c r="C1092" t="s">
        <v>1180</v>
      </c>
      <c r="D1092" t="s">
        <v>1207</v>
      </c>
      <c r="E1092">
        <v>15070</v>
      </c>
      <c r="F1092">
        <v>15953</v>
      </c>
      <c r="G1092">
        <v>14805</v>
      </c>
      <c r="H1092">
        <v>8185</v>
      </c>
      <c r="I1092">
        <v>17046</v>
      </c>
      <c r="J1092">
        <v>6901</v>
      </c>
      <c r="K1092">
        <v>24467</v>
      </c>
      <c r="L1092">
        <v>41799</v>
      </c>
      <c r="M1092">
        <v>22807</v>
      </c>
      <c r="N1092">
        <v>17184</v>
      </c>
      <c r="O1092">
        <v>16727</v>
      </c>
      <c r="P1092">
        <v>19144</v>
      </c>
      <c r="Q1092">
        <v>40036</v>
      </c>
      <c r="R1092">
        <v>73167</v>
      </c>
      <c r="S1092">
        <v>56718</v>
      </c>
      <c r="T1092">
        <v>50167</v>
      </c>
      <c r="U1092">
        <f t="shared" si="34"/>
        <v>220088</v>
      </c>
      <c r="V1092" t="str">
        <f t="shared" si="35"/>
        <v>수성구-대구미술관</v>
      </c>
    </row>
    <row r="1093" spans="1:22" x14ac:dyDescent="0.4">
      <c r="A1093" s="1">
        <v>1091</v>
      </c>
      <c r="B1093" t="s">
        <v>1177</v>
      </c>
      <c r="C1093" t="s">
        <v>1196</v>
      </c>
      <c r="D1093" t="s">
        <v>1208</v>
      </c>
      <c r="E1093">
        <v>132013</v>
      </c>
      <c r="F1093">
        <v>135964</v>
      </c>
      <c r="G1093">
        <v>177078</v>
      </c>
      <c r="H1093">
        <v>185491</v>
      </c>
      <c r="I1093">
        <v>187097</v>
      </c>
      <c r="J1093">
        <v>150907</v>
      </c>
      <c r="K1093">
        <v>128029</v>
      </c>
      <c r="L1093">
        <v>133904</v>
      </c>
      <c r="M1093">
        <v>169911</v>
      </c>
      <c r="N1093">
        <v>274109</v>
      </c>
      <c r="O1093">
        <v>287387</v>
      </c>
      <c r="P1093">
        <v>85982</v>
      </c>
      <c r="Q1093">
        <v>549666</v>
      </c>
      <c r="R1093">
        <v>412840</v>
      </c>
      <c r="S1093">
        <v>731407</v>
      </c>
      <c r="T1093">
        <v>353959</v>
      </c>
      <c r="U1093">
        <f t="shared" si="34"/>
        <v>2047872</v>
      </c>
      <c r="V1093" t="str">
        <f t="shared" si="35"/>
        <v>달서구-대구수목원</v>
      </c>
    </row>
    <row r="1094" spans="1:22" x14ac:dyDescent="0.4">
      <c r="A1094" s="1">
        <v>1092</v>
      </c>
      <c r="B1094" t="s">
        <v>1177</v>
      </c>
      <c r="C1094" t="s">
        <v>1144</v>
      </c>
      <c r="D1094" t="s">
        <v>1209</v>
      </c>
      <c r="E1094">
        <v>2978</v>
      </c>
      <c r="F1094">
        <v>1735</v>
      </c>
      <c r="G1094">
        <v>1869</v>
      </c>
      <c r="H1094">
        <v>5593</v>
      </c>
      <c r="I1094">
        <v>7439</v>
      </c>
      <c r="J1094">
        <v>6709</v>
      </c>
      <c r="K1094">
        <v>7565</v>
      </c>
      <c r="L1094">
        <v>6907</v>
      </c>
      <c r="M1094">
        <v>5726</v>
      </c>
      <c r="N1094">
        <v>6073</v>
      </c>
      <c r="O1094">
        <v>6865</v>
      </c>
      <c r="P1094">
        <v>5124</v>
      </c>
      <c r="Q1094">
        <v>14901</v>
      </c>
      <c r="R1094">
        <v>21181</v>
      </c>
      <c r="S1094">
        <v>18664</v>
      </c>
      <c r="T1094">
        <v>9837</v>
      </c>
      <c r="U1094">
        <f t="shared" si="34"/>
        <v>64583</v>
      </c>
      <c r="V1094" t="str">
        <f t="shared" si="35"/>
        <v>동구-대구시민안전테마파크</v>
      </c>
    </row>
    <row r="1095" spans="1:22" x14ac:dyDescent="0.4">
      <c r="A1095" s="1">
        <v>1093</v>
      </c>
      <c r="B1095" t="s">
        <v>1177</v>
      </c>
      <c r="C1095" t="s">
        <v>1178</v>
      </c>
      <c r="D1095" t="s">
        <v>1210</v>
      </c>
      <c r="E1095">
        <v>2022</v>
      </c>
      <c r="F1095">
        <v>1709</v>
      </c>
      <c r="G1095">
        <v>6196</v>
      </c>
      <c r="H1095">
        <v>2838</v>
      </c>
      <c r="I1095">
        <v>4806</v>
      </c>
      <c r="J1095">
        <v>5147</v>
      </c>
      <c r="K1095">
        <v>4805</v>
      </c>
      <c r="L1095">
        <v>2740</v>
      </c>
      <c r="M1095">
        <v>3970</v>
      </c>
      <c r="N1095">
        <v>3870</v>
      </c>
      <c r="O1095">
        <v>3532</v>
      </c>
      <c r="P1095">
        <v>4945</v>
      </c>
      <c r="Q1095">
        <v>13840</v>
      </c>
      <c r="R1095">
        <v>12692</v>
      </c>
      <c r="S1095">
        <v>11372</v>
      </c>
      <c r="T1095">
        <v>8676</v>
      </c>
      <c r="U1095">
        <f t="shared" si="34"/>
        <v>46580</v>
      </c>
      <c r="V1095" t="str">
        <f t="shared" si="35"/>
        <v>중구-대구예술발전소</v>
      </c>
    </row>
    <row r="1096" spans="1:22" x14ac:dyDescent="0.4">
      <c r="A1096" s="1">
        <v>1094</v>
      </c>
      <c r="B1096" t="s">
        <v>1177</v>
      </c>
      <c r="C1096" t="s">
        <v>1180</v>
      </c>
      <c r="D1096" t="s">
        <v>1211</v>
      </c>
      <c r="E1096">
        <v>170</v>
      </c>
      <c r="F1096">
        <v>112</v>
      </c>
      <c r="G1096">
        <v>126</v>
      </c>
      <c r="H1096">
        <v>139</v>
      </c>
      <c r="I1096">
        <v>261</v>
      </c>
      <c r="J1096">
        <v>313</v>
      </c>
      <c r="K1096">
        <v>471</v>
      </c>
      <c r="L1096">
        <v>1007</v>
      </c>
      <c r="M1096">
        <v>389</v>
      </c>
      <c r="N1096">
        <v>330</v>
      </c>
      <c r="O1096">
        <v>325</v>
      </c>
      <c r="P1096">
        <v>395</v>
      </c>
      <c r="Q1096">
        <v>526</v>
      </c>
      <c r="R1096">
        <v>1791</v>
      </c>
      <c r="S1096">
        <v>1044</v>
      </c>
      <c r="T1096">
        <v>677</v>
      </c>
      <c r="U1096">
        <f t="shared" si="34"/>
        <v>4038</v>
      </c>
      <c r="V1096" t="str">
        <f t="shared" si="35"/>
        <v>수성구-대구은행 금융박물관</v>
      </c>
    </row>
    <row r="1097" spans="1:22" x14ac:dyDescent="0.4">
      <c r="A1097" s="1">
        <v>1095</v>
      </c>
      <c r="B1097" t="s">
        <v>1177</v>
      </c>
      <c r="C1097" t="s">
        <v>1178</v>
      </c>
      <c r="D1097" t="s">
        <v>1212</v>
      </c>
      <c r="E1097">
        <v>1342</v>
      </c>
      <c r="F1097">
        <v>2272</v>
      </c>
      <c r="G1097">
        <v>2034</v>
      </c>
      <c r="H1097">
        <v>6853</v>
      </c>
      <c r="I1097">
        <v>7358</v>
      </c>
      <c r="J1097">
        <v>8242</v>
      </c>
      <c r="K1097">
        <v>7429</v>
      </c>
      <c r="L1097">
        <v>3019</v>
      </c>
      <c r="M1097">
        <v>5203</v>
      </c>
      <c r="N1097">
        <v>6962</v>
      </c>
      <c r="O1097">
        <v>8795</v>
      </c>
      <c r="P1097">
        <v>12067</v>
      </c>
      <c r="Q1097">
        <v>16245</v>
      </c>
      <c r="R1097">
        <v>18690</v>
      </c>
      <c r="S1097">
        <v>20960</v>
      </c>
      <c r="T1097">
        <v>15681</v>
      </c>
      <c r="U1097">
        <f t="shared" si="34"/>
        <v>71576</v>
      </c>
      <c r="V1097" t="str">
        <f t="shared" si="35"/>
        <v>중구-대구콘서트하우스</v>
      </c>
    </row>
    <row r="1098" spans="1:22" x14ac:dyDescent="0.4">
      <c r="A1098" s="1">
        <v>1096</v>
      </c>
      <c r="B1098" t="s">
        <v>1177</v>
      </c>
      <c r="C1098" t="s">
        <v>1196</v>
      </c>
      <c r="D1098" t="s">
        <v>1213</v>
      </c>
      <c r="E1098">
        <v>319</v>
      </c>
      <c r="F1098">
        <v>266</v>
      </c>
      <c r="G1098">
        <v>221</v>
      </c>
      <c r="H1098">
        <v>1855</v>
      </c>
      <c r="I1098">
        <v>2187</v>
      </c>
      <c r="J1098">
        <v>1815</v>
      </c>
      <c r="K1098">
        <v>1708</v>
      </c>
      <c r="L1098">
        <v>1971</v>
      </c>
      <c r="M1098">
        <v>1851</v>
      </c>
      <c r="N1098">
        <v>1722</v>
      </c>
      <c r="O1098">
        <v>1889</v>
      </c>
      <c r="P1098">
        <v>1815</v>
      </c>
      <c r="Q1098">
        <v>4263</v>
      </c>
      <c r="R1098">
        <v>5494</v>
      </c>
      <c r="S1098">
        <v>5462</v>
      </c>
      <c r="T1098">
        <v>2400</v>
      </c>
      <c r="U1098">
        <f t="shared" si="34"/>
        <v>17619</v>
      </c>
      <c r="V1098" t="str">
        <f t="shared" si="35"/>
        <v>달서구-대덕승마장</v>
      </c>
    </row>
    <row r="1099" spans="1:22" x14ac:dyDescent="0.4">
      <c r="A1099" s="1">
        <v>1097</v>
      </c>
      <c r="B1099" t="s">
        <v>1177</v>
      </c>
      <c r="C1099" t="s">
        <v>1144</v>
      </c>
      <c r="D1099" t="s">
        <v>1214</v>
      </c>
      <c r="E1099">
        <v>253</v>
      </c>
      <c r="F1099">
        <v>249</v>
      </c>
      <c r="G1099">
        <v>276</v>
      </c>
      <c r="H1099">
        <v>305</v>
      </c>
      <c r="I1099">
        <v>319</v>
      </c>
      <c r="J1099">
        <v>354</v>
      </c>
      <c r="K1099">
        <v>314</v>
      </c>
      <c r="L1099">
        <v>411</v>
      </c>
      <c r="M1099">
        <v>350</v>
      </c>
      <c r="N1099">
        <v>263</v>
      </c>
      <c r="O1099">
        <v>307</v>
      </c>
      <c r="P1099">
        <v>283</v>
      </c>
      <c r="Q1099">
        <v>900</v>
      </c>
      <c r="R1099">
        <v>1079</v>
      </c>
      <c r="S1099">
        <v>920</v>
      </c>
      <c r="T1099">
        <v>785</v>
      </c>
      <c r="U1099">
        <f t="shared" si="34"/>
        <v>3684</v>
      </c>
      <c r="V1099" t="str">
        <f t="shared" si="35"/>
        <v>동구-동촌역사 작은도서관</v>
      </c>
    </row>
    <row r="1100" spans="1:22" x14ac:dyDescent="0.4">
      <c r="A1100" s="1">
        <v>1098</v>
      </c>
      <c r="B1100" t="s">
        <v>1177</v>
      </c>
      <c r="C1100" t="s">
        <v>1196</v>
      </c>
      <c r="D1100" t="s">
        <v>1215</v>
      </c>
      <c r="E1100">
        <v>1201</v>
      </c>
      <c r="F1100">
        <v>670</v>
      </c>
      <c r="G1100">
        <v>1735</v>
      </c>
      <c r="H1100">
        <v>1760</v>
      </c>
      <c r="I1100">
        <v>2726</v>
      </c>
      <c r="J1100">
        <v>5735</v>
      </c>
      <c r="K1100">
        <v>25043</v>
      </c>
      <c r="L1100">
        <v>36389</v>
      </c>
      <c r="M1100">
        <v>3596</v>
      </c>
      <c r="N1100">
        <v>6216</v>
      </c>
      <c r="O1100">
        <v>4964</v>
      </c>
      <c r="P1100">
        <v>5144</v>
      </c>
      <c r="Q1100">
        <v>6221</v>
      </c>
      <c r="R1100">
        <v>67167</v>
      </c>
      <c r="S1100">
        <v>14776</v>
      </c>
      <c r="T1100">
        <v>7015</v>
      </c>
      <c r="U1100">
        <f t="shared" si="34"/>
        <v>95179</v>
      </c>
      <c r="V1100" t="str">
        <f t="shared" si="35"/>
        <v>달서구-두류수영장</v>
      </c>
    </row>
    <row r="1101" spans="1:22" x14ac:dyDescent="0.4">
      <c r="A1101" s="1">
        <v>1099</v>
      </c>
      <c r="B1101" t="s">
        <v>1177</v>
      </c>
      <c r="C1101" t="s">
        <v>1184</v>
      </c>
      <c r="D1101" t="s">
        <v>1216</v>
      </c>
      <c r="E1101">
        <v>13139</v>
      </c>
      <c r="F1101">
        <v>11933</v>
      </c>
      <c r="G1101">
        <v>13115</v>
      </c>
      <c r="H1101">
        <v>12236</v>
      </c>
      <c r="I1101">
        <v>13204</v>
      </c>
      <c r="J1101">
        <v>10963</v>
      </c>
      <c r="K1101">
        <v>22458</v>
      </c>
      <c r="L1101">
        <v>31918</v>
      </c>
      <c r="M1101">
        <v>27103</v>
      </c>
      <c r="N1101">
        <v>27893</v>
      </c>
      <c r="O1101">
        <v>19335</v>
      </c>
      <c r="P1101">
        <v>16755</v>
      </c>
      <c r="Q1101">
        <v>38555</v>
      </c>
      <c r="R1101">
        <v>65339</v>
      </c>
      <c r="S1101">
        <v>74331</v>
      </c>
      <c r="T1101">
        <v>41827</v>
      </c>
      <c r="U1101">
        <f t="shared" si="34"/>
        <v>220052</v>
      </c>
      <c r="V1101" t="str">
        <f t="shared" si="35"/>
        <v>달성군-마비정</v>
      </c>
    </row>
    <row r="1102" spans="1:22" x14ac:dyDescent="0.4">
      <c r="A1102" s="1">
        <v>1100</v>
      </c>
      <c r="B1102" t="s">
        <v>1177</v>
      </c>
      <c r="C1102" t="s">
        <v>1180</v>
      </c>
      <c r="D1102" t="s">
        <v>1217</v>
      </c>
      <c r="E1102">
        <v>178</v>
      </c>
      <c r="F1102">
        <v>44</v>
      </c>
      <c r="G1102">
        <v>154</v>
      </c>
      <c r="H1102">
        <v>332</v>
      </c>
      <c r="I1102">
        <v>257</v>
      </c>
      <c r="J1102">
        <v>229</v>
      </c>
      <c r="K1102">
        <v>211</v>
      </c>
      <c r="L1102">
        <v>49</v>
      </c>
      <c r="M1102">
        <v>142</v>
      </c>
      <c r="N1102">
        <v>164</v>
      </c>
      <c r="O1102">
        <v>144</v>
      </c>
      <c r="P1102">
        <v>83</v>
      </c>
      <c r="Q1102">
        <v>743</v>
      </c>
      <c r="R1102">
        <v>489</v>
      </c>
      <c r="S1102">
        <v>450</v>
      </c>
      <c r="T1102">
        <v>305</v>
      </c>
      <c r="U1102">
        <f t="shared" si="34"/>
        <v>1987</v>
      </c>
      <c r="V1102" t="str">
        <f t="shared" si="35"/>
        <v>수성구-모명재 한국전통문화체험관</v>
      </c>
    </row>
    <row r="1103" spans="1:22" x14ac:dyDescent="0.4">
      <c r="A1103" s="1">
        <v>1101</v>
      </c>
      <c r="B1103" t="s">
        <v>1177</v>
      </c>
      <c r="C1103" t="s">
        <v>1196</v>
      </c>
      <c r="D1103" t="s">
        <v>1218</v>
      </c>
      <c r="E1103">
        <v>22630</v>
      </c>
      <c r="F1103">
        <v>17512</v>
      </c>
      <c r="G1103">
        <v>21049</v>
      </c>
      <c r="H1103">
        <v>22158</v>
      </c>
      <c r="I1103">
        <v>24288</v>
      </c>
      <c r="J1103">
        <v>20667</v>
      </c>
      <c r="K1103">
        <v>19608</v>
      </c>
      <c r="L1103">
        <v>22517</v>
      </c>
      <c r="M1103">
        <v>23388</v>
      </c>
      <c r="N1103">
        <v>26943</v>
      </c>
      <c r="O1103">
        <v>27178</v>
      </c>
      <c r="P1103">
        <v>32937</v>
      </c>
      <c r="Q1103">
        <v>67495</v>
      </c>
      <c r="R1103">
        <v>62792</v>
      </c>
      <c r="S1103">
        <v>77509</v>
      </c>
      <c r="T1103">
        <v>73079</v>
      </c>
      <c r="U1103">
        <f t="shared" si="34"/>
        <v>280875</v>
      </c>
      <c r="V1103" t="str">
        <f t="shared" si="35"/>
        <v>달서구-미성온천</v>
      </c>
    </row>
    <row r="1104" spans="1:22" x14ac:dyDescent="0.4">
      <c r="A1104" s="1">
        <v>1102</v>
      </c>
      <c r="B1104" t="s">
        <v>1177</v>
      </c>
      <c r="C1104" t="s">
        <v>1180</v>
      </c>
      <c r="D1104" t="s">
        <v>1219</v>
      </c>
      <c r="E1104">
        <v>60</v>
      </c>
      <c r="F1104">
        <v>60</v>
      </c>
      <c r="G1104">
        <v>75</v>
      </c>
      <c r="H1104">
        <v>60</v>
      </c>
      <c r="I1104">
        <v>60</v>
      </c>
      <c r="J1104">
        <v>75</v>
      </c>
      <c r="K1104">
        <v>60</v>
      </c>
      <c r="L1104">
        <v>60</v>
      </c>
      <c r="M1104">
        <v>155</v>
      </c>
      <c r="N1104">
        <v>147</v>
      </c>
      <c r="O1104">
        <v>149</v>
      </c>
      <c r="P1104">
        <v>139</v>
      </c>
      <c r="Q1104">
        <v>195</v>
      </c>
      <c r="R1104">
        <v>195</v>
      </c>
      <c r="S1104">
        <v>451</v>
      </c>
      <c r="T1104">
        <v>259</v>
      </c>
      <c r="U1104">
        <f t="shared" si="34"/>
        <v>1100</v>
      </c>
      <c r="V1104" t="str">
        <f t="shared" si="35"/>
        <v>수성구-박물관 수</v>
      </c>
    </row>
    <row r="1105" spans="1:22" x14ac:dyDescent="0.4">
      <c r="A1105" s="1">
        <v>1103</v>
      </c>
      <c r="B1105" t="s">
        <v>1177</v>
      </c>
      <c r="C1105" t="s">
        <v>1180</v>
      </c>
      <c r="D1105" t="s">
        <v>1220</v>
      </c>
      <c r="E1105">
        <v>7</v>
      </c>
      <c r="F1105">
        <v>18</v>
      </c>
      <c r="G1105">
        <v>21</v>
      </c>
      <c r="H1105">
        <v>17</v>
      </c>
      <c r="I1105">
        <v>68</v>
      </c>
      <c r="J1105">
        <v>32</v>
      </c>
      <c r="K1105">
        <v>205</v>
      </c>
      <c r="L1105">
        <v>243</v>
      </c>
      <c r="M1105">
        <v>138</v>
      </c>
      <c r="N1105">
        <v>73</v>
      </c>
      <c r="O1105">
        <v>116</v>
      </c>
      <c r="P1105">
        <v>105</v>
      </c>
      <c r="Q1105">
        <v>106</v>
      </c>
      <c r="R1105">
        <v>480</v>
      </c>
      <c r="S1105">
        <v>327</v>
      </c>
      <c r="T1105">
        <v>130</v>
      </c>
      <c r="U1105">
        <f t="shared" si="34"/>
        <v>1043</v>
      </c>
      <c r="V1105" t="str">
        <f t="shared" si="35"/>
        <v>수성구-박물관 휴르</v>
      </c>
    </row>
    <row r="1106" spans="1:22" x14ac:dyDescent="0.4">
      <c r="A1106" s="1">
        <v>1104</v>
      </c>
      <c r="B1106" t="s">
        <v>1177</v>
      </c>
      <c r="C1106" t="s">
        <v>1144</v>
      </c>
      <c r="D1106" t="s">
        <v>1221</v>
      </c>
      <c r="E1106">
        <v>829</v>
      </c>
      <c r="F1106">
        <v>709</v>
      </c>
      <c r="G1106">
        <v>708</v>
      </c>
      <c r="H1106">
        <v>793</v>
      </c>
      <c r="I1106">
        <v>849</v>
      </c>
      <c r="J1106">
        <v>816</v>
      </c>
      <c r="K1106">
        <v>812</v>
      </c>
      <c r="L1106">
        <v>837</v>
      </c>
      <c r="M1106">
        <v>750</v>
      </c>
      <c r="N1106">
        <v>678</v>
      </c>
      <c r="O1106">
        <v>820</v>
      </c>
      <c r="P1106">
        <v>759</v>
      </c>
      <c r="Q1106">
        <v>2350</v>
      </c>
      <c r="R1106">
        <v>2465</v>
      </c>
      <c r="S1106">
        <v>2248</v>
      </c>
      <c r="T1106">
        <v>2297</v>
      </c>
      <c r="U1106">
        <f t="shared" si="34"/>
        <v>9360</v>
      </c>
      <c r="V1106" t="str">
        <f t="shared" si="35"/>
        <v>동구-반야월역사 작은도서관</v>
      </c>
    </row>
    <row r="1107" spans="1:22" x14ac:dyDescent="0.4">
      <c r="A1107" s="1">
        <v>1105</v>
      </c>
      <c r="B1107" t="s">
        <v>1177</v>
      </c>
      <c r="C1107" t="s">
        <v>1196</v>
      </c>
      <c r="D1107" t="s">
        <v>1222</v>
      </c>
      <c r="E1107">
        <v>0</v>
      </c>
      <c r="F1107">
        <v>0</v>
      </c>
      <c r="G1107">
        <v>0</v>
      </c>
      <c r="H1107">
        <v>182</v>
      </c>
      <c r="I1107">
        <v>796</v>
      </c>
      <c r="J1107">
        <v>191</v>
      </c>
      <c r="K1107">
        <v>0</v>
      </c>
      <c r="L1107">
        <v>0</v>
      </c>
      <c r="M1107">
        <v>924</v>
      </c>
      <c r="N1107">
        <v>537</v>
      </c>
      <c r="O1107">
        <v>0</v>
      </c>
      <c r="P1107">
        <v>0</v>
      </c>
      <c r="Q1107">
        <v>978</v>
      </c>
      <c r="R1107">
        <v>191</v>
      </c>
      <c r="S1107">
        <v>1461</v>
      </c>
      <c r="T1107">
        <v>0</v>
      </c>
      <c r="U1107">
        <f t="shared" si="34"/>
        <v>2630</v>
      </c>
      <c r="V1107" t="str">
        <f t="shared" si="35"/>
        <v>달서구-병암서원</v>
      </c>
    </row>
    <row r="1108" spans="1:22" x14ac:dyDescent="0.4">
      <c r="A1108" s="1">
        <v>1106</v>
      </c>
      <c r="B1108" t="s">
        <v>1177</v>
      </c>
      <c r="C1108" t="s">
        <v>1144</v>
      </c>
      <c r="D1108" t="s">
        <v>1223</v>
      </c>
      <c r="E1108">
        <v>0</v>
      </c>
      <c r="F1108">
        <v>0</v>
      </c>
      <c r="G1108">
        <v>0</v>
      </c>
      <c r="H1108">
        <v>8358</v>
      </c>
      <c r="I1108">
        <v>18520</v>
      </c>
      <c r="J1108">
        <v>23911</v>
      </c>
      <c r="K1108">
        <v>4015</v>
      </c>
      <c r="L1108">
        <v>3987</v>
      </c>
      <c r="M1108">
        <v>12612</v>
      </c>
      <c r="N1108">
        <v>5937</v>
      </c>
      <c r="O1108">
        <v>4896</v>
      </c>
      <c r="P1108">
        <v>1591</v>
      </c>
      <c r="Q1108">
        <v>26878</v>
      </c>
      <c r="R1108">
        <v>31913</v>
      </c>
      <c r="S1108">
        <v>23445</v>
      </c>
      <c r="T1108">
        <v>1591</v>
      </c>
      <c r="U1108">
        <f t="shared" si="34"/>
        <v>83827</v>
      </c>
      <c r="V1108" t="str">
        <f t="shared" si="35"/>
        <v>동구-봉무나비생태원</v>
      </c>
    </row>
    <row r="1109" spans="1:22" x14ac:dyDescent="0.4">
      <c r="A1109" s="1">
        <v>1107</v>
      </c>
      <c r="B1109" t="s">
        <v>1177</v>
      </c>
      <c r="C1109" t="s">
        <v>1178</v>
      </c>
      <c r="D1109" t="s">
        <v>1224</v>
      </c>
      <c r="E1109">
        <v>848</v>
      </c>
      <c r="F1109">
        <v>1174</v>
      </c>
      <c r="G1109">
        <v>1355</v>
      </c>
      <c r="H1109">
        <v>2652</v>
      </c>
      <c r="I1109">
        <v>3394</v>
      </c>
      <c r="J1109">
        <v>1796</v>
      </c>
      <c r="K1109">
        <v>1004</v>
      </c>
      <c r="L1109">
        <v>2699</v>
      </c>
      <c r="M1109">
        <v>3258</v>
      </c>
      <c r="N1109">
        <v>0</v>
      </c>
      <c r="O1109">
        <v>0</v>
      </c>
      <c r="P1109">
        <v>0</v>
      </c>
      <c r="Q1109">
        <v>7401</v>
      </c>
      <c r="R1109">
        <v>5499</v>
      </c>
      <c r="S1109">
        <v>0</v>
      </c>
      <c r="T1109">
        <v>0</v>
      </c>
      <c r="U1109">
        <f t="shared" si="34"/>
        <v>12900</v>
      </c>
      <c r="V1109" t="str">
        <f t="shared" si="35"/>
        <v>중구-봉산문화회관</v>
      </c>
    </row>
    <row r="1110" spans="1:22" x14ac:dyDescent="0.4">
      <c r="A1110" s="1">
        <v>1108</v>
      </c>
      <c r="B1110" t="s">
        <v>1177</v>
      </c>
      <c r="C1110" t="s">
        <v>1178</v>
      </c>
      <c r="D1110" t="s">
        <v>1224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3840</v>
      </c>
      <c r="O1110">
        <v>6261</v>
      </c>
      <c r="P1110">
        <v>4103</v>
      </c>
      <c r="Q1110">
        <v>0</v>
      </c>
      <c r="R1110">
        <v>0</v>
      </c>
      <c r="S1110">
        <v>0</v>
      </c>
      <c r="T1110">
        <v>0</v>
      </c>
      <c r="U1110">
        <f t="shared" si="34"/>
        <v>0</v>
      </c>
      <c r="V1110" t="str">
        <f t="shared" si="35"/>
        <v>중구-봉산문화회관</v>
      </c>
    </row>
    <row r="1111" spans="1:22" x14ac:dyDescent="0.4">
      <c r="A1111" s="1">
        <v>1109</v>
      </c>
      <c r="B1111" t="s">
        <v>1177</v>
      </c>
      <c r="C1111" t="s">
        <v>1184</v>
      </c>
      <c r="D1111" t="s">
        <v>1225</v>
      </c>
      <c r="E1111">
        <v>74673</v>
      </c>
      <c r="F1111">
        <v>71466</v>
      </c>
      <c r="G1111">
        <v>46728</v>
      </c>
      <c r="H1111">
        <v>130741</v>
      </c>
      <c r="I1111">
        <v>102409</v>
      </c>
      <c r="J1111">
        <v>74144</v>
      </c>
      <c r="K1111">
        <v>62876</v>
      </c>
      <c r="L1111">
        <v>44949</v>
      </c>
      <c r="M1111">
        <v>48821</v>
      </c>
      <c r="N1111">
        <v>30514</v>
      </c>
      <c r="O1111">
        <v>26948</v>
      </c>
      <c r="P1111">
        <v>41388</v>
      </c>
      <c r="Q1111">
        <v>279878</v>
      </c>
      <c r="R1111">
        <v>181969</v>
      </c>
      <c r="S1111">
        <v>106283</v>
      </c>
      <c r="T1111">
        <v>187527</v>
      </c>
      <c r="U1111">
        <f t="shared" si="34"/>
        <v>755657</v>
      </c>
      <c r="V1111" t="str">
        <f t="shared" si="35"/>
        <v>달성군-비슬산자연휴양림</v>
      </c>
    </row>
    <row r="1112" spans="1:22" x14ac:dyDescent="0.4">
      <c r="A1112" s="1">
        <v>1110</v>
      </c>
      <c r="B1112" t="s">
        <v>1177</v>
      </c>
      <c r="C1112" t="s">
        <v>1184</v>
      </c>
      <c r="D1112" t="s">
        <v>1226</v>
      </c>
      <c r="E1112">
        <v>1405</v>
      </c>
      <c r="F1112">
        <v>1596</v>
      </c>
      <c r="G1112">
        <v>2115</v>
      </c>
      <c r="H1112">
        <v>3138</v>
      </c>
      <c r="I1112">
        <v>2280</v>
      </c>
      <c r="J1112">
        <v>2003</v>
      </c>
      <c r="K1112">
        <v>3027</v>
      </c>
      <c r="L1112">
        <v>2131</v>
      </c>
      <c r="M1112">
        <v>3267</v>
      </c>
      <c r="N1112">
        <v>2830</v>
      </c>
      <c r="O1112">
        <v>2636</v>
      </c>
      <c r="P1112">
        <v>1003</v>
      </c>
      <c r="Q1112">
        <v>7533</v>
      </c>
      <c r="R1112">
        <v>7161</v>
      </c>
      <c r="S1112">
        <v>8733</v>
      </c>
      <c r="T1112">
        <v>4004</v>
      </c>
      <c r="U1112">
        <f t="shared" si="34"/>
        <v>27431</v>
      </c>
      <c r="V1112" t="str">
        <f t="shared" si="35"/>
        <v>달성군-사육신 기념관</v>
      </c>
    </row>
    <row r="1113" spans="1:22" x14ac:dyDescent="0.4">
      <c r="A1113" s="1">
        <v>1111</v>
      </c>
      <c r="B1113" t="s">
        <v>1177</v>
      </c>
      <c r="C1113" t="s">
        <v>1154</v>
      </c>
      <c r="D1113" t="s">
        <v>1227</v>
      </c>
      <c r="E1113">
        <v>597</v>
      </c>
      <c r="F1113">
        <v>847</v>
      </c>
      <c r="G1113">
        <v>1052</v>
      </c>
      <c r="H1113">
        <v>727</v>
      </c>
      <c r="I1113">
        <v>3680</v>
      </c>
      <c r="J1113">
        <v>947</v>
      </c>
      <c r="K1113">
        <v>862</v>
      </c>
      <c r="L1113">
        <v>377</v>
      </c>
      <c r="M1113">
        <v>880</v>
      </c>
      <c r="N1113">
        <v>880</v>
      </c>
      <c r="O1113">
        <v>1698</v>
      </c>
      <c r="P1113">
        <v>2065</v>
      </c>
      <c r="Q1113">
        <v>5459</v>
      </c>
      <c r="R1113">
        <v>2186</v>
      </c>
      <c r="S1113">
        <v>3458</v>
      </c>
      <c r="T1113">
        <v>3509</v>
      </c>
      <c r="U1113">
        <f t="shared" si="34"/>
        <v>14612</v>
      </c>
      <c r="V1113" t="str">
        <f t="shared" si="35"/>
        <v>서구-서구문화회관</v>
      </c>
    </row>
    <row r="1114" spans="1:22" x14ac:dyDescent="0.4">
      <c r="A1114" s="1">
        <v>1112</v>
      </c>
      <c r="B1114" t="s">
        <v>1177</v>
      </c>
      <c r="C1114" t="s">
        <v>1196</v>
      </c>
      <c r="D1114" t="s">
        <v>1228</v>
      </c>
      <c r="E1114">
        <v>403</v>
      </c>
      <c r="F1114">
        <v>292</v>
      </c>
      <c r="G1114">
        <v>553</v>
      </c>
      <c r="H1114">
        <v>761</v>
      </c>
      <c r="I1114">
        <v>904</v>
      </c>
      <c r="J1114">
        <v>466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2218</v>
      </c>
      <c r="R1114">
        <v>0</v>
      </c>
      <c r="S1114">
        <v>0</v>
      </c>
      <c r="T1114">
        <v>0</v>
      </c>
      <c r="U1114">
        <f t="shared" si="34"/>
        <v>2218</v>
      </c>
      <c r="V1114" t="str">
        <f t="shared" si="35"/>
        <v>달서구-선사유적공원</v>
      </c>
    </row>
    <row r="1115" spans="1:22" x14ac:dyDescent="0.4">
      <c r="A1115" s="1">
        <v>1113</v>
      </c>
      <c r="B1115" t="s">
        <v>1177</v>
      </c>
      <c r="C1115" t="s">
        <v>1180</v>
      </c>
      <c r="D1115" t="s">
        <v>1229</v>
      </c>
      <c r="E1115">
        <v>665</v>
      </c>
      <c r="F1115">
        <v>621</v>
      </c>
      <c r="G1115">
        <v>689</v>
      </c>
      <c r="H1115">
        <v>2036</v>
      </c>
      <c r="I1115">
        <v>1642</v>
      </c>
      <c r="J1115">
        <v>1540</v>
      </c>
      <c r="K1115">
        <v>1173</v>
      </c>
      <c r="L1115">
        <v>1461</v>
      </c>
      <c r="M1115">
        <v>1008</v>
      </c>
      <c r="N1115">
        <v>1254</v>
      </c>
      <c r="O1115">
        <v>696</v>
      </c>
      <c r="P1115">
        <v>0</v>
      </c>
      <c r="Q1115">
        <v>4367</v>
      </c>
      <c r="R1115">
        <v>4174</v>
      </c>
      <c r="S1115">
        <v>2958</v>
      </c>
      <c r="T1115">
        <v>1286</v>
      </c>
      <c r="U1115">
        <f t="shared" si="34"/>
        <v>12785</v>
      </c>
      <c r="V1115" t="str">
        <f t="shared" si="35"/>
        <v>수성구-수성구 관광정보체험센터</v>
      </c>
    </row>
    <row r="1116" spans="1:22" x14ac:dyDescent="0.4">
      <c r="A1116" s="1">
        <v>1114</v>
      </c>
      <c r="B1116" t="s">
        <v>1177</v>
      </c>
      <c r="C1116" t="s">
        <v>1180</v>
      </c>
      <c r="D1116" t="s">
        <v>1230</v>
      </c>
      <c r="E1116">
        <v>7412</v>
      </c>
      <c r="F1116">
        <v>9497</v>
      </c>
      <c r="G1116">
        <v>6724</v>
      </c>
      <c r="H1116">
        <v>12925</v>
      </c>
      <c r="I1116">
        <v>14732</v>
      </c>
      <c r="J1116">
        <v>6427</v>
      </c>
      <c r="K1116">
        <v>5002</v>
      </c>
      <c r="L1116">
        <v>5212</v>
      </c>
      <c r="M1116">
        <v>8270</v>
      </c>
      <c r="N1116">
        <v>9706</v>
      </c>
      <c r="O1116">
        <v>7408</v>
      </c>
      <c r="P1116">
        <v>4825</v>
      </c>
      <c r="Q1116">
        <v>34381</v>
      </c>
      <c r="R1116">
        <v>16641</v>
      </c>
      <c r="S1116">
        <v>25384</v>
      </c>
      <c r="T1116">
        <v>21734</v>
      </c>
      <c r="U1116">
        <f t="shared" si="34"/>
        <v>98140</v>
      </c>
      <c r="V1116" t="str">
        <f t="shared" si="35"/>
        <v>수성구-수성랜드</v>
      </c>
    </row>
    <row r="1117" spans="1:22" x14ac:dyDescent="0.4">
      <c r="A1117" s="1">
        <v>1115</v>
      </c>
      <c r="B1117" t="s">
        <v>1177</v>
      </c>
      <c r="C1117" t="s">
        <v>1180</v>
      </c>
      <c r="D1117" t="s">
        <v>1231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 t="shared" si="34"/>
        <v>0</v>
      </c>
      <c r="V1117" t="str">
        <f t="shared" si="35"/>
        <v>수성구-수성아트피아</v>
      </c>
    </row>
    <row r="1118" spans="1:22" x14ac:dyDescent="0.4">
      <c r="A1118" s="1">
        <v>1116</v>
      </c>
      <c r="B1118" t="s">
        <v>1177</v>
      </c>
      <c r="C1118" t="s">
        <v>1178</v>
      </c>
      <c r="D1118" t="s">
        <v>1232</v>
      </c>
      <c r="E1118">
        <v>1204</v>
      </c>
      <c r="F1118">
        <v>1188</v>
      </c>
      <c r="G1118">
        <v>1150</v>
      </c>
      <c r="H1118">
        <v>641</v>
      </c>
      <c r="I1118">
        <v>999</v>
      </c>
      <c r="J1118">
        <v>2775</v>
      </c>
      <c r="K1118">
        <v>2060</v>
      </c>
      <c r="L1118">
        <v>1641</v>
      </c>
      <c r="M1118">
        <v>1725</v>
      </c>
      <c r="N1118">
        <v>1546</v>
      </c>
      <c r="O1118">
        <v>1542</v>
      </c>
      <c r="P1118">
        <v>1961</v>
      </c>
      <c r="Q1118">
        <v>2790</v>
      </c>
      <c r="R1118">
        <v>6476</v>
      </c>
      <c r="S1118">
        <v>4813</v>
      </c>
      <c r="T1118">
        <v>4353</v>
      </c>
      <c r="U1118">
        <f t="shared" si="34"/>
        <v>18432</v>
      </c>
      <c r="V1118" t="str">
        <f t="shared" si="35"/>
        <v>중구-수창청춘맨숀</v>
      </c>
    </row>
    <row r="1119" spans="1:22" x14ac:dyDescent="0.4">
      <c r="A1119" s="1">
        <v>1117</v>
      </c>
      <c r="B1119" t="s">
        <v>1177</v>
      </c>
      <c r="C1119" t="s">
        <v>1184</v>
      </c>
      <c r="D1119" t="s">
        <v>1233</v>
      </c>
      <c r="E1119">
        <v>13151</v>
      </c>
      <c r="F1119">
        <v>14260</v>
      </c>
      <c r="G1119">
        <v>17751</v>
      </c>
      <c r="H1119">
        <v>40827</v>
      </c>
      <c r="I1119">
        <v>43072</v>
      </c>
      <c r="J1119">
        <v>24323</v>
      </c>
      <c r="K1119">
        <v>57746</v>
      </c>
      <c r="L1119">
        <v>48166</v>
      </c>
      <c r="M1119">
        <v>31751</v>
      </c>
      <c r="N1119">
        <v>64968</v>
      </c>
      <c r="O1119">
        <v>23518</v>
      </c>
      <c r="P1119">
        <v>14336</v>
      </c>
      <c r="Q1119">
        <v>101650</v>
      </c>
      <c r="R1119">
        <v>130235</v>
      </c>
      <c r="S1119">
        <v>120237</v>
      </c>
      <c r="T1119">
        <v>41747</v>
      </c>
      <c r="U1119">
        <f t="shared" si="34"/>
        <v>393869</v>
      </c>
      <c r="V1119" t="str">
        <f t="shared" si="35"/>
        <v>달성군-스파밸리</v>
      </c>
    </row>
    <row r="1120" spans="1:22" x14ac:dyDescent="0.4">
      <c r="A1120" s="1">
        <v>1118</v>
      </c>
      <c r="B1120" t="s">
        <v>1177</v>
      </c>
      <c r="C1120" t="s">
        <v>1178</v>
      </c>
      <c r="D1120" t="s">
        <v>1234</v>
      </c>
      <c r="E1120">
        <v>26131</v>
      </c>
      <c r="F1120">
        <v>18611</v>
      </c>
      <c r="G1120">
        <v>18357</v>
      </c>
      <c r="H1120">
        <v>22619</v>
      </c>
      <c r="I1120">
        <v>32999</v>
      </c>
      <c r="J1120">
        <v>23151</v>
      </c>
      <c r="K1120">
        <v>26543</v>
      </c>
      <c r="L1120">
        <v>30001</v>
      </c>
      <c r="M1120">
        <v>28110</v>
      </c>
      <c r="N1120">
        <v>34577</v>
      </c>
      <c r="O1120">
        <v>25693</v>
      </c>
      <c r="P1120">
        <v>22300</v>
      </c>
      <c r="Q1120">
        <v>73975</v>
      </c>
      <c r="R1120">
        <v>79695</v>
      </c>
      <c r="S1120">
        <v>88380</v>
      </c>
      <c r="T1120">
        <v>67042</v>
      </c>
      <c r="U1120">
        <f t="shared" si="34"/>
        <v>309092</v>
      </c>
      <c r="V1120" t="str">
        <f t="shared" si="35"/>
        <v>중구-스파크랜드</v>
      </c>
    </row>
    <row r="1121" spans="1:22" x14ac:dyDescent="0.4">
      <c r="A1121" s="1">
        <v>1119</v>
      </c>
      <c r="B1121" t="s">
        <v>1177</v>
      </c>
      <c r="C1121" t="s">
        <v>1144</v>
      </c>
      <c r="D1121" t="s">
        <v>1235</v>
      </c>
      <c r="E1121">
        <v>2815</v>
      </c>
      <c r="F1121">
        <v>2212</v>
      </c>
      <c r="G1121">
        <v>3058</v>
      </c>
      <c r="H1121">
        <v>4066</v>
      </c>
      <c r="I1121">
        <v>4945</v>
      </c>
      <c r="J1121">
        <v>2818</v>
      </c>
      <c r="K1121">
        <v>5148</v>
      </c>
      <c r="L1121">
        <v>3020</v>
      </c>
      <c r="M1121">
        <v>5807</v>
      </c>
      <c r="N1121">
        <v>6426</v>
      </c>
      <c r="O1121">
        <v>4464</v>
      </c>
      <c r="P1121">
        <v>3686</v>
      </c>
      <c r="Q1121">
        <v>12069</v>
      </c>
      <c r="R1121">
        <v>10986</v>
      </c>
      <c r="S1121">
        <v>16697</v>
      </c>
      <c r="T1121">
        <v>8713</v>
      </c>
      <c r="U1121">
        <f t="shared" si="34"/>
        <v>48465</v>
      </c>
      <c r="V1121" t="str">
        <f t="shared" si="35"/>
        <v>동구-신숭겸장군 유적지</v>
      </c>
    </row>
    <row r="1122" spans="1:22" x14ac:dyDescent="0.4">
      <c r="A1122" s="1">
        <v>1120</v>
      </c>
      <c r="B1122" t="s">
        <v>1177</v>
      </c>
      <c r="C1122" t="s">
        <v>1144</v>
      </c>
      <c r="D1122" t="s">
        <v>1236</v>
      </c>
      <c r="E1122">
        <v>43632</v>
      </c>
      <c r="F1122">
        <v>36694</v>
      </c>
      <c r="G1122">
        <v>55525</v>
      </c>
      <c r="H1122">
        <v>64307</v>
      </c>
      <c r="I1122">
        <v>52227</v>
      </c>
      <c r="J1122">
        <v>47362</v>
      </c>
      <c r="K1122">
        <v>46006</v>
      </c>
      <c r="L1122">
        <v>45894</v>
      </c>
      <c r="M1122">
        <v>53314</v>
      </c>
      <c r="N1122">
        <v>51480</v>
      </c>
      <c r="O1122">
        <v>47932</v>
      </c>
      <c r="P1122">
        <v>34630</v>
      </c>
      <c r="Q1122">
        <v>172059</v>
      </c>
      <c r="R1122">
        <v>139262</v>
      </c>
      <c r="S1122">
        <v>152726</v>
      </c>
      <c r="T1122">
        <v>114956</v>
      </c>
      <c r="U1122">
        <f t="shared" si="34"/>
        <v>579003</v>
      </c>
      <c r="V1122" t="str">
        <f t="shared" si="35"/>
        <v>동구-아양기찻길</v>
      </c>
    </row>
    <row r="1123" spans="1:22" x14ac:dyDescent="0.4">
      <c r="A1123" s="1">
        <v>1121</v>
      </c>
      <c r="B1123" t="s">
        <v>1177</v>
      </c>
      <c r="C1123" t="s">
        <v>1180</v>
      </c>
      <c r="D1123" t="s">
        <v>1237</v>
      </c>
      <c r="E1123">
        <v>9002</v>
      </c>
      <c r="F1123">
        <v>5763</v>
      </c>
      <c r="G1123">
        <v>5498</v>
      </c>
      <c r="H1123">
        <v>2595</v>
      </c>
      <c r="I1123">
        <v>8998</v>
      </c>
      <c r="J1123">
        <v>11920</v>
      </c>
      <c r="K1123">
        <v>7806</v>
      </c>
      <c r="L1123">
        <v>10123</v>
      </c>
      <c r="M1123">
        <v>4865</v>
      </c>
      <c r="N1123">
        <v>5451</v>
      </c>
      <c r="O1123">
        <v>4597</v>
      </c>
      <c r="P1123">
        <v>8115</v>
      </c>
      <c r="Q1123">
        <v>17091</v>
      </c>
      <c r="R1123">
        <v>29849</v>
      </c>
      <c r="S1123">
        <v>14913</v>
      </c>
      <c r="T1123">
        <v>22880</v>
      </c>
      <c r="U1123">
        <f t="shared" si="34"/>
        <v>84733</v>
      </c>
      <c r="V1123" t="str">
        <f t="shared" si="35"/>
        <v>수성구-아이니테마파크</v>
      </c>
    </row>
    <row r="1124" spans="1:22" x14ac:dyDescent="0.4">
      <c r="A1124" s="1">
        <v>1122</v>
      </c>
      <c r="B1124" t="s">
        <v>1177</v>
      </c>
      <c r="C1124" t="s">
        <v>1142</v>
      </c>
      <c r="D1124" t="s">
        <v>1238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17559</v>
      </c>
      <c r="P1124">
        <v>8933</v>
      </c>
      <c r="Q1124">
        <v>0</v>
      </c>
      <c r="R1124">
        <v>0</v>
      </c>
      <c r="S1124">
        <v>17559</v>
      </c>
      <c r="T1124">
        <v>8933</v>
      </c>
      <c r="U1124">
        <f t="shared" si="34"/>
        <v>26492</v>
      </c>
      <c r="V1124" t="str">
        <f t="shared" si="35"/>
        <v>남구-앞산전망대</v>
      </c>
    </row>
    <row r="1125" spans="1:22" x14ac:dyDescent="0.4">
      <c r="A1125" s="1">
        <v>1123</v>
      </c>
      <c r="B1125" t="s">
        <v>1177</v>
      </c>
      <c r="C1125" t="s">
        <v>1142</v>
      </c>
      <c r="D1125" t="s">
        <v>1239</v>
      </c>
      <c r="E1125">
        <v>1586</v>
      </c>
      <c r="F1125">
        <v>978</v>
      </c>
      <c r="G1125">
        <v>1782</v>
      </c>
      <c r="H1125">
        <v>2899</v>
      </c>
      <c r="I1125">
        <v>1768</v>
      </c>
      <c r="J1125">
        <v>2899</v>
      </c>
      <c r="K1125">
        <v>8639</v>
      </c>
      <c r="L1125">
        <v>8528</v>
      </c>
      <c r="M1125">
        <v>12157</v>
      </c>
      <c r="N1125">
        <v>18283</v>
      </c>
      <c r="O1125">
        <v>33513</v>
      </c>
      <c r="P1125">
        <v>22627</v>
      </c>
      <c r="Q1125">
        <v>6449</v>
      </c>
      <c r="R1125">
        <v>20066</v>
      </c>
      <c r="S1125">
        <v>63953</v>
      </c>
      <c r="T1125">
        <v>25191</v>
      </c>
      <c r="U1125">
        <f t="shared" si="34"/>
        <v>115659</v>
      </c>
      <c r="V1125" t="str">
        <f t="shared" si="35"/>
        <v>남구-앞산해넘이전망대</v>
      </c>
    </row>
    <row r="1126" spans="1:22" x14ac:dyDescent="0.4">
      <c r="A1126" s="1">
        <v>1124</v>
      </c>
      <c r="B1126" t="s">
        <v>1177</v>
      </c>
      <c r="C1126" t="s">
        <v>1178</v>
      </c>
      <c r="D1126" t="s">
        <v>1240</v>
      </c>
      <c r="E1126">
        <v>2062</v>
      </c>
      <c r="F1126">
        <v>0</v>
      </c>
      <c r="G1126">
        <v>1398</v>
      </c>
      <c r="H1126">
        <v>2549</v>
      </c>
      <c r="I1126">
        <v>4134</v>
      </c>
      <c r="J1126">
        <v>3760</v>
      </c>
      <c r="K1126">
        <v>3901</v>
      </c>
      <c r="L1126">
        <v>4066</v>
      </c>
      <c r="M1126">
        <v>4426</v>
      </c>
      <c r="N1126">
        <v>11449</v>
      </c>
      <c r="O1126">
        <v>5439</v>
      </c>
      <c r="P1126">
        <v>4992</v>
      </c>
      <c r="Q1126">
        <v>8081</v>
      </c>
      <c r="R1126">
        <v>11727</v>
      </c>
      <c r="S1126">
        <v>21314</v>
      </c>
      <c r="T1126">
        <v>7054</v>
      </c>
      <c r="U1126">
        <f t="shared" si="34"/>
        <v>48176</v>
      </c>
      <c r="V1126" t="str">
        <f t="shared" si="35"/>
        <v>중구-약령시한의약박물관</v>
      </c>
    </row>
    <row r="1127" spans="1:22" x14ac:dyDescent="0.4">
      <c r="A1127" s="1">
        <v>1125</v>
      </c>
      <c r="B1127" t="s">
        <v>1177</v>
      </c>
      <c r="C1127" t="s">
        <v>1196</v>
      </c>
      <c r="D1127" t="s">
        <v>1241</v>
      </c>
      <c r="E1127">
        <v>26614</v>
      </c>
      <c r="F1127">
        <v>20554</v>
      </c>
      <c r="G1127">
        <v>24383</v>
      </c>
      <c r="H1127">
        <v>26534</v>
      </c>
      <c r="I1127">
        <v>30132</v>
      </c>
      <c r="J1127">
        <v>31491</v>
      </c>
      <c r="K1127">
        <v>34729</v>
      </c>
      <c r="L1127">
        <v>34166</v>
      </c>
      <c r="M1127">
        <v>30002</v>
      </c>
      <c r="N1127">
        <v>33496</v>
      </c>
      <c r="O1127">
        <v>37053</v>
      </c>
      <c r="P1127">
        <v>51090</v>
      </c>
      <c r="Q1127">
        <v>81049</v>
      </c>
      <c r="R1127">
        <v>100386</v>
      </c>
      <c r="S1127">
        <v>100551</v>
      </c>
      <c r="T1127">
        <v>98258</v>
      </c>
      <c r="U1127">
        <f t="shared" si="34"/>
        <v>380244</v>
      </c>
      <c r="V1127" t="str">
        <f t="shared" si="35"/>
        <v>달서구-엘리바덴 신월성점</v>
      </c>
    </row>
    <row r="1128" spans="1:22" x14ac:dyDescent="0.4">
      <c r="A1128" s="1">
        <v>1126</v>
      </c>
      <c r="B1128" t="s">
        <v>1177</v>
      </c>
      <c r="C1128" t="s">
        <v>1149</v>
      </c>
      <c r="D1128" t="s">
        <v>1242</v>
      </c>
      <c r="E1128">
        <v>32902</v>
      </c>
      <c r="F1128">
        <v>27548</v>
      </c>
      <c r="G1128">
        <v>36243</v>
      </c>
      <c r="H1128">
        <v>38727</v>
      </c>
      <c r="I1128">
        <v>44119</v>
      </c>
      <c r="J1128">
        <v>36464</v>
      </c>
      <c r="K1128">
        <v>34992</v>
      </c>
      <c r="L1128">
        <v>31406</v>
      </c>
      <c r="M1128">
        <v>45436</v>
      </c>
      <c r="N1128">
        <v>44162</v>
      </c>
      <c r="O1128">
        <v>33420</v>
      </c>
      <c r="P1128">
        <v>21517</v>
      </c>
      <c r="Q1128">
        <v>119089</v>
      </c>
      <c r="R1128">
        <v>102862</v>
      </c>
      <c r="S1128">
        <v>123018</v>
      </c>
      <c r="T1128">
        <v>81967</v>
      </c>
      <c r="U1128">
        <f t="shared" si="34"/>
        <v>426936</v>
      </c>
      <c r="V1128" t="str">
        <f t="shared" si="35"/>
        <v>북구-운암지 수변공원</v>
      </c>
    </row>
    <row r="1129" spans="1:22" x14ac:dyDescent="0.4">
      <c r="A1129" s="1">
        <v>1127</v>
      </c>
      <c r="B1129" t="s">
        <v>1177</v>
      </c>
      <c r="C1129" t="s">
        <v>1196</v>
      </c>
      <c r="D1129" t="s">
        <v>1243</v>
      </c>
      <c r="E1129">
        <v>0</v>
      </c>
      <c r="F1129">
        <v>4</v>
      </c>
      <c r="G1129">
        <v>0</v>
      </c>
      <c r="H1129">
        <v>134</v>
      </c>
      <c r="I1129">
        <v>61</v>
      </c>
      <c r="J1129">
        <v>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195</v>
      </c>
      <c r="R1129">
        <v>0</v>
      </c>
      <c r="S1129">
        <v>0</v>
      </c>
      <c r="T1129">
        <v>0</v>
      </c>
      <c r="U1129">
        <f t="shared" si="34"/>
        <v>195</v>
      </c>
      <c r="V1129" t="str">
        <f t="shared" si="35"/>
        <v>달서구-월곡역사박물관</v>
      </c>
    </row>
    <row r="1130" spans="1:22" x14ac:dyDescent="0.4">
      <c r="A1130" s="1">
        <v>1128</v>
      </c>
      <c r="B1130" t="s">
        <v>1177</v>
      </c>
      <c r="C1130" t="s">
        <v>1196</v>
      </c>
      <c r="D1130" t="s">
        <v>1244</v>
      </c>
      <c r="E1130">
        <v>142799</v>
      </c>
      <c r="F1130">
        <v>116529</v>
      </c>
      <c r="G1130">
        <v>146140</v>
      </c>
      <c r="H1130">
        <v>309071</v>
      </c>
      <c r="I1130">
        <v>288035</v>
      </c>
      <c r="J1130">
        <v>142505</v>
      </c>
      <c r="K1130">
        <v>81221</v>
      </c>
      <c r="L1130">
        <v>95036</v>
      </c>
      <c r="M1130">
        <v>175494</v>
      </c>
      <c r="N1130">
        <v>372317</v>
      </c>
      <c r="O1130">
        <v>237726</v>
      </c>
      <c r="P1130">
        <v>235021</v>
      </c>
      <c r="Q1130">
        <v>743246</v>
      </c>
      <c r="R1130">
        <v>318762</v>
      </c>
      <c r="S1130">
        <v>785537</v>
      </c>
      <c r="T1130">
        <v>494349</v>
      </c>
      <c r="U1130">
        <f t="shared" si="34"/>
        <v>2341894</v>
      </c>
      <c r="V1130" t="str">
        <f t="shared" si="35"/>
        <v>달서구-이월드</v>
      </c>
    </row>
    <row r="1131" spans="1:22" x14ac:dyDescent="0.4">
      <c r="A1131" s="1">
        <v>1129</v>
      </c>
      <c r="B1131" t="s">
        <v>1177</v>
      </c>
      <c r="C1131" t="s">
        <v>1144</v>
      </c>
      <c r="D1131" t="s">
        <v>1245</v>
      </c>
      <c r="E1131">
        <v>12</v>
      </c>
      <c r="F1131">
        <v>21</v>
      </c>
      <c r="G1131">
        <v>46</v>
      </c>
      <c r="H1131">
        <v>65</v>
      </c>
      <c r="I1131">
        <v>79</v>
      </c>
      <c r="J1131">
        <v>272</v>
      </c>
      <c r="K1131">
        <v>213</v>
      </c>
      <c r="L1131">
        <v>126</v>
      </c>
      <c r="M1131">
        <v>183</v>
      </c>
      <c r="N1131">
        <v>86</v>
      </c>
      <c r="O1131">
        <v>34</v>
      </c>
      <c r="P1131">
        <v>28</v>
      </c>
      <c r="Q1131">
        <v>190</v>
      </c>
      <c r="R1131">
        <v>611</v>
      </c>
      <c r="S1131">
        <v>303</v>
      </c>
      <c r="T1131">
        <v>61</v>
      </c>
      <c r="U1131">
        <f t="shared" si="34"/>
        <v>1165</v>
      </c>
      <c r="V1131" t="str">
        <f t="shared" si="35"/>
        <v>동구-동구 자연염색박물관</v>
      </c>
    </row>
    <row r="1132" spans="1:22" x14ac:dyDescent="0.4">
      <c r="A1132" s="1">
        <v>1130</v>
      </c>
      <c r="B1132" t="s">
        <v>1177</v>
      </c>
      <c r="C1132" t="s">
        <v>1144</v>
      </c>
      <c r="D1132" t="s">
        <v>1246</v>
      </c>
      <c r="E1132">
        <v>780</v>
      </c>
      <c r="F1132">
        <v>337</v>
      </c>
      <c r="G1132">
        <v>515</v>
      </c>
      <c r="H1132">
        <v>1073</v>
      </c>
      <c r="I1132">
        <v>2314</v>
      </c>
      <c r="J1132">
        <v>2653</v>
      </c>
      <c r="K1132">
        <v>2535</v>
      </c>
      <c r="L1132">
        <v>2260</v>
      </c>
      <c r="M1132">
        <v>1681</v>
      </c>
      <c r="N1132">
        <v>2725</v>
      </c>
      <c r="O1132">
        <v>4659</v>
      </c>
      <c r="P1132">
        <v>3738</v>
      </c>
      <c r="Q1132">
        <v>3902</v>
      </c>
      <c r="R1132">
        <v>7448</v>
      </c>
      <c r="S1132">
        <v>9065</v>
      </c>
      <c r="T1132">
        <v>4855</v>
      </c>
      <c r="U1132">
        <f t="shared" si="34"/>
        <v>25270</v>
      </c>
      <c r="V1132" t="str">
        <f t="shared" si="35"/>
        <v>동구-치킨체험테마파크 땅땅랜드</v>
      </c>
    </row>
    <row r="1133" spans="1:22" x14ac:dyDescent="0.4">
      <c r="A1133" s="1">
        <v>1131</v>
      </c>
      <c r="B1133" t="s">
        <v>1177</v>
      </c>
      <c r="C1133" t="s">
        <v>1144</v>
      </c>
      <c r="D1133" t="s">
        <v>1247</v>
      </c>
      <c r="E1133">
        <v>13226</v>
      </c>
      <c r="F1133">
        <v>8608</v>
      </c>
      <c r="G1133">
        <v>11828</v>
      </c>
      <c r="H1133">
        <v>21090</v>
      </c>
      <c r="I1133">
        <v>23531</v>
      </c>
      <c r="J1133">
        <v>16342</v>
      </c>
      <c r="K1133">
        <v>15464</v>
      </c>
      <c r="L1133">
        <v>20439</v>
      </c>
      <c r="M1133">
        <v>19329</v>
      </c>
      <c r="N1133">
        <v>50174</v>
      </c>
      <c r="O1133">
        <v>47109</v>
      </c>
      <c r="P1133">
        <v>11948</v>
      </c>
      <c r="Q1133">
        <v>56449</v>
      </c>
      <c r="R1133">
        <v>52245</v>
      </c>
      <c r="S1133">
        <v>116612</v>
      </c>
      <c r="T1133">
        <v>33782</v>
      </c>
      <c r="U1133">
        <f t="shared" si="34"/>
        <v>259088</v>
      </c>
      <c r="V1133" t="str">
        <f t="shared" si="35"/>
        <v>동구-팔공산 케이블카</v>
      </c>
    </row>
    <row r="1134" spans="1:22" x14ac:dyDescent="0.4">
      <c r="A1134" s="1">
        <v>1132</v>
      </c>
      <c r="B1134" t="s">
        <v>1177</v>
      </c>
      <c r="C1134" t="s">
        <v>1180</v>
      </c>
      <c r="D1134" t="s">
        <v>1248</v>
      </c>
      <c r="E1134">
        <v>10225</v>
      </c>
      <c r="F1134">
        <v>5244</v>
      </c>
      <c r="G1134">
        <v>6485</v>
      </c>
      <c r="H1134">
        <v>8985</v>
      </c>
      <c r="I1134">
        <v>12472</v>
      </c>
      <c r="J1134">
        <v>17213</v>
      </c>
      <c r="K1134">
        <v>19237</v>
      </c>
      <c r="L1134">
        <v>21421</v>
      </c>
      <c r="M1134">
        <v>10723</v>
      </c>
      <c r="N1134">
        <v>12083</v>
      </c>
      <c r="O1134">
        <v>10850</v>
      </c>
      <c r="P1134">
        <v>16688</v>
      </c>
      <c r="Q1134">
        <v>27942</v>
      </c>
      <c r="R1134">
        <v>57871</v>
      </c>
      <c r="S1134">
        <v>33656</v>
      </c>
      <c r="T1134">
        <v>32157</v>
      </c>
      <c r="U1134">
        <f t="shared" si="34"/>
        <v>151626</v>
      </c>
      <c r="V1134" t="str">
        <f t="shared" si="35"/>
        <v>수성구-펀더랜드</v>
      </c>
    </row>
    <row r="1135" spans="1:22" x14ac:dyDescent="0.4">
      <c r="A1135" s="1">
        <v>1133</v>
      </c>
      <c r="B1135" t="s">
        <v>1177</v>
      </c>
      <c r="C1135" t="s">
        <v>1178</v>
      </c>
      <c r="D1135" t="s">
        <v>1249</v>
      </c>
      <c r="E1135">
        <v>8945</v>
      </c>
      <c r="F1135">
        <v>7624</v>
      </c>
      <c r="G1135">
        <v>7601</v>
      </c>
      <c r="H1135">
        <v>7536</v>
      </c>
      <c r="I1135">
        <v>7845</v>
      </c>
      <c r="J1135">
        <v>8388</v>
      </c>
      <c r="K1135">
        <v>8690</v>
      </c>
      <c r="L1135">
        <v>9368</v>
      </c>
      <c r="M1135">
        <v>11085</v>
      </c>
      <c r="N1135">
        <v>9911</v>
      </c>
      <c r="O1135">
        <v>8042</v>
      </c>
      <c r="P1135">
        <v>7631</v>
      </c>
      <c r="Q1135">
        <v>22982</v>
      </c>
      <c r="R1135">
        <v>26446</v>
      </c>
      <c r="S1135">
        <v>29038</v>
      </c>
      <c r="T1135">
        <v>24200</v>
      </c>
      <c r="U1135">
        <f t="shared" si="34"/>
        <v>102666</v>
      </c>
      <c r="V1135" t="str">
        <f t="shared" si="35"/>
        <v>중구-한방의료체험타운</v>
      </c>
    </row>
    <row r="1136" spans="1:22" x14ac:dyDescent="0.4">
      <c r="A1136" s="1">
        <v>1134</v>
      </c>
      <c r="B1136" t="s">
        <v>1177</v>
      </c>
      <c r="C1136" t="s">
        <v>1180</v>
      </c>
      <c r="D1136" t="s">
        <v>1250</v>
      </c>
      <c r="E1136">
        <v>89</v>
      </c>
      <c r="F1136">
        <v>79</v>
      </c>
      <c r="G1136">
        <v>88</v>
      </c>
      <c r="H1136">
        <v>39</v>
      </c>
      <c r="I1136">
        <v>65</v>
      </c>
      <c r="J1136">
        <v>237</v>
      </c>
      <c r="K1136">
        <v>236</v>
      </c>
      <c r="L1136">
        <v>210</v>
      </c>
      <c r="M1136">
        <v>219</v>
      </c>
      <c r="N1136">
        <v>168</v>
      </c>
      <c r="O1136">
        <v>210</v>
      </c>
      <c r="P1136">
        <v>320</v>
      </c>
      <c r="Q1136">
        <v>192</v>
      </c>
      <c r="R1136">
        <v>683</v>
      </c>
      <c r="S1136">
        <v>597</v>
      </c>
      <c r="T1136">
        <v>488</v>
      </c>
      <c r="U1136">
        <f t="shared" si="34"/>
        <v>1960</v>
      </c>
      <c r="V1136" t="str">
        <f t="shared" si="35"/>
        <v>수성구-한지 나루터</v>
      </c>
    </row>
    <row r="1137" spans="1:22" x14ac:dyDescent="0.4">
      <c r="A1137" s="1">
        <v>1135</v>
      </c>
      <c r="B1137" t="s">
        <v>1177</v>
      </c>
      <c r="C1137" t="s">
        <v>1196</v>
      </c>
      <c r="D1137" t="s">
        <v>1251</v>
      </c>
      <c r="E1137">
        <v>469</v>
      </c>
      <c r="F1137">
        <v>410</v>
      </c>
      <c r="G1137">
        <v>1381</v>
      </c>
      <c r="H1137">
        <v>1847</v>
      </c>
      <c r="I1137">
        <v>4044</v>
      </c>
      <c r="J1137">
        <v>3269</v>
      </c>
      <c r="K1137">
        <v>774</v>
      </c>
      <c r="L1137">
        <v>1479</v>
      </c>
      <c r="M1137">
        <v>1638</v>
      </c>
      <c r="N1137">
        <v>2327</v>
      </c>
      <c r="O1137">
        <v>3194</v>
      </c>
      <c r="P1137">
        <v>1717</v>
      </c>
      <c r="Q1137">
        <v>7272</v>
      </c>
      <c r="R1137">
        <v>5522</v>
      </c>
      <c r="S1137">
        <v>7159</v>
      </c>
      <c r="T1137">
        <v>2596</v>
      </c>
      <c r="U1137">
        <f t="shared" si="34"/>
        <v>22549</v>
      </c>
      <c r="V1137" t="str">
        <f t="shared" si="35"/>
        <v>달서구-행소박물관</v>
      </c>
    </row>
    <row r="1138" spans="1:22" x14ac:dyDescent="0.4">
      <c r="A1138" s="1">
        <v>1136</v>
      </c>
      <c r="B1138" t="s">
        <v>1177</v>
      </c>
      <c r="C1138" t="s">
        <v>1178</v>
      </c>
      <c r="D1138" t="s">
        <v>1252</v>
      </c>
      <c r="E1138">
        <v>1666</v>
      </c>
      <c r="F1138">
        <v>1386</v>
      </c>
      <c r="G1138">
        <v>1112</v>
      </c>
      <c r="H1138">
        <v>2064</v>
      </c>
      <c r="I1138">
        <v>3672</v>
      </c>
      <c r="J1138">
        <v>4464</v>
      </c>
      <c r="K1138">
        <v>3456</v>
      </c>
      <c r="L1138">
        <v>3729</v>
      </c>
      <c r="M1138">
        <v>2964</v>
      </c>
      <c r="N1138">
        <v>3513</v>
      </c>
      <c r="O1138">
        <v>3580</v>
      </c>
      <c r="P1138">
        <v>3592</v>
      </c>
      <c r="Q1138">
        <v>6848</v>
      </c>
      <c r="R1138">
        <v>11649</v>
      </c>
      <c r="S1138">
        <v>10057</v>
      </c>
      <c r="T1138">
        <v>6644</v>
      </c>
      <c r="U1138">
        <f t="shared" si="34"/>
        <v>35198</v>
      </c>
      <c r="V1138" t="str">
        <f t="shared" si="35"/>
        <v>중구-향촌문화관</v>
      </c>
    </row>
    <row r="1139" spans="1:22" x14ac:dyDescent="0.4">
      <c r="A1139" s="1">
        <v>1137</v>
      </c>
      <c r="B1139" t="s">
        <v>1177</v>
      </c>
      <c r="C1139" t="s">
        <v>1178</v>
      </c>
      <c r="D1139" t="s">
        <v>1253</v>
      </c>
      <c r="E1139">
        <v>232</v>
      </c>
      <c r="F1139">
        <v>162</v>
      </c>
      <c r="G1139">
        <v>274</v>
      </c>
      <c r="H1139">
        <v>256</v>
      </c>
      <c r="I1139">
        <v>310</v>
      </c>
      <c r="J1139">
        <v>247</v>
      </c>
      <c r="K1139">
        <v>229</v>
      </c>
      <c r="L1139">
        <v>528</v>
      </c>
      <c r="M1139">
        <v>370</v>
      </c>
      <c r="N1139">
        <v>370</v>
      </c>
      <c r="O1139">
        <v>450</v>
      </c>
      <c r="P1139">
        <v>170</v>
      </c>
      <c r="Q1139">
        <v>840</v>
      </c>
      <c r="R1139">
        <v>1004</v>
      </c>
      <c r="S1139">
        <v>1190</v>
      </c>
      <c r="T1139">
        <v>564</v>
      </c>
      <c r="U1139">
        <f t="shared" si="34"/>
        <v>3598</v>
      </c>
      <c r="V1139" t="str">
        <f t="shared" si="35"/>
        <v>중구-향촌수제화센터</v>
      </c>
    </row>
    <row r="1140" spans="1:22" x14ac:dyDescent="0.4">
      <c r="A1140" s="1">
        <v>1138</v>
      </c>
      <c r="B1140" t="s">
        <v>1177</v>
      </c>
      <c r="C1140" t="s">
        <v>1184</v>
      </c>
      <c r="D1140" t="s">
        <v>1254</v>
      </c>
      <c r="E1140">
        <v>17776</v>
      </c>
      <c r="F1140">
        <v>18368</v>
      </c>
      <c r="G1140">
        <v>20608</v>
      </c>
      <c r="H1140">
        <v>22434</v>
      </c>
      <c r="I1140">
        <v>29215</v>
      </c>
      <c r="J1140">
        <v>29844</v>
      </c>
      <c r="K1140">
        <v>38377</v>
      </c>
      <c r="L1140">
        <v>35009</v>
      </c>
      <c r="M1140">
        <v>21013</v>
      </c>
      <c r="N1140">
        <v>18560</v>
      </c>
      <c r="O1140">
        <v>16558</v>
      </c>
      <c r="P1140">
        <v>14811</v>
      </c>
      <c r="Q1140">
        <v>72257</v>
      </c>
      <c r="R1140">
        <v>103230</v>
      </c>
      <c r="S1140">
        <v>56131</v>
      </c>
      <c r="T1140">
        <v>50955</v>
      </c>
      <c r="U1140">
        <f t="shared" si="34"/>
        <v>282573</v>
      </c>
      <c r="V1140" t="str">
        <f t="shared" si="35"/>
        <v>달성군-화원 자연휴양림</v>
      </c>
    </row>
    <row r="1141" spans="1:22" x14ac:dyDescent="0.4">
      <c r="A1141" s="1">
        <v>1139</v>
      </c>
      <c r="B1141" t="s">
        <v>1255</v>
      </c>
      <c r="C1141" t="s">
        <v>1256</v>
      </c>
      <c r="D1141" t="s">
        <v>1257</v>
      </c>
      <c r="E1141">
        <v>122096</v>
      </c>
      <c r="F1141">
        <v>111709</v>
      </c>
      <c r="G1141">
        <v>114570</v>
      </c>
      <c r="H1141">
        <v>131580</v>
      </c>
      <c r="I1141">
        <v>145685</v>
      </c>
      <c r="J1141">
        <v>106268</v>
      </c>
      <c r="K1141">
        <v>66022</v>
      </c>
      <c r="L1141">
        <v>89302</v>
      </c>
      <c r="M1141">
        <v>118515</v>
      </c>
      <c r="N1141">
        <v>176811</v>
      </c>
      <c r="O1141">
        <v>127537</v>
      </c>
      <c r="P1141">
        <v>75703</v>
      </c>
      <c r="Q1141">
        <v>391835</v>
      </c>
      <c r="R1141">
        <v>261592</v>
      </c>
      <c r="S1141">
        <v>422863</v>
      </c>
      <c r="T1141">
        <v>309508</v>
      </c>
      <c r="U1141">
        <f t="shared" si="34"/>
        <v>1385798</v>
      </c>
      <c r="V1141" t="str">
        <f t="shared" si="35"/>
        <v>유성구-계룡산 수통골</v>
      </c>
    </row>
    <row r="1142" spans="1:22" x14ac:dyDescent="0.4">
      <c r="A1142" s="1">
        <v>1140</v>
      </c>
      <c r="B1142" t="s">
        <v>1255</v>
      </c>
      <c r="C1142" t="s">
        <v>1256</v>
      </c>
      <c r="D1142" t="s">
        <v>1258</v>
      </c>
      <c r="E1142">
        <v>9029</v>
      </c>
      <c r="F1142">
        <v>6617</v>
      </c>
      <c r="G1142">
        <v>7206</v>
      </c>
      <c r="H1142">
        <v>10462</v>
      </c>
      <c r="I1142">
        <v>13754</v>
      </c>
      <c r="J1142">
        <v>10220</v>
      </c>
      <c r="K1142">
        <v>4977</v>
      </c>
      <c r="L1142">
        <v>4929</v>
      </c>
      <c r="M1142">
        <v>5691</v>
      </c>
      <c r="N1142">
        <v>23267</v>
      </c>
      <c r="O1142">
        <v>21865</v>
      </c>
      <c r="P1142">
        <v>35284</v>
      </c>
      <c r="Q1142">
        <v>31422</v>
      </c>
      <c r="R1142">
        <v>20126</v>
      </c>
      <c r="S1142">
        <v>50823</v>
      </c>
      <c r="T1142">
        <v>50930</v>
      </c>
      <c r="U1142">
        <f t="shared" si="34"/>
        <v>153301</v>
      </c>
      <c r="V1142" t="str">
        <f t="shared" si="35"/>
        <v>유성구-계룡스파텔 대온천탕</v>
      </c>
    </row>
    <row r="1143" spans="1:22" x14ac:dyDescent="0.4">
      <c r="A1143" s="1">
        <v>1141</v>
      </c>
      <c r="B1143" t="s">
        <v>1255</v>
      </c>
      <c r="C1143" t="s">
        <v>1259</v>
      </c>
      <c r="D1143" t="s">
        <v>1260</v>
      </c>
      <c r="E1143">
        <v>6029</v>
      </c>
      <c r="F1143">
        <v>5402</v>
      </c>
      <c r="G1143">
        <v>5967</v>
      </c>
      <c r="H1143">
        <v>7636</v>
      </c>
      <c r="I1143">
        <v>18278</v>
      </c>
      <c r="J1143">
        <v>17990</v>
      </c>
      <c r="K1143">
        <v>17117</v>
      </c>
      <c r="L1143">
        <v>13983</v>
      </c>
      <c r="M1143">
        <v>21994</v>
      </c>
      <c r="N1143">
        <v>42136</v>
      </c>
      <c r="O1143">
        <v>23063</v>
      </c>
      <c r="P1143">
        <v>19580</v>
      </c>
      <c r="Q1143">
        <v>31881</v>
      </c>
      <c r="R1143">
        <v>49090</v>
      </c>
      <c r="S1143">
        <v>87193</v>
      </c>
      <c r="T1143">
        <v>31011</v>
      </c>
      <c r="U1143">
        <f t="shared" si="34"/>
        <v>199175</v>
      </c>
      <c r="V1143" t="str">
        <f t="shared" si="35"/>
        <v>대덕구-계족산 황톳길</v>
      </c>
    </row>
    <row r="1144" spans="1:22" x14ac:dyDescent="0.4">
      <c r="A1144" s="1">
        <v>1142</v>
      </c>
      <c r="B1144" t="s">
        <v>1255</v>
      </c>
      <c r="C1144" t="s">
        <v>1256</v>
      </c>
      <c r="D1144" t="s">
        <v>1261</v>
      </c>
      <c r="E1144">
        <v>21375</v>
      </c>
      <c r="F1144">
        <v>17108</v>
      </c>
      <c r="G1144">
        <v>20287</v>
      </c>
      <c r="H1144">
        <v>32977</v>
      </c>
      <c r="I1144">
        <v>65482</v>
      </c>
      <c r="J1144">
        <v>55530</v>
      </c>
      <c r="K1144">
        <v>75040</v>
      </c>
      <c r="L1144">
        <v>88014</v>
      </c>
      <c r="M1144">
        <v>57118</v>
      </c>
      <c r="N1144">
        <v>96547</v>
      </c>
      <c r="O1144">
        <v>55082</v>
      </c>
      <c r="P1144">
        <v>44524</v>
      </c>
      <c r="Q1144">
        <v>118746</v>
      </c>
      <c r="R1144">
        <v>218584</v>
      </c>
      <c r="S1144">
        <v>208747</v>
      </c>
      <c r="T1144">
        <v>83007</v>
      </c>
      <c r="U1144">
        <f t="shared" si="34"/>
        <v>629084</v>
      </c>
      <c r="V1144" t="str">
        <f t="shared" si="35"/>
        <v>유성구-국립중앙과학관</v>
      </c>
    </row>
    <row r="1145" spans="1:22" x14ac:dyDescent="0.4">
      <c r="A1145" s="1">
        <v>1143</v>
      </c>
      <c r="B1145" t="s">
        <v>1255</v>
      </c>
      <c r="C1145" t="s">
        <v>1154</v>
      </c>
      <c r="D1145" t="s">
        <v>1262</v>
      </c>
      <c r="E1145">
        <v>24759</v>
      </c>
      <c r="F1145">
        <v>22826</v>
      </c>
      <c r="G1145">
        <v>22619</v>
      </c>
      <c r="H1145">
        <v>23078</v>
      </c>
      <c r="I1145">
        <v>26327</v>
      </c>
      <c r="J1145">
        <v>29486</v>
      </c>
      <c r="K1145">
        <v>39167</v>
      </c>
      <c r="L1145">
        <v>26333</v>
      </c>
      <c r="M1145">
        <v>24176</v>
      </c>
      <c r="N1145">
        <v>28382</v>
      </c>
      <c r="O1145">
        <v>27851</v>
      </c>
      <c r="P1145">
        <v>30525</v>
      </c>
      <c r="Q1145">
        <v>72024</v>
      </c>
      <c r="R1145">
        <v>94986</v>
      </c>
      <c r="S1145">
        <v>80409</v>
      </c>
      <c r="T1145">
        <v>78110</v>
      </c>
      <c r="U1145">
        <f t="shared" si="34"/>
        <v>325529</v>
      </c>
      <c r="V1145" t="str">
        <f t="shared" si="35"/>
        <v>서구-남선공원종합체육관</v>
      </c>
    </row>
    <row r="1146" spans="1:22" x14ac:dyDescent="0.4">
      <c r="A1146" s="1">
        <v>1144</v>
      </c>
      <c r="B1146" t="s">
        <v>1255</v>
      </c>
      <c r="C1146" t="s">
        <v>1144</v>
      </c>
      <c r="D1146" t="s">
        <v>1263</v>
      </c>
      <c r="E1146">
        <v>12685</v>
      </c>
      <c r="F1146">
        <v>11846</v>
      </c>
      <c r="G1146">
        <v>13255</v>
      </c>
      <c r="H1146">
        <v>17404</v>
      </c>
      <c r="I1146">
        <v>24544</v>
      </c>
      <c r="J1146">
        <v>19406</v>
      </c>
      <c r="K1146">
        <v>14342</v>
      </c>
      <c r="L1146">
        <v>18442</v>
      </c>
      <c r="M1146">
        <v>15826</v>
      </c>
      <c r="N1146">
        <v>16692</v>
      </c>
      <c r="O1146">
        <v>10971</v>
      </c>
      <c r="P1146">
        <v>8495</v>
      </c>
      <c r="Q1146">
        <v>55203</v>
      </c>
      <c r="R1146">
        <v>52190</v>
      </c>
      <c r="S1146">
        <v>43489</v>
      </c>
      <c r="T1146">
        <v>33026</v>
      </c>
      <c r="U1146">
        <f t="shared" si="34"/>
        <v>183908</v>
      </c>
      <c r="V1146" t="str">
        <f t="shared" si="35"/>
        <v>동구-대동하늘공원</v>
      </c>
    </row>
    <row r="1147" spans="1:22" x14ac:dyDescent="0.4">
      <c r="A1147" s="1">
        <v>1145</v>
      </c>
      <c r="B1147" t="s">
        <v>1255</v>
      </c>
      <c r="C1147" t="s">
        <v>1178</v>
      </c>
      <c r="D1147" t="s">
        <v>1264</v>
      </c>
      <c r="E1147">
        <v>9673</v>
      </c>
      <c r="F1147">
        <v>6995</v>
      </c>
      <c r="G1147">
        <v>7621</v>
      </c>
      <c r="H1147">
        <v>7654</v>
      </c>
      <c r="I1147">
        <v>11775</v>
      </c>
      <c r="J1147">
        <v>12439</v>
      </c>
      <c r="K1147">
        <v>12268</v>
      </c>
      <c r="L1147">
        <v>14845</v>
      </c>
      <c r="M1147">
        <v>8552</v>
      </c>
      <c r="N1147">
        <v>11388</v>
      </c>
      <c r="O1147">
        <v>7852</v>
      </c>
      <c r="P1147">
        <v>11081</v>
      </c>
      <c r="Q1147">
        <v>27050</v>
      </c>
      <c r="R1147">
        <v>39552</v>
      </c>
      <c r="S1147">
        <v>27792</v>
      </c>
      <c r="T1147">
        <v>27749</v>
      </c>
      <c r="U1147">
        <f t="shared" si="34"/>
        <v>122143</v>
      </c>
      <c r="V1147" t="str">
        <f t="shared" si="35"/>
        <v>중구-대전 아쿠아월드</v>
      </c>
    </row>
    <row r="1148" spans="1:22" x14ac:dyDescent="0.4">
      <c r="A1148" s="1">
        <v>1146</v>
      </c>
      <c r="B1148" t="s">
        <v>1255</v>
      </c>
      <c r="C1148" t="s">
        <v>1154</v>
      </c>
      <c r="D1148" t="s">
        <v>1265</v>
      </c>
      <c r="E1148">
        <v>4378</v>
      </c>
      <c r="F1148">
        <v>2817</v>
      </c>
      <c r="G1148">
        <v>4624</v>
      </c>
      <c r="H1148">
        <v>7856</v>
      </c>
      <c r="I1148">
        <v>5919</v>
      </c>
      <c r="J1148">
        <v>3594</v>
      </c>
      <c r="K1148">
        <v>1307</v>
      </c>
      <c r="L1148">
        <v>9891</v>
      </c>
      <c r="M1148">
        <v>7814</v>
      </c>
      <c r="N1148">
        <v>13917</v>
      </c>
      <c r="O1148">
        <v>7044</v>
      </c>
      <c r="P1148">
        <v>13750</v>
      </c>
      <c r="Q1148">
        <v>18399</v>
      </c>
      <c r="R1148">
        <v>14792</v>
      </c>
      <c r="S1148">
        <v>28775</v>
      </c>
      <c r="T1148">
        <v>20945</v>
      </c>
      <c r="U1148">
        <f t="shared" si="34"/>
        <v>82911</v>
      </c>
      <c r="V1148" t="str">
        <f t="shared" si="35"/>
        <v>서구-대전시립미술관</v>
      </c>
    </row>
    <row r="1149" spans="1:22" x14ac:dyDescent="0.4">
      <c r="A1149" s="1">
        <v>1147</v>
      </c>
      <c r="B1149" t="s">
        <v>1255</v>
      </c>
      <c r="C1149" t="s">
        <v>1256</v>
      </c>
      <c r="D1149" t="s">
        <v>1266</v>
      </c>
      <c r="E1149">
        <v>1847</v>
      </c>
      <c r="F1149">
        <v>1695</v>
      </c>
      <c r="G1149">
        <v>1322</v>
      </c>
      <c r="H1149">
        <v>2473</v>
      </c>
      <c r="I1149">
        <v>5858</v>
      </c>
      <c r="J1149">
        <v>14764</v>
      </c>
      <c r="K1149">
        <v>5252</v>
      </c>
      <c r="L1149">
        <v>7026</v>
      </c>
      <c r="M1149">
        <v>5943</v>
      </c>
      <c r="N1149">
        <v>9106</v>
      </c>
      <c r="O1149">
        <v>17233</v>
      </c>
      <c r="P1149">
        <v>5590</v>
      </c>
      <c r="Q1149">
        <v>9653</v>
      </c>
      <c r="R1149">
        <v>27042</v>
      </c>
      <c r="S1149">
        <v>32282</v>
      </c>
      <c r="T1149">
        <v>9132</v>
      </c>
      <c r="U1149">
        <f t="shared" si="34"/>
        <v>78109</v>
      </c>
      <c r="V1149" t="str">
        <f t="shared" si="35"/>
        <v>유성구-대전시민천문대</v>
      </c>
    </row>
    <row r="1150" spans="1:22" x14ac:dyDescent="0.4">
      <c r="A1150" s="1">
        <v>1148</v>
      </c>
      <c r="B1150" t="s">
        <v>1255</v>
      </c>
      <c r="C1150" t="s">
        <v>1256</v>
      </c>
      <c r="D1150" t="s">
        <v>1267</v>
      </c>
      <c r="E1150">
        <v>21412</v>
      </c>
      <c r="F1150">
        <v>15489</v>
      </c>
      <c r="G1150">
        <v>16222</v>
      </c>
      <c r="H1150">
        <v>20914</v>
      </c>
      <c r="I1150">
        <v>31265</v>
      </c>
      <c r="J1150">
        <v>34283</v>
      </c>
      <c r="K1150">
        <v>50837</v>
      </c>
      <c r="L1150">
        <v>47688</v>
      </c>
      <c r="M1150">
        <v>30511</v>
      </c>
      <c r="N1150">
        <v>35054</v>
      </c>
      <c r="O1150">
        <v>37967</v>
      </c>
      <c r="P1150">
        <v>44148</v>
      </c>
      <c r="Q1150">
        <v>68401</v>
      </c>
      <c r="R1150">
        <v>132808</v>
      </c>
      <c r="S1150">
        <v>103532</v>
      </c>
      <c r="T1150">
        <v>81049</v>
      </c>
      <c r="U1150">
        <f t="shared" si="34"/>
        <v>385790</v>
      </c>
      <c r="V1150" t="str">
        <f t="shared" si="35"/>
        <v>유성구-대전어린이회관</v>
      </c>
    </row>
    <row r="1151" spans="1:22" x14ac:dyDescent="0.4">
      <c r="A1151" s="1">
        <v>1149</v>
      </c>
      <c r="B1151" t="s">
        <v>1255</v>
      </c>
      <c r="C1151" t="s">
        <v>1154</v>
      </c>
      <c r="D1151" t="s">
        <v>1268</v>
      </c>
      <c r="E1151">
        <v>1821</v>
      </c>
      <c r="F1151">
        <v>5764</v>
      </c>
      <c r="G1151">
        <v>6102</v>
      </c>
      <c r="H1151">
        <v>14402</v>
      </c>
      <c r="I1151">
        <v>16404</v>
      </c>
      <c r="J1151">
        <v>17030</v>
      </c>
      <c r="K1151">
        <v>4006</v>
      </c>
      <c r="L1151">
        <v>10860</v>
      </c>
      <c r="M1151">
        <v>11564</v>
      </c>
      <c r="N1151">
        <v>18846</v>
      </c>
      <c r="O1151">
        <v>10422</v>
      </c>
      <c r="P1151">
        <v>27592</v>
      </c>
      <c r="Q1151">
        <v>36908</v>
      </c>
      <c r="R1151">
        <v>31896</v>
      </c>
      <c r="S1151">
        <v>40832</v>
      </c>
      <c r="T1151">
        <v>35177</v>
      </c>
      <c r="U1151">
        <f t="shared" si="34"/>
        <v>144813</v>
      </c>
      <c r="V1151" t="str">
        <f t="shared" si="35"/>
        <v>서구-대전예술의전당</v>
      </c>
    </row>
    <row r="1152" spans="1:22" x14ac:dyDescent="0.4">
      <c r="A1152" s="1">
        <v>1150</v>
      </c>
      <c r="B1152" t="s">
        <v>1255</v>
      </c>
      <c r="C1152" t="s">
        <v>1178</v>
      </c>
      <c r="D1152" t="s">
        <v>1269</v>
      </c>
      <c r="E1152">
        <v>35528</v>
      </c>
      <c r="F1152">
        <v>45901</v>
      </c>
      <c r="G1152">
        <v>40180</v>
      </c>
      <c r="H1152">
        <v>122287</v>
      </c>
      <c r="I1152">
        <v>149719</v>
      </c>
      <c r="J1152">
        <v>59305</v>
      </c>
      <c r="K1152">
        <v>31206</v>
      </c>
      <c r="L1152">
        <v>92769</v>
      </c>
      <c r="M1152">
        <v>125508</v>
      </c>
      <c r="N1152">
        <v>178287</v>
      </c>
      <c r="O1152">
        <v>68993</v>
      </c>
      <c r="P1152">
        <v>23267</v>
      </c>
      <c r="Q1152">
        <v>312186</v>
      </c>
      <c r="R1152">
        <v>183280</v>
      </c>
      <c r="S1152">
        <v>372788</v>
      </c>
      <c r="T1152">
        <v>104696</v>
      </c>
      <c r="U1152">
        <f t="shared" si="34"/>
        <v>972950</v>
      </c>
      <c r="V1152" t="str">
        <f t="shared" si="35"/>
        <v>중구-대전오월드</v>
      </c>
    </row>
    <row r="1153" spans="1:22" x14ac:dyDescent="0.4">
      <c r="A1153" s="1">
        <v>1151</v>
      </c>
      <c r="B1153" t="s">
        <v>1255</v>
      </c>
      <c r="C1153" t="s">
        <v>1259</v>
      </c>
      <c r="D1153" t="s">
        <v>1270</v>
      </c>
      <c r="E1153">
        <v>2246</v>
      </c>
      <c r="F1153">
        <v>2930</v>
      </c>
      <c r="G1153">
        <v>2762</v>
      </c>
      <c r="H1153">
        <v>2246</v>
      </c>
      <c r="I1153">
        <v>2930</v>
      </c>
      <c r="J1153">
        <v>3742</v>
      </c>
      <c r="K1153">
        <v>2963</v>
      </c>
      <c r="L1153">
        <v>2903</v>
      </c>
      <c r="M1153">
        <v>3985</v>
      </c>
      <c r="N1153">
        <v>4746</v>
      </c>
      <c r="O1153">
        <v>3271</v>
      </c>
      <c r="P1153">
        <v>2726</v>
      </c>
      <c r="Q1153">
        <v>7938</v>
      </c>
      <c r="R1153">
        <v>9608</v>
      </c>
      <c r="S1153">
        <v>12002</v>
      </c>
      <c r="T1153">
        <v>7902</v>
      </c>
      <c r="U1153">
        <f t="shared" si="34"/>
        <v>37450</v>
      </c>
      <c r="V1153" t="str">
        <f t="shared" si="35"/>
        <v>대덕구-로하스가족공원 캠핑장</v>
      </c>
    </row>
    <row r="1154" spans="1:22" x14ac:dyDescent="0.4">
      <c r="A1154" s="1">
        <v>1152</v>
      </c>
      <c r="B1154" t="s">
        <v>1255</v>
      </c>
      <c r="C1154" t="s">
        <v>1144</v>
      </c>
      <c r="D1154" t="s">
        <v>1271</v>
      </c>
      <c r="E1154">
        <v>12230</v>
      </c>
      <c r="F1154">
        <v>13013</v>
      </c>
      <c r="G1154">
        <v>18911</v>
      </c>
      <c r="H1154">
        <v>15758</v>
      </c>
      <c r="I1154">
        <v>36501</v>
      </c>
      <c r="J1154">
        <v>30964</v>
      </c>
      <c r="K1154">
        <v>21805</v>
      </c>
      <c r="L1154">
        <v>19792</v>
      </c>
      <c r="M1154">
        <v>27725</v>
      </c>
      <c r="N1154">
        <v>29400</v>
      </c>
      <c r="O1154">
        <v>30206</v>
      </c>
      <c r="P1154">
        <v>10692</v>
      </c>
      <c r="Q1154">
        <v>71170</v>
      </c>
      <c r="R1154">
        <v>72561</v>
      </c>
      <c r="S1154">
        <v>87331</v>
      </c>
      <c r="T1154">
        <v>35935</v>
      </c>
      <c r="U1154">
        <f t="shared" si="34"/>
        <v>266997</v>
      </c>
      <c r="V1154" t="str">
        <f t="shared" si="35"/>
        <v>동구-만인산 자연휴양림</v>
      </c>
    </row>
    <row r="1155" spans="1:22" x14ac:dyDescent="0.4">
      <c r="A1155" s="1">
        <v>1153</v>
      </c>
      <c r="B1155" t="s">
        <v>1255</v>
      </c>
      <c r="C1155" t="s">
        <v>1144</v>
      </c>
      <c r="D1155" t="s">
        <v>1272</v>
      </c>
      <c r="E1155">
        <v>21610</v>
      </c>
      <c r="F1155">
        <v>22170</v>
      </c>
      <c r="G1155">
        <v>27282</v>
      </c>
      <c r="H1155">
        <v>44065</v>
      </c>
      <c r="I1155">
        <v>38566</v>
      </c>
      <c r="J1155">
        <v>27068</v>
      </c>
      <c r="K1155">
        <v>19255</v>
      </c>
      <c r="L1155">
        <v>23926</v>
      </c>
      <c r="M1155">
        <v>34525</v>
      </c>
      <c r="N1155">
        <v>33154</v>
      </c>
      <c r="O1155">
        <v>36343</v>
      </c>
      <c r="P1155">
        <v>15819</v>
      </c>
      <c r="Q1155">
        <v>109913</v>
      </c>
      <c r="R1155">
        <v>70249</v>
      </c>
      <c r="S1155">
        <v>104022</v>
      </c>
      <c r="T1155">
        <v>59599</v>
      </c>
      <c r="U1155">
        <f t="shared" ref="U1155:U1218" si="36">SUM(Q1155:T1155)</f>
        <v>343783</v>
      </c>
      <c r="V1155" t="str">
        <f t="shared" ref="V1155:V1218" si="37">TRIM(C1155) &amp; "-" &amp; TRIM(D1155)</f>
        <v>동구-명상정원</v>
      </c>
    </row>
    <row r="1156" spans="1:22" x14ac:dyDescent="0.4">
      <c r="A1156" s="1">
        <v>1154</v>
      </c>
      <c r="B1156" t="s">
        <v>1255</v>
      </c>
      <c r="C1156" t="s">
        <v>1178</v>
      </c>
      <c r="D1156" t="s">
        <v>1273</v>
      </c>
      <c r="E1156">
        <v>26810</v>
      </c>
      <c r="F1156">
        <v>26061</v>
      </c>
      <c r="G1156">
        <v>35417</v>
      </c>
      <c r="H1156">
        <v>52896</v>
      </c>
      <c r="I1156">
        <v>44927</v>
      </c>
      <c r="J1156">
        <v>27990</v>
      </c>
      <c r="K1156">
        <v>22926</v>
      </c>
      <c r="L1156">
        <v>30936</v>
      </c>
      <c r="M1156">
        <v>47486</v>
      </c>
      <c r="N1156">
        <v>399675</v>
      </c>
      <c r="O1156">
        <v>33725</v>
      </c>
      <c r="P1156">
        <v>20887</v>
      </c>
      <c r="Q1156">
        <v>133240</v>
      </c>
      <c r="R1156">
        <v>81852</v>
      </c>
      <c r="S1156">
        <v>480886</v>
      </c>
      <c r="T1156">
        <v>73758</v>
      </c>
      <c r="U1156">
        <f t="shared" si="36"/>
        <v>769736</v>
      </c>
      <c r="V1156" t="str">
        <f t="shared" si="37"/>
        <v>중구-뿌리공원</v>
      </c>
    </row>
    <row r="1157" spans="1:22" x14ac:dyDescent="0.4">
      <c r="A1157" s="1">
        <v>1155</v>
      </c>
      <c r="B1157" t="s">
        <v>1255</v>
      </c>
      <c r="C1157" t="s">
        <v>1144</v>
      </c>
      <c r="D1157" t="s">
        <v>1274</v>
      </c>
      <c r="E1157">
        <v>3635</v>
      </c>
      <c r="F1157">
        <v>3337</v>
      </c>
      <c r="G1157">
        <v>2734</v>
      </c>
      <c r="H1157">
        <v>4404</v>
      </c>
      <c r="I1157">
        <v>5496</v>
      </c>
      <c r="J1157">
        <v>4175</v>
      </c>
      <c r="K1157">
        <v>3342</v>
      </c>
      <c r="L1157">
        <v>3523</v>
      </c>
      <c r="M1157">
        <v>4634</v>
      </c>
      <c r="N1157">
        <v>4301</v>
      </c>
      <c r="O1157">
        <v>3228</v>
      </c>
      <c r="P1157">
        <v>2328</v>
      </c>
      <c r="Q1157">
        <v>12634</v>
      </c>
      <c r="R1157">
        <v>11040</v>
      </c>
      <c r="S1157">
        <v>12163</v>
      </c>
      <c r="T1157">
        <v>9300</v>
      </c>
      <c r="U1157">
        <f t="shared" si="36"/>
        <v>45137</v>
      </c>
      <c r="V1157" t="str">
        <f t="shared" si="37"/>
        <v>동구-상소오토캠핑장</v>
      </c>
    </row>
    <row r="1158" spans="1:22" x14ac:dyDescent="0.4">
      <c r="A1158" s="1">
        <v>1156</v>
      </c>
      <c r="B1158" t="s">
        <v>1255</v>
      </c>
      <c r="C1158" t="s">
        <v>1256</v>
      </c>
      <c r="D1158" t="s">
        <v>1275</v>
      </c>
      <c r="E1158">
        <v>1574</v>
      </c>
      <c r="F1158">
        <v>1921</v>
      </c>
      <c r="G1158">
        <v>2575</v>
      </c>
      <c r="H1158">
        <v>3973</v>
      </c>
      <c r="I1158">
        <v>5649</v>
      </c>
      <c r="J1158">
        <v>5388</v>
      </c>
      <c r="K1158">
        <v>5408</v>
      </c>
      <c r="L1158">
        <v>5579</v>
      </c>
      <c r="M1158">
        <v>4448</v>
      </c>
      <c r="N1158">
        <v>5203</v>
      </c>
      <c r="O1158">
        <v>5167</v>
      </c>
      <c r="P1158">
        <v>4353</v>
      </c>
      <c r="Q1158">
        <v>12197</v>
      </c>
      <c r="R1158">
        <v>16375</v>
      </c>
      <c r="S1158">
        <v>14818</v>
      </c>
      <c r="T1158">
        <v>7848</v>
      </c>
      <c r="U1158">
        <f t="shared" si="36"/>
        <v>51238</v>
      </c>
      <c r="V1158" t="str">
        <f t="shared" si="37"/>
        <v>유성구-솔로몬 로파크</v>
      </c>
    </row>
    <row r="1159" spans="1:22" x14ac:dyDescent="0.4">
      <c r="A1159" s="1">
        <v>1157</v>
      </c>
      <c r="B1159" t="s">
        <v>1255</v>
      </c>
      <c r="C1159" t="s">
        <v>1144</v>
      </c>
      <c r="D1159" t="s">
        <v>1276</v>
      </c>
      <c r="E1159">
        <v>10723</v>
      </c>
      <c r="F1159">
        <v>8355</v>
      </c>
      <c r="G1159">
        <v>10067</v>
      </c>
      <c r="H1159">
        <v>19976</v>
      </c>
      <c r="I1159">
        <v>28757</v>
      </c>
      <c r="J1159">
        <v>24771</v>
      </c>
      <c r="K1159">
        <v>23377</v>
      </c>
      <c r="L1159">
        <v>19913</v>
      </c>
      <c r="M1159">
        <v>5011</v>
      </c>
      <c r="N1159">
        <v>0</v>
      </c>
      <c r="O1159">
        <v>0</v>
      </c>
      <c r="P1159">
        <v>7865</v>
      </c>
      <c r="Q1159">
        <v>58800</v>
      </c>
      <c r="R1159">
        <v>68061</v>
      </c>
      <c r="S1159">
        <v>5011</v>
      </c>
      <c r="T1159">
        <v>26943</v>
      </c>
      <c r="U1159">
        <f t="shared" si="36"/>
        <v>158815</v>
      </c>
      <c r="V1159" t="str">
        <f t="shared" si="37"/>
        <v>동구-식장산전망대</v>
      </c>
    </row>
    <row r="1160" spans="1:22" x14ac:dyDescent="0.4">
      <c r="A1160" s="1">
        <v>1158</v>
      </c>
      <c r="B1160" t="s">
        <v>1255</v>
      </c>
      <c r="C1160" t="s">
        <v>1178</v>
      </c>
      <c r="D1160" t="s">
        <v>1277</v>
      </c>
      <c r="E1160">
        <v>8547</v>
      </c>
      <c r="F1160">
        <v>5552</v>
      </c>
      <c r="G1160">
        <v>8214</v>
      </c>
      <c r="H1160">
        <v>7758</v>
      </c>
      <c r="I1160">
        <v>33105</v>
      </c>
      <c r="J1160">
        <v>11609</v>
      </c>
      <c r="K1160">
        <v>10007</v>
      </c>
      <c r="L1160">
        <v>8192</v>
      </c>
      <c r="M1160">
        <v>12479</v>
      </c>
      <c r="N1160">
        <v>15479</v>
      </c>
      <c r="O1160">
        <v>12002</v>
      </c>
      <c r="P1160">
        <v>10000</v>
      </c>
      <c r="Q1160">
        <v>49077</v>
      </c>
      <c r="R1160">
        <v>29808</v>
      </c>
      <c r="S1160">
        <v>39960</v>
      </c>
      <c r="T1160">
        <v>24099</v>
      </c>
      <c r="U1160">
        <f t="shared" si="36"/>
        <v>142944</v>
      </c>
      <c r="V1160" t="str">
        <f t="shared" si="37"/>
        <v>중구-대전근현대사전시관</v>
      </c>
    </row>
    <row r="1161" spans="1:22" x14ac:dyDescent="0.4">
      <c r="A1161" s="1">
        <v>1159</v>
      </c>
      <c r="B1161" t="s">
        <v>1255</v>
      </c>
      <c r="C1161" t="s">
        <v>1144</v>
      </c>
      <c r="D1161" t="s">
        <v>1278</v>
      </c>
      <c r="E1161">
        <v>11412</v>
      </c>
      <c r="F1161">
        <v>10513</v>
      </c>
      <c r="G1161">
        <v>14716</v>
      </c>
      <c r="H1161">
        <v>23456</v>
      </c>
      <c r="I1161">
        <v>21241</v>
      </c>
      <c r="J1161">
        <v>15335</v>
      </c>
      <c r="K1161">
        <v>13548</v>
      </c>
      <c r="L1161">
        <v>12434</v>
      </c>
      <c r="M1161">
        <v>17973</v>
      </c>
      <c r="N1161">
        <v>22159</v>
      </c>
      <c r="O1161">
        <v>13669</v>
      </c>
      <c r="P1161">
        <v>8877</v>
      </c>
      <c r="Q1161">
        <v>59413</v>
      </c>
      <c r="R1161">
        <v>41317</v>
      </c>
      <c r="S1161">
        <v>53801</v>
      </c>
      <c r="T1161">
        <v>30802</v>
      </c>
      <c r="U1161">
        <f t="shared" si="36"/>
        <v>185333</v>
      </c>
      <c r="V1161" t="str">
        <f t="shared" si="37"/>
        <v>동구-우암사적공원</v>
      </c>
    </row>
    <row r="1162" spans="1:22" x14ac:dyDescent="0.4">
      <c r="A1162" s="1">
        <v>1160</v>
      </c>
      <c r="B1162" t="s">
        <v>1255</v>
      </c>
      <c r="C1162" t="s">
        <v>1154</v>
      </c>
      <c r="D1162" t="s">
        <v>1279</v>
      </c>
      <c r="E1162">
        <v>61086</v>
      </c>
      <c r="F1162">
        <v>59709</v>
      </c>
      <c r="G1162">
        <v>70529</v>
      </c>
      <c r="H1162">
        <v>120542</v>
      </c>
      <c r="I1162">
        <v>196146</v>
      </c>
      <c r="J1162">
        <v>201115</v>
      </c>
      <c r="K1162">
        <v>204621</v>
      </c>
      <c r="L1162">
        <v>203404</v>
      </c>
      <c r="M1162">
        <v>196421</v>
      </c>
      <c r="N1162">
        <v>191026</v>
      </c>
      <c r="O1162">
        <v>243236</v>
      </c>
      <c r="P1162">
        <v>33429</v>
      </c>
      <c r="Q1162">
        <v>387217</v>
      </c>
      <c r="R1162">
        <v>609140</v>
      </c>
      <c r="S1162">
        <v>630683</v>
      </c>
      <c r="T1162">
        <v>154224</v>
      </c>
      <c r="U1162">
        <f t="shared" si="36"/>
        <v>1781264</v>
      </c>
      <c r="V1162" t="str">
        <f t="shared" si="37"/>
        <v>서구-장태산자연휴양림</v>
      </c>
    </row>
    <row r="1163" spans="1:22" x14ac:dyDescent="0.4">
      <c r="A1163" s="1">
        <v>1161</v>
      </c>
      <c r="B1163" t="s">
        <v>1255</v>
      </c>
      <c r="C1163" t="s">
        <v>1256</v>
      </c>
      <c r="D1163" t="s">
        <v>1280</v>
      </c>
      <c r="E1163">
        <v>2049</v>
      </c>
      <c r="F1163">
        <v>1331</v>
      </c>
      <c r="G1163">
        <v>1981</v>
      </c>
      <c r="H1163">
        <v>2518</v>
      </c>
      <c r="I1163">
        <v>2681</v>
      </c>
      <c r="J1163">
        <v>2829</v>
      </c>
      <c r="K1163">
        <v>3365</v>
      </c>
      <c r="L1163">
        <v>4282</v>
      </c>
      <c r="M1163">
        <v>2175</v>
      </c>
      <c r="N1163">
        <v>3960</v>
      </c>
      <c r="O1163">
        <v>2694</v>
      </c>
      <c r="P1163">
        <v>2567</v>
      </c>
      <c r="Q1163">
        <v>7180</v>
      </c>
      <c r="R1163">
        <v>10476</v>
      </c>
      <c r="S1163">
        <v>8829</v>
      </c>
      <c r="T1163">
        <v>5947</v>
      </c>
      <c r="U1163">
        <f t="shared" si="36"/>
        <v>32432</v>
      </c>
      <c r="V1163" t="str">
        <f t="shared" si="37"/>
        <v>유성구-지질박물관</v>
      </c>
    </row>
    <row r="1164" spans="1:22" x14ac:dyDescent="0.4">
      <c r="A1164" s="1">
        <v>1162</v>
      </c>
      <c r="B1164" t="s">
        <v>1255</v>
      </c>
      <c r="C1164" t="s">
        <v>1144</v>
      </c>
      <c r="D1164" t="s">
        <v>1281</v>
      </c>
      <c r="E1164">
        <v>14</v>
      </c>
      <c r="F1164">
        <v>0</v>
      </c>
      <c r="G1164">
        <v>8</v>
      </c>
      <c r="H1164">
        <v>489</v>
      </c>
      <c r="I1164">
        <v>549</v>
      </c>
      <c r="J1164">
        <v>1468</v>
      </c>
      <c r="K1164">
        <v>127</v>
      </c>
      <c r="L1164">
        <v>105</v>
      </c>
      <c r="M1164">
        <v>3414</v>
      </c>
      <c r="N1164">
        <v>7804</v>
      </c>
      <c r="O1164">
        <v>2405</v>
      </c>
      <c r="P1164">
        <v>224</v>
      </c>
      <c r="Q1164">
        <v>1046</v>
      </c>
      <c r="R1164">
        <v>1700</v>
      </c>
      <c r="S1164">
        <v>13623</v>
      </c>
      <c r="T1164">
        <v>238</v>
      </c>
      <c r="U1164">
        <f t="shared" si="36"/>
        <v>16607</v>
      </c>
      <c r="V1164" t="str">
        <f t="shared" si="37"/>
        <v>동구-찬샘마을</v>
      </c>
    </row>
    <row r="1165" spans="1:22" x14ac:dyDescent="0.4">
      <c r="A1165" s="1">
        <v>1163</v>
      </c>
      <c r="B1165" t="s">
        <v>1255</v>
      </c>
      <c r="C1165" t="s">
        <v>1144</v>
      </c>
      <c r="D1165" t="s">
        <v>1282</v>
      </c>
      <c r="E1165">
        <v>77</v>
      </c>
      <c r="F1165">
        <v>538</v>
      </c>
      <c r="G1165">
        <v>735</v>
      </c>
      <c r="H1165">
        <v>1470</v>
      </c>
      <c r="I1165">
        <v>1487</v>
      </c>
      <c r="J1165">
        <v>1794</v>
      </c>
      <c r="K1165">
        <v>1641</v>
      </c>
      <c r="L1165">
        <v>1534</v>
      </c>
      <c r="M1165">
        <v>2244</v>
      </c>
      <c r="N1165">
        <v>1316</v>
      </c>
      <c r="O1165">
        <v>1164</v>
      </c>
      <c r="P1165">
        <v>759</v>
      </c>
      <c r="Q1165">
        <v>3692</v>
      </c>
      <c r="R1165">
        <v>4969</v>
      </c>
      <c r="S1165">
        <v>4724</v>
      </c>
      <c r="T1165">
        <v>1374</v>
      </c>
      <c r="U1165">
        <f t="shared" si="36"/>
        <v>14759</v>
      </c>
      <c r="V1165" t="str">
        <f t="shared" si="37"/>
        <v>동구-한밭교육박물관</v>
      </c>
    </row>
    <row r="1166" spans="1:22" x14ac:dyDescent="0.4">
      <c r="A1166" s="1">
        <v>1164</v>
      </c>
      <c r="B1166" t="s">
        <v>1255</v>
      </c>
      <c r="C1166" t="s">
        <v>1154</v>
      </c>
      <c r="D1166" t="s">
        <v>1283</v>
      </c>
      <c r="E1166">
        <v>87798</v>
      </c>
      <c r="F1166">
        <v>80071</v>
      </c>
      <c r="G1166">
        <v>97885</v>
      </c>
      <c r="H1166">
        <v>211813</v>
      </c>
      <c r="I1166">
        <v>269195</v>
      </c>
      <c r="J1166">
        <v>142430</v>
      </c>
      <c r="K1166">
        <v>78218</v>
      </c>
      <c r="L1166">
        <v>100068</v>
      </c>
      <c r="M1166">
        <v>160377</v>
      </c>
      <c r="N1166">
        <v>241094</v>
      </c>
      <c r="O1166">
        <v>137941</v>
      </c>
      <c r="P1166">
        <v>69726</v>
      </c>
      <c r="Q1166">
        <v>578893</v>
      </c>
      <c r="R1166">
        <v>320716</v>
      </c>
      <c r="S1166">
        <v>539412</v>
      </c>
      <c r="T1166">
        <v>237595</v>
      </c>
      <c r="U1166">
        <f t="shared" si="36"/>
        <v>1676616</v>
      </c>
      <c r="V1166" t="str">
        <f t="shared" si="37"/>
        <v>서구-한밭수목원</v>
      </c>
    </row>
    <row r="1167" spans="1:22" x14ac:dyDescent="0.4">
      <c r="A1167" s="1">
        <v>1165</v>
      </c>
      <c r="B1167" t="s">
        <v>1255</v>
      </c>
      <c r="C1167" t="s">
        <v>1256</v>
      </c>
      <c r="D1167" t="s">
        <v>1284</v>
      </c>
      <c r="E1167">
        <v>1866</v>
      </c>
      <c r="F1167">
        <v>1500</v>
      </c>
      <c r="G1167">
        <v>1674</v>
      </c>
      <c r="H1167">
        <v>7042</v>
      </c>
      <c r="I1167">
        <v>3242</v>
      </c>
      <c r="J1167">
        <v>2883</v>
      </c>
      <c r="K1167">
        <v>3190</v>
      </c>
      <c r="L1167">
        <v>4866</v>
      </c>
      <c r="M1167">
        <v>2529</v>
      </c>
      <c r="N1167">
        <v>5048</v>
      </c>
      <c r="O1167">
        <v>3083</v>
      </c>
      <c r="P1167">
        <v>2342</v>
      </c>
      <c r="Q1167">
        <v>11958</v>
      </c>
      <c r="R1167">
        <v>10939</v>
      </c>
      <c r="S1167">
        <v>10660</v>
      </c>
      <c r="T1167">
        <v>5708</v>
      </c>
      <c r="U1167">
        <f t="shared" si="36"/>
        <v>39265</v>
      </c>
      <c r="V1167" t="str">
        <f t="shared" si="37"/>
        <v>유성구-대전 화폐박물관</v>
      </c>
    </row>
    <row r="1168" spans="1:22" x14ac:dyDescent="0.4">
      <c r="A1168" s="1">
        <v>1166</v>
      </c>
      <c r="B1168" t="s">
        <v>1285</v>
      </c>
      <c r="C1168" t="s">
        <v>1286</v>
      </c>
      <c r="D1168" t="s">
        <v>1287</v>
      </c>
      <c r="E1168">
        <v>129112</v>
      </c>
      <c r="F1168">
        <v>110749</v>
      </c>
      <c r="G1168">
        <v>82187</v>
      </c>
      <c r="H1168">
        <v>113359</v>
      </c>
      <c r="I1168">
        <v>157487</v>
      </c>
      <c r="J1168">
        <v>137413</v>
      </c>
      <c r="K1168">
        <v>138608</v>
      </c>
      <c r="L1168">
        <v>154722</v>
      </c>
      <c r="M1168">
        <v>141334</v>
      </c>
      <c r="N1168">
        <v>223996</v>
      </c>
      <c r="O1168">
        <v>169775</v>
      </c>
      <c r="P1168">
        <v>192033</v>
      </c>
      <c r="Q1168">
        <v>353033</v>
      </c>
      <c r="R1168">
        <v>430743</v>
      </c>
      <c r="S1168">
        <v>535105</v>
      </c>
      <c r="T1168">
        <v>431894</v>
      </c>
      <c r="U1168">
        <f t="shared" si="36"/>
        <v>1750775</v>
      </c>
      <c r="V1168" t="str">
        <f t="shared" si="37"/>
        <v>사하구-감천문화마을</v>
      </c>
    </row>
    <row r="1169" spans="1:22" x14ac:dyDescent="0.4">
      <c r="A1169" s="1">
        <v>1167</v>
      </c>
      <c r="B1169" t="s">
        <v>1285</v>
      </c>
      <c r="C1169" t="s">
        <v>1149</v>
      </c>
      <c r="D1169" t="s">
        <v>1288</v>
      </c>
      <c r="E1169">
        <v>758</v>
      </c>
      <c r="F1169">
        <v>628</v>
      </c>
      <c r="G1169">
        <v>542</v>
      </c>
      <c r="H1169">
        <v>807</v>
      </c>
      <c r="I1169">
        <v>559</v>
      </c>
      <c r="J1169">
        <v>703</v>
      </c>
      <c r="K1169">
        <v>573</v>
      </c>
      <c r="L1169">
        <v>793</v>
      </c>
      <c r="M1169">
        <v>552</v>
      </c>
      <c r="N1169">
        <v>540</v>
      </c>
      <c r="O1169">
        <v>723</v>
      </c>
      <c r="P1169">
        <v>644</v>
      </c>
      <c r="Q1169">
        <v>1908</v>
      </c>
      <c r="R1169">
        <v>2069</v>
      </c>
      <c r="S1169">
        <v>1815</v>
      </c>
      <c r="T1169">
        <v>2030</v>
      </c>
      <c r="U1169">
        <f t="shared" si="36"/>
        <v>7822</v>
      </c>
      <c r="V1169" t="str">
        <f t="shared" si="37"/>
        <v>북구-구포국수체험관</v>
      </c>
    </row>
    <row r="1170" spans="1:22" x14ac:dyDescent="0.4">
      <c r="A1170" s="1">
        <v>1168</v>
      </c>
      <c r="B1170" t="s">
        <v>1285</v>
      </c>
      <c r="C1170" t="s">
        <v>1149</v>
      </c>
      <c r="D1170" t="s">
        <v>1289</v>
      </c>
      <c r="E1170">
        <v>1265</v>
      </c>
      <c r="F1170">
        <v>735</v>
      </c>
      <c r="G1170">
        <v>2119</v>
      </c>
      <c r="H1170">
        <v>2815</v>
      </c>
      <c r="I1170">
        <v>2788</v>
      </c>
      <c r="J1170">
        <v>2493</v>
      </c>
      <c r="K1170">
        <v>2537</v>
      </c>
      <c r="L1170">
        <v>3171</v>
      </c>
      <c r="M1170">
        <v>2893</v>
      </c>
      <c r="N1170">
        <v>3266</v>
      </c>
      <c r="O1170">
        <v>3324</v>
      </c>
      <c r="P1170">
        <v>2420</v>
      </c>
      <c r="Q1170">
        <v>7722</v>
      </c>
      <c r="R1170">
        <v>8201</v>
      </c>
      <c r="S1170">
        <v>9483</v>
      </c>
      <c r="T1170">
        <v>4420</v>
      </c>
      <c r="U1170">
        <f t="shared" si="36"/>
        <v>29826</v>
      </c>
      <c r="V1170" t="str">
        <f t="shared" si="37"/>
        <v>북구-구포어린이교통공원</v>
      </c>
    </row>
    <row r="1171" spans="1:22" x14ac:dyDescent="0.4">
      <c r="A1171" s="1">
        <v>1169</v>
      </c>
      <c r="B1171" t="s">
        <v>1285</v>
      </c>
      <c r="C1171" t="s">
        <v>1290</v>
      </c>
      <c r="D1171" t="s">
        <v>1291</v>
      </c>
      <c r="E1171">
        <v>53521</v>
      </c>
      <c r="F1171">
        <v>42358</v>
      </c>
      <c r="G1171">
        <v>26374</v>
      </c>
      <c r="H1171">
        <v>42706</v>
      </c>
      <c r="I1171">
        <v>61376</v>
      </c>
      <c r="J1171">
        <v>68699</v>
      </c>
      <c r="K1171">
        <v>89332</v>
      </c>
      <c r="L1171">
        <v>105484</v>
      </c>
      <c r="M1171">
        <v>78062</v>
      </c>
      <c r="N1171">
        <v>97608</v>
      </c>
      <c r="O1171">
        <v>78217</v>
      </c>
      <c r="P1171">
        <v>65721</v>
      </c>
      <c r="Q1171">
        <v>130456</v>
      </c>
      <c r="R1171">
        <v>263515</v>
      </c>
      <c r="S1171">
        <v>253887</v>
      </c>
      <c r="T1171">
        <v>161600</v>
      </c>
      <c r="U1171">
        <f t="shared" si="36"/>
        <v>809458</v>
      </c>
      <c r="V1171" t="str">
        <f t="shared" si="37"/>
        <v>기장군-국립부산과학관</v>
      </c>
    </row>
    <row r="1172" spans="1:22" x14ac:dyDescent="0.4">
      <c r="A1172" s="1">
        <v>1170</v>
      </c>
      <c r="B1172" t="s">
        <v>1285</v>
      </c>
      <c r="C1172" t="s">
        <v>1149</v>
      </c>
      <c r="D1172" t="s">
        <v>1292</v>
      </c>
      <c r="E1172">
        <v>2087</v>
      </c>
      <c r="F1172">
        <v>1623</v>
      </c>
      <c r="G1172">
        <v>1710</v>
      </c>
      <c r="H1172">
        <v>4253</v>
      </c>
      <c r="I1172">
        <v>5056</v>
      </c>
      <c r="J1172">
        <v>6211</v>
      </c>
      <c r="K1172">
        <v>7392</v>
      </c>
      <c r="L1172">
        <v>6165</v>
      </c>
      <c r="M1172">
        <v>5740</v>
      </c>
      <c r="N1172">
        <v>4222</v>
      </c>
      <c r="O1172">
        <v>3275</v>
      </c>
      <c r="P1172">
        <v>2714</v>
      </c>
      <c r="Q1172">
        <v>11019</v>
      </c>
      <c r="R1172">
        <v>19768</v>
      </c>
      <c r="S1172">
        <v>13237</v>
      </c>
      <c r="T1172">
        <v>6424</v>
      </c>
      <c r="U1172">
        <f t="shared" si="36"/>
        <v>50448</v>
      </c>
      <c r="V1172" t="str">
        <f t="shared" si="37"/>
        <v>북구-기후변화체험관</v>
      </c>
    </row>
    <row r="1173" spans="1:22" x14ac:dyDescent="0.4">
      <c r="A1173" s="1">
        <v>1171</v>
      </c>
      <c r="B1173" t="s">
        <v>1285</v>
      </c>
      <c r="C1173" t="s">
        <v>1293</v>
      </c>
      <c r="D1173" t="s">
        <v>1294</v>
      </c>
      <c r="E1173">
        <v>17792</v>
      </c>
      <c r="F1173">
        <v>30427</v>
      </c>
      <c r="G1173">
        <v>19397</v>
      </c>
      <c r="H1173">
        <v>30031</v>
      </c>
      <c r="I1173">
        <v>59091</v>
      </c>
      <c r="J1173">
        <v>60512</v>
      </c>
      <c r="K1173">
        <v>48653</v>
      </c>
      <c r="L1173">
        <v>50361</v>
      </c>
      <c r="M1173">
        <v>55273</v>
      </c>
      <c r="N1173">
        <v>85866</v>
      </c>
      <c r="O1173">
        <v>60548</v>
      </c>
      <c r="P1173">
        <v>60178</v>
      </c>
      <c r="Q1173">
        <v>108519</v>
      </c>
      <c r="R1173">
        <v>159526</v>
      </c>
      <c r="S1173">
        <v>201687</v>
      </c>
      <c r="T1173">
        <v>108397</v>
      </c>
      <c r="U1173">
        <f t="shared" si="36"/>
        <v>578129</v>
      </c>
      <c r="V1173" t="str">
        <f t="shared" si="37"/>
        <v>해운대구-누리마루 APEC하우스</v>
      </c>
    </row>
    <row r="1174" spans="1:22" x14ac:dyDescent="0.4">
      <c r="A1174" s="1">
        <v>1172</v>
      </c>
      <c r="B1174" t="s">
        <v>1285</v>
      </c>
      <c r="C1174" t="s">
        <v>1149</v>
      </c>
      <c r="D1174" t="s">
        <v>1295</v>
      </c>
      <c r="E1174">
        <v>1207</v>
      </c>
      <c r="F1174">
        <v>1022</v>
      </c>
      <c r="G1174">
        <v>1267</v>
      </c>
      <c r="H1174">
        <v>3851</v>
      </c>
      <c r="I1174">
        <v>4453</v>
      </c>
      <c r="J1174">
        <v>4726</v>
      </c>
      <c r="K1174">
        <v>7215</v>
      </c>
      <c r="L1174">
        <v>7503</v>
      </c>
      <c r="M1174">
        <v>3975</v>
      </c>
      <c r="N1174">
        <v>4749</v>
      </c>
      <c r="O1174">
        <v>5896</v>
      </c>
      <c r="P1174">
        <v>10692</v>
      </c>
      <c r="Q1174">
        <v>9571</v>
      </c>
      <c r="R1174">
        <v>19444</v>
      </c>
      <c r="S1174">
        <v>14620</v>
      </c>
      <c r="T1174">
        <v>12921</v>
      </c>
      <c r="U1174">
        <f t="shared" si="36"/>
        <v>56556</v>
      </c>
      <c r="V1174" t="str">
        <f t="shared" si="37"/>
        <v>북구-문화빙상센터</v>
      </c>
    </row>
    <row r="1175" spans="1:22" x14ac:dyDescent="0.4">
      <c r="A1175" s="1">
        <v>1173</v>
      </c>
      <c r="B1175" t="s">
        <v>1285</v>
      </c>
      <c r="C1175" t="s">
        <v>1286</v>
      </c>
      <c r="D1175" t="s">
        <v>1296</v>
      </c>
      <c r="E1175">
        <v>11020</v>
      </c>
      <c r="F1175">
        <v>10707</v>
      </c>
      <c r="G1175">
        <v>10173</v>
      </c>
      <c r="H1175">
        <v>11314</v>
      </c>
      <c r="I1175">
        <v>11387</v>
      </c>
      <c r="J1175">
        <v>9751</v>
      </c>
      <c r="K1175">
        <v>8139</v>
      </c>
      <c r="L1175">
        <v>8393</v>
      </c>
      <c r="M1175">
        <v>8275</v>
      </c>
      <c r="N1175">
        <v>8983</v>
      </c>
      <c r="O1175">
        <v>8595</v>
      </c>
      <c r="P1175">
        <v>7531</v>
      </c>
      <c r="Q1175">
        <v>32874</v>
      </c>
      <c r="R1175">
        <v>26283</v>
      </c>
      <c r="S1175">
        <v>25853</v>
      </c>
      <c r="T1175">
        <v>29258</v>
      </c>
      <c r="U1175">
        <f t="shared" si="36"/>
        <v>114268</v>
      </c>
      <c r="V1175" t="str">
        <f t="shared" si="37"/>
        <v>사하구-부네치아 선셋 전망대</v>
      </c>
    </row>
    <row r="1176" spans="1:22" x14ac:dyDescent="0.4">
      <c r="A1176" s="1">
        <v>1174</v>
      </c>
      <c r="B1176" t="s">
        <v>1285</v>
      </c>
      <c r="C1176" t="s">
        <v>1142</v>
      </c>
      <c r="D1176" t="s">
        <v>1297</v>
      </c>
      <c r="E1176">
        <v>3847</v>
      </c>
      <c r="F1176">
        <v>3245</v>
      </c>
      <c r="G1176">
        <v>4334</v>
      </c>
      <c r="H1176">
        <v>8235</v>
      </c>
      <c r="I1176">
        <v>14287</v>
      </c>
      <c r="J1176">
        <v>14188</v>
      </c>
      <c r="K1176">
        <v>12040</v>
      </c>
      <c r="L1176">
        <v>16358</v>
      </c>
      <c r="M1176">
        <v>12737</v>
      </c>
      <c r="N1176">
        <v>15305</v>
      </c>
      <c r="O1176">
        <v>12931</v>
      </c>
      <c r="P1176">
        <v>12830</v>
      </c>
      <c r="Q1176">
        <v>26856</v>
      </c>
      <c r="R1176">
        <v>42586</v>
      </c>
      <c r="S1176">
        <v>40973</v>
      </c>
      <c r="T1176">
        <v>19922</v>
      </c>
      <c r="U1176">
        <f t="shared" si="36"/>
        <v>130337</v>
      </c>
      <c r="V1176" t="str">
        <f t="shared" si="37"/>
        <v>남구-부산시립박물관</v>
      </c>
    </row>
    <row r="1177" spans="1:22" x14ac:dyDescent="0.4">
      <c r="A1177" s="1">
        <v>1175</v>
      </c>
      <c r="B1177" t="s">
        <v>1285</v>
      </c>
      <c r="C1177" t="s">
        <v>1293</v>
      </c>
      <c r="D1177" t="s">
        <v>1298</v>
      </c>
      <c r="E1177">
        <v>43548</v>
      </c>
      <c r="F1177">
        <v>36301</v>
      </c>
      <c r="G1177">
        <v>26771</v>
      </c>
      <c r="H1177">
        <v>36440</v>
      </c>
      <c r="I1177">
        <v>57445</v>
      </c>
      <c r="J1177">
        <v>61431</v>
      </c>
      <c r="K1177">
        <v>76642</v>
      </c>
      <c r="L1177">
        <v>89422</v>
      </c>
      <c r="M1177">
        <v>50508</v>
      </c>
      <c r="N1177">
        <v>67780</v>
      </c>
      <c r="O1177">
        <v>43710</v>
      </c>
      <c r="P1177">
        <v>53295</v>
      </c>
      <c r="Q1177">
        <v>120656</v>
      </c>
      <c r="R1177">
        <v>227495</v>
      </c>
      <c r="S1177">
        <v>161998</v>
      </c>
      <c r="T1177">
        <v>133144</v>
      </c>
      <c r="U1177">
        <f t="shared" si="36"/>
        <v>643293</v>
      </c>
      <c r="V1177" t="str">
        <f t="shared" si="37"/>
        <v>해운대구-부산아쿠아리움</v>
      </c>
    </row>
    <row r="1178" spans="1:22" x14ac:dyDescent="0.4">
      <c r="A1178" s="1">
        <v>1176</v>
      </c>
      <c r="B1178" t="s">
        <v>1285</v>
      </c>
      <c r="C1178" t="s">
        <v>1154</v>
      </c>
      <c r="D1178" t="s">
        <v>1299</v>
      </c>
      <c r="E1178">
        <v>33738</v>
      </c>
      <c r="F1178">
        <v>28485</v>
      </c>
      <c r="G1178">
        <v>21145</v>
      </c>
      <c r="H1178">
        <v>29219</v>
      </c>
      <c r="I1178">
        <v>39574</v>
      </c>
      <c r="J1178">
        <v>36027</v>
      </c>
      <c r="K1178">
        <v>39141</v>
      </c>
      <c r="L1178">
        <v>43006</v>
      </c>
      <c r="M1178">
        <v>1201</v>
      </c>
      <c r="N1178">
        <v>0</v>
      </c>
      <c r="O1178">
        <v>0</v>
      </c>
      <c r="P1178">
        <v>0</v>
      </c>
      <c r="Q1178">
        <v>89938</v>
      </c>
      <c r="R1178">
        <v>118174</v>
      </c>
      <c r="S1178">
        <v>1201</v>
      </c>
      <c r="T1178">
        <v>62223</v>
      </c>
      <c r="U1178">
        <f t="shared" si="36"/>
        <v>271536</v>
      </c>
      <c r="V1178" t="str">
        <f t="shared" si="37"/>
        <v>서구-송도구름산책로</v>
      </c>
    </row>
    <row r="1179" spans="1:22" x14ac:dyDescent="0.4">
      <c r="A1179" s="1">
        <v>1177</v>
      </c>
      <c r="B1179" t="s">
        <v>1285</v>
      </c>
      <c r="C1179" t="s">
        <v>1300</v>
      </c>
      <c r="D1179" t="s">
        <v>1301</v>
      </c>
      <c r="E1179">
        <v>17608</v>
      </c>
      <c r="F1179">
        <v>16850</v>
      </c>
      <c r="G1179">
        <v>17787</v>
      </c>
      <c r="H1179">
        <v>19371</v>
      </c>
      <c r="I1179">
        <v>19710</v>
      </c>
      <c r="J1179">
        <v>19002</v>
      </c>
      <c r="K1179">
        <v>23885</v>
      </c>
      <c r="L1179">
        <v>21905</v>
      </c>
      <c r="M1179">
        <v>20329</v>
      </c>
      <c r="N1179">
        <v>21895</v>
      </c>
      <c r="O1179">
        <v>18159</v>
      </c>
      <c r="P1179">
        <v>20572</v>
      </c>
      <c r="Q1179">
        <v>56868</v>
      </c>
      <c r="R1179">
        <v>64792</v>
      </c>
      <c r="S1179">
        <v>60383</v>
      </c>
      <c r="T1179">
        <v>55030</v>
      </c>
      <c r="U1179">
        <f t="shared" si="36"/>
        <v>237073</v>
      </c>
      <c r="V1179" t="str">
        <f t="shared" si="37"/>
        <v>금정구-스포원</v>
      </c>
    </row>
    <row r="1180" spans="1:22" x14ac:dyDescent="0.4">
      <c r="A1180" s="1">
        <v>1178</v>
      </c>
      <c r="B1180" t="s">
        <v>1285</v>
      </c>
      <c r="C1180" t="s">
        <v>1290</v>
      </c>
      <c r="D1180" t="s">
        <v>1302</v>
      </c>
      <c r="E1180">
        <v>13606</v>
      </c>
      <c r="F1180">
        <v>12212</v>
      </c>
      <c r="G1180">
        <v>8623</v>
      </c>
      <c r="H1180">
        <v>16106</v>
      </c>
      <c r="I1180">
        <v>27827</v>
      </c>
      <c r="J1180">
        <v>23966</v>
      </c>
      <c r="K1180">
        <v>8084</v>
      </c>
      <c r="L1180">
        <v>14959</v>
      </c>
      <c r="M1180">
        <v>19513</v>
      </c>
      <c r="N1180">
        <v>33032</v>
      </c>
      <c r="O1180">
        <v>21324</v>
      </c>
      <c r="P1180">
        <v>10676</v>
      </c>
      <c r="Q1180">
        <v>52556</v>
      </c>
      <c r="R1180">
        <v>47009</v>
      </c>
      <c r="S1180">
        <v>73869</v>
      </c>
      <c r="T1180">
        <v>36494</v>
      </c>
      <c r="U1180">
        <f t="shared" si="36"/>
        <v>209928</v>
      </c>
      <c r="V1180" t="str">
        <f t="shared" si="37"/>
        <v>기장군-아홉산숲</v>
      </c>
    </row>
    <row r="1181" spans="1:22" x14ac:dyDescent="0.4">
      <c r="A1181" s="1">
        <v>1179</v>
      </c>
      <c r="B1181" t="s">
        <v>1285</v>
      </c>
      <c r="C1181" t="s">
        <v>1142</v>
      </c>
      <c r="D1181" t="s">
        <v>1303</v>
      </c>
      <c r="E1181">
        <v>28485</v>
      </c>
      <c r="F1181">
        <v>23956</v>
      </c>
      <c r="G1181">
        <v>26492</v>
      </c>
      <c r="H1181">
        <v>48137</v>
      </c>
      <c r="I1181">
        <v>45651</v>
      </c>
      <c r="J1181">
        <v>29364</v>
      </c>
      <c r="K1181">
        <v>40116</v>
      </c>
      <c r="L1181">
        <v>44461</v>
      </c>
      <c r="M1181">
        <v>33659</v>
      </c>
      <c r="N1181">
        <v>0</v>
      </c>
      <c r="O1181">
        <v>0</v>
      </c>
      <c r="P1181">
        <v>0</v>
      </c>
      <c r="Q1181">
        <v>120280</v>
      </c>
      <c r="R1181">
        <v>113941</v>
      </c>
      <c r="S1181">
        <v>33659</v>
      </c>
      <c r="T1181">
        <v>52441</v>
      </c>
      <c r="U1181">
        <f t="shared" si="36"/>
        <v>320321</v>
      </c>
      <c r="V1181" t="str">
        <f t="shared" si="37"/>
        <v>남구-오륙도스카이워크</v>
      </c>
    </row>
    <row r="1182" spans="1:22" x14ac:dyDescent="0.4">
      <c r="A1182" s="1">
        <v>1180</v>
      </c>
      <c r="B1182" t="s">
        <v>1285</v>
      </c>
      <c r="C1182" t="s">
        <v>1304</v>
      </c>
      <c r="D1182" t="s">
        <v>1305</v>
      </c>
      <c r="E1182">
        <v>27868</v>
      </c>
      <c r="F1182">
        <v>24626</v>
      </c>
      <c r="G1182">
        <v>17718</v>
      </c>
      <c r="H1182">
        <v>36595</v>
      </c>
      <c r="I1182">
        <v>53694</v>
      </c>
      <c r="J1182">
        <v>49580</v>
      </c>
      <c r="K1182">
        <v>50415</v>
      </c>
      <c r="L1182">
        <v>53046</v>
      </c>
      <c r="M1182">
        <v>30716</v>
      </c>
      <c r="N1182">
        <v>53746</v>
      </c>
      <c r="O1182">
        <v>45834</v>
      </c>
      <c r="P1182">
        <v>38175</v>
      </c>
      <c r="Q1182">
        <v>108007</v>
      </c>
      <c r="R1182">
        <v>153041</v>
      </c>
      <c r="S1182">
        <v>130296</v>
      </c>
      <c r="T1182">
        <v>90669</v>
      </c>
      <c r="U1182">
        <f t="shared" si="36"/>
        <v>482013</v>
      </c>
      <c r="V1182" t="str">
        <f t="shared" si="37"/>
        <v>영도구-태종대 관광지</v>
      </c>
    </row>
    <row r="1183" spans="1:22" x14ac:dyDescent="0.4">
      <c r="A1183" s="1">
        <v>1181</v>
      </c>
      <c r="B1183" t="s">
        <v>1285</v>
      </c>
      <c r="C1183" t="s">
        <v>1306</v>
      </c>
      <c r="D1183" t="s">
        <v>1307</v>
      </c>
      <c r="E1183">
        <v>32540</v>
      </c>
      <c r="F1183">
        <v>24981</v>
      </c>
      <c r="G1183">
        <v>38326</v>
      </c>
      <c r="H1183">
        <v>50863</v>
      </c>
      <c r="I1183">
        <v>61104</v>
      </c>
      <c r="J1183">
        <v>56221</v>
      </c>
      <c r="K1183">
        <v>70599</v>
      </c>
      <c r="L1183">
        <v>55244</v>
      </c>
      <c r="M1183">
        <v>42649</v>
      </c>
      <c r="N1183">
        <v>63800</v>
      </c>
      <c r="O1183">
        <v>53388</v>
      </c>
      <c r="P1183">
        <v>48000</v>
      </c>
      <c r="Q1183">
        <v>150293</v>
      </c>
      <c r="R1183">
        <v>182064</v>
      </c>
      <c r="S1183">
        <v>159837</v>
      </c>
      <c r="T1183">
        <v>105521</v>
      </c>
      <c r="U1183">
        <f t="shared" si="36"/>
        <v>597715</v>
      </c>
      <c r="V1183" t="str">
        <f t="shared" si="37"/>
        <v>강서구-한국마사회 렛츠런파크 부산경남</v>
      </c>
    </row>
    <row r="1184" spans="1:22" x14ac:dyDescent="0.4">
      <c r="A1184" s="1">
        <v>1182</v>
      </c>
      <c r="B1184" t="s">
        <v>1308</v>
      </c>
      <c r="C1184" t="s">
        <v>1309</v>
      </c>
      <c r="D1184" t="s">
        <v>1310</v>
      </c>
      <c r="E1184">
        <v>198633</v>
      </c>
      <c r="F1184">
        <v>171091</v>
      </c>
      <c r="G1184">
        <v>129276</v>
      </c>
      <c r="H1184">
        <v>150665</v>
      </c>
      <c r="I1184">
        <v>345943</v>
      </c>
      <c r="J1184">
        <v>306036</v>
      </c>
      <c r="K1184">
        <v>405690</v>
      </c>
      <c r="L1184">
        <v>471606</v>
      </c>
      <c r="M1184">
        <v>213145</v>
      </c>
      <c r="N1184">
        <v>293424</v>
      </c>
      <c r="O1184">
        <v>341137</v>
      </c>
      <c r="P1184">
        <v>372012</v>
      </c>
      <c r="Q1184">
        <v>625884</v>
      </c>
      <c r="R1184">
        <v>1183332</v>
      </c>
      <c r="S1184">
        <v>847706</v>
      </c>
      <c r="T1184">
        <v>741736</v>
      </c>
      <c r="U1184">
        <f t="shared" si="36"/>
        <v>3398658</v>
      </c>
      <c r="V1184" t="str">
        <f t="shared" si="37"/>
        <v>용산구-국립중앙박물관</v>
      </c>
    </row>
    <row r="1185" spans="1:22" x14ac:dyDescent="0.4">
      <c r="A1185" s="1">
        <v>1183</v>
      </c>
      <c r="B1185" t="s">
        <v>1308</v>
      </c>
      <c r="C1185" t="s">
        <v>1178</v>
      </c>
      <c r="D1185" t="s">
        <v>1311</v>
      </c>
      <c r="E1185">
        <v>45278</v>
      </c>
      <c r="F1185">
        <v>45054</v>
      </c>
      <c r="G1185">
        <v>65786</v>
      </c>
      <c r="H1185">
        <v>110101</v>
      </c>
      <c r="I1185">
        <v>101088</v>
      </c>
      <c r="J1185">
        <v>60740</v>
      </c>
      <c r="K1185">
        <v>50741</v>
      </c>
      <c r="L1185">
        <v>52157</v>
      </c>
      <c r="M1185">
        <v>139706</v>
      </c>
      <c r="N1185">
        <v>106042</v>
      </c>
      <c r="O1185">
        <v>98680</v>
      </c>
      <c r="P1185">
        <v>53353</v>
      </c>
      <c r="Q1185">
        <v>276975</v>
      </c>
      <c r="R1185">
        <v>163638</v>
      </c>
      <c r="S1185">
        <v>344428</v>
      </c>
      <c r="T1185">
        <v>143685</v>
      </c>
      <c r="U1185">
        <f t="shared" si="36"/>
        <v>928726</v>
      </c>
      <c r="V1185" t="str">
        <f t="shared" si="37"/>
        <v>중구-남산골한옥마을</v>
      </c>
    </row>
    <row r="1186" spans="1:22" x14ac:dyDescent="0.4">
      <c r="A1186" s="1">
        <v>1184</v>
      </c>
      <c r="B1186" t="s">
        <v>1308</v>
      </c>
      <c r="C1186" t="s">
        <v>1178</v>
      </c>
      <c r="D1186" t="s">
        <v>1312</v>
      </c>
      <c r="E1186">
        <v>127409</v>
      </c>
      <c r="F1186">
        <v>125728</v>
      </c>
      <c r="G1186">
        <v>145298</v>
      </c>
      <c r="H1186">
        <v>255159</v>
      </c>
      <c r="I1186">
        <v>270905</v>
      </c>
      <c r="J1186">
        <v>193465</v>
      </c>
      <c r="K1186">
        <v>176473</v>
      </c>
      <c r="L1186">
        <v>178381</v>
      </c>
      <c r="M1186">
        <v>288024</v>
      </c>
      <c r="N1186">
        <v>395930</v>
      </c>
      <c r="O1186">
        <v>361095</v>
      </c>
      <c r="P1186">
        <v>178535</v>
      </c>
      <c r="Q1186">
        <v>671362</v>
      </c>
      <c r="R1186">
        <v>548319</v>
      </c>
      <c r="S1186">
        <v>1045049</v>
      </c>
      <c r="T1186">
        <v>431672</v>
      </c>
      <c r="U1186">
        <f t="shared" si="36"/>
        <v>2696402</v>
      </c>
      <c r="V1186" t="str">
        <f t="shared" si="37"/>
        <v>중구-덕수궁</v>
      </c>
    </row>
    <row r="1187" spans="1:22" x14ac:dyDescent="0.4">
      <c r="A1187" s="1">
        <v>1185</v>
      </c>
      <c r="B1187" t="s">
        <v>1308</v>
      </c>
      <c r="C1187" t="s">
        <v>1313</v>
      </c>
      <c r="D1187" t="s">
        <v>1314</v>
      </c>
      <c r="E1187">
        <v>300514</v>
      </c>
      <c r="F1187">
        <v>218464</v>
      </c>
      <c r="G1187">
        <v>188057</v>
      </c>
      <c r="H1187">
        <v>345880</v>
      </c>
      <c r="I1187">
        <v>375812</v>
      </c>
      <c r="J1187">
        <v>304605</v>
      </c>
      <c r="K1187">
        <v>414103</v>
      </c>
      <c r="L1187">
        <v>416971</v>
      </c>
      <c r="M1187">
        <v>376091</v>
      </c>
      <c r="N1187">
        <v>600599</v>
      </c>
      <c r="O1187">
        <v>416591</v>
      </c>
      <c r="P1187">
        <v>559225</v>
      </c>
      <c r="Q1187">
        <v>909749</v>
      </c>
      <c r="R1187">
        <v>1135679</v>
      </c>
      <c r="S1187">
        <v>1393281</v>
      </c>
      <c r="T1187">
        <v>1078203</v>
      </c>
      <c r="U1187">
        <f t="shared" si="36"/>
        <v>4516912</v>
      </c>
      <c r="V1187" t="str">
        <f t="shared" si="37"/>
        <v>송파구-롯데월드</v>
      </c>
    </row>
    <row r="1188" spans="1:22" x14ac:dyDescent="0.4">
      <c r="A1188" s="1">
        <v>1186</v>
      </c>
      <c r="B1188" t="s">
        <v>1308</v>
      </c>
      <c r="C1188" t="s">
        <v>1315</v>
      </c>
      <c r="D1188" t="s">
        <v>1316</v>
      </c>
      <c r="E1188">
        <v>24698</v>
      </c>
      <c r="F1188">
        <v>17772</v>
      </c>
      <c r="G1188">
        <v>17367</v>
      </c>
      <c r="H1188">
        <v>15545</v>
      </c>
      <c r="I1188">
        <v>17513</v>
      </c>
      <c r="J1188">
        <v>22570</v>
      </c>
      <c r="K1188">
        <v>29906</v>
      </c>
      <c r="L1188">
        <v>33928</v>
      </c>
      <c r="M1188">
        <v>15021</v>
      </c>
      <c r="N1188">
        <v>18426</v>
      </c>
      <c r="O1188">
        <v>17867</v>
      </c>
      <c r="P1188">
        <v>15385</v>
      </c>
      <c r="Q1188">
        <v>50425</v>
      </c>
      <c r="R1188">
        <v>86404</v>
      </c>
      <c r="S1188">
        <v>51314</v>
      </c>
      <c r="T1188">
        <v>57855</v>
      </c>
      <c r="U1188">
        <f t="shared" si="36"/>
        <v>245998</v>
      </c>
      <c r="V1188" t="str">
        <f t="shared" si="37"/>
        <v>서대문구-서대문자연사박물관</v>
      </c>
    </row>
    <row r="1189" spans="1:22" x14ac:dyDescent="0.4">
      <c r="A1189" s="1">
        <v>1187</v>
      </c>
      <c r="B1189" t="s">
        <v>1308</v>
      </c>
      <c r="C1189" t="s">
        <v>1315</v>
      </c>
      <c r="D1189" t="s">
        <v>1317</v>
      </c>
      <c r="E1189">
        <v>10529</v>
      </c>
      <c r="F1189">
        <v>10986</v>
      </c>
      <c r="G1189">
        <v>12246</v>
      </c>
      <c r="H1189">
        <v>16653</v>
      </c>
      <c r="I1189">
        <v>24726</v>
      </c>
      <c r="J1189">
        <v>29675</v>
      </c>
      <c r="K1189">
        <v>20551</v>
      </c>
      <c r="L1189">
        <v>36291</v>
      </c>
      <c r="M1189">
        <v>35333</v>
      </c>
      <c r="N1189">
        <v>55297</v>
      </c>
      <c r="O1189">
        <v>39824</v>
      </c>
      <c r="P1189">
        <v>20796</v>
      </c>
      <c r="Q1189">
        <v>53625</v>
      </c>
      <c r="R1189">
        <v>86517</v>
      </c>
      <c r="S1189">
        <v>130454</v>
      </c>
      <c r="T1189">
        <v>42311</v>
      </c>
      <c r="U1189">
        <f t="shared" si="36"/>
        <v>312907</v>
      </c>
      <c r="V1189" t="str">
        <f t="shared" si="37"/>
        <v>서대문구-서대문형무소역사관</v>
      </c>
    </row>
    <row r="1190" spans="1:22" x14ac:dyDescent="0.4">
      <c r="A1190" s="1">
        <v>1188</v>
      </c>
      <c r="B1190" t="s">
        <v>1308</v>
      </c>
      <c r="C1190" t="s">
        <v>1313</v>
      </c>
      <c r="D1190" t="s">
        <v>1318</v>
      </c>
      <c r="E1190">
        <v>62026</v>
      </c>
      <c r="F1190">
        <v>45570</v>
      </c>
      <c r="G1190">
        <v>31826</v>
      </c>
      <c r="H1190">
        <v>64052</v>
      </c>
      <c r="I1190">
        <v>92220</v>
      </c>
      <c r="J1190">
        <v>95065</v>
      </c>
      <c r="K1190">
        <v>124064</v>
      </c>
      <c r="L1190">
        <v>143903</v>
      </c>
      <c r="M1190">
        <v>105554</v>
      </c>
      <c r="N1190">
        <v>133025</v>
      </c>
      <c r="O1190">
        <v>98996</v>
      </c>
      <c r="P1190">
        <v>130369</v>
      </c>
      <c r="Q1190">
        <v>188098</v>
      </c>
      <c r="R1190">
        <v>363032</v>
      </c>
      <c r="S1190">
        <v>337575</v>
      </c>
      <c r="T1190">
        <v>237965</v>
      </c>
      <c r="U1190">
        <f t="shared" si="36"/>
        <v>1126670</v>
      </c>
      <c r="V1190" t="str">
        <f t="shared" si="37"/>
        <v>송파구-서울스카이</v>
      </c>
    </row>
    <row r="1191" spans="1:22" x14ac:dyDescent="0.4">
      <c r="A1191" s="1">
        <v>1189</v>
      </c>
      <c r="B1191" t="s">
        <v>1308</v>
      </c>
      <c r="C1191" t="s">
        <v>1178</v>
      </c>
      <c r="D1191" t="s">
        <v>1319</v>
      </c>
      <c r="E1191">
        <v>36152</v>
      </c>
      <c r="F1191">
        <v>46724</v>
      </c>
      <c r="G1191">
        <v>41961</v>
      </c>
      <c r="H1191">
        <v>196073</v>
      </c>
      <c r="I1191">
        <v>199857</v>
      </c>
      <c r="J1191">
        <v>236941</v>
      </c>
      <c r="K1191">
        <v>523736</v>
      </c>
      <c r="L1191">
        <v>416449</v>
      </c>
      <c r="M1191">
        <v>200520</v>
      </c>
      <c r="N1191">
        <v>219717</v>
      </c>
      <c r="O1191">
        <v>179385</v>
      </c>
      <c r="P1191">
        <v>154542</v>
      </c>
      <c r="Q1191">
        <v>437891</v>
      </c>
      <c r="R1191">
        <v>1177126</v>
      </c>
      <c r="S1191">
        <v>599622</v>
      </c>
      <c r="T1191">
        <v>237418</v>
      </c>
      <c r="U1191">
        <f t="shared" si="36"/>
        <v>2452057</v>
      </c>
      <c r="V1191" t="str">
        <f t="shared" si="37"/>
        <v>중구-서울시립미술관 본관</v>
      </c>
    </row>
    <row r="1192" spans="1:22" x14ac:dyDescent="0.4">
      <c r="A1192" s="1">
        <v>1190</v>
      </c>
      <c r="B1192" t="s">
        <v>1308</v>
      </c>
      <c r="C1192" t="s">
        <v>1320</v>
      </c>
      <c r="D1192" t="s">
        <v>1321</v>
      </c>
      <c r="E1192">
        <v>2589</v>
      </c>
      <c r="F1192">
        <v>1924</v>
      </c>
      <c r="G1192">
        <v>5745</v>
      </c>
      <c r="H1192">
        <v>7757</v>
      </c>
      <c r="I1192">
        <v>6675</v>
      </c>
      <c r="J1192">
        <v>9715</v>
      </c>
      <c r="K1192">
        <v>7118</v>
      </c>
      <c r="L1192">
        <v>5646</v>
      </c>
      <c r="M1192">
        <v>8501</v>
      </c>
      <c r="N1192">
        <v>40068</v>
      </c>
      <c r="O1192">
        <v>6335</v>
      </c>
      <c r="P1192">
        <v>3902</v>
      </c>
      <c r="Q1192">
        <v>20177</v>
      </c>
      <c r="R1192">
        <v>22479</v>
      </c>
      <c r="S1192">
        <v>54904</v>
      </c>
      <c r="T1192">
        <v>8415</v>
      </c>
      <c r="U1192">
        <f t="shared" si="36"/>
        <v>105975</v>
      </c>
      <c r="V1192" t="str">
        <f t="shared" si="37"/>
        <v>동대문구-서울약령시 한의약박물관</v>
      </c>
    </row>
    <row r="1193" spans="1:22" x14ac:dyDescent="0.4">
      <c r="A1193" s="1">
        <v>1191</v>
      </c>
      <c r="B1193" t="s">
        <v>1308</v>
      </c>
      <c r="C1193" t="s">
        <v>1322</v>
      </c>
      <c r="D1193" t="s">
        <v>1323</v>
      </c>
      <c r="E1193">
        <v>19396</v>
      </c>
      <c r="F1193">
        <v>19501</v>
      </c>
      <c r="G1193">
        <v>33054</v>
      </c>
      <c r="H1193">
        <v>55377</v>
      </c>
      <c r="I1193">
        <v>51491</v>
      </c>
      <c r="J1193">
        <v>36005</v>
      </c>
      <c r="K1193">
        <v>25888</v>
      </c>
      <c r="L1193">
        <v>25473</v>
      </c>
      <c r="M1193">
        <v>45503</v>
      </c>
      <c r="N1193">
        <v>47251</v>
      </c>
      <c r="O1193">
        <v>37121</v>
      </c>
      <c r="P1193">
        <v>14747</v>
      </c>
      <c r="Q1193">
        <v>139922</v>
      </c>
      <c r="R1193">
        <v>87366</v>
      </c>
      <c r="S1193">
        <v>129875</v>
      </c>
      <c r="T1193">
        <v>53644</v>
      </c>
      <c r="U1193">
        <f t="shared" si="36"/>
        <v>410807</v>
      </c>
      <c r="V1193" t="str">
        <f t="shared" si="37"/>
        <v>강남구-선릉·정릉</v>
      </c>
    </row>
    <row r="1194" spans="1:22" x14ac:dyDescent="0.4">
      <c r="A1194" s="1">
        <v>1192</v>
      </c>
      <c r="B1194" t="s">
        <v>1308</v>
      </c>
      <c r="C1194" t="s">
        <v>1320</v>
      </c>
      <c r="D1194" t="s">
        <v>1324</v>
      </c>
      <c r="E1194">
        <v>61</v>
      </c>
      <c r="F1194">
        <v>54</v>
      </c>
      <c r="G1194">
        <v>85</v>
      </c>
      <c r="H1194">
        <v>157</v>
      </c>
      <c r="I1194">
        <v>390</v>
      </c>
      <c r="J1194">
        <v>269</v>
      </c>
      <c r="K1194">
        <v>105</v>
      </c>
      <c r="L1194">
        <v>91</v>
      </c>
      <c r="M1194">
        <v>307</v>
      </c>
      <c r="N1194">
        <v>470</v>
      </c>
      <c r="O1194">
        <v>174</v>
      </c>
      <c r="P1194">
        <v>84</v>
      </c>
      <c r="Q1194">
        <v>632</v>
      </c>
      <c r="R1194">
        <v>465</v>
      </c>
      <c r="S1194">
        <v>951</v>
      </c>
      <c r="T1194">
        <v>199</v>
      </c>
      <c r="U1194">
        <f t="shared" si="36"/>
        <v>2247</v>
      </c>
      <c r="V1194" t="str">
        <f t="shared" si="37"/>
        <v>동대문구-세종대왕기념관</v>
      </c>
    </row>
    <row r="1195" spans="1:22" x14ac:dyDescent="0.4">
      <c r="A1195" s="1">
        <v>1193</v>
      </c>
      <c r="B1195" t="s">
        <v>1308</v>
      </c>
      <c r="C1195" t="s">
        <v>1313</v>
      </c>
      <c r="D1195" t="s">
        <v>1325</v>
      </c>
      <c r="E1195">
        <v>78721</v>
      </c>
      <c r="F1195">
        <v>60012</v>
      </c>
      <c r="G1195">
        <v>55774</v>
      </c>
      <c r="H1195">
        <v>63160</v>
      </c>
      <c r="I1195">
        <v>84405</v>
      </c>
      <c r="J1195">
        <v>94162</v>
      </c>
      <c r="K1195">
        <v>143200</v>
      </c>
      <c r="L1195">
        <v>156094</v>
      </c>
      <c r="M1195">
        <v>87233</v>
      </c>
      <c r="N1195">
        <v>102499</v>
      </c>
      <c r="O1195">
        <v>80047</v>
      </c>
      <c r="P1195">
        <v>119182</v>
      </c>
      <c r="Q1195">
        <v>203339</v>
      </c>
      <c r="R1195">
        <v>393456</v>
      </c>
      <c r="S1195">
        <v>269779</v>
      </c>
      <c r="T1195">
        <v>257915</v>
      </c>
      <c r="U1195">
        <f t="shared" si="36"/>
        <v>1124489</v>
      </c>
      <c r="V1195" t="str">
        <f t="shared" si="37"/>
        <v>송파구-아쿠아리움</v>
      </c>
    </row>
    <row r="1196" spans="1:22" x14ac:dyDescent="0.4">
      <c r="A1196" s="1">
        <v>1194</v>
      </c>
      <c r="B1196" t="s">
        <v>1308</v>
      </c>
      <c r="C1196" t="s">
        <v>1326</v>
      </c>
      <c r="D1196" t="s">
        <v>1327</v>
      </c>
      <c r="E1196">
        <v>12105</v>
      </c>
      <c r="F1196">
        <v>10240</v>
      </c>
      <c r="G1196">
        <v>13346</v>
      </c>
      <c r="H1196">
        <v>26547</v>
      </c>
      <c r="I1196">
        <v>37010</v>
      </c>
      <c r="J1196">
        <v>18207</v>
      </c>
      <c r="K1196">
        <v>13790</v>
      </c>
      <c r="L1196">
        <v>18387</v>
      </c>
      <c r="M1196">
        <v>45173</v>
      </c>
      <c r="N1196">
        <v>44870</v>
      </c>
      <c r="O1196">
        <v>31545</v>
      </c>
      <c r="P1196">
        <v>15400</v>
      </c>
      <c r="Q1196">
        <v>76903</v>
      </c>
      <c r="R1196">
        <v>50384</v>
      </c>
      <c r="S1196">
        <v>121588</v>
      </c>
      <c r="T1196">
        <v>37745</v>
      </c>
      <c r="U1196">
        <f t="shared" si="36"/>
        <v>286620</v>
      </c>
      <c r="V1196" t="str">
        <f t="shared" si="37"/>
        <v>종로구-종묘</v>
      </c>
    </row>
    <row r="1197" spans="1:22" x14ac:dyDescent="0.4">
      <c r="A1197" s="1">
        <v>1195</v>
      </c>
      <c r="B1197" t="s">
        <v>1308</v>
      </c>
      <c r="C1197" t="s">
        <v>1326</v>
      </c>
      <c r="D1197" t="s">
        <v>1328</v>
      </c>
      <c r="E1197">
        <v>21843</v>
      </c>
      <c r="F1197">
        <v>28985</v>
      </c>
      <c r="G1197">
        <v>45022</v>
      </c>
      <c r="H1197">
        <v>126568</v>
      </c>
      <c r="I1197">
        <v>87683</v>
      </c>
      <c r="J1197">
        <v>53020</v>
      </c>
      <c r="K1197">
        <v>38468</v>
      </c>
      <c r="L1197">
        <v>48905</v>
      </c>
      <c r="M1197">
        <v>126817</v>
      </c>
      <c r="N1197">
        <v>149244</v>
      </c>
      <c r="O1197">
        <v>128020</v>
      </c>
      <c r="P1197">
        <v>33231</v>
      </c>
      <c r="Q1197">
        <v>259273</v>
      </c>
      <c r="R1197">
        <v>140393</v>
      </c>
      <c r="S1197">
        <v>404081</v>
      </c>
      <c r="T1197">
        <v>84059</v>
      </c>
      <c r="U1197">
        <f t="shared" si="36"/>
        <v>887806</v>
      </c>
      <c r="V1197" t="str">
        <f t="shared" si="37"/>
        <v>종로구-창경궁</v>
      </c>
    </row>
    <row r="1198" spans="1:22" x14ac:dyDescent="0.4">
      <c r="A1198" s="1">
        <v>1196</v>
      </c>
      <c r="B1198" t="s">
        <v>1308</v>
      </c>
      <c r="C1198" t="s">
        <v>1326</v>
      </c>
      <c r="D1198" t="s">
        <v>1329</v>
      </c>
      <c r="E1198">
        <v>34057</v>
      </c>
      <c r="F1198">
        <v>32513</v>
      </c>
      <c r="G1198">
        <v>59004</v>
      </c>
      <c r="H1198">
        <v>155247</v>
      </c>
      <c r="I1198">
        <v>114759</v>
      </c>
      <c r="J1198">
        <v>72165</v>
      </c>
      <c r="K1198">
        <v>57834</v>
      </c>
      <c r="L1198">
        <v>66682</v>
      </c>
      <c r="M1198">
        <v>146286</v>
      </c>
      <c r="N1198">
        <v>201603</v>
      </c>
      <c r="O1198">
        <v>179741</v>
      </c>
      <c r="P1198">
        <v>66470</v>
      </c>
      <c r="Q1198">
        <v>329010</v>
      </c>
      <c r="R1198">
        <v>196681</v>
      </c>
      <c r="S1198">
        <v>527630</v>
      </c>
      <c r="T1198">
        <v>133040</v>
      </c>
      <c r="U1198">
        <f t="shared" si="36"/>
        <v>1186361</v>
      </c>
      <c r="V1198" t="str">
        <f t="shared" si="37"/>
        <v>종로구-창덕궁</v>
      </c>
    </row>
    <row r="1199" spans="1:22" x14ac:dyDescent="0.4">
      <c r="A1199" s="1">
        <v>1197</v>
      </c>
      <c r="B1199" t="s">
        <v>1308</v>
      </c>
      <c r="C1199" t="s">
        <v>1330</v>
      </c>
      <c r="D1199" t="s">
        <v>1331</v>
      </c>
      <c r="E1199">
        <v>3066</v>
      </c>
      <c r="F1199">
        <v>3368</v>
      </c>
      <c r="G1199">
        <v>4645</v>
      </c>
      <c r="H1199">
        <v>7255</v>
      </c>
      <c r="I1199">
        <v>11285</v>
      </c>
      <c r="J1199">
        <v>8263</v>
      </c>
      <c r="K1199">
        <v>3173</v>
      </c>
      <c r="L1199">
        <v>3644</v>
      </c>
      <c r="M1199">
        <v>8119</v>
      </c>
      <c r="N1199">
        <v>14233</v>
      </c>
      <c r="O1199">
        <v>9819</v>
      </c>
      <c r="P1199">
        <v>1958</v>
      </c>
      <c r="Q1199">
        <v>23185</v>
      </c>
      <c r="R1199">
        <v>15080</v>
      </c>
      <c r="S1199">
        <v>32171</v>
      </c>
      <c r="T1199">
        <v>8392</v>
      </c>
      <c r="U1199">
        <f t="shared" si="36"/>
        <v>78828</v>
      </c>
      <c r="V1199" t="str">
        <f t="shared" si="37"/>
        <v>노원구-태릉 강릉조선왕릉전시관</v>
      </c>
    </row>
    <row r="1200" spans="1:22" x14ac:dyDescent="0.4">
      <c r="A1200" s="1">
        <v>1198</v>
      </c>
      <c r="B1200" t="s">
        <v>1332</v>
      </c>
      <c r="C1200" t="s">
        <v>1332</v>
      </c>
      <c r="D1200" t="s">
        <v>1333</v>
      </c>
      <c r="E1200">
        <v>0</v>
      </c>
      <c r="F1200">
        <v>0</v>
      </c>
      <c r="G1200">
        <v>0</v>
      </c>
      <c r="H1200">
        <v>0</v>
      </c>
      <c r="I1200">
        <v>604</v>
      </c>
      <c r="J1200">
        <v>143</v>
      </c>
      <c r="K1200">
        <v>1190</v>
      </c>
      <c r="L1200">
        <v>1415</v>
      </c>
      <c r="M1200">
        <v>453</v>
      </c>
      <c r="N1200">
        <v>789</v>
      </c>
      <c r="O1200">
        <v>587</v>
      </c>
      <c r="P1200">
        <v>604</v>
      </c>
      <c r="Q1200">
        <v>604</v>
      </c>
      <c r="R1200">
        <v>2748</v>
      </c>
      <c r="S1200">
        <v>1829</v>
      </c>
      <c r="T1200">
        <v>604</v>
      </c>
      <c r="U1200">
        <f t="shared" si="36"/>
        <v>5785</v>
      </c>
      <c r="V1200" t="str">
        <f t="shared" si="37"/>
        <v>세종특별자치시-교과서박물관</v>
      </c>
    </row>
    <row r="1201" spans="1:22" x14ac:dyDescent="0.4">
      <c r="A1201" s="1">
        <v>1199</v>
      </c>
      <c r="B1201" t="s">
        <v>1332</v>
      </c>
      <c r="C1201" t="s">
        <v>1332</v>
      </c>
      <c r="D1201" t="s">
        <v>1334</v>
      </c>
      <c r="E1201">
        <v>49188</v>
      </c>
      <c r="F1201">
        <v>49217</v>
      </c>
      <c r="G1201">
        <v>47887</v>
      </c>
      <c r="H1201">
        <v>72403</v>
      </c>
      <c r="I1201">
        <v>80823</v>
      </c>
      <c r="J1201">
        <v>44636</v>
      </c>
      <c r="K1201">
        <v>33582</v>
      </c>
      <c r="L1201">
        <v>59813</v>
      </c>
      <c r="M1201">
        <v>88358</v>
      </c>
      <c r="N1201">
        <v>150156</v>
      </c>
      <c r="O1201">
        <v>73864</v>
      </c>
      <c r="P1201">
        <v>48037</v>
      </c>
      <c r="Q1201">
        <v>201113</v>
      </c>
      <c r="R1201">
        <v>138031</v>
      </c>
      <c r="S1201">
        <v>312378</v>
      </c>
      <c r="T1201">
        <v>146442</v>
      </c>
      <c r="U1201">
        <f t="shared" si="36"/>
        <v>797964</v>
      </c>
      <c r="V1201" t="str">
        <f t="shared" si="37"/>
        <v>세종특별자치시-국립세종수목원</v>
      </c>
    </row>
    <row r="1202" spans="1:22" x14ac:dyDescent="0.4">
      <c r="A1202" s="1">
        <v>1200</v>
      </c>
      <c r="B1202" t="s">
        <v>1332</v>
      </c>
      <c r="C1202" t="s">
        <v>1332</v>
      </c>
      <c r="D1202" t="s">
        <v>1335</v>
      </c>
      <c r="E1202">
        <v>3412</v>
      </c>
      <c r="F1202">
        <v>3110</v>
      </c>
      <c r="G1202">
        <v>2872</v>
      </c>
      <c r="H1202">
        <v>4986</v>
      </c>
      <c r="I1202">
        <v>8024</v>
      </c>
      <c r="J1202">
        <v>2381</v>
      </c>
      <c r="K1202">
        <v>7371</v>
      </c>
      <c r="L1202">
        <v>6717</v>
      </c>
      <c r="M1202">
        <v>4947</v>
      </c>
      <c r="N1202">
        <v>7416</v>
      </c>
      <c r="O1202">
        <v>5807</v>
      </c>
      <c r="P1202">
        <v>4275</v>
      </c>
      <c r="Q1202">
        <v>15882</v>
      </c>
      <c r="R1202">
        <v>16469</v>
      </c>
      <c r="S1202">
        <v>18170</v>
      </c>
      <c r="T1202">
        <v>10797</v>
      </c>
      <c r="U1202">
        <f t="shared" si="36"/>
        <v>61318</v>
      </c>
      <c r="V1202" t="str">
        <f t="shared" si="37"/>
        <v>세종특별자치시-대통령기록관</v>
      </c>
    </row>
    <row r="1203" spans="1:22" x14ac:dyDescent="0.4">
      <c r="A1203" s="1">
        <v>1201</v>
      </c>
      <c r="B1203" t="s">
        <v>1332</v>
      </c>
      <c r="C1203" t="s">
        <v>1332</v>
      </c>
      <c r="D1203" t="s">
        <v>1336</v>
      </c>
      <c r="E1203">
        <v>6524</v>
      </c>
      <c r="F1203">
        <v>7184</v>
      </c>
      <c r="G1203">
        <v>11084</v>
      </c>
      <c r="H1203">
        <v>27748</v>
      </c>
      <c r="I1203">
        <v>34223</v>
      </c>
      <c r="J1203">
        <v>14101</v>
      </c>
      <c r="K1203">
        <v>6027</v>
      </c>
      <c r="L1203">
        <v>8042</v>
      </c>
      <c r="M1203">
        <v>17603</v>
      </c>
      <c r="N1203">
        <v>35678</v>
      </c>
      <c r="O1203">
        <v>20166</v>
      </c>
      <c r="P1203">
        <v>2973</v>
      </c>
      <c r="Q1203">
        <v>73055</v>
      </c>
      <c r="R1203">
        <v>28170</v>
      </c>
      <c r="S1203">
        <v>73447</v>
      </c>
      <c r="T1203">
        <v>16681</v>
      </c>
      <c r="U1203">
        <f t="shared" si="36"/>
        <v>191353</v>
      </c>
      <c r="V1203" t="str">
        <f t="shared" si="37"/>
        <v>세종특별자치시-베어트리파크</v>
      </c>
    </row>
    <row r="1204" spans="1:22" x14ac:dyDescent="0.4">
      <c r="A1204" s="1">
        <v>1202</v>
      </c>
      <c r="B1204" t="s">
        <v>1332</v>
      </c>
      <c r="C1204" t="s">
        <v>1332</v>
      </c>
      <c r="D1204" t="s">
        <v>1337</v>
      </c>
      <c r="E1204">
        <v>12924</v>
      </c>
      <c r="F1204">
        <v>9560</v>
      </c>
      <c r="G1204">
        <v>7496</v>
      </c>
      <c r="H1204">
        <v>1576</v>
      </c>
      <c r="I1204">
        <v>14464</v>
      </c>
      <c r="J1204">
        <v>14724</v>
      </c>
      <c r="K1204">
        <v>11582</v>
      </c>
      <c r="L1204">
        <v>11608</v>
      </c>
      <c r="M1204">
        <v>12460</v>
      </c>
      <c r="N1204">
        <v>16640</v>
      </c>
      <c r="O1204">
        <v>8598</v>
      </c>
      <c r="P1204">
        <v>9760</v>
      </c>
      <c r="Q1204">
        <v>23536</v>
      </c>
      <c r="R1204">
        <v>37914</v>
      </c>
      <c r="S1204">
        <v>37698</v>
      </c>
      <c r="T1204">
        <v>32244</v>
      </c>
      <c r="U1204">
        <f t="shared" si="36"/>
        <v>131392</v>
      </c>
      <c r="V1204" t="str">
        <f t="shared" si="37"/>
        <v>세종특별자치시-세종 합강캠핑장</v>
      </c>
    </row>
    <row r="1205" spans="1:22" x14ac:dyDescent="0.4">
      <c r="A1205" s="1">
        <v>1203</v>
      </c>
      <c r="B1205" t="s">
        <v>1332</v>
      </c>
      <c r="C1205" t="s">
        <v>1332</v>
      </c>
      <c r="D1205" t="s">
        <v>1338</v>
      </c>
      <c r="E1205">
        <v>482</v>
      </c>
      <c r="F1205">
        <v>869</v>
      </c>
      <c r="G1205">
        <v>714</v>
      </c>
      <c r="H1205">
        <v>978</v>
      </c>
      <c r="I1205">
        <v>1408</v>
      </c>
      <c r="J1205">
        <v>1118</v>
      </c>
      <c r="K1205">
        <v>346</v>
      </c>
      <c r="L1205">
        <v>0</v>
      </c>
      <c r="M1205">
        <v>0</v>
      </c>
      <c r="N1205">
        <v>1344</v>
      </c>
      <c r="O1205">
        <v>885</v>
      </c>
      <c r="P1205">
        <v>491</v>
      </c>
      <c r="Q1205">
        <v>3100</v>
      </c>
      <c r="R1205">
        <v>1464</v>
      </c>
      <c r="S1205">
        <v>2229</v>
      </c>
      <c r="T1205">
        <v>1842</v>
      </c>
      <c r="U1205">
        <f t="shared" si="36"/>
        <v>8635</v>
      </c>
      <c r="V1205" t="str">
        <f t="shared" si="37"/>
        <v>세종특별자치시-세종시립민속박물관</v>
      </c>
    </row>
    <row r="1206" spans="1:22" x14ac:dyDescent="0.4">
      <c r="A1206" s="1">
        <v>1204</v>
      </c>
      <c r="B1206" t="s">
        <v>1332</v>
      </c>
      <c r="C1206" t="s">
        <v>1332</v>
      </c>
      <c r="D1206" t="s">
        <v>1339</v>
      </c>
      <c r="E1206">
        <v>0</v>
      </c>
      <c r="F1206">
        <v>0</v>
      </c>
      <c r="G1206">
        <v>0</v>
      </c>
      <c r="H1206">
        <v>723</v>
      </c>
      <c r="I1206">
        <v>2132</v>
      </c>
      <c r="J1206">
        <v>2701</v>
      </c>
      <c r="K1206">
        <v>0</v>
      </c>
      <c r="L1206">
        <v>0</v>
      </c>
      <c r="M1206">
        <v>1635</v>
      </c>
      <c r="N1206">
        <v>4516</v>
      </c>
      <c r="O1206">
        <v>2591</v>
      </c>
      <c r="P1206">
        <v>790</v>
      </c>
      <c r="Q1206">
        <v>2855</v>
      </c>
      <c r="R1206">
        <v>2701</v>
      </c>
      <c r="S1206">
        <v>8742</v>
      </c>
      <c r="T1206">
        <v>790</v>
      </c>
      <c r="U1206">
        <f t="shared" si="36"/>
        <v>15088</v>
      </c>
      <c r="V1206" t="str">
        <f t="shared" si="37"/>
        <v>세종특별자치시-세종청사 옥상정원</v>
      </c>
    </row>
    <row r="1207" spans="1:22" x14ac:dyDescent="0.4">
      <c r="A1207" s="1">
        <v>1205</v>
      </c>
      <c r="B1207" t="s">
        <v>1332</v>
      </c>
      <c r="C1207" t="s">
        <v>1332</v>
      </c>
      <c r="D1207" t="s">
        <v>1340</v>
      </c>
      <c r="E1207">
        <v>171</v>
      </c>
      <c r="F1207">
        <v>223</v>
      </c>
      <c r="G1207">
        <v>260</v>
      </c>
      <c r="H1207">
        <v>190</v>
      </c>
      <c r="I1207">
        <v>239</v>
      </c>
      <c r="J1207">
        <v>528</v>
      </c>
      <c r="K1207">
        <v>1724</v>
      </c>
      <c r="L1207">
        <v>908</v>
      </c>
      <c r="M1207">
        <v>528</v>
      </c>
      <c r="N1207">
        <v>744</v>
      </c>
      <c r="O1207">
        <v>845</v>
      </c>
      <c r="P1207">
        <v>792</v>
      </c>
      <c r="Q1207">
        <v>689</v>
      </c>
      <c r="R1207">
        <v>3160</v>
      </c>
      <c r="S1207">
        <v>2117</v>
      </c>
      <c r="T1207">
        <v>1186</v>
      </c>
      <c r="U1207">
        <f t="shared" si="36"/>
        <v>7152</v>
      </c>
      <c r="V1207" t="str">
        <f t="shared" si="37"/>
        <v>세종특별자치시-아람달 농촌체험휴양마을</v>
      </c>
    </row>
    <row r="1208" spans="1:22" x14ac:dyDescent="0.4">
      <c r="A1208" s="1">
        <v>1206</v>
      </c>
      <c r="B1208" t="s">
        <v>1332</v>
      </c>
      <c r="C1208" t="s">
        <v>1332</v>
      </c>
      <c r="D1208" t="s">
        <v>1341</v>
      </c>
      <c r="E1208">
        <v>107</v>
      </c>
      <c r="F1208">
        <v>91</v>
      </c>
      <c r="G1208">
        <v>41</v>
      </c>
      <c r="H1208">
        <v>111</v>
      </c>
      <c r="I1208">
        <v>142</v>
      </c>
      <c r="J1208">
        <v>186</v>
      </c>
      <c r="K1208">
        <v>186</v>
      </c>
      <c r="L1208">
        <v>194</v>
      </c>
      <c r="M1208">
        <v>135</v>
      </c>
      <c r="N1208">
        <v>216</v>
      </c>
      <c r="O1208">
        <v>128</v>
      </c>
      <c r="P1208">
        <v>175</v>
      </c>
      <c r="Q1208">
        <v>294</v>
      </c>
      <c r="R1208">
        <v>566</v>
      </c>
      <c r="S1208">
        <v>479</v>
      </c>
      <c r="T1208">
        <v>373</v>
      </c>
      <c r="U1208">
        <f t="shared" si="36"/>
        <v>1712</v>
      </c>
      <c r="V1208" t="str">
        <f t="shared" si="37"/>
        <v>세종특별자치시-영평사템플스테이</v>
      </c>
    </row>
    <row r="1209" spans="1:22" x14ac:dyDescent="0.4">
      <c r="A1209" s="1">
        <v>1207</v>
      </c>
      <c r="B1209" t="s">
        <v>1332</v>
      </c>
      <c r="C1209" t="s">
        <v>1332</v>
      </c>
      <c r="D1209" t="s">
        <v>1342</v>
      </c>
      <c r="E1209">
        <v>0</v>
      </c>
      <c r="F1209">
        <v>0</v>
      </c>
      <c r="G1209">
        <v>760</v>
      </c>
      <c r="H1209">
        <v>1196</v>
      </c>
      <c r="I1209">
        <v>1456</v>
      </c>
      <c r="J1209">
        <v>1284</v>
      </c>
      <c r="K1209">
        <v>1128</v>
      </c>
      <c r="L1209">
        <v>1060</v>
      </c>
      <c r="M1209">
        <v>1180</v>
      </c>
      <c r="N1209">
        <v>1676</v>
      </c>
      <c r="O1209">
        <v>1216</v>
      </c>
      <c r="P1209">
        <v>592</v>
      </c>
      <c r="Q1209">
        <v>3412</v>
      </c>
      <c r="R1209">
        <v>3472</v>
      </c>
      <c r="S1209">
        <v>4072</v>
      </c>
      <c r="T1209">
        <v>592</v>
      </c>
      <c r="U1209">
        <f t="shared" si="36"/>
        <v>11548</v>
      </c>
      <c r="V1209" t="str">
        <f t="shared" si="37"/>
        <v>세종특별자치시-전월산 국민여가캠핑장</v>
      </c>
    </row>
    <row r="1210" spans="1:22" x14ac:dyDescent="0.4">
      <c r="A1210" s="1">
        <v>1208</v>
      </c>
      <c r="B1210" t="s">
        <v>1332</v>
      </c>
      <c r="C1210" t="s">
        <v>1332</v>
      </c>
      <c r="D1210" t="s">
        <v>1343</v>
      </c>
      <c r="E1210">
        <v>36</v>
      </c>
      <c r="F1210">
        <v>45</v>
      </c>
      <c r="G1210">
        <v>54</v>
      </c>
      <c r="H1210">
        <v>107</v>
      </c>
      <c r="I1210">
        <v>111</v>
      </c>
      <c r="J1210">
        <v>133</v>
      </c>
      <c r="K1210">
        <v>101</v>
      </c>
      <c r="L1210">
        <v>118</v>
      </c>
      <c r="M1210">
        <v>106</v>
      </c>
      <c r="N1210">
        <v>222</v>
      </c>
      <c r="O1210">
        <v>135</v>
      </c>
      <c r="P1210">
        <v>140</v>
      </c>
      <c r="Q1210">
        <v>272</v>
      </c>
      <c r="R1210">
        <v>352</v>
      </c>
      <c r="S1210">
        <v>463</v>
      </c>
      <c r="T1210">
        <v>221</v>
      </c>
      <c r="U1210">
        <f t="shared" si="36"/>
        <v>1308</v>
      </c>
      <c r="V1210" t="str">
        <f t="shared" si="37"/>
        <v>세종특별자치시-청솔 농촌체험휴양마을</v>
      </c>
    </row>
    <row r="1211" spans="1:22" x14ac:dyDescent="0.4">
      <c r="A1211" s="1">
        <v>1209</v>
      </c>
      <c r="B1211" t="s">
        <v>1332</v>
      </c>
      <c r="C1211" t="s">
        <v>1332</v>
      </c>
      <c r="D1211" t="s">
        <v>1344</v>
      </c>
      <c r="E1211">
        <v>17</v>
      </c>
      <c r="F1211">
        <v>44</v>
      </c>
      <c r="G1211">
        <v>15</v>
      </c>
      <c r="H1211">
        <v>111</v>
      </c>
      <c r="I1211">
        <v>280</v>
      </c>
      <c r="J1211">
        <v>221</v>
      </c>
      <c r="K1211">
        <v>260</v>
      </c>
      <c r="L1211">
        <v>246</v>
      </c>
      <c r="M1211">
        <v>155</v>
      </c>
      <c r="N1211">
        <v>167</v>
      </c>
      <c r="O1211">
        <v>199</v>
      </c>
      <c r="P1211">
        <v>244</v>
      </c>
      <c r="Q1211">
        <v>406</v>
      </c>
      <c r="R1211">
        <v>727</v>
      </c>
      <c r="S1211">
        <v>521</v>
      </c>
      <c r="T1211">
        <v>305</v>
      </c>
      <c r="U1211">
        <f t="shared" si="36"/>
        <v>1959</v>
      </c>
      <c r="V1211" t="str">
        <f t="shared" si="37"/>
        <v>세종특별자치시-향이랑청이랑 농촌체험휴양마을</v>
      </c>
    </row>
    <row r="1212" spans="1:22" x14ac:dyDescent="0.4">
      <c r="A1212" s="1">
        <v>1210</v>
      </c>
      <c r="B1212" t="s">
        <v>1345</v>
      </c>
      <c r="C1212" t="s">
        <v>1346</v>
      </c>
      <c r="D1212" t="s">
        <v>1347</v>
      </c>
      <c r="E1212">
        <v>8120</v>
      </c>
      <c r="F1212">
        <v>5593</v>
      </c>
      <c r="G1212">
        <v>4738</v>
      </c>
      <c r="H1212">
        <v>4748</v>
      </c>
      <c r="I1212">
        <v>6441</v>
      </c>
      <c r="J1212">
        <v>6629</v>
      </c>
      <c r="K1212">
        <v>5843</v>
      </c>
      <c r="L1212">
        <v>5618</v>
      </c>
      <c r="M1212">
        <v>8460</v>
      </c>
      <c r="N1212">
        <v>5697</v>
      </c>
      <c r="O1212">
        <v>6368</v>
      </c>
      <c r="P1212">
        <v>10854</v>
      </c>
      <c r="Q1212">
        <v>15927</v>
      </c>
      <c r="R1212">
        <v>18090</v>
      </c>
      <c r="S1212">
        <v>20525</v>
      </c>
      <c r="T1212">
        <v>24567</v>
      </c>
      <c r="U1212">
        <f t="shared" si="36"/>
        <v>79109</v>
      </c>
      <c r="V1212" t="str">
        <f t="shared" si="37"/>
        <v>울주군-간절곶 공원</v>
      </c>
    </row>
    <row r="1213" spans="1:22" x14ac:dyDescent="0.4">
      <c r="A1213" s="1">
        <v>1211</v>
      </c>
      <c r="B1213" t="s">
        <v>1345</v>
      </c>
      <c r="C1213" t="s">
        <v>1149</v>
      </c>
      <c r="D1213" t="s">
        <v>1348</v>
      </c>
      <c r="E1213">
        <v>3552</v>
      </c>
      <c r="F1213">
        <v>1376</v>
      </c>
      <c r="G1213">
        <v>2048</v>
      </c>
      <c r="H1213">
        <v>21361</v>
      </c>
      <c r="I1213">
        <v>23997</v>
      </c>
      <c r="J1213">
        <v>10323</v>
      </c>
      <c r="K1213">
        <v>2573</v>
      </c>
      <c r="L1213">
        <v>3079</v>
      </c>
      <c r="M1213">
        <v>0</v>
      </c>
      <c r="N1213">
        <v>28162</v>
      </c>
      <c r="O1213">
        <v>18637</v>
      </c>
      <c r="P1213">
        <v>59723</v>
      </c>
      <c r="Q1213">
        <v>47406</v>
      </c>
      <c r="R1213">
        <v>15975</v>
      </c>
      <c r="S1213">
        <v>46799</v>
      </c>
      <c r="T1213">
        <v>64651</v>
      </c>
      <c r="U1213">
        <f t="shared" si="36"/>
        <v>174831</v>
      </c>
      <c r="V1213" t="str">
        <f t="shared" si="37"/>
        <v>북구-강동사랑길 2구간</v>
      </c>
    </row>
    <row r="1214" spans="1:22" x14ac:dyDescent="0.4">
      <c r="A1214" s="1">
        <v>1212</v>
      </c>
      <c r="B1214" t="s">
        <v>1345</v>
      </c>
      <c r="C1214" t="s">
        <v>1142</v>
      </c>
      <c r="D1214" t="s">
        <v>1349</v>
      </c>
      <c r="E1214">
        <v>21562</v>
      </c>
      <c r="F1214">
        <v>15897</v>
      </c>
      <c r="G1214">
        <v>13555</v>
      </c>
      <c r="H1214">
        <v>20882</v>
      </c>
      <c r="I1214">
        <v>31416</v>
      </c>
      <c r="J1214">
        <v>32024</v>
      </c>
      <c r="K1214">
        <v>36996</v>
      </c>
      <c r="L1214">
        <v>53257</v>
      </c>
      <c r="M1214">
        <v>25383</v>
      </c>
      <c r="N1214">
        <v>44520</v>
      </c>
      <c r="O1214">
        <v>25018</v>
      </c>
      <c r="P1214">
        <v>23030</v>
      </c>
      <c r="Q1214">
        <v>65853</v>
      </c>
      <c r="R1214">
        <v>122277</v>
      </c>
      <c r="S1214">
        <v>94921</v>
      </c>
      <c r="T1214">
        <v>60489</v>
      </c>
      <c r="U1214">
        <f t="shared" si="36"/>
        <v>343540</v>
      </c>
      <c r="V1214" t="str">
        <f t="shared" si="37"/>
        <v>남구-고래생태체험관</v>
      </c>
    </row>
    <row r="1215" spans="1:22" x14ac:dyDescent="0.4">
      <c r="A1215" s="1">
        <v>1213</v>
      </c>
      <c r="B1215" t="s">
        <v>1345</v>
      </c>
      <c r="C1215" t="s">
        <v>1346</v>
      </c>
      <c r="D1215" t="s">
        <v>1350</v>
      </c>
      <c r="E1215">
        <v>688</v>
      </c>
      <c r="F1215">
        <v>601</v>
      </c>
      <c r="G1215">
        <v>881</v>
      </c>
      <c r="H1215">
        <v>1218</v>
      </c>
      <c r="I1215">
        <v>1176</v>
      </c>
      <c r="J1215">
        <v>1094</v>
      </c>
      <c r="K1215">
        <v>1391</v>
      </c>
      <c r="L1215">
        <v>1777</v>
      </c>
      <c r="M1215">
        <v>1549</v>
      </c>
      <c r="N1215">
        <v>965</v>
      </c>
      <c r="O1215">
        <v>1170</v>
      </c>
      <c r="P1215">
        <v>453</v>
      </c>
      <c r="Q1215">
        <v>3275</v>
      </c>
      <c r="R1215">
        <v>4262</v>
      </c>
      <c r="S1215">
        <v>3684</v>
      </c>
      <c r="T1215">
        <v>1742</v>
      </c>
      <c r="U1215">
        <f t="shared" si="36"/>
        <v>12963</v>
      </c>
      <c r="V1215" t="str">
        <f t="shared" si="37"/>
        <v>울주군-국제클라이밍센터</v>
      </c>
    </row>
    <row r="1216" spans="1:22" x14ac:dyDescent="0.4">
      <c r="A1216" s="1">
        <v>1214</v>
      </c>
      <c r="B1216" t="s">
        <v>1345</v>
      </c>
      <c r="C1216" t="s">
        <v>1149</v>
      </c>
      <c r="D1216" t="s">
        <v>1351</v>
      </c>
      <c r="E1216">
        <v>1324</v>
      </c>
      <c r="F1216">
        <v>919</v>
      </c>
      <c r="G1216">
        <v>901</v>
      </c>
      <c r="H1216">
        <v>1084</v>
      </c>
      <c r="I1216">
        <v>1395</v>
      </c>
      <c r="J1216">
        <v>991</v>
      </c>
      <c r="K1216">
        <v>1184</v>
      </c>
      <c r="L1216">
        <v>1260</v>
      </c>
      <c r="M1216">
        <v>861</v>
      </c>
      <c r="N1216">
        <v>0</v>
      </c>
      <c r="O1216">
        <v>0</v>
      </c>
      <c r="P1216">
        <v>0</v>
      </c>
      <c r="Q1216">
        <v>3380</v>
      </c>
      <c r="R1216">
        <v>3435</v>
      </c>
      <c r="S1216">
        <v>861</v>
      </c>
      <c r="T1216">
        <v>2243</v>
      </c>
      <c r="U1216">
        <f t="shared" si="36"/>
        <v>9919</v>
      </c>
      <c r="V1216" t="str">
        <f t="shared" si="37"/>
        <v>북구-당사해양낚시공원</v>
      </c>
    </row>
    <row r="1217" spans="1:22" x14ac:dyDescent="0.4">
      <c r="A1217" s="1">
        <v>1215</v>
      </c>
      <c r="B1217" t="s">
        <v>1345</v>
      </c>
      <c r="C1217" t="s">
        <v>1144</v>
      </c>
      <c r="D1217" t="s">
        <v>1352</v>
      </c>
      <c r="E1217">
        <v>46451</v>
      </c>
      <c r="F1217">
        <v>34358</v>
      </c>
      <c r="G1217">
        <v>48662</v>
      </c>
      <c r="H1217">
        <v>70179</v>
      </c>
      <c r="I1217">
        <v>91627</v>
      </c>
      <c r="J1217">
        <v>89458</v>
      </c>
      <c r="K1217">
        <v>100861</v>
      </c>
      <c r="L1217">
        <v>116687</v>
      </c>
      <c r="M1217">
        <v>101733</v>
      </c>
      <c r="N1217">
        <v>90979</v>
      </c>
      <c r="O1217">
        <v>83516</v>
      </c>
      <c r="P1217">
        <v>133556</v>
      </c>
      <c r="Q1217">
        <v>210468</v>
      </c>
      <c r="R1217">
        <v>307006</v>
      </c>
      <c r="S1217">
        <v>276228</v>
      </c>
      <c r="T1217">
        <v>214365</v>
      </c>
      <c r="U1217">
        <f t="shared" si="36"/>
        <v>1008067</v>
      </c>
      <c r="V1217" t="str">
        <f t="shared" si="37"/>
        <v>동구-대왕암공원</v>
      </c>
    </row>
    <row r="1218" spans="1:22" x14ac:dyDescent="0.4">
      <c r="A1218" s="1">
        <v>1216</v>
      </c>
      <c r="B1218" t="s">
        <v>1345</v>
      </c>
      <c r="C1218" t="s">
        <v>1346</v>
      </c>
      <c r="D1218" t="s">
        <v>1353</v>
      </c>
      <c r="E1218">
        <v>981</v>
      </c>
      <c r="F1218">
        <v>1900</v>
      </c>
      <c r="G1218">
        <v>830</v>
      </c>
      <c r="H1218">
        <v>2221</v>
      </c>
      <c r="I1218">
        <v>2557</v>
      </c>
      <c r="J1218">
        <v>1766</v>
      </c>
      <c r="K1218">
        <v>1677</v>
      </c>
      <c r="L1218">
        <v>1676</v>
      </c>
      <c r="M1218">
        <v>1973</v>
      </c>
      <c r="N1218">
        <v>2505</v>
      </c>
      <c r="O1218">
        <v>1821</v>
      </c>
      <c r="P1218">
        <v>1738</v>
      </c>
      <c r="Q1218">
        <v>5608</v>
      </c>
      <c r="R1218">
        <v>5119</v>
      </c>
      <c r="S1218">
        <v>6299</v>
      </c>
      <c r="T1218">
        <v>4619</v>
      </c>
      <c r="U1218">
        <f t="shared" si="36"/>
        <v>21645</v>
      </c>
      <c r="V1218" t="str">
        <f t="shared" si="37"/>
        <v>울주군-두동면 천전리 각석</v>
      </c>
    </row>
    <row r="1219" spans="1:22" x14ac:dyDescent="0.4">
      <c r="A1219" s="1">
        <v>1217</v>
      </c>
      <c r="B1219" t="s">
        <v>1345</v>
      </c>
      <c r="C1219" t="s">
        <v>1346</v>
      </c>
      <c r="D1219" t="s">
        <v>1354</v>
      </c>
      <c r="E1219">
        <v>896</v>
      </c>
      <c r="F1219">
        <v>2820</v>
      </c>
      <c r="G1219">
        <v>1331</v>
      </c>
      <c r="H1219">
        <v>7590</v>
      </c>
      <c r="I1219">
        <v>9153</v>
      </c>
      <c r="J1219">
        <v>5970</v>
      </c>
      <c r="K1219">
        <v>4439</v>
      </c>
      <c r="L1219">
        <v>5144</v>
      </c>
      <c r="M1219">
        <v>5170</v>
      </c>
      <c r="N1219">
        <v>5069</v>
      </c>
      <c r="O1219">
        <v>3938</v>
      </c>
      <c r="P1219">
        <v>2766</v>
      </c>
      <c r="Q1219">
        <v>18074</v>
      </c>
      <c r="R1219">
        <v>15553</v>
      </c>
      <c r="S1219">
        <v>14177</v>
      </c>
      <c r="T1219">
        <v>6482</v>
      </c>
      <c r="U1219">
        <f t="shared" ref="U1219:U1282" si="38">SUM(Q1219:T1219)</f>
        <v>54286</v>
      </c>
      <c r="V1219" t="str">
        <f t="shared" ref="V1219:V1282" si="39">TRIM(C1219) &amp; "-" &amp; TRIM(D1219)</f>
        <v>울주군-반구대 암각화</v>
      </c>
    </row>
    <row r="1220" spans="1:22" x14ac:dyDescent="0.4">
      <c r="A1220" s="1">
        <v>1218</v>
      </c>
      <c r="B1220" t="s">
        <v>1345</v>
      </c>
      <c r="C1220" t="s">
        <v>1346</v>
      </c>
      <c r="D1220" t="s">
        <v>1355</v>
      </c>
      <c r="E1220">
        <v>4253</v>
      </c>
      <c r="F1220">
        <v>3499</v>
      </c>
      <c r="G1220">
        <v>3222</v>
      </c>
      <c r="H1220">
        <v>3206</v>
      </c>
      <c r="I1220">
        <v>4764</v>
      </c>
      <c r="J1220">
        <v>4294</v>
      </c>
      <c r="K1220">
        <v>5064</v>
      </c>
      <c r="L1220">
        <v>5049</v>
      </c>
      <c r="M1220">
        <v>3309</v>
      </c>
      <c r="N1220">
        <v>3816</v>
      </c>
      <c r="O1220">
        <v>3333</v>
      </c>
      <c r="P1220">
        <v>4237</v>
      </c>
      <c r="Q1220">
        <v>11192</v>
      </c>
      <c r="R1220">
        <v>14407</v>
      </c>
      <c r="S1220">
        <v>10458</v>
      </c>
      <c r="T1220">
        <v>11989</v>
      </c>
      <c r="U1220">
        <f t="shared" si="38"/>
        <v>48046</v>
      </c>
      <c r="V1220" t="str">
        <f t="shared" si="39"/>
        <v>울주군-번개맨 우주센터</v>
      </c>
    </row>
    <row r="1221" spans="1:22" x14ac:dyDescent="0.4">
      <c r="A1221" s="1">
        <v>1219</v>
      </c>
      <c r="B1221" t="s">
        <v>1345</v>
      </c>
      <c r="C1221" t="s">
        <v>1346</v>
      </c>
      <c r="D1221" t="s">
        <v>1356</v>
      </c>
      <c r="E1221">
        <v>4908</v>
      </c>
      <c r="F1221">
        <v>3576</v>
      </c>
      <c r="G1221">
        <v>3921</v>
      </c>
      <c r="H1221">
        <v>5826</v>
      </c>
      <c r="I1221">
        <v>7445</v>
      </c>
      <c r="J1221">
        <v>5643</v>
      </c>
      <c r="K1221">
        <v>5681</v>
      </c>
      <c r="L1221">
        <v>7690</v>
      </c>
      <c r="M1221">
        <v>5076</v>
      </c>
      <c r="N1221">
        <v>20642</v>
      </c>
      <c r="O1221">
        <v>22152</v>
      </c>
      <c r="P1221">
        <v>3114</v>
      </c>
      <c r="Q1221">
        <v>17192</v>
      </c>
      <c r="R1221">
        <v>19014</v>
      </c>
      <c r="S1221">
        <v>47870</v>
      </c>
      <c r="T1221">
        <v>11598</v>
      </c>
      <c r="U1221">
        <f t="shared" si="38"/>
        <v>95674</v>
      </c>
      <c r="V1221" t="str">
        <f t="shared" si="39"/>
        <v>울주군-석남사</v>
      </c>
    </row>
    <row r="1222" spans="1:22" x14ac:dyDescent="0.4">
      <c r="A1222" s="1">
        <v>1220</v>
      </c>
      <c r="B1222" t="s">
        <v>1345</v>
      </c>
      <c r="C1222" t="s">
        <v>1144</v>
      </c>
      <c r="D1222" t="s">
        <v>1357</v>
      </c>
      <c r="E1222">
        <v>1334</v>
      </c>
      <c r="F1222">
        <v>1157</v>
      </c>
      <c r="G1222">
        <v>255</v>
      </c>
      <c r="H1222">
        <v>0</v>
      </c>
      <c r="I1222">
        <v>2959</v>
      </c>
      <c r="J1222">
        <v>2936</v>
      </c>
      <c r="K1222">
        <v>2793</v>
      </c>
      <c r="L1222">
        <v>3639</v>
      </c>
      <c r="M1222">
        <v>2590</v>
      </c>
      <c r="N1222">
        <v>3654</v>
      </c>
      <c r="O1222">
        <v>3296</v>
      </c>
      <c r="P1222">
        <v>2862</v>
      </c>
      <c r="Q1222">
        <v>3214</v>
      </c>
      <c r="R1222">
        <v>9368</v>
      </c>
      <c r="S1222">
        <v>9540</v>
      </c>
      <c r="T1222">
        <v>5353</v>
      </c>
      <c r="U1222">
        <f t="shared" si="38"/>
        <v>27475</v>
      </c>
      <c r="V1222" t="str">
        <f t="shared" si="39"/>
        <v>동구-소리체험관</v>
      </c>
    </row>
    <row r="1223" spans="1:22" x14ac:dyDescent="0.4">
      <c r="A1223" s="1">
        <v>1221</v>
      </c>
      <c r="B1223" t="s">
        <v>1345</v>
      </c>
      <c r="C1223" t="s">
        <v>1144</v>
      </c>
      <c r="D1223" t="s">
        <v>1358</v>
      </c>
      <c r="E1223">
        <v>12642</v>
      </c>
      <c r="F1223">
        <v>15366</v>
      </c>
      <c r="G1223">
        <v>15629</v>
      </c>
      <c r="H1223">
        <v>17467</v>
      </c>
      <c r="I1223">
        <v>19670</v>
      </c>
      <c r="J1223">
        <v>22858</v>
      </c>
      <c r="K1223">
        <v>17781</v>
      </c>
      <c r="L1223">
        <v>14933</v>
      </c>
      <c r="M1223">
        <v>11621</v>
      </c>
      <c r="N1223">
        <v>14226</v>
      </c>
      <c r="O1223">
        <v>14258</v>
      </c>
      <c r="P1223">
        <v>21885</v>
      </c>
      <c r="Q1223">
        <v>52766</v>
      </c>
      <c r="R1223">
        <v>55572</v>
      </c>
      <c r="S1223">
        <v>40105</v>
      </c>
      <c r="T1223">
        <v>49893</v>
      </c>
      <c r="U1223">
        <f t="shared" si="38"/>
        <v>198336</v>
      </c>
      <c r="V1223" t="str">
        <f t="shared" si="39"/>
        <v>동구-슬도</v>
      </c>
    </row>
    <row r="1224" spans="1:22" x14ac:dyDescent="0.4">
      <c r="A1224" s="1">
        <v>1222</v>
      </c>
      <c r="B1224" t="s">
        <v>1345</v>
      </c>
      <c r="C1224" t="s">
        <v>1346</v>
      </c>
      <c r="D1224" t="s">
        <v>1359</v>
      </c>
      <c r="E1224">
        <v>6326</v>
      </c>
      <c r="F1224">
        <v>6674</v>
      </c>
      <c r="G1224">
        <v>4960</v>
      </c>
      <c r="H1224">
        <v>9569</v>
      </c>
      <c r="I1224">
        <v>12998</v>
      </c>
      <c r="J1224">
        <v>11188</v>
      </c>
      <c r="K1224">
        <v>16003</v>
      </c>
      <c r="L1224">
        <v>18710</v>
      </c>
      <c r="M1224">
        <v>10279</v>
      </c>
      <c r="N1224">
        <v>15894</v>
      </c>
      <c r="O1224">
        <v>9529</v>
      </c>
      <c r="P1224">
        <v>3725</v>
      </c>
      <c r="Q1224">
        <v>27527</v>
      </c>
      <c r="R1224">
        <v>45901</v>
      </c>
      <c r="S1224">
        <v>35702</v>
      </c>
      <c r="T1224">
        <v>16725</v>
      </c>
      <c r="U1224">
        <f t="shared" si="38"/>
        <v>125855</v>
      </c>
      <c r="V1224" t="str">
        <f t="shared" si="39"/>
        <v>울주군-신불산 폭포 자연휴양림</v>
      </c>
    </row>
    <row r="1225" spans="1:22" x14ac:dyDescent="0.4">
      <c r="A1225" s="1">
        <v>1223</v>
      </c>
      <c r="B1225" t="s">
        <v>1345</v>
      </c>
      <c r="C1225" t="s">
        <v>1178</v>
      </c>
      <c r="D1225" t="s">
        <v>1360</v>
      </c>
      <c r="E1225">
        <v>592</v>
      </c>
      <c r="F1225">
        <v>369</v>
      </c>
      <c r="G1225">
        <v>462</v>
      </c>
      <c r="H1225">
        <v>612</v>
      </c>
      <c r="I1225">
        <v>822</v>
      </c>
      <c r="J1225">
        <v>733</v>
      </c>
      <c r="K1225">
        <v>629</v>
      </c>
      <c r="L1225">
        <v>521</v>
      </c>
      <c r="M1225">
        <v>711</v>
      </c>
      <c r="N1225">
        <v>692</v>
      </c>
      <c r="O1225">
        <v>487</v>
      </c>
      <c r="P1225">
        <v>216</v>
      </c>
      <c r="Q1225">
        <v>1896</v>
      </c>
      <c r="R1225">
        <v>1883</v>
      </c>
      <c r="S1225">
        <v>1890</v>
      </c>
      <c r="T1225">
        <v>1177</v>
      </c>
      <c r="U1225">
        <f t="shared" si="38"/>
        <v>6846</v>
      </c>
      <c r="V1225" t="str">
        <f t="shared" si="39"/>
        <v>중구-약사동제방유적전시관</v>
      </c>
    </row>
    <row r="1226" spans="1:22" x14ac:dyDescent="0.4">
      <c r="A1226" s="1">
        <v>1224</v>
      </c>
      <c r="B1226" t="s">
        <v>1345</v>
      </c>
      <c r="C1226" t="s">
        <v>1346</v>
      </c>
      <c r="D1226" t="s">
        <v>1361</v>
      </c>
      <c r="E1226">
        <v>2427</v>
      </c>
      <c r="F1226">
        <v>1419</v>
      </c>
      <c r="G1226">
        <v>2244</v>
      </c>
      <c r="H1226">
        <v>4229</v>
      </c>
      <c r="I1226">
        <v>2467</v>
      </c>
      <c r="J1226">
        <v>2204</v>
      </c>
      <c r="K1226">
        <v>3461</v>
      </c>
      <c r="L1226">
        <v>3240</v>
      </c>
      <c r="M1226">
        <v>3983</v>
      </c>
      <c r="N1226">
        <v>8633</v>
      </c>
      <c r="O1226">
        <v>6957</v>
      </c>
      <c r="P1226">
        <v>3168</v>
      </c>
      <c r="Q1226">
        <v>8940</v>
      </c>
      <c r="R1226">
        <v>8905</v>
      </c>
      <c r="S1226">
        <v>19573</v>
      </c>
      <c r="T1226">
        <v>7014</v>
      </c>
      <c r="U1226">
        <f t="shared" si="38"/>
        <v>44432</v>
      </c>
      <c r="V1226" t="str">
        <f t="shared" si="39"/>
        <v>울주군-영남알프스 배내고개</v>
      </c>
    </row>
    <row r="1227" spans="1:22" x14ac:dyDescent="0.4">
      <c r="A1227" s="1">
        <v>1225</v>
      </c>
      <c r="B1227" t="s">
        <v>1345</v>
      </c>
      <c r="C1227" t="s">
        <v>1346</v>
      </c>
      <c r="D1227" t="s">
        <v>1362</v>
      </c>
      <c r="E1227">
        <v>27912</v>
      </c>
      <c r="F1227">
        <v>18736</v>
      </c>
      <c r="G1227">
        <v>12729</v>
      </c>
      <c r="H1227">
        <v>22384</v>
      </c>
      <c r="I1227">
        <v>39577</v>
      </c>
      <c r="J1227">
        <v>42536</v>
      </c>
      <c r="K1227">
        <v>68072</v>
      </c>
      <c r="L1227">
        <v>106379</v>
      </c>
      <c r="M1227">
        <v>28157</v>
      </c>
      <c r="N1227">
        <v>44920</v>
      </c>
      <c r="O1227">
        <v>24040</v>
      </c>
      <c r="P1227">
        <v>24947</v>
      </c>
      <c r="Q1227">
        <v>74690</v>
      </c>
      <c r="R1227">
        <v>216987</v>
      </c>
      <c r="S1227">
        <v>97117</v>
      </c>
      <c r="T1227">
        <v>71595</v>
      </c>
      <c r="U1227">
        <f t="shared" si="38"/>
        <v>460389</v>
      </c>
      <c r="V1227" t="str">
        <f t="shared" si="39"/>
        <v>울주군-영남알프스레져(동굴나라)</v>
      </c>
    </row>
    <row r="1228" spans="1:22" x14ac:dyDescent="0.4">
      <c r="A1228" s="1">
        <v>1226</v>
      </c>
      <c r="B1228" t="s">
        <v>1345</v>
      </c>
      <c r="C1228" t="s">
        <v>1144</v>
      </c>
      <c r="D1228" t="s">
        <v>1363</v>
      </c>
      <c r="E1228">
        <v>10019</v>
      </c>
      <c r="F1228">
        <v>10655</v>
      </c>
      <c r="G1228">
        <v>11803</v>
      </c>
      <c r="H1228">
        <v>10970</v>
      </c>
      <c r="I1228">
        <v>10550</v>
      </c>
      <c r="J1228">
        <v>9458</v>
      </c>
      <c r="K1228">
        <v>14111</v>
      </c>
      <c r="L1228">
        <v>12245</v>
      </c>
      <c r="M1228">
        <v>11142</v>
      </c>
      <c r="N1228">
        <v>9790</v>
      </c>
      <c r="O1228">
        <v>9397</v>
      </c>
      <c r="P1228">
        <v>11092</v>
      </c>
      <c r="Q1228">
        <v>33323</v>
      </c>
      <c r="R1228">
        <v>35814</v>
      </c>
      <c r="S1228">
        <v>30329</v>
      </c>
      <c r="T1228">
        <v>31766</v>
      </c>
      <c r="U1228">
        <f t="shared" si="38"/>
        <v>131232</v>
      </c>
      <c r="V1228" t="str">
        <f t="shared" si="39"/>
        <v>동구-옥류천이야기길</v>
      </c>
    </row>
    <row r="1229" spans="1:22" x14ac:dyDescent="0.4">
      <c r="A1229" s="1">
        <v>1227</v>
      </c>
      <c r="B1229" t="s">
        <v>1345</v>
      </c>
      <c r="C1229" t="s">
        <v>1346</v>
      </c>
      <c r="D1229" t="s">
        <v>1364</v>
      </c>
      <c r="E1229">
        <v>2354</v>
      </c>
      <c r="F1229">
        <v>2155</v>
      </c>
      <c r="G1229">
        <v>2353</v>
      </c>
      <c r="H1229">
        <v>3313</v>
      </c>
      <c r="I1229">
        <v>4219</v>
      </c>
      <c r="J1229">
        <v>3459</v>
      </c>
      <c r="K1229">
        <v>2443</v>
      </c>
      <c r="L1229">
        <v>2699</v>
      </c>
      <c r="M1229">
        <v>2908</v>
      </c>
      <c r="N1229">
        <v>11075</v>
      </c>
      <c r="O1229">
        <v>3104</v>
      </c>
      <c r="P1229">
        <v>2954</v>
      </c>
      <c r="Q1229">
        <v>9885</v>
      </c>
      <c r="R1229">
        <v>8601</v>
      </c>
      <c r="S1229">
        <v>17087</v>
      </c>
      <c r="T1229">
        <v>7463</v>
      </c>
      <c r="U1229">
        <f t="shared" si="38"/>
        <v>43036</v>
      </c>
      <c r="V1229" t="str">
        <f t="shared" si="39"/>
        <v>울주군-울주 옹기박물관</v>
      </c>
    </row>
    <row r="1230" spans="1:22" x14ac:dyDescent="0.4">
      <c r="A1230" s="1">
        <v>1228</v>
      </c>
      <c r="B1230" t="s">
        <v>1345</v>
      </c>
      <c r="C1230" t="s">
        <v>1178</v>
      </c>
      <c r="D1230" t="s">
        <v>1365</v>
      </c>
      <c r="E1230">
        <v>2138</v>
      </c>
      <c r="F1230">
        <v>1724</v>
      </c>
      <c r="G1230">
        <v>3274</v>
      </c>
      <c r="H1230">
        <v>2577</v>
      </c>
      <c r="I1230">
        <v>4492</v>
      </c>
      <c r="J1230">
        <v>3371</v>
      </c>
      <c r="K1230">
        <v>1578</v>
      </c>
      <c r="L1230">
        <v>929</v>
      </c>
      <c r="M1230">
        <v>2343</v>
      </c>
      <c r="N1230">
        <v>5834</v>
      </c>
      <c r="O1230">
        <v>1589</v>
      </c>
      <c r="P1230">
        <v>1345</v>
      </c>
      <c r="Q1230">
        <v>10343</v>
      </c>
      <c r="R1230">
        <v>5878</v>
      </c>
      <c r="S1230">
        <v>9766</v>
      </c>
      <c r="T1230">
        <v>5207</v>
      </c>
      <c r="U1230">
        <f t="shared" si="38"/>
        <v>31194</v>
      </c>
      <c r="V1230" t="str">
        <f t="shared" si="39"/>
        <v>중구-외솔생가 및 기념관</v>
      </c>
    </row>
    <row r="1231" spans="1:22" x14ac:dyDescent="0.4">
      <c r="A1231" s="1">
        <v>1229</v>
      </c>
      <c r="B1231" t="s">
        <v>1345</v>
      </c>
      <c r="C1231" t="s">
        <v>1178</v>
      </c>
      <c r="D1231" t="s">
        <v>1366</v>
      </c>
      <c r="E1231">
        <v>0</v>
      </c>
      <c r="F1231">
        <v>3498</v>
      </c>
      <c r="G1231">
        <v>4799</v>
      </c>
      <c r="H1231">
        <v>3364</v>
      </c>
      <c r="I1231">
        <v>5145</v>
      </c>
      <c r="J1231">
        <v>2055</v>
      </c>
      <c r="K1231">
        <v>586</v>
      </c>
      <c r="L1231">
        <v>836</v>
      </c>
      <c r="M1231">
        <v>10724</v>
      </c>
      <c r="N1231">
        <v>3067</v>
      </c>
      <c r="O1231">
        <v>4213</v>
      </c>
      <c r="P1231">
        <v>912</v>
      </c>
      <c r="Q1231">
        <v>13308</v>
      </c>
      <c r="R1231">
        <v>3477</v>
      </c>
      <c r="S1231">
        <v>18004</v>
      </c>
      <c r="T1231">
        <v>4410</v>
      </c>
      <c r="U1231">
        <f t="shared" si="38"/>
        <v>39199</v>
      </c>
      <c r="V1231" t="str">
        <f t="shared" si="39"/>
        <v>중구-울산 동헌 및 내아</v>
      </c>
    </row>
    <row r="1232" spans="1:22" x14ac:dyDescent="0.4">
      <c r="A1232" s="1">
        <v>1230</v>
      </c>
      <c r="B1232" t="s">
        <v>1345</v>
      </c>
      <c r="C1232" t="s">
        <v>1346</v>
      </c>
      <c r="D1232" t="s">
        <v>1367</v>
      </c>
      <c r="E1232">
        <v>1120</v>
      </c>
      <c r="F1232">
        <v>1129</v>
      </c>
      <c r="G1232">
        <v>1035</v>
      </c>
      <c r="H1232">
        <v>1951</v>
      </c>
      <c r="I1232">
        <v>2804</v>
      </c>
      <c r="J1232">
        <v>2314</v>
      </c>
      <c r="K1232">
        <v>1953</v>
      </c>
      <c r="L1232">
        <v>2487</v>
      </c>
      <c r="M1232">
        <v>3373</v>
      </c>
      <c r="N1232">
        <v>2737</v>
      </c>
      <c r="O1232">
        <v>2291</v>
      </c>
      <c r="P1232">
        <v>2161</v>
      </c>
      <c r="Q1232">
        <v>5790</v>
      </c>
      <c r="R1232">
        <v>6754</v>
      </c>
      <c r="S1232">
        <v>8401</v>
      </c>
      <c r="T1232">
        <v>4410</v>
      </c>
      <c r="U1232">
        <f t="shared" si="38"/>
        <v>25355</v>
      </c>
      <c r="V1232" t="str">
        <f t="shared" si="39"/>
        <v>울주군-울산대곡박물관</v>
      </c>
    </row>
    <row r="1233" spans="1:22" x14ac:dyDescent="0.4">
      <c r="A1233" s="1">
        <v>1231</v>
      </c>
      <c r="B1233" t="s">
        <v>1345</v>
      </c>
      <c r="C1233" t="s">
        <v>1142</v>
      </c>
      <c r="D1233" t="s">
        <v>1368</v>
      </c>
      <c r="E1233">
        <v>14146</v>
      </c>
      <c r="F1233">
        <v>13912</v>
      </c>
      <c r="G1233">
        <v>21929</v>
      </c>
      <c r="H1233">
        <v>48354</v>
      </c>
      <c r="I1233">
        <v>206739</v>
      </c>
      <c r="J1233">
        <v>39285</v>
      </c>
      <c r="K1233">
        <v>9552</v>
      </c>
      <c r="L1233">
        <v>11718</v>
      </c>
      <c r="M1233">
        <v>21417</v>
      </c>
      <c r="N1233">
        <v>41820</v>
      </c>
      <c r="O1233">
        <v>23006</v>
      </c>
      <c r="P1233">
        <v>4991</v>
      </c>
      <c r="Q1233">
        <v>277022</v>
      </c>
      <c r="R1233">
        <v>60555</v>
      </c>
      <c r="S1233">
        <v>86243</v>
      </c>
      <c r="T1233">
        <v>33049</v>
      </c>
      <c r="U1233">
        <f t="shared" si="38"/>
        <v>456869</v>
      </c>
      <c r="V1233" t="str">
        <f t="shared" si="39"/>
        <v>남구-울산대공원 장미계곡</v>
      </c>
    </row>
    <row r="1234" spans="1:22" x14ac:dyDescent="0.4">
      <c r="A1234" s="1">
        <v>1232</v>
      </c>
      <c r="B1234" t="s">
        <v>1345</v>
      </c>
      <c r="C1234" t="s">
        <v>1144</v>
      </c>
      <c r="D1234" t="s">
        <v>1369</v>
      </c>
      <c r="E1234">
        <v>6920</v>
      </c>
      <c r="F1234">
        <v>5633</v>
      </c>
      <c r="G1234">
        <v>4768</v>
      </c>
      <c r="H1234">
        <v>9014</v>
      </c>
      <c r="I1234">
        <v>10212</v>
      </c>
      <c r="J1234">
        <v>9286</v>
      </c>
      <c r="K1234">
        <v>9585</v>
      </c>
      <c r="L1234">
        <v>12214</v>
      </c>
      <c r="M1234">
        <v>8875</v>
      </c>
      <c r="N1234">
        <v>15339</v>
      </c>
      <c r="O1234">
        <v>11058</v>
      </c>
      <c r="P1234">
        <v>11573</v>
      </c>
      <c r="Q1234">
        <v>23994</v>
      </c>
      <c r="R1234">
        <v>31085</v>
      </c>
      <c r="S1234">
        <v>35272</v>
      </c>
      <c r="T1234">
        <v>24126</v>
      </c>
      <c r="U1234">
        <f t="shared" si="38"/>
        <v>114477</v>
      </c>
      <c r="V1234" t="str">
        <f t="shared" si="39"/>
        <v>동구-울산대교 전망대</v>
      </c>
    </row>
    <row r="1235" spans="1:22" x14ac:dyDescent="0.4">
      <c r="A1235" s="1">
        <v>1233</v>
      </c>
      <c r="B1235" t="s">
        <v>1345</v>
      </c>
      <c r="C1235" t="s">
        <v>1142</v>
      </c>
      <c r="D1235" t="s">
        <v>1370</v>
      </c>
      <c r="E1235">
        <v>4518</v>
      </c>
      <c r="F1235">
        <v>3861</v>
      </c>
      <c r="G1235">
        <v>3524</v>
      </c>
      <c r="H1235">
        <v>10352</v>
      </c>
      <c r="I1235">
        <v>9447</v>
      </c>
      <c r="J1235">
        <v>8540</v>
      </c>
      <c r="K1235">
        <v>11923</v>
      </c>
      <c r="L1235">
        <v>12699</v>
      </c>
      <c r="M1235">
        <v>8822</v>
      </c>
      <c r="N1235">
        <v>6984</v>
      </c>
      <c r="O1235">
        <v>6809</v>
      </c>
      <c r="P1235">
        <v>8806</v>
      </c>
      <c r="Q1235">
        <v>23323</v>
      </c>
      <c r="R1235">
        <v>33162</v>
      </c>
      <c r="S1235">
        <v>22615</v>
      </c>
      <c r="T1235">
        <v>17185</v>
      </c>
      <c r="U1235">
        <f t="shared" si="38"/>
        <v>96285</v>
      </c>
      <c r="V1235" t="str">
        <f t="shared" si="39"/>
        <v>남구-울산박물관</v>
      </c>
    </row>
    <row r="1236" spans="1:22" x14ac:dyDescent="0.4">
      <c r="A1236" s="1">
        <v>1234</v>
      </c>
      <c r="B1236" t="s">
        <v>1345</v>
      </c>
      <c r="C1236" t="s">
        <v>1346</v>
      </c>
      <c r="D1236" t="s">
        <v>1371</v>
      </c>
      <c r="E1236">
        <v>3930</v>
      </c>
      <c r="F1236">
        <v>4221</v>
      </c>
      <c r="G1236">
        <v>4353</v>
      </c>
      <c r="H1236">
        <v>9555</v>
      </c>
      <c r="I1236">
        <v>14154</v>
      </c>
      <c r="J1236">
        <v>9979</v>
      </c>
      <c r="K1236">
        <v>6214</v>
      </c>
      <c r="L1236">
        <v>6450</v>
      </c>
      <c r="M1236">
        <v>6897</v>
      </c>
      <c r="N1236">
        <v>9369</v>
      </c>
      <c r="O1236">
        <v>12945</v>
      </c>
      <c r="P1236">
        <v>4468</v>
      </c>
      <c r="Q1236">
        <v>28062</v>
      </c>
      <c r="R1236">
        <v>22643</v>
      </c>
      <c r="S1236">
        <v>29211</v>
      </c>
      <c r="T1236">
        <v>12619</v>
      </c>
      <c r="U1236">
        <f t="shared" si="38"/>
        <v>92535</v>
      </c>
      <c r="V1236" t="str">
        <f t="shared" si="39"/>
        <v>울주군-울산암각화박물관</v>
      </c>
    </row>
    <row r="1237" spans="1:22" x14ac:dyDescent="0.4">
      <c r="A1237" s="1">
        <v>1235</v>
      </c>
      <c r="B1237" t="s">
        <v>1345</v>
      </c>
      <c r="C1237" t="s">
        <v>1144</v>
      </c>
      <c r="D1237" t="s">
        <v>1372</v>
      </c>
      <c r="E1237">
        <v>0</v>
      </c>
      <c r="F1237">
        <v>69</v>
      </c>
      <c r="G1237">
        <v>1121</v>
      </c>
      <c r="H1237">
        <v>2979</v>
      </c>
      <c r="I1237">
        <v>3104</v>
      </c>
      <c r="J1237">
        <v>2050</v>
      </c>
      <c r="K1237">
        <v>251</v>
      </c>
      <c r="L1237">
        <v>2166</v>
      </c>
      <c r="M1237">
        <v>1354</v>
      </c>
      <c r="N1237">
        <v>4131</v>
      </c>
      <c r="O1237">
        <v>1288</v>
      </c>
      <c r="P1237">
        <v>367</v>
      </c>
      <c r="Q1237">
        <v>7204</v>
      </c>
      <c r="R1237">
        <v>4467</v>
      </c>
      <c r="S1237">
        <v>6773</v>
      </c>
      <c r="T1237">
        <v>436</v>
      </c>
      <c r="U1237">
        <f t="shared" si="38"/>
        <v>18880</v>
      </c>
      <c r="V1237" t="str">
        <f t="shared" si="39"/>
        <v>동구-울산테마식물수목원</v>
      </c>
    </row>
    <row r="1238" spans="1:22" x14ac:dyDescent="0.4">
      <c r="A1238" s="1">
        <v>1236</v>
      </c>
      <c r="B1238" t="s">
        <v>1345</v>
      </c>
      <c r="C1238" t="s">
        <v>1346</v>
      </c>
      <c r="D1238" t="s">
        <v>1373</v>
      </c>
      <c r="E1238">
        <v>214</v>
      </c>
      <c r="F1238">
        <v>162</v>
      </c>
      <c r="G1238">
        <v>160</v>
      </c>
      <c r="H1238">
        <v>229</v>
      </c>
      <c r="I1238">
        <v>334</v>
      </c>
      <c r="J1238">
        <v>316</v>
      </c>
      <c r="K1238">
        <v>433</v>
      </c>
      <c r="L1238">
        <v>493</v>
      </c>
      <c r="M1238">
        <v>266</v>
      </c>
      <c r="N1238">
        <v>480</v>
      </c>
      <c r="O1238">
        <v>172</v>
      </c>
      <c r="P1238">
        <v>175</v>
      </c>
      <c r="Q1238">
        <v>723</v>
      </c>
      <c r="R1238">
        <v>1242</v>
      </c>
      <c r="S1238">
        <v>918</v>
      </c>
      <c r="T1238">
        <v>551</v>
      </c>
      <c r="U1238">
        <f t="shared" si="38"/>
        <v>3434</v>
      </c>
      <c r="V1238" t="str">
        <f t="shared" si="39"/>
        <v>울주군-울산해양박물관</v>
      </c>
    </row>
    <row r="1239" spans="1:22" x14ac:dyDescent="0.4">
      <c r="A1239" s="1">
        <v>1237</v>
      </c>
      <c r="B1239" t="s">
        <v>1345</v>
      </c>
      <c r="C1239" t="s">
        <v>1142</v>
      </c>
      <c r="D1239" t="s">
        <v>1374</v>
      </c>
      <c r="E1239">
        <v>19216</v>
      </c>
      <c r="F1239">
        <v>13585</v>
      </c>
      <c r="G1239">
        <v>12683</v>
      </c>
      <c r="H1239">
        <v>17229</v>
      </c>
      <c r="I1239">
        <v>26315</v>
      </c>
      <c r="J1239">
        <v>23579</v>
      </c>
      <c r="K1239">
        <v>19689</v>
      </c>
      <c r="L1239">
        <v>29277</v>
      </c>
      <c r="M1239">
        <v>17684</v>
      </c>
      <c r="N1239">
        <v>32783</v>
      </c>
      <c r="O1239">
        <v>18974</v>
      </c>
      <c r="P1239">
        <v>11613</v>
      </c>
      <c r="Q1239">
        <v>56227</v>
      </c>
      <c r="R1239">
        <v>72545</v>
      </c>
      <c r="S1239">
        <v>69441</v>
      </c>
      <c r="T1239">
        <v>44414</v>
      </c>
      <c r="U1239">
        <f t="shared" si="38"/>
        <v>242627</v>
      </c>
      <c r="V1239" t="str">
        <f t="shared" si="39"/>
        <v>남구-장생포 고래문화마을</v>
      </c>
    </row>
    <row r="1240" spans="1:22" x14ac:dyDescent="0.4">
      <c r="A1240" s="1">
        <v>1238</v>
      </c>
      <c r="B1240" t="s">
        <v>1345</v>
      </c>
      <c r="C1240" t="s">
        <v>1346</v>
      </c>
      <c r="D1240" t="s">
        <v>1375</v>
      </c>
      <c r="E1240">
        <v>1230</v>
      </c>
      <c r="F1240">
        <v>1070</v>
      </c>
      <c r="G1240">
        <v>1430</v>
      </c>
      <c r="H1240">
        <v>2770</v>
      </c>
      <c r="I1240">
        <v>3210</v>
      </c>
      <c r="J1240">
        <v>3750</v>
      </c>
      <c r="K1240">
        <v>3950</v>
      </c>
      <c r="L1240">
        <v>2340</v>
      </c>
      <c r="M1240">
        <v>2620</v>
      </c>
      <c r="N1240">
        <v>4480</v>
      </c>
      <c r="O1240">
        <v>2930</v>
      </c>
      <c r="P1240">
        <v>1500</v>
      </c>
      <c r="Q1240">
        <v>7410</v>
      </c>
      <c r="R1240">
        <v>10040</v>
      </c>
      <c r="S1240">
        <v>10030</v>
      </c>
      <c r="T1240">
        <v>3800</v>
      </c>
      <c r="U1240">
        <f t="shared" si="38"/>
        <v>31280</v>
      </c>
      <c r="V1240" t="str">
        <f t="shared" si="39"/>
        <v>울주군-충렬공박제상기념관</v>
      </c>
    </row>
    <row r="1241" spans="1:22" x14ac:dyDescent="0.4">
      <c r="A1241" s="1">
        <v>1239</v>
      </c>
      <c r="B1241" t="s">
        <v>1345</v>
      </c>
      <c r="C1241" t="s">
        <v>1142</v>
      </c>
      <c r="D1241" t="s">
        <v>1376</v>
      </c>
      <c r="E1241">
        <v>3108</v>
      </c>
      <c r="F1241">
        <v>3317</v>
      </c>
      <c r="G1241">
        <v>2595</v>
      </c>
      <c r="H1241">
        <v>7286</v>
      </c>
      <c r="I1241">
        <v>11878</v>
      </c>
      <c r="J1241">
        <v>10817</v>
      </c>
      <c r="K1241">
        <v>16895</v>
      </c>
      <c r="L1241">
        <v>28987</v>
      </c>
      <c r="M1241">
        <v>12739</v>
      </c>
      <c r="N1241">
        <v>16195</v>
      </c>
      <c r="O1241">
        <v>9713</v>
      </c>
      <c r="P1241">
        <v>7741</v>
      </c>
      <c r="Q1241">
        <v>21759</v>
      </c>
      <c r="R1241">
        <v>56699</v>
      </c>
      <c r="S1241">
        <v>38647</v>
      </c>
      <c r="T1241">
        <v>14166</v>
      </c>
      <c r="U1241">
        <f t="shared" si="38"/>
        <v>131271</v>
      </c>
      <c r="V1241" t="str">
        <f t="shared" si="39"/>
        <v>남구-태화강 동굴피아</v>
      </c>
    </row>
    <row r="1242" spans="1:22" x14ac:dyDescent="0.4">
      <c r="A1242" s="1">
        <v>1240</v>
      </c>
      <c r="B1242" t="s">
        <v>1345</v>
      </c>
      <c r="C1242" t="s">
        <v>1178</v>
      </c>
      <c r="D1242" t="s">
        <v>1377</v>
      </c>
      <c r="E1242">
        <v>0</v>
      </c>
      <c r="F1242">
        <v>0</v>
      </c>
      <c r="G1242">
        <v>0</v>
      </c>
      <c r="H1242">
        <v>2498</v>
      </c>
      <c r="I1242">
        <v>22287</v>
      </c>
      <c r="J1242">
        <v>21083</v>
      </c>
      <c r="K1242">
        <v>4740</v>
      </c>
      <c r="L1242">
        <v>4045</v>
      </c>
      <c r="M1242">
        <v>6567</v>
      </c>
      <c r="N1242">
        <v>7154</v>
      </c>
      <c r="O1242">
        <v>6762</v>
      </c>
      <c r="P1242">
        <v>2687</v>
      </c>
      <c r="Q1242">
        <v>24785</v>
      </c>
      <c r="R1242">
        <v>29868</v>
      </c>
      <c r="S1242">
        <v>20483</v>
      </c>
      <c r="T1242">
        <v>2687</v>
      </c>
      <c r="U1242">
        <f t="shared" si="38"/>
        <v>77823</v>
      </c>
      <c r="V1242" t="str">
        <f t="shared" si="39"/>
        <v>중구-태화강 십리대숲</v>
      </c>
    </row>
    <row r="1243" spans="1:22" x14ac:dyDescent="0.4">
      <c r="A1243" s="1">
        <v>1241</v>
      </c>
      <c r="B1243" t="s">
        <v>1345</v>
      </c>
      <c r="C1243" t="s">
        <v>1178</v>
      </c>
      <c r="D1243" t="s">
        <v>1378</v>
      </c>
      <c r="E1243">
        <v>30221</v>
      </c>
      <c r="F1243">
        <v>40160</v>
      </c>
      <c r="G1243">
        <v>48095</v>
      </c>
      <c r="H1243">
        <v>46787</v>
      </c>
      <c r="I1243">
        <v>94131</v>
      </c>
      <c r="J1243">
        <v>57369</v>
      </c>
      <c r="K1243">
        <v>20241</v>
      </c>
      <c r="L1243">
        <v>17834</v>
      </c>
      <c r="M1243">
        <v>54814</v>
      </c>
      <c r="N1243">
        <v>63880</v>
      </c>
      <c r="O1243">
        <v>48275</v>
      </c>
      <c r="P1243">
        <v>15700</v>
      </c>
      <c r="Q1243">
        <v>189013</v>
      </c>
      <c r="R1243">
        <v>95444</v>
      </c>
      <c r="S1243">
        <v>166969</v>
      </c>
      <c r="T1243">
        <v>86081</v>
      </c>
      <c r="U1243">
        <f t="shared" si="38"/>
        <v>537507</v>
      </c>
      <c r="V1243" t="str">
        <f t="shared" si="39"/>
        <v>중구-태화강국가정원</v>
      </c>
    </row>
    <row r="1244" spans="1:22" x14ac:dyDescent="0.4">
      <c r="A1244" s="1">
        <v>1242</v>
      </c>
      <c r="B1244" t="s">
        <v>1345</v>
      </c>
      <c r="C1244" t="s">
        <v>1178</v>
      </c>
      <c r="D1244" t="s">
        <v>1379</v>
      </c>
      <c r="E1244">
        <v>5262</v>
      </c>
      <c r="F1244">
        <v>3560</v>
      </c>
      <c r="G1244">
        <v>4679</v>
      </c>
      <c r="H1244">
        <v>5568</v>
      </c>
      <c r="I1244">
        <v>10039</v>
      </c>
      <c r="J1244">
        <v>6197</v>
      </c>
      <c r="K1244">
        <v>0</v>
      </c>
      <c r="L1244">
        <v>378</v>
      </c>
      <c r="M1244">
        <v>42</v>
      </c>
      <c r="N1244">
        <v>350</v>
      </c>
      <c r="O1244">
        <v>0</v>
      </c>
      <c r="P1244">
        <v>0</v>
      </c>
      <c r="Q1244">
        <v>20286</v>
      </c>
      <c r="R1244">
        <v>6575</v>
      </c>
      <c r="S1244">
        <v>392</v>
      </c>
      <c r="T1244">
        <v>8822</v>
      </c>
      <c r="U1244">
        <f t="shared" si="38"/>
        <v>36075</v>
      </c>
      <c r="V1244" t="str">
        <f t="shared" si="39"/>
        <v>중구-태화루</v>
      </c>
    </row>
    <row r="1245" spans="1:22" x14ac:dyDescent="0.4">
      <c r="A1245" s="1">
        <v>1243</v>
      </c>
      <c r="B1245" t="s">
        <v>1345</v>
      </c>
      <c r="C1245" t="s">
        <v>1149</v>
      </c>
      <c r="D1245" t="s">
        <v>1380</v>
      </c>
      <c r="E1245">
        <v>12450</v>
      </c>
      <c r="F1245">
        <v>9000</v>
      </c>
      <c r="G1245">
        <v>12977</v>
      </c>
      <c r="H1245">
        <v>5192</v>
      </c>
      <c r="I1245">
        <v>23416</v>
      </c>
      <c r="J1245">
        <v>15891</v>
      </c>
      <c r="K1245">
        <v>10926</v>
      </c>
      <c r="L1245">
        <v>11298</v>
      </c>
      <c r="M1245">
        <v>5514</v>
      </c>
      <c r="N1245">
        <v>16485</v>
      </c>
      <c r="O1245">
        <v>12970</v>
      </c>
      <c r="P1245">
        <v>7167</v>
      </c>
      <c r="Q1245">
        <v>41585</v>
      </c>
      <c r="R1245">
        <v>38115</v>
      </c>
      <c r="S1245">
        <v>34969</v>
      </c>
      <c r="T1245">
        <v>28617</v>
      </c>
      <c r="U1245">
        <f t="shared" si="38"/>
        <v>143286</v>
      </c>
      <c r="V1245" t="str">
        <f t="shared" si="39"/>
        <v>북구-편백산림욕장</v>
      </c>
    </row>
    <row r="1246" spans="1:22" x14ac:dyDescent="0.4">
      <c r="A1246" s="1">
        <v>1244</v>
      </c>
      <c r="B1246" t="s">
        <v>1345</v>
      </c>
      <c r="C1246" t="s">
        <v>1144</v>
      </c>
      <c r="D1246" t="s">
        <v>1381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1252</v>
      </c>
      <c r="O1246">
        <v>1163</v>
      </c>
      <c r="P1246">
        <v>726</v>
      </c>
      <c r="Q1246">
        <v>0</v>
      </c>
      <c r="R1246">
        <v>0</v>
      </c>
      <c r="S1246">
        <v>2415</v>
      </c>
      <c r="T1246">
        <v>726</v>
      </c>
      <c r="U1246">
        <f t="shared" si="38"/>
        <v>3141</v>
      </c>
      <c r="V1246" t="str">
        <f t="shared" si="39"/>
        <v>동구-현대중공업</v>
      </c>
    </row>
    <row r="1247" spans="1:22" x14ac:dyDescent="0.4">
      <c r="A1247" s="1">
        <v>1245</v>
      </c>
      <c r="B1247" t="s">
        <v>1345</v>
      </c>
      <c r="C1247" t="s">
        <v>1142</v>
      </c>
      <c r="D1247" t="s">
        <v>1382</v>
      </c>
      <c r="E1247">
        <v>63</v>
      </c>
      <c r="F1247">
        <v>12</v>
      </c>
      <c r="G1247">
        <v>20</v>
      </c>
      <c r="H1247">
        <v>31</v>
      </c>
      <c r="I1247">
        <v>80</v>
      </c>
      <c r="J1247">
        <v>167</v>
      </c>
      <c r="K1247">
        <v>255</v>
      </c>
      <c r="L1247">
        <v>52</v>
      </c>
      <c r="M1247">
        <v>80</v>
      </c>
      <c r="N1247">
        <v>258</v>
      </c>
      <c r="O1247">
        <v>350</v>
      </c>
      <c r="P1247">
        <v>100</v>
      </c>
      <c r="Q1247">
        <v>131</v>
      </c>
      <c r="R1247">
        <v>474</v>
      </c>
      <c r="S1247">
        <v>688</v>
      </c>
      <c r="T1247">
        <v>175</v>
      </c>
      <c r="U1247">
        <f t="shared" si="38"/>
        <v>1468</v>
      </c>
      <c r="V1247" t="str">
        <f t="shared" si="39"/>
        <v>남구-SK에너지 울산Complex</v>
      </c>
    </row>
    <row r="1248" spans="1:22" x14ac:dyDescent="0.4">
      <c r="A1248" s="1">
        <v>1246</v>
      </c>
      <c r="B1248" t="s">
        <v>1383</v>
      </c>
      <c r="C1248" t="s">
        <v>1384</v>
      </c>
      <c r="D1248" t="s">
        <v>1385</v>
      </c>
      <c r="E1248">
        <v>45590</v>
      </c>
      <c r="F1248">
        <v>37729</v>
      </c>
      <c r="G1248">
        <v>48535</v>
      </c>
      <c r="H1248">
        <v>63972</v>
      </c>
      <c r="I1248">
        <v>50413</v>
      </c>
      <c r="J1248">
        <v>234</v>
      </c>
      <c r="K1248">
        <v>265</v>
      </c>
      <c r="L1248">
        <v>1013</v>
      </c>
      <c r="M1248">
        <v>44951</v>
      </c>
      <c r="N1248">
        <v>46449</v>
      </c>
      <c r="O1248">
        <v>25433</v>
      </c>
      <c r="P1248">
        <v>28942</v>
      </c>
      <c r="Q1248">
        <v>162920</v>
      </c>
      <c r="R1248">
        <v>1512</v>
      </c>
      <c r="S1248">
        <v>116833</v>
      </c>
      <c r="T1248">
        <v>112261</v>
      </c>
      <c r="U1248">
        <f t="shared" si="38"/>
        <v>393526</v>
      </c>
      <c r="V1248" t="str">
        <f t="shared" si="39"/>
        <v>남동구-소래철교</v>
      </c>
    </row>
    <row r="1249" spans="1:22" x14ac:dyDescent="0.4">
      <c r="A1249" s="1">
        <v>1247</v>
      </c>
      <c r="B1249" t="s">
        <v>1383</v>
      </c>
      <c r="C1249" t="s">
        <v>1386</v>
      </c>
      <c r="D1249" t="s">
        <v>1387</v>
      </c>
      <c r="E1249">
        <v>1096</v>
      </c>
      <c r="F1249">
        <v>67</v>
      </c>
      <c r="G1249">
        <v>1816</v>
      </c>
      <c r="H1249">
        <v>11307</v>
      </c>
      <c r="I1249">
        <v>5576</v>
      </c>
      <c r="J1249">
        <v>6178</v>
      </c>
      <c r="K1249">
        <v>3253</v>
      </c>
      <c r="L1249">
        <v>1842</v>
      </c>
      <c r="M1249">
        <v>2414</v>
      </c>
      <c r="N1249">
        <v>1725</v>
      </c>
      <c r="O1249">
        <v>3304</v>
      </c>
      <c r="P1249">
        <v>1487</v>
      </c>
      <c r="Q1249">
        <v>18699</v>
      </c>
      <c r="R1249">
        <v>11273</v>
      </c>
      <c r="S1249">
        <v>7443</v>
      </c>
      <c r="T1249">
        <v>2650</v>
      </c>
      <c r="U1249">
        <f t="shared" si="38"/>
        <v>40065</v>
      </c>
      <c r="V1249" t="str">
        <f t="shared" si="39"/>
        <v>연수구-가스과학관</v>
      </c>
    </row>
    <row r="1250" spans="1:22" x14ac:dyDescent="0.4">
      <c r="A1250" s="1">
        <v>1248</v>
      </c>
      <c r="B1250" t="s">
        <v>1383</v>
      </c>
      <c r="C1250" t="s">
        <v>1386</v>
      </c>
      <c r="D1250" t="s">
        <v>1388</v>
      </c>
      <c r="E1250">
        <v>329</v>
      </c>
      <c r="F1250">
        <v>324</v>
      </c>
      <c r="G1250">
        <v>477</v>
      </c>
      <c r="H1250">
        <v>627</v>
      </c>
      <c r="I1250">
        <v>904</v>
      </c>
      <c r="J1250">
        <v>930</v>
      </c>
      <c r="K1250">
        <v>1074</v>
      </c>
      <c r="L1250">
        <v>752</v>
      </c>
      <c r="M1250">
        <v>686</v>
      </c>
      <c r="N1250">
        <v>1015</v>
      </c>
      <c r="O1250">
        <v>790</v>
      </c>
      <c r="P1250">
        <v>665</v>
      </c>
      <c r="Q1250">
        <v>2008</v>
      </c>
      <c r="R1250">
        <v>2756</v>
      </c>
      <c r="S1250">
        <v>2491</v>
      </c>
      <c r="T1250">
        <v>1318</v>
      </c>
      <c r="U1250">
        <f t="shared" si="38"/>
        <v>8573</v>
      </c>
      <c r="V1250" t="str">
        <f t="shared" si="39"/>
        <v>연수구-가천박물관</v>
      </c>
    </row>
    <row r="1251" spans="1:22" x14ac:dyDescent="0.4">
      <c r="A1251" s="1">
        <v>1249</v>
      </c>
      <c r="B1251" t="s">
        <v>1383</v>
      </c>
      <c r="C1251" t="s">
        <v>1389</v>
      </c>
      <c r="D1251" t="s">
        <v>1390</v>
      </c>
      <c r="E1251">
        <v>84</v>
      </c>
      <c r="F1251">
        <v>158</v>
      </c>
      <c r="G1251">
        <v>107</v>
      </c>
      <c r="H1251">
        <v>171</v>
      </c>
      <c r="I1251">
        <v>397</v>
      </c>
      <c r="J1251">
        <v>239</v>
      </c>
      <c r="K1251">
        <v>258</v>
      </c>
      <c r="L1251">
        <v>282</v>
      </c>
      <c r="M1251">
        <v>163</v>
      </c>
      <c r="N1251">
        <v>298</v>
      </c>
      <c r="O1251">
        <v>250</v>
      </c>
      <c r="P1251">
        <v>114</v>
      </c>
      <c r="Q1251">
        <v>675</v>
      </c>
      <c r="R1251">
        <v>779</v>
      </c>
      <c r="S1251">
        <v>711</v>
      </c>
      <c r="T1251">
        <v>356</v>
      </c>
      <c r="U1251">
        <f t="shared" si="38"/>
        <v>2521</v>
      </c>
      <c r="V1251" t="str">
        <f t="shared" si="39"/>
        <v>강화군-강화 농경문화관</v>
      </c>
    </row>
    <row r="1252" spans="1:22" x14ac:dyDescent="0.4">
      <c r="A1252" s="1">
        <v>1250</v>
      </c>
      <c r="B1252" t="s">
        <v>1383</v>
      </c>
      <c r="C1252" t="s">
        <v>1389</v>
      </c>
      <c r="D1252" t="s">
        <v>1391</v>
      </c>
      <c r="E1252">
        <v>28</v>
      </c>
      <c r="F1252">
        <v>48</v>
      </c>
      <c r="G1252">
        <v>71</v>
      </c>
      <c r="H1252">
        <v>146</v>
      </c>
      <c r="I1252">
        <v>261</v>
      </c>
      <c r="J1252">
        <v>362</v>
      </c>
      <c r="K1252">
        <v>324</v>
      </c>
      <c r="L1252">
        <v>273</v>
      </c>
      <c r="M1252">
        <v>166</v>
      </c>
      <c r="N1252">
        <v>136</v>
      </c>
      <c r="O1252">
        <v>173</v>
      </c>
      <c r="P1252">
        <v>155</v>
      </c>
      <c r="Q1252">
        <v>478</v>
      </c>
      <c r="R1252">
        <v>959</v>
      </c>
      <c r="S1252">
        <v>475</v>
      </c>
      <c r="T1252">
        <v>231</v>
      </c>
      <c r="U1252">
        <f t="shared" si="38"/>
        <v>2143</v>
      </c>
      <c r="V1252" t="str">
        <f t="shared" si="39"/>
        <v>강화군-강화갯벌센터</v>
      </c>
    </row>
    <row r="1253" spans="1:22" x14ac:dyDescent="0.4">
      <c r="A1253" s="1">
        <v>1251</v>
      </c>
      <c r="B1253" t="s">
        <v>1383</v>
      </c>
      <c r="C1253" t="s">
        <v>1389</v>
      </c>
      <c r="D1253" t="s">
        <v>1392</v>
      </c>
      <c r="E1253">
        <v>37217</v>
      </c>
      <c r="F1253">
        <v>39625</v>
      </c>
      <c r="G1253">
        <v>45426</v>
      </c>
      <c r="H1253">
        <v>69426</v>
      </c>
      <c r="I1253">
        <v>111958</v>
      </c>
      <c r="J1253">
        <v>52399</v>
      </c>
      <c r="K1253">
        <v>53629</v>
      </c>
      <c r="L1253">
        <v>70148</v>
      </c>
      <c r="M1253">
        <v>120865</v>
      </c>
      <c r="N1253">
        <v>86049</v>
      </c>
      <c r="O1253">
        <v>45336</v>
      </c>
      <c r="P1253">
        <v>25047</v>
      </c>
      <c r="Q1253">
        <v>226810</v>
      </c>
      <c r="R1253">
        <v>176176</v>
      </c>
      <c r="S1253">
        <v>252250</v>
      </c>
      <c r="T1253">
        <v>101889</v>
      </c>
      <c r="U1253">
        <f t="shared" si="38"/>
        <v>757125</v>
      </c>
      <c r="V1253" t="str">
        <f t="shared" si="39"/>
        <v>강화군-강화나들길</v>
      </c>
    </row>
    <row r="1254" spans="1:22" x14ac:dyDescent="0.4">
      <c r="A1254" s="1">
        <v>1252</v>
      </c>
      <c r="B1254" t="s">
        <v>1383</v>
      </c>
      <c r="C1254" t="s">
        <v>1389</v>
      </c>
      <c r="D1254" t="s">
        <v>1393</v>
      </c>
      <c r="E1254">
        <v>5111</v>
      </c>
      <c r="F1254">
        <v>4598</v>
      </c>
      <c r="G1254">
        <v>3885</v>
      </c>
      <c r="H1254">
        <v>5251</v>
      </c>
      <c r="I1254">
        <v>11910</v>
      </c>
      <c r="J1254">
        <v>12867</v>
      </c>
      <c r="K1254">
        <v>7394</v>
      </c>
      <c r="L1254">
        <v>12696</v>
      </c>
      <c r="M1254">
        <v>13973</v>
      </c>
      <c r="N1254">
        <v>19458</v>
      </c>
      <c r="O1254">
        <v>15781</v>
      </c>
      <c r="P1254">
        <v>18945</v>
      </c>
      <c r="Q1254">
        <v>21046</v>
      </c>
      <c r="R1254">
        <v>32957</v>
      </c>
      <c r="S1254">
        <v>49212</v>
      </c>
      <c r="T1254">
        <v>28654</v>
      </c>
      <c r="U1254">
        <f t="shared" si="38"/>
        <v>131869</v>
      </c>
      <c r="V1254" t="str">
        <f t="shared" si="39"/>
        <v>강화군-강화석모도 미네랄 온천</v>
      </c>
    </row>
    <row r="1255" spans="1:22" x14ac:dyDescent="0.4">
      <c r="A1255" s="1">
        <v>1253</v>
      </c>
      <c r="B1255" t="s">
        <v>1383</v>
      </c>
      <c r="C1255" t="s">
        <v>1389</v>
      </c>
      <c r="D1255" t="s">
        <v>1394</v>
      </c>
      <c r="E1255">
        <v>5686</v>
      </c>
      <c r="F1255">
        <v>7485</v>
      </c>
      <c r="G1255">
        <v>5375</v>
      </c>
      <c r="H1255">
        <v>7631</v>
      </c>
      <c r="I1255">
        <v>10798</v>
      </c>
      <c r="J1255">
        <v>9147</v>
      </c>
      <c r="K1255">
        <v>9691</v>
      </c>
      <c r="L1255">
        <v>11212</v>
      </c>
      <c r="M1255">
        <v>10633</v>
      </c>
      <c r="N1255">
        <v>14610</v>
      </c>
      <c r="O1255">
        <v>9802</v>
      </c>
      <c r="P1255">
        <v>6160</v>
      </c>
      <c r="Q1255">
        <v>23804</v>
      </c>
      <c r="R1255">
        <v>30050</v>
      </c>
      <c r="S1255">
        <v>35045</v>
      </c>
      <c r="T1255">
        <v>19331</v>
      </c>
      <c r="U1255">
        <f t="shared" si="38"/>
        <v>108230</v>
      </c>
      <c r="V1255" t="str">
        <f t="shared" si="39"/>
        <v>강화군-강화역사박물관</v>
      </c>
    </row>
    <row r="1256" spans="1:22" x14ac:dyDescent="0.4">
      <c r="A1256" s="1">
        <v>1254</v>
      </c>
      <c r="B1256" t="s">
        <v>1383</v>
      </c>
      <c r="C1256" t="s">
        <v>1389</v>
      </c>
      <c r="D1256" t="s">
        <v>1395</v>
      </c>
      <c r="E1256">
        <v>5829</v>
      </c>
      <c r="F1256">
        <v>7698</v>
      </c>
      <c r="G1256">
        <v>5522</v>
      </c>
      <c r="H1256">
        <v>7676</v>
      </c>
      <c r="I1256">
        <v>10540</v>
      </c>
      <c r="J1256">
        <v>8371</v>
      </c>
      <c r="K1256">
        <v>9155</v>
      </c>
      <c r="L1256">
        <v>10614</v>
      </c>
      <c r="M1256">
        <v>8633</v>
      </c>
      <c r="N1256">
        <v>12406</v>
      </c>
      <c r="O1256">
        <v>8441</v>
      </c>
      <c r="P1256">
        <v>5833</v>
      </c>
      <c r="Q1256">
        <v>23738</v>
      </c>
      <c r="R1256">
        <v>28140</v>
      </c>
      <c r="S1256">
        <v>29480</v>
      </c>
      <c r="T1256">
        <v>19360</v>
      </c>
      <c r="U1256">
        <f t="shared" si="38"/>
        <v>100718</v>
      </c>
      <c r="V1256" t="str">
        <f t="shared" si="39"/>
        <v>강화군-강화자연사박물관</v>
      </c>
    </row>
    <row r="1257" spans="1:22" x14ac:dyDescent="0.4">
      <c r="A1257" s="1">
        <v>1255</v>
      </c>
      <c r="B1257" t="s">
        <v>1383</v>
      </c>
      <c r="C1257" t="s">
        <v>1389</v>
      </c>
      <c r="D1257" t="s">
        <v>1396</v>
      </c>
      <c r="E1257">
        <v>25088</v>
      </c>
      <c r="F1257">
        <v>25853</v>
      </c>
      <c r="G1257">
        <v>28116</v>
      </c>
      <c r="H1257">
        <v>47411</v>
      </c>
      <c r="I1257">
        <v>51406</v>
      </c>
      <c r="J1257">
        <v>44110</v>
      </c>
      <c r="K1257">
        <v>31268</v>
      </c>
      <c r="L1257">
        <v>35883</v>
      </c>
      <c r="M1257">
        <v>38199</v>
      </c>
      <c r="N1257">
        <v>55381</v>
      </c>
      <c r="O1257">
        <v>31812</v>
      </c>
      <c r="P1257">
        <v>14024</v>
      </c>
      <c r="Q1257">
        <v>126933</v>
      </c>
      <c r="R1257">
        <v>111261</v>
      </c>
      <c r="S1257">
        <v>125392</v>
      </c>
      <c r="T1257">
        <v>64965</v>
      </c>
      <c r="U1257">
        <f t="shared" si="38"/>
        <v>428551</v>
      </c>
      <c r="V1257" t="str">
        <f t="shared" si="39"/>
        <v>강화군-강화전적지5개소</v>
      </c>
    </row>
    <row r="1258" spans="1:22" x14ac:dyDescent="0.4">
      <c r="A1258" s="1">
        <v>1256</v>
      </c>
      <c r="B1258" t="s">
        <v>1383</v>
      </c>
      <c r="C1258" t="s">
        <v>1389</v>
      </c>
      <c r="D1258" t="s">
        <v>1397</v>
      </c>
      <c r="E1258">
        <v>9049</v>
      </c>
      <c r="F1258">
        <v>10538</v>
      </c>
      <c r="G1258">
        <v>7749</v>
      </c>
      <c r="H1258">
        <v>11947</v>
      </c>
      <c r="I1258">
        <v>18430</v>
      </c>
      <c r="J1258">
        <v>18304</v>
      </c>
      <c r="K1258">
        <v>15072</v>
      </c>
      <c r="L1258">
        <v>18086</v>
      </c>
      <c r="M1258">
        <v>18442</v>
      </c>
      <c r="N1258">
        <v>29114</v>
      </c>
      <c r="O1258">
        <v>13821</v>
      </c>
      <c r="P1258">
        <v>9130</v>
      </c>
      <c r="Q1258">
        <v>38126</v>
      </c>
      <c r="R1258">
        <v>51462</v>
      </c>
      <c r="S1258">
        <v>61377</v>
      </c>
      <c r="T1258">
        <v>28717</v>
      </c>
      <c r="U1258">
        <f t="shared" si="38"/>
        <v>179682</v>
      </c>
      <c r="V1258" t="str">
        <f t="shared" si="39"/>
        <v>강화군-강화평화전망대</v>
      </c>
    </row>
    <row r="1259" spans="1:22" x14ac:dyDescent="0.4">
      <c r="A1259" s="1">
        <v>1257</v>
      </c>
      <c r="B1259" t="s">
        <v>1383</v>
      </c>
      <c r="C1259" t="s">
        <v>1389</v>
      </c>
      <c r="D1259" t="s">
        <v>1398</v>
      </c>
      <c r="E1259">
        <v>155</v>
      </c>
      <c r="F1259">
        <v>81</v>
      </c>
      <c r="G1259">
        <v>186</v>
      </c>
      <c r="H1259">
        <v>183</v>
      </c>
      <c r="I1259">
        <v>295</v>
      </c>
      <c r="J1259">
        <v>306</v>
      </c>
      <c r="K1259">
        <v>320</v>
      </c>
      <c r="L1259">
        <v>365</v>
      </c>
      <c r="M1259">
        <v>297</v>
      </c>
      <c r="N1259">
        <v>404</v>
      </c>
      <c r="O1259">
        <v>162</v>
      </c>
      <c r="P1259">
        <v>162</v>
      </c>
      <c r="Q1259">
        <v>664</v>
      </c>
      <c r="R1259">
        <v>991</v>
      </c>
      <c r="S1259">
        <v>863</v>
      </c>
      <c r="T1259">
        <v>398</v>
      </c>
      <c r="U1259">
        <f t="shared" si="38"/>
        <v>2916</v>
      </c>
      <c r="V1259" t="str">
        <f t="shared" si="39"/>
        <v>강화군-강화화문석문화관</v>
      </c>
    </row>
    <row r="1260" spans="1:22" x14ac:dyDescent="0.4">
      <c r="A1260" s="1">
        <v>1258</v>
      </c>
      <c r="B1260" t="s">
        <v>1383</v>
      </c>
      <c r="C1260" t="s">
        <v>1154</v>
      </c>
      <c r="D1260" t="s">
        <v>1399</v>
      </c>
      <c r="E1260">
        <v>1097</v>
      </c>
      <c r="F1260">
        <v>854</v>
      </c>
      <c r="G1260">
        <v>1094</v>
      </c>
      <c r="H1260">
        <v>1419</v>
      </c>
      <c r="I1260">
        <v>1647</v>
      </c>
      <c r="J1260">
        <v>1815</v>
      </c>
      <c r="K1260">
        <v>1454</v>
      </c>
      <c r="L1260">
        <v>2370</v>
      </c>
      <c r="M1260">
        <v>1713</v>
      </c>
      <c r="N1260">
        <v>2103</v>
      </c>
      <c r="O1260">
        <v>2549</v>
      </c>
      <c r="P1260">
        <v>1784</v>
      </c>
      <c r="Q1260">
        <v>4160</v>
      </c>
      <c r="R1260">
        <v>5639</v>
      </c>
      <c r="S1260">
        <v>6365</v>
      </c>
      <c r="T1260">
        <v>3735</v>
      </c>
      <c r="U1260">
        <f t="shared" si="38"/>
        <v>19899</v>
      </c>
      <c r="V1260" t="str">
        <f t="shared" si="39"/>
        <v>서구-검단 선사박물관</v>
      </c>
    </row>
    <row r="1261" spans="1:22" x14ac:dyDescent="0.4">
      <c r="A1261" s="1">
        <v>1259</v>
      </c>
      <c r="B1261" t="s">
        <v>1383</v>
      </c>
      <c r="C1261" t="s">
        <v>1400</v>
      </c>
      <c r="D1261" t="s">
        <v>1292</v>
      </c>
      <c r="E1261">
        <v>1135</v>
      </c>
      <c r="F1261">
        <v>931</v>
      </c>
      <c r="G1261">
        <v>1441</v>
      </c>
      <c r="H1261">
        <v>2979</v>
      </c>
      <c r="I1261">
        <v>2526</v>
      </c>
      <c r="J1261">
        <v>2607</v>
      </c>
      <c r="K1261">
        <v>3627</v>
      </c>
      <c r="L1261">
        <v>4762</v>
      </c>
      <c r="M1261">
        <v>657</v>
      </c>
      <c r="N1261">
        <v>3107</v>
      </c>
      <c r="O1261">
        <v>3157</v>
      </c>
      <c r="P1261">
        <v>2287</v>
      </c>
      <c r="Q1261">
        <v>6946</v>
      </c>
      <c r="R1261">
        <v>10996</v>
      </c>
      <c r="S1261">
        <v>6921</v>
      </c>
      <c r="T1261">
        <v>4353</v>
      </c>
      <c r="U1261">
        <f t="shared" si="38"/>
        <v>29216</v>
      </c>
      <c r="V1261" t="str">
        <f t="shared" si="39"/>
        <v>부평구-기후변화체험관</v>
      </c>
    </row>
    <row r="1262" spans="1:22" x14ac:dyDescent="0.4">
      <c r="A1262" s="1">
        <v>1260</v>
      </c>
      <c r="B1262" t="s">
        <v>1383</v>
      </c>
      <c r="C1262" t="s">
        <v>1154</v>
      </c>
      <c r="D1262" t="s">
        <v>1401</v>
      </c>
      <c r="E1262">
        <v>1813</v>
      </c>
      <c r="F1262">
        <v>1658</v>
      </c>
      <c r="G1262">
        <v>2344</v>
      </c>
      <c r="H1262">
        <v>2480</v>
      </c>
      <c r="I1262">
        <v>2579</v>
      </c>
      <c r="J1262">
        <v>2629</v>
      </c>
      <c r="K1262">
        <v>2728</v>
      </c>
      <c r="L1262">
        <v>3468</v>
      </c>
      <c r="M1262">
        <v>2528</v>
      </c>
      <c r="N1262">
        <v>4241</v>
      </c>
      <c r="O1262">
        <v>2865</v>
      </c>
      <c r="P1262">
        <v>2714</v>
      </c>
      <c r="Q1262">
        <v>7403</v>
      </c>
      <c r="R1262">
        <v>8825</v>
      </c>
      <c r="S1262">
        <v>9634</v>
      </c>
      <c r="T1262">
        <v>6185</v>
      </c>
      <c r="U1262">
        <f t="shared" si="38"/>
        <v>32047</v>
      </c>
      <c r="V1262" t="str">
        <f t="shared" si="39"/>
        <v>서구-녹청자박물관</v>
      </c>
    </row>
    <row r="1263" spans="1:22" x14ac:dyDescent="0.4">
      <c r="A1263" s="1">
        <v>1261</v>
      </c>
      <c r="B1263" t="s">
        <v>1383</v>
      </c>
      <c r="C1263" t="s">
        <v>1402</v>
      </c>
      <c r="D1263" t="s">
        <v>1403</v>
      </c>
      <c r="E1263">
        <v>923</v>
      </c>
      <c r="F1263">
        <v>602</v>
      </c>
      <c r="G1263">
        <v>685</v>
      </c>
      <c r="H1263">
        <v>1351</v>
      </c>
      <c r="I1263">
        <v>2700</v>
      </c>
      <c r="J1263">
        <v>2138</v>
      </c>
      <c r="K1263">
        <v>2066</v>
      </c>
      <c r="L1263">
        <v>2375</v>
      </c>
      <c r="M1263">
        <v>1822</v>
      </c>
      <c r="N1263">
        <v>2115</v>
      </c>
      <c r="O1263">
        <v>1327</v>
      </c>
      <c r="P1263">
        <v>683</v>
      </c>
      <c r="Q1263">
        <v>4736</v>
      </c>
      <c r="R1263">
        <v>6579</v>
      </c>
      <c r="S1263">
        <v>5264</v>
      </c>
      <c r="T1263">
        <v>2208</v>
      </c>
      <c r="U1263">
        <f t="shared" si="38"/>
        <v>18787</v>
      </c>
      <c r="V1263" t="str">
        <f t="shared" si="39"/>
        <v>옹진군-대청면</v>
      </c>
    </row>
    <row r="1264" spans="1:22" x14ac:dyDescent="0.4">
      <c r="A1264" s="1">
        <v>1262</v>
      </c>
      <c r="B1264" t="s">
        <v>1383</v>
      </c>
      <c r="C1264" t="s">
        <v>1402</v>
      </c>
      <c r="D1264" t="s">
        <v>1404</v>
      </c>
      <c r="E1264">
        <v>3957</v>
      </c>
      <c r="F1264">
        <v>2426</v>
      </c>
      <c r="G1264">
        <v>3879</v>
      </c>
      <c r="H1264">
        <v>11403</v>
      </c>
      <c r="I1264">
        <v>16299</v>
      </c>
      <c r="J1264">
        <v>14937</v>
      </c>
      <c r="K1264">
        <v>13169</v>
      </c>
      <c r="L1264">
        <v>12794</v>
      </c>
      <c r="M1264">
        <v>13097</v>
      </c>
      <c r="N1264">
        <v>13104</v>
      </c>
      <c r="O1264">
        <v>7193</v>
      </c>
      <c r="P1264">
        <v>2814</v>
      </c>
      <c r="Q1264">
        <v>31581</v>
      </c>
      <c r="R1264">
        <v>40900</v>
      </c>
      <c r="S1264">
        <v>33394</v>
      </c>
      <c r="T1264">
        <v>9197</v>
      </c>
      <c r="U1264">
        <f t="shared" si="38"/>
        <v>115072</v>
      </c>
      <c r="V1264" t="str">
        <f t="shared" si="39"/>
        <v>옹진군-덕적면</v>
      </c>
    </row>
    <row r="1265" spans="1:22" x14ac:dyDescent="0.4">
      <c r="A1265" s="1">
        <v>1263</v>
      </c>
      <c r="B1265" t="s">
        <v>1383</v>
      </c>
      <c r="C1265" t="s">
        <v>1389</v>
      </c>
      <c r="D1265" t="s">
        <v>1405</v>
      </c>
      <c r="E1265">
        <v>15837</v>
      </c>
      <c r="F1265">
        <v>13174</v>
      </c>
      <c r="G1265">
        <v>13226</v>
      </c>
      <c r="H1265">
        <v>17440</v>
      </c>
      <c r="I1265">
        <v>18139</v>
      </c>
      <c r="J1265">
        <v>16846</v>
      </c>
      <c r="K1265">
        <v>9831</v>
      </c>
      <c r="L1265">
        <v>10349</v>
      </c>
      <c r="M1265">
        <v>18437</v>
      </c>
      <c r="N1265">
        <v>28222</v>
      </c>
      <c r="O1265">
        <v>19682</v>
      </c>
      <c r="P1265">
        <v>8032</v>
      </c>
      <c r="Q1265">
        <v>48805</v>
      </c>
      <c r="R1265">
        <v>37026</v>
      </c>
      <c r="S1265">
        <v>66341</v>
      </c>
      <c r="T1265">
        <v>37043</v>
      </c>
      <c r="U1265">
        <f t="shared" si="38"/>
        <v>189215</v>
      </c>
      <c r="V1265" t="str">
        <f t="shared" si="39"/>
        <v>강화군-마니산</v>
      </c>
    </row>
    <row r="1266" spans="1:22" x14ac:dyDescent="0.4">
      <c r="A1266" s="1">
        <v>1264</v>
      </c>
      <c r="B1266" t="s">
        <v>1383</v>
      </c>
      <c r="C1266" t="s">
        <v>1402</v>
      </c>
      <c r="D1266" t="s">
        <v>1406</v>
      </c>
      <c r="E1266">
        <v>2857</v>
      </c>
      <c r="F1266">
        <v>1560</v>
      </c>
      <c r="G1266">
        <v>1936</v>
      </c>
      <c r="H1266">
        <v>6433</v>
      </c>
      <c r="I1266">
        <v>11461</v>
      </c>
      <c r="J1266">
        <v>10318</v>
      </c>
      <c r="K1266">
        <v>9204</v>
      </c>
      <c r="L1266">
        <v>8761</v>
      </c>
      <c r="M1266">
        <v>7671</v>
      </c>
      <c r="N1266">
        <v>10463</v>
      </c>
      <c r="O1266">
        <v>4211</v>
      </c>
      <c r="P1266">
        <v>1866</v>
      </c>
      <c r="Q1266">
        <v>19830</v>
      </c>
      <c r="R1266">
        <v>28283</v>
      </c>
      <c r="S1266">
        <v>22345</v>
      </c>
      <c r="T1266">
        <v>6283</v>
      </c>
      <c r="U1266">
        <f t="shared" si="38"/>
        <v>76741</v>
      </c>
      <c r="V1266" t="str">
        <f t="shared" si="39"/>
        <v>옹진군-백령면</v>
      </c>
    </row>
    <row r="1267" spans="1:22" x14ac:dyDescent="0.4">
      <c r="A1267" s="1">
        <v>1265</v>
      </c>
      <c r="B1267" t="s">
        <v>1383</v>
      </c>
      <c r="C1267" t="s">
        <v>1400</v>
      </c>
      <c r="D1267" t="s">
        <v>1407</v>
      </c>
      <c r="E1267">
        <v>0</v>
      </c>
      <c r="F1267">
        <v>2672</v>
      </c>
      <c r="G1267">
        <v>668</v>
      </c>
      <c r="H1267">
        <v>2366</v>
      </c>
      <c r="I1267">
        <v>6626</v>
      </c>
      <c r="J1267">
        <v>3803</v>
      </c>
      <c r="K1267">
        <v>6560</v>
      </c>
      <c r="L1267">
        <v>1200</v>
      </c>
      <c r="M1267">
        <v>2403</v>
      </c>
      <c r="N1267">
        <v>5083</v>
      </c>
      <c r="O1267">
        <v>5702</v>
      </c>
      <c r="P1267">
        <v>7063</v>
      </c>
      <c r="Q1267">
        <v>9660</v>
      </c>
      <c r="R1267">
        <v>11563</v>
      </c>
      <c r="S1267">
        <v>13188</v>
      </c>
      <c r="T1267">
        <v>9735</v>
      </c>
      <c r="U1267">
        <f t="shared" si="38"/>
        <v>44146</v>
      </c>
      <c r="V1267" t="str">
        <f t="shared" si="39"/>
        <v>부평구-부평아트센터</v>
      </c>
    </row>
    <row r="1268" spans="1:22" x14ac:dyDescent="0.4">
      <c r="A1268" s="1">
        <v>1266</v>
      </c>
      <c r="B1268" t="s">
        <v>1383</v>
      </c>
      <c r="C1268" t="s">
        <v>1400</v>
      </c>
      <c r="D1268" t="s">
        <v>1408</v>
      </c>
      <c r="E1268">
        <v>1035</v>
      </c>
      <c r="F1268">
        <v>944</v>
      </c>
      <c r="G1268">
        <v>905</v>
      </c>
      <c r="H1268">
        <v>1952</v>
      </c>
      <c r="I1268">
        <v>2645</v>
      </c>
      <c r="J1268">
        <v>2721</v>
      </c>
      <c r="K1268">
        <v>2154</v>
      </c>
      <c r="L1268">
        <v>2669</v>
      </c>
      <c r="M1268">
        <v>4046</v>
      </c>
      <c r="N1268">
        <v>4874</v>
      </c>
      <c r="O1268">
        <v>3361</v>
      </c>
      <c r="P1268">
        <v>3066</v>
      </c>
      <c r="Q1268">
        <v>5502</v>
      </c>
      <c r="R1268">
        <v>7544</v>
      </c>
      <c r="S1268">
        <v>12281</v>
      </c>
      <c r="T1268">
        <v>5045</v>
      </c>
      <c r="U1268">
        <f t="shared" si="38"/>
        <v>30372</v>
      </c>
      <c r="V1268" t="str">
        <f t="shared" si="39"/>
        <v>부평구-부평역사박물관</v>
      </c>
    </row>
    <row r="1269" spans="1:22" x14ac:dyDescent="0.4">
      <c r="A1269" s="1">
        <v>1267</v>
      </c>
      <c r="B1269" t="s">
        <v>1383</v>
      </c>
      <c r="C1269" t="s">
        <v>1402</v>
      </c>
      <c r="D1269" t="s">
        <v>1409</v>
      </c>
      <c r="E1269">
        <v>16707</v>
      </c>
      <c r="F1269">
        <v>13402</v>
      </c>
      <c r="G1269">
        <v>17767</v>
      </c>
      <c r="H1269">
        <v>39893</v>
      </c>
      <c r="I1269">
        <v>46552</v>
      </c>
      <c r="J1269">
        <v>42656</v>
      </c>
      <c r="K1269">
        <v>37229</v>
      </c>
      <c r="L1269">
        <v>36835</v>
      </c>
      <c r="M1269">
        <v>35237</v>
      </c>
      <c r="N1269">
        <v>40050</v>
      </c>
      <c r="O1269">
        <v>23966</v>
      </c>
      <c r="P1269">
        <v>13221</v>
      </c>
      <c r="Q1269">
        <v>104212</v>
      </c>
      <c r="R1269">
        <v>116720</v>
      </c>
      <c r="S1269">
        <v>99253</v>
      </c>
      <c r="T1269">
        <v>43330</v>
      </c>
      <c r="U1269">
        <f t="shared" si="38"/>
        <v>363515</v>
      </c>
      <c r="V1269" t="str">
        <f t="shared" si="39"/>
        <v>옹진군-북도면</v>
      </c>
    </row>
    <row r="1270" spans="1:22" x14ac:dyDescent="0.4">
      <c r="A1270" s="1">
        <v>1268</v>
      </c>
      <c r="B1270" t="s">
        <v>1383</v>
      </c>
      <c r="C1270" t="s">
        <v>1389</v>
      </c>
      <c r="D1270" t="s">
        <v>1410</v>
      </c>
      <c r="E1270">
        <v>798</v>
      </c>
      <c r="F1270">
        <v>905</v>
      </c>
      <c r="G1270">
        <v>737</v>
      </c>
      <c r="H1270">
        <v>1072</v>
      </c>
      <c r="I1270">
        <v>984</v>
      </c>
      <c r="J1270">
        <v>0</v>
      </c>
      <c r="K1270">
        <v>2595</v>
      </c>
      <c r="L1270">
        <v>2497</v>
      </c>
      <c r="M1270">
        <v>2869</v>
      </c>
      <c r="N1270">
        <v>3393</v>
      </c>
      <c r="O1270">
        <v>2992</v>
      </c>
      <c r="P1270">
        <v>3090</v>
      </c>
      <c r="Q1270">
        <v>2793</v>
      </c>
      <c r="R1270">
        <v>5092</v>
      </c>
      <c r="S1270">
        <v>9254</v>
      </c>
      <c r="T1270">
        <v>4793</v>
      </c>
      <c r="U1270">
        <f t="shared" si="38"/>
        <v>21932</v>
      </c>
      <c r="V1270" t="str">
        <f t="shared" si="39"/>
        <v>강화군-석모도 자연휴양림</v>
      </c>
    </row>
    <row r="1271" spans="1:22" x14ac:dyDescent="0.4">
      <c r="A1271" s="1">
        <v>1269</v>
      </c>
      <c r="B1271" t="s">
        <v>1383</v>
      </c>
      <c r="C1271" t="s">
        <v>1178</v>
      </c>
      <c r="D1271" t="s">
        <v>1411</v>
      </c>
      <c r="E1271">
        <v>0</v>
      </c>
      <c r="F1271">
        <v>0</v>
      </c>
      <c r="G1271">
        <v>0</v>
      </c>
      <c r="H1271">
        <v>46680</v>
      </c>
      <c r="I1271">
        <v>58232</v>
      </c>
      <c r="J1271">
        <v>44081</v>
      </c>
      <c r="K1271">
        <v>38832</v>
      </c>
      <c r="L1271">
        <v>52521</v>
      </c>
      <c r="M1271">
        <v>18028</v>
      </c>
      <c r="N1271">
        <v>36747</v>
      </c>
      <c r="O1271">
        <v>82046</v>
      </c>
      <c r="P1271">
        <v>48950</v>
      </c>
      <c r="Q1271">
        <v>104912</v>
      </c>
      <c r="R1271">
        <v>135434</v>
      </c>
      <c r="S1271">
        <v>136821</v>
      </c>
      <c r="T1271">
        <v>48950</v>
      </c>
      <c r="U1271">
        <f t="shared" si="38"/>
        <v>426117</v>
      </c>
      <c r="V1271" t="str">
        <f t="shared" si="39"/>
        <v>중구-섬이야기박물관</v>
      </c>
    </row>
    <row r="1272" spans="1:22" x14ac:dyDescent="0.4">
      <c r="A1272" s="1">
        <v>1270</v>
      </c>
      <c r="B1272" t="s">
        <v>1383</v>
      </c>
      <c r="C1272" t="s">
        <v>1154</v>
      </c>
      <c r="D1272" t="s">
        <v>1412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 t="shared" si="38"/>
        <v>0</v>
      </c>
      <c r="V1272" t="str">
        <f t="shared" si="39"/>
        <v>서구-세어도</v>
      </c>
    </row>
    <row r="1273" spans="1:22" x14ac:dyDescent="0.4">
      <c r="A1273" s="1">
        <v>1271</v>
      </c>
      <c r="B1273" t="s">
        <v>1383</v>
      </c>
      <c r="C1273" t="s">
        <v>1384</v>
      </c>
      <c r="D1273" t="s">
        <v>1413</v>
      </c>
      <c r="E1273">
        <v>1157</v>
      </c>
      <c r="F1273">
        <v>1246</v>
      </c>
      <c r="G1273">
        <v>1206</v>
      </c>
      <c r="H1273">
        <v>1801</v>
      </c>
      <c r="I1273">
        <v>3207</v>
      </c>
      <c r="J1273">
        <v>2585</v>
      </c>
      <c r="K1273">
        <v>2340</v>
      </c>
      <c r="L1273">
        <v>2499</v>
      </c>
      <c r="M1273">
        <v>3302</v>
      </c>
      <c r="N1273">
        <v>4441</v>
      </c>
      <c r="O1273">
        <v>2635</v>
      </c>
      <c r="P1273">
        <v>2323</v>
      </c>
      <c r="Q1273">
        <v>6214</v>
      </c>
      <c r="R1273">
        <v>7424</v>
      </c>
      <c r="S1273">
        <v>10378</v>
      </c>
      <c r="T1273">
        <v>4726</v>
      </c>
      <c r="U1273">
        <f t="shared" si="38"/>
        <v>28742</v>
      </c>
      <c r="V1273" t="str">
        <f t="shared" si="39"/>
        <v>남동구-소래역사관</v>
      </c>
    </row>
    <row r="1274" spans="1:22" x14ac:dyDescent="0.4">
      <c r="A1274" s="1">
        <v>1272</v>
      </c>
      <c r="B1274" t="s">
        <v>1383</v>
      </c>
      <c r="C1274" t="s">
        <v>1389</v>
      </c>
      <c r="D1274" t="s">
        <v>1414</v>
      </c>
      <c r="E1274">
        <v>0</v>
      </c>
      <c r="F1274">
        <v>0</v>
      </c>
      <c r="G1274">
        <v>0</v>
      </c>
      <c r="H1274">
        <v>583</v>
      </c>
      <c r="I1274">
        <v>2174</v>
      </c>
      <c r="J1274">
        <v>3625</v>
      </c>
      <c r="K1274">
        <v>4461</v>
      </c>
      <c r="L1274">
        <v>5134</v>
      </c>
      <c r="M1274">
        <v>4620</v>
      </c>
      <c r="N1274">
        <v>5934</v>
      </c>
      <c r="O1274">
        <v>4430</v>
      </c>
      <c r="P1274">
        <v>2772</v>
      </c>
      <c r="Q1274">
        <v>2757</v>
      </c>
      <c r="R1274">
        <v>13220</v>
      </c>
      <c r="S1274">
        <v>14984</v>
      </c>
      <c r="T1274">
        <v>2772</v>
      </c>
      <c r="U1274">
        <f t="shared" si="38"/>
        <v>33733</v>
      </c>
      <c r="V1274" t="str">
        <f t="shared" si="39"/>
        <v>강화군-소창체험관</v>
      </c>
    </row>
    <row r="1275" spans="1:22" x14ac:dyDescent="0.4">
      <c r="A1275" s="1">
        <v>1273</v>
      </c>
      <c r="B1275" t="s">
        <v>1383</v>
      </c>
      <c r="C1275" t="s">
        <v>1415</v>
      </c>
      <c r="D1275" t="s">
        <v>1416</v>
      </c>
      <c r="E1275">
        <v>410</v>
      </c>
      <c r="F1275">
        <v>388</v>
      </c>
      <c r="G1275">
        <v>310</v>
      </c>
      <c r="H1275">
        <v>661</v>
      </c>
      <c r="I1275">
        <v>1282</v>
      </c>
      <c r="J1275">
        <v>840</v>
      </c>
      <c r="K1275">
        <v>906</v>
      </c>
      <c r="L1275">
        <v>752</v>
      </c>
      <c r="M1275">
        <v>1314</v>
      </c>
      <c r="N1275">
        <v>1023</v>
      </c>
      <c r="O1275">
        <v>1309</v>
      </c>
      <c r="P1275">
        <v>767</v>
      </c>
      <c r="Q1275">
        <v>2253</v>
      </c>
      <c r="R1275">
        <v>2498</v>
      </c>
      <c r="S1275">
        <v>3646</v>
      </c>
      <c r="T1275">
        <v>1565</v>
      </c>
      <c r="U1275">
        <f t="shared" si="38"/>
        <v>9962</v>
      </c>
      <c r="V1275" t="str">
        <f t="shared" si="39"/>
        <v>미추홀구-송암 미술관</v>
      </c>
    </row>
    <row r="1276" spans="1:22" x14ac:dyDescent="0.4">
      <c r="A1276" s="1">
        <v>1274</v>
      </c>
      <c r="B1276" t="s">
        <v>1383</v>
      </c>
      <c r="C1276" t="s">
        <v>1178</v>
      </c>
      <c r="D1276" t="s">
        <v>1417</v>
      </c>
      <c r="E1276">
        <v>1260</v>
      </c>
      <c r="F1276">
        <v>1018</v>
      </c>
      <c r="G1276">
        <v>1419</v>
      </c>
      <c r="H1276">
        <v>1984</v>
      </c>
      <c r="I1276">
        <v>2938</v>
      </c>
      <c r="J1276">
        <v>2354</v>
      </c>
      <c r="K1276">
        <v>1281</v>
      </c>
      <c r="L1276">
        <v>2215</v>
      </c>
      <c r="M1276">
        <v>1650</v>
      </c>
      <c r="N1276">
        <v>4196</v>
      </c>
      <c r="O1276">
        <v>2267</v>
      </c>
      <c r="P1276">
        <v>1153</v>
      </c>
      <c r="Q1276">
        <v>6341</v>
      </c>
      <c r="R1276">
        <v>5850</v>
      </c>
      <c r="S1276">
        <v>8113</v>
      </c>
      <c r="T1276">
        <v>3431</v>
      </c>
      <c r="U1276">
        <f t="shared" si="38"/>
        <v>23735</v>
      </c>
      <c r="V1276" t="str">
        <f t="shared" si="39"/>
        <v>중구-송월동화마을 트릭아트스토리</v>
      </c>
    </row>
    <row r="1277" spans="1:22" x14ac:dyDescent="0.4">
      <c r="A1277" s="1">
        <v>1275</v>
      </c>
      <c r="B1277" t="s">
        <v>1383</v>
      </c>
      <c r="C1277" t="s">
        <v>1144</v>
      </c>
      <c r="D1277" t="s">
        <v>1418</v>
      </c>
      <c r="E1277">
        <v>3654</v>
      </c>
      <c r="F1277">
        <v>4051</v>
      </c>
      <c r="G1277">
        <v>3261</v>
      </c>
      <c r="H1277">
        <v>4404</v>
      </c>
      <c r="I1277">
        <v>5830</v>
      </c>
      <c r="J1277">
        <v>5512</v>
      </c>
      <c r="K1277">
        <v>5905</v>
      </c>
      <c r="L1277">
        <v>6360</v>
      </c>
      <c r="M1277">
        <v>6000</v>
      </c>
      <c r="N1277">
        <v>6629</v>
      </c>
      <c r="O1277">
        <v>5525</v>
      </c>
      <c r="P1277">
        <v>4605</v>
      </c>
      <c r="Q1277">
        <v>13495</v>
      </c>
      <c r="R1277">
        <v>17777</v>
      </c>
      <c r="S1277">
        <v>18154</v>
      </c>
      <c r="T1277">
        <v>12310</v>
      </c>
      <c r="U1277">
        <f t="shared" si="38"/>
        <v>61736</v>
      </c>
      <c r="V1277" t="str">
        <f t="shared" si="39"/>
        <v>동구-수도국산달동네박물관</v>
      </c>
    </row>
    <row r="1278" spans="1:22" x14ac:dyDescent="0.4">
      <c r="A1278" s="1">
        <v>1276</v>
      </c>
      <c r="B1278" t="s">
        <v>1383</v>
      </c>
      <c r="C1278" t="s">
        <v>1144</v>
      </c>
      <c r="D1278" t="s">
        <v>1419</v>
      </c>
      <c r="E1278">
        <v>325</v>
      </c>
      <c r="F1278">
        <v>404</v>
      </c>
      <c r="G1278">
        <v>273</v>
      </c>
      <c r="H1278">
        <v>347</v>
      </c>
      <c r="I1278">
        <v>444</v>
      </c>
      <c r="J1278">
        <v>658</v>
      </c>
      <c r="K1278">
        <v>964</v>
      </c>
      <c r="L1278">
        <v>1116</v>
      </c>
      <c r="M1278">
        <v>631</v>
      </c>
      <c r="N1278">
        <v>603</v>
      </c>
      <c r="O1278">
        <v>743</v>
      </c>
      <c r="P1278">
        <v>719</v>
      </c>
      <c r="Q1278">
        <v>1064</v>
      </c>
      <c r="R1278">
        <v>2738</v>
      </c>
      <c r="S1278">
        <v>1977</v>
      </c>
      <c r="T1278">
        <v>1448</v>
      </c>
      <c r="U1278">
        <f t="shared" si="38"/>
        <v>7227</v>
      </c>
      <c r="V1278" t="str">
        <f t="shared" si="39"/>
        <v>동구-실감콘텐츠체험관 탐</v>
      </c>
    </row>
    <row r="1279" spans="1:22" x14ac:dyDescent="0.4">
      <c r="A1279" s="1">
        <v>1277</v>
      </c>
      <c r="B1279" t="s">
        <v>1383</v>
      </c>
      <c r="C1279" t="s">
        <v>1178</v>
      </c>
      <c r="D1279" t="s">
        <v>1420</v>
      </c>
      <c r="E1279">
        <v>4795</v>
      </c>
      <c r="F1279">
        <v>5016</v>
      </c>
      <c r="G1279">
        <v>6325</v>
      </c>
      <c r="H1279">
        <v>7729</v>
      </c>
      <c r="I1279">
        <v>8513</v>
      </c>
      <c r="J1279">
        <v>8972</v>
      </c>
      <c r="K1279">
        <v>8359</v>
      </c>
      <c r="L1279">
        <v>12638</v>
      </c>
      <c r="M1279">
        <v>15662</v>
      </c>
      <c r="N1279">
        <v>17851</v>
      </c>
      <c r="O1279">
        <v>9622</v>
      </c>
      <c r="P1279">
        <v>3138</v>
      </c>
      <c r="Q1279">
        <v>22567</v>
      </c>
      <c r="R1279">
        <v>29969</v>
      </c>
      <c r="S1279">
        <v>43135</v>
      </c>
      <c r="T1279">
        <v>12949</v>
      </c>
      <c r="U1279">
        <f t="shared" si="38"/>
        <v>108620</v>
      </c>
      <c r="V1279" t="str">
        <f t="shared" si="39"/>
        <v>중구-씨사이드파크 레일바이크</v>
      </c>
    </row>
    <row r="1280" spans="1:22" x14ac:dyDescent="0.4">
      <c r="A1280" s="1">
        <v>1278</v>
      </c>
      <c r="B1280" t="s">
        <v>1383</v>
      </c>
      <c r="C1280" t="s">
        <v>1400</v>
      </c>
      <c r="D1280" t="s">
        <v>1421</v>
      </c>
      <c r="E1280">
        <v>496</v>
      </c>
      <c r="F1280">
        <v>433</v>
      </c>
      <c r="G1280">
        <v>522</v>
      </c>
      <c r="H1280">
        <v>787</v>
      </c>
      <c r="I1280">
        <v>2531</v>
      </c>
      <c r="J1280">
        <v>2868</v>
      </c>
      <c r="K1280">
        <v>2946</v>
      </c>
      <c r="L1280">
        <v>2909</v>
      </c>
      <c r="M1280">
        <v>2589</v>
      </c>
      <c r="N1280">
        <v>2656</v>
      </c>
      <c r="O1280">
        <v>2817</v>
      </c>
      <c r="P1280">
        <v>2771</v>
      </c>
      <c r="Q1280">
        <v>3840</v>
      </c>
      <c r="R1280">
        <v>8723</v>
      </c>
      <c r="S1280">
        <v>8062</v>
      </c>
      <c r="T1280">
        <v>3700</v>
      </c>
      <c r="U1280">
        <f t="shared" si="38"/>
        <v>24325</v>
      </c>
      <c r="V1280" t="str">
        <f t="shared" si="39"/>
        <v>부평구-안전체험관</v>
      </c>
    </row>
    <row r="1281" spans="1:22" x14ac:dyDescent="0.4">
      <c r="A1281" s="1">
        <v>1279</v>
      </c>
      <c r="B1281" t="s">
        <v>1383</v>
      </c>
      <c r="C1281" t="s">
        <v>1384</v>
      </c>
      <c r="D1281" t="s">
        <v>1422</v>
      </c>
      <c r="E1281">
        <v>406</v>
      </c>
      <c r="F1281">
        <v>408</v>
      </c>
      <c r="G1281">
        <v>284</v>
      </c>
      <c r="H1281">
        <v>2490</v>
      </c>
      <c r="I1281">
        <v>3989</v>
      </c>
      <c r="J1281">
        <v>4860</v>
      </c>
      <c r="K1281">
        <v>2844</v>
      </c>
      <c r="L1281">
        <v>941</v>
      </c>
      <c r="M1281">
        <v>4294</v>
      </c>
      <c r="N1281">
        <v>4831</v>
      </c>
      <c r="O1281">
        <v>5421</v>
      </c>
      <c r="P1281">
        <v>3961</v>
      </c>
      <c r="Q1281">
        <v>6763</v>
      </c>
      <c r="R1281">
        <v>8645</v>
      </c>
      <c r="S1281">
        <v>14546</v>
      </c>
      <c r="T1281">
        <v>4775</v>
      </c>
      <c r="U1281">
        <f t="shared" si="38"/>
        <v>34729</v>
      </c>
      <c r="V1281" t="str">
        <f t="shared" si="39"/>
        <v>남동구-애보 박물관</v>
      </c>
    </row>
    <row r="1282" spans="1:22" x14ac:dyDescent="0.4">
      <c r="A1282" s="1">
        <v>1280</v>
      </c>
      <c r="B1282" t="s">
        <v>1383</v>
      </c>
      <c r="C1282" t="s">
        <v>1178</v>
      </c>
      <c r="D1282" t="s">
        <v>1423</v>
      </c>
      <c r="E1282">
        <v>1358</v>
      </c>
      <c r="F1282">
        <v>625</v>
      </c>
      <c r="G1282">
        <v>780</v>
      </c>
      <c r="H1282">
        <v>2530</v>
      </c>
      <c r="I1282">
        <v>3250</v>
      </c>
      <c r="J1282">
        <v>3955</v>
      </c>
      <c r="K1282">
        <v>3741</v>
      </c>
      <c r="L1282">
        <v>5450</v>
      </c>
      <c r="M1282">
        <v>7860</v>
      </c>
      <c r="N1282">
        <v>8590</v>
      </c>
      <c r="O1282">
        <v>5910</v>
      </c>
      <c r="P1282">
        <v>1133</v>
      </c>
      <c r="Q1282">
        <v>6560</v>
      </c>
      <c r="R1282">
        <v>13146</v>
      </c>
      <c r="S1282">
        <v>22360</v>
      </c>
      <c r="T1282">
        <v>3116</v>
      </c>
      <c r="U1282">
        <f t="shared" si="38"/>
        <v>45182</v>
      </c>
      <c r="V1282" t="str">
        <f t="shared" si="39"/>
        <v>중구-연안부두 유람선</v>
      </c>
    </row>
    <row r="1283" spans="1:22" x14ac:dyDescent="0.4">
      <c r="A1283" s="1">
        <v>1281</v>
      </c>
      <c r="B1283" t="s">
        <v>1383</v>
      </c>
      <c r="C1283" t="s">
        <v>1402</v>
      </c>
      <c r="D1283" t="s">
        <v>1424</v>
      </c>
      <c r="E1283">
        <v>1294</v>
      </c>
      <c r="F1283">
        <v>1221</v>
      </c>
      <c r="G1283">
        <v>1470</v>
      </c>
      <c r="H1283">
        <v>1945</v>
      </c>
      <c r="I1283">
        <v>2819</v>
      </c>
      <c r="J1283">
        <v>2382</v>
      </c>
      <c r="K1283">
        <v>2535</v>
      </c>
      <c r="L1283">
        <v>2608</v>
      </c>
      <c r="M1283">
        <v>2419</v>
      </c>
      <c r="N1283">
        <v>2651</v>
      </c>
      <c r="O1283">
        <v>2220</v>
      </c>
      <c r="P1283">
        <v>1375</v>
      </c>
      <c r="Q1283">
        <v>6234</v>
      </c>
      <c r="R1283">
        <v>7525</v>
      </c>
      <c r="S1283">
        <v>7290</v>
      </c>
      <c r="T1283">
        <v>3890</v>
      </c>
      <c r="U1283">
        <f t="shared" ref="U1283:U1346" si="40">SUM(Q1283:T1283)</f>
        <v>24939</v>
      </c>
      <c r="V1283" t="str">
        <f t="shared" ref="V1283:V1346" si="41">TRIM(C1283) &amp; "-" &amp; TRIM(D1283)</f>
        <v>옹진군-연평면</v>
      </c>
    </row>
    <row r="1284" spans="1:22" x14ac:dyDescent="0.4">
      <c r="A1284" s="1">
        <v>1282</v>
      </c>
      <c r="B1284" t="s">
        <v>1383</v>
      </c>
      <c r="C1284" t="s">
        <v>1178</v>
      </c>
      <c r="D1284" t="s">
        <v>1425</v>
      </c>
      <c r="E1284">
        <v>1802</v>
      </c>
      <c r="F1284">
        <v>1699</v>
      </c>
      <c r="G1284">
        <v>2119</v>
      </c>
      <c r="H1284">
        <v>3326</v>
      </c>
      <c r="I1284">
        <v>4708</v>
      </c>
      <c r="J1284">
        <v>3213</v>
      </c>
      <c r="K1284">
        <v>25153</v>
      </c>
      <c r="L1284">
        <v>15802</v>
      </c>
      <c r="M1284">
        <v>24891</v>
      </c>
      <c r="N1284">
        <v>4035</v>
      </c>
      <c r="O1284">
        <v>2579</v>
      </c>
      <c r="P1284">
        <v>1676</v>
      </c>
      <c r="Q1284">
        <v>10153</v>
      </c>
      <c r="R1284">
        <v>44168</v>
      </c>
      <c r="S1284">
        <v>31505</v>
      </c>
      <c r="T1284">
        <v>5177</v>
      </c>
      <c r="U1284">
        <f t="shared" si="40"/>
        <v>91003</v>
      </c>
      <c r="V1284" t="str">
        <f t="shared" si="41"/>
        <v>중구-영종역사관</v>
      </c>
    </row>
    <row r="1285" spans="1:22" x14ac:dyDescent="0.4">
      <c r="A1285" s="1">
        <v>1283</v>
      </c>
      <c r="B1285" t="s">
        <v>1383</v>
      </c>
      <c r="C1285" t="s">
        <v>1402</v>
      </c>
      <c r="D1285" t="s">
        <v>1426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 t="shared" si="40"/>
        <v>0</v>
      </c>
      <c r="V1285" t="str">
        <f t="shared" si="41"/>
        <v>옹진군-영흥에너지파크</v>
      </c>
    </row>
    <row r="1286" spans="1:22" x14ac:dyDescent="0.4">
      <c r="A1286" s="1">
        <v>1284</v>
      </c>
      <c r="B1286" t="s">
        <v>1383</v>
      </c>
      <c r="C1286" t="s">
        <v>1389</v>
      </c>
      <c r="D1286" t="s">
        <v>1427</v>
      </c>
      <c r="E1286">
        <v>20588</v>
      </c>
      <c r="F1286">
        <v>13484</v>
      </c>
      <c r="G1286">
        <v>6141</v>
      </c>
      <c r="H1286">
        <v>9898</v>
      </c>
      <c r="I1286">
        <v>14433</v>
      </c>
      <c r="J1286">
        <v>10072</v>
      </c>
      <c r="K1286">
        <v>8249</v>
      </c>
      <c r="L1286">
        <v>12235</v>
      </c>
      <c r="M1286">
        <v>6591</v>
      </c>
      <c r="N1286">
        <v>10104</v>
      </c>
      <c r="O1286">
        <v>6796</v>
      </c>
      <c r="P1286">
        <v>9213</v>
      </c>
      <c r="Q1286">
        <v>30472</v>
      </c>
      <c r="R1286">
        <v>30556</v>
      </c>
      <c r="S1286">
        <v>23491</v>
      </c>
      <c r="T1286">
        <v>43285</v>
      </c>
      <c r="U1286">
        <f t="shared" si="40"/>
        <v>127804</v>
      </c>
      <c r="V1286" t="str">
        <f t="shared" si="41"/>
        <v>강화군-옥토끼우주센터</v>
      </c>
    </row>
    <row r="1287" spans="1:22" x14ac:dyDescent="0.4">
      <c r="A1287" s="1">
        <v>1285</v>
      </c>
      <c r="B1287" t="s">
        <v>1383</v>
      </c>
      <c r="C1287" t="s">
        <v>1178</v>
      </c>
      <c r="D1287" t="s">
        <v>1428</v>
      </c>
      <c r="E1287">
        <v>1009</v>
      </c>
      <c r="F1287">
        <v>660</v>
      </c>
      <c r="G1287">
        <v>0</v>
      </c>
      <c r="H1287">
        <v>5513</v>
      </c>
      <c r="I1287">
        <v>47649</v>
      </c>
      <c r="J1287">
        <v>40267</v>
      </c>
      <c r="K1287">
        <v>7375</v>
      </c>
      <c r="L1287">
        <v>7188</v>
      </c>
      <c r="M1287">
        <v>9588</v>
      </c>
      <c r="N1287">
        <v>38652</v>
      </c>
      <c r="O1287">
        <v>22022</v>
      </c>
      <c r="P1287">
        <v>5849</v>
      </c>
      <c r="Q1287">
        <v>53162</v>
      </c>
      <c r="R1287">
        <v>54830</v>
      </c>
      <c r="S1287">
        <v>70262</v>
      </c>
      <c r="T1287">
        <v>7518</v>
      </c>
      <c r="U1287">
        <f t="shared" si="40"/>
        <v>185772</v>
      </c>
      <c r="V1287" t="str">
        <f t="shared" si="41"/>
        <v>중구-월미도 유람선</v>
      </c>
    </row>
    <row r="1288" spans="1:22" x14ac:dyDescent="0.4">
      <c r="A1288" s="1">
        <v>1286</v>
      </c>
      <c r="B1288" t="s">
        <v>1383</v>
      </c>
      <c r="C1288" t="s">
        <v>1178</v>
      </c>
      <c r="D1288" t="s">
        <v>1429</v>
      </c>
      <c r="E1288">
        <v>9427</v>
      </c>
      <c r="F1288">
        <v>11373</v>
      </c>
      <c r="G1288">
        <v>31273</v>
      </c>
      <c r="H1288">
        <v>22271</v>
      </c>
      <c r="I1288">
        <v>27765</v>
      </c>
      <c r="J1288">
        <v>23749</v>
      </c>
      <c r="K1288">
        <v>23332</v>
      </c>
      <c r="L1288">
        <v>24018</v>
      </c>
      <c r="M1288">
        <v>23500</v>
      </c>
      <c r="N1288">
        <v>29006</v>
      </c>
      <c r="O1288">
        <v>20980</v>
      </c>
      <c r="P1288">
        <v>15873</v>
      </c>
      <c r="Q1288">
        <v>81309</v>
      </c>
      <c r="R1288">
        <v>71099</v>
      </c>
      <c r="S1288">
        <v>73486</v>
      </c>
      <c r="T1288">
        <v>36673</v>
      </c>
      <c r="U1288">
        <f t="shared" si="40"/>
        <v>262567</v>
      </c>
      <c r="V1288" t="str">
        <f t="shared" si="41"/>
        <v>중구-월미바다열차</v>
      </c>
    </row>
    <row r="1289" spans="1:22" x14ac:dyDescent="0.4">
      <c r="A1289" s="1">
        <v>1287</v>
      </c>
      <c r="B1289" t="s">
        <v>1383</v>
      </c>
      <c r="C1289" t="s">
        <v>1178</v>
      </c>
      <c r="D1289" t="s">
        <v>1430</v>
      </c>
      <c r="E1289">
        <v>1073</v>
      </c>
      <c r="F1289">
        <v>937</v>
      </c>
      <c r="G1289">
        <v>1101</v>
      </c>
      <c r="H1289">
        <v>1297</v>
      </c>
      <c r="I1289">
        <v>2308</v>
      </c>
      <c r="J1289">
        <v>1894</v>
      </c>
      <c r="K1289">
        <v>1336</v>
      </c>
      <c r="L1289">
        <v>1192</v>
      </c>
      <c r="M1289">
        <v>3669</v>
      </c>
      <c r="N1289">
        <v>5649</v>
      </c>
      <c r="O1289">
        <v>1912</v>
      </c>
      <c r="P1289">
        <v>1177</v>
      </c>
      <c r="Q1289">
        <v>4706</v>
      </c>
      <c r="R1289">
        <v>4422</v>
      </c>
      <c r="S1289">
        <v>11230</v>
      </c>
      <c r="T1289">
        <v>3187</v>
      </c>
      <c r="U1289">
        <f t="shared" si="40"/>
        <v>23545</v>
      </c>
      <c r="V1289" t="str">
        <f t="shared" si="41"/>
        <v>중구-인천개항장 근대건축전시관</v>
      </c>
    </row>
    <row r="1290" spans="1:22" x14ac:dyDescent="0.4">
      <c r="A1290" s="1">
        <v>1288</v>
      </c>
      <c r="B1290" t="s">
        <v>1383</v>
      </c>
      <c r="C1290" t="s">
        <v>1400</v>
      </c>
      <c r="D1290" t="s">
        <v>1431</v>
      </c>
      <c r="E1290">
        <v>7308</v>
      </c>
      <c r="F1290">
        <v>5988</v>
      </c>
      <c r="G1290">
        <v>7895</v>
      </c>
      <c r="H1290">
        <v>17402</v>
      </c>
      <c r="I1290">
        <v>17384</v>
      </c>
      <c r="J1290">
        <v>6440</v>
      </c>
      <c r="K1290">
        <v>3742</v>
      </c>
      <c r="L1290">
        <v>4166</v>
      </c>
      <c r="M1290">
        <v>7889</v>
      </c>
      <c r="N1290">
        <v>19521</v>
      </c>
      <c r="O1290">
        <v>15665</v>
      </c>
      <c r="P1290">
        <v>7418</v>
      </c>
      <c r="Q1290">
        <v>42681</v>
      </c>
      <c r="R1290">
        <v>14348</v>
      </c>
      <c r="S1290">
        <v>43075</v>
      </c>
      <c r="T1290">
        <v>20714</v>
      </c>
      <c r="U1290">
        <f t="shared" si="40"/>
        <v>120818</v>
      </c>
      <c r="V1290" t="str">
        <f t="shared" si="41"/>
        <v>부평구-인천나비공원</v>
      </c>
    </row>
    <row r="1291" spans="1:22" x14ac:dyDescent="0.4">
      <c r="A1291" s="1">
        <v>1289</v>
      </c>
      <c r="B1291" t="s">
        <v>1383</v>
      </c>
      <c r="C1291" t="s">
        <v>1178</v>
      </c>
      <c r="D1291" t="s">
        <v>1432</v>
      </c>
      <c r="E1291">
        <v>0</v>
      </c>
      <c r="F1291">
        <v>0</v>
      </c>
      <c r="G1291">
        <v>0</v>
      </c>
      <c r="H1291">
        <v>0</v>
      </c>
      <c r="I1291">
        <v>1497</v>
      </c>
      <c r="J1291">
        <v>2401</v>
      </c>
      <c r="K1291">
        <v>1933</v>
      </c>
      <c r="L1291">
        <v>2124</v>
      </c>
      <c r="M1291">
        <v>2142</v>
      </c>
      <c r="N1291">
        <v>4035</v>
      </c>
      <c r="O1291">
        <v>2579</v>
      </c>
      <c r="P1291">
        <v>1676</v>
      </c>
      <c r="Q1291">
        <v>1497</v>
      </c>
      <c r="R1291">
        <v>6458</v>
      </c>
      <c r="S1291">
        <v>8756</v>
      </c>
      <c r="T1291">
        <v>1676</v>
      </c>
      <c r="U1291">
        <f t="shared" si="40"/>
        <v>18387</v>
      </c>
      <c r="V1291" t="str">
        <f t="shared" si="41"/>
        <v>중구-인천대교기념관</v>
      </c>
    </row>
    <row r="1292" spans="1:22" x14ac:dyDescent="0.4">
      <c r="A1292" s="1">
        <v>1290</v>
      </c>
      <c r="B1292" t="s">
        <v>1383</v>
      </c>
      <c r="C1292" t="s">
        <v>1386</v>
      </c>
      <c r="D1292" t="s">
        <v>1433</v>
      </c>
      <c r="E1292">
        <v>2397</v>
      </c>
      <c r="F1292">
        <v>2593</v>
      </c>
      <c r="G1292">
        <v>2726</v>
      </c>
      <c r="H1292">
        <v>5201</v>
      </c>
      <c r="I1292">
        <v>13660</v>
      </c>
      <c r="J1292">
        <v>11476</v>
      </c>
      <c r="K1292">
        <v>7721</v>
      </c>
      <c r="L1292">
        <v>8830</v>
      </c>
      <c r="M1292">
        <v>12206</v>
      </c>
      <c r="N1292">
        <v>16848</v>
      </c>
      <c r="O1292">
        <v>11597</v>
      </c>
      <c r="P1292">
        <v>10762</v>
      </c>
      <c r="Q1292">
        <v>21587</v>
      </c>
      <c r="R1292">
        <v>28027</v>
      </c>
      <c r="S1292">
        <v>40651</v>
      </c>
      <c r="T1292">
        <v>15752</v>
      </c>
      <c r="U1292">
        <f t="shared" si="40"/>
        <v>106017</v>
      </c>
      <c r="V1292" t="str">
        <f t="shared" si="41"/>
        <v>연수구-인천도시역사관</v>
      </c>
    </row>
    <row r="1293" spans="1:22" x14ac:dyDescent="0.4">
      <c r="A1293" s="1">
        <v>1291</v>
      </c>
      <c r="B1293" t="s">
        <v>1383</v>
      </c>
      <c r="C1293" t="s">
        <v>1386</v>
      </c>
      <c r="D1293" t="s">
        <v>1434</v>
      </c>
      <c r="E1293">
        <v>2419</v>
      </c>
      <c r="F1293">
        <v>2232</v>
      </c>
      <c r="G1293">
        <v>3284</v>
      </c>
      <c r="H1293">
        <v>3946</v>
      </c>
      <c r="I1293">
        <v>5802</v>
      </c>
      <c r="J1293">
        <v>7256</v>
      </c>
      <c r="K1293">
        <v>4139</v>
      </c>
      <c r="L1293">
        <v>5553</v>
      </c>
      <c r="M1293">
        <v>6365</v>
      </c>
      <c r="N1293">
        <v>6271</v>
      </c>
      <c r="O1293">
        <v>5844</v>
      </c>
      <c r="P1293">
        <v>6584</v>
      </c>
      <c r="Q1293">
        <v>13032</v>
      </c>
      <c r="R1293">
        <v>16948</v>
      </c>
      <c r="S1293">
        <v>18480</v>
      </c>
      <c r="T1293">
        <v>11235</v>
      </c>
      <c r="U1293">
        <f t="shared" si="40"/>
        <v>59695</v>
      </c>
      <c r="V1293" t="str">
        <f t="shared" si="41"/>
        <v>연수구-인천상륙작전기념관</v>
      </c>
    </row>
    <row r="1294" spans="1:22" x14ac:dyDescent="0.4">
      <c r="A1294" s="1">
        <v>1292</v>
      </c>
      <c r="B1294" t="s">
        <v>1383</v>
      </c>
      <c r="C1294" t="s">
        <v>1435</v>
      </c>
      <c r="D1294" t="s">
        <v>1436</v>
      </c>
      <c r="E1294">
        <v>15732</v>
      </c>
      <c r="F1294">
        <v>13019</v>
      </c>
      <c r="G1294">
        <v>12138</v>
      </c>
      <c r="H1294">
        <v>10668</v>
      </c>
      <c r="I1294">
        <v>17597</v>
      </c>
      <c r="J1294">
        <v>20726</v>
      </c>
      <c r="K1294">
        <v>27108</v>
      </c>
      <c r="L1294">
        <v>29618</v>
      </c>
      <c r="M1294">
        <v>18717</v>
      </c>
      <c r="N1294">
        <v>22680</v>
      </c>
      <c r="O1294">
        <v>19874</v>
      </c>
      <c r="P1294">
        <v>24866</v>
      </c>
      <c r="Q1294">
        <v>40403</v>
      </c>
      <c r="R1294">
        <v>77452</v>
      </c>
      <c r="S1294">
        <v>61271</v>
      </c>
      <c r="T1294">
        <v>53617</v>
      </c>
      <c r="U1294">
        <f t="shared" si="40"/>
        <v>232743</v>
      </c>
      <c r="V1294" t="str">
        <f t="shared" si="41"/>
        <v>계양구-인천어린이과학관</v>
      </c>
    </row>
    <row r="1295" spans="1:22" x14ac:dyDescent="0.4">
      <c r="A1295" s="1">
        <v>1293</v>
      </c>
      <c r="B1295" t="s">
        <v>1383</v>
      </c>
      <c r="C1295" t="s">
        <v>1178</v>
      </c>
      <c r="D1295" t="s">
        <v>1437</v>
      </c>
      <c r="E1295">
        <v>2199</v>
      </c>
      <c r="F1295">
        <v>2498</v>
      </c>
      <c r="G1295">
        <v>850</v>
      </c>
      <c r="H1295">
        <v>2220</v>
      </c>
      <c r="I1295">
        <v>7094</v>
      </c>
      <c r="J1295">
        <v>7670</v>
      </c>
      <c r="K1295">
        <v>10313</v>
      </c>
      <c r="L1295">
        <v>12652</v>
      </c>
      <c r="M1295">
        <v>6764</v>
      </c>
      <c r="N1295">
        <v>6479</v>
      </c>
      <c r="O1295">
        <v>8284</v>
      </c>
      <c r="P1295">
        <v>6231</v>
      </c>
      <c r="Q1295">
        <v>10164</v>
      </c>
      <c r="R1295">
        <v>30635</v>
      </c>
      <c r="S1295">
        <v>21527</v>
      </c>
      <c r="T1295">
        <v>10928</v>
      </c>
      <c r="U1295">
        <f t="shared" si="40"/>
        <v>73254</v>
      </c>
      <c r="V1295" t="str">
        <f t="shared" si="41"/>
        <v>중구-인천학생과학관</v>
      </c>
    </row>
    <row r="1296" spans="1:22" x14ac:dyDescent="0.4">
      <c r="A1296" s="1">
        <v>1294</v>
      </c>
      <c r="B1296" t="s">
        <v>1383</v>
      </c>
      <c r="C1296" t="s">
        <v>1402</v>
      </c>
      <c r="D1296" t="s">
        <v>1438</v>
      </c>
      <c r="E1296">
        <v>3175</v>
      </c>
      <c r="F1296">
        <v>1831</v>
      </c>
      <c r="G1296">
        <v>3310</v>
      </c>
      <c r="H1296">
        <v>13092</v>
      </c>
      <c r="I1296">
        <v>18462</v>
      </c>
      <c r="J1296">
        <v>18524</v>
      </c>
      <c r="K1296">
        <v>17053</v>
      </c>
      <c r="L1296">
        <v>17048</v>
      </c>
      <c r="M1296">
        <v>13756</v>
      </c>
      <c r="N1296">
        <v>11319</v>
      </c>
      <c r="O1296">
        <v>8282</v>
      </c>
      <c r="P1296">
        <v>1943</v>
      </c>
      <c r="Q1296">
        <v>34864</v>
      </c>
      <c r="R1296">
        <v>52625</v>
      </c>
      <c r="S1296">
        <v>33357</v>
      </c>
      <c r="T1296">
        <v>6949</v>
      </c>
      <c r="U1296">
        <f t="shared" si="40"/>
        <v>127795</v>
      </c>
      <c r="V1296" t="str">
        <f t="shared" si="41"/>
        <v>옹진군-자월면</v>
      </c>
    </row>
    <row r="1297" spans="1:22" x14ac:dyDescent="0.4">
      <c r="A1297" s="1">
        <v>1295</v>
      </c>
      <c r="B1297" t="s">
        <v>1383</v>
      </c>
      <c r="C1297" t="s">
        <v>1144</v>
      </c>
      <c r="D1297" t="s">
        <v>1439</v>
      </c>
      <c r="E1297">
        <v>0</v>
      </c>
      <c r="F1297">
        <v>0</v>
      </c>
      <c r="G1297">
        <v>142</v>
      </c>
      <c r="H1297">
        <v>402</v>
      </c>
      <c r="I1297">
        <v>348</v>
      </c>
      <c r="J1297">
        <v>371</v>
      </c>
      <c r="K1297">
        <v>297</v>
      </c>
      <c r="L1297">
        <v>374</v>
      </c>
      <c r="M1297">
        <v>327</v>
      </c>
      <c r="N1297">
        <v>8385</v>
      </c>
      <c r="O1297">
        <v>384</v>
      </c>
      <c r="P1297">
        <v>216</v>
      </c>
      <c r="Q1297">
        <v>892</v>
      </c>
      <c r="R1297">
        <v>1042</v>
      </c>
      <c r="S1297">
        <v>9096</v>
      </c>
      <c r="T1297">
        <v>216</v>
      </c>
      <c r="U1297">
        <f t="shared" si="40"/>
        <v>11246</v>
      </c>
      <c r="V1297" t="str">
        <f t="shared" si="41"/>
        <v>동구-동구 작은미술관</v>
      </c>
    </row>
    <row r="1298" spans="1:22" x14ac:dyDescent="0.4">
      <c r="A1298" s="1">
        <v>1296</v>
      </c>
      <c r="B1298" t="s">
        <v>1383</v>
      </c>
      <c r="C1298" t="s">
        <v>1178</v>
      </c>
      <c r="D1298" t="s">
        <v>1440</v>
      </c>
      <c r="E1298">
        <v>1714</v>
      </c>
      <c r="F1298">
        <v>1494</v>
      </c>
      <c r="G1298">
        <v>1381</v>
      </c>
      <c r="H1298">
        <v>2179</v>
      </c>
      <c r="I1298">
        <v>3938</v>
      </c>
      <c r="J1298">
        <v>2556</v>
      </c>
      <c r="K1298">
        <v>14011</v>
      </c>
      <c r="L1298">
        <v>17531</v>
      </c>
      <c r="M1298">
        <v>21407</v>
      </c>
      <c r="N1298">
        <v>11038</v>
      </c>
      <c r="O1298">
        <v>3323</v>
      </c>
      <c r="P1298">
        <v>2523</v>
      </c>
      <c r="Q1298">
        <v>7498</v>
      </c>
      <c r="R1298">
        <v>34098</v>
      </c>
      <c r="S1298">
        <v>35768</v>
      </c>
      <c r="T1298">
        <v>5731</v>
      </c>
      <c r="U1298">
        <f t="shared" si="40"/>
        <v>83095</v>
      </c>
      <c r="V1298" t="str">
        <f t="shared" si="41"/>
        <v>중구-중구생활사전시관</v>
      </c>
    </row>
    <row r="1299" spans="1:22" x14ac:dyDescent="0.4">
      <c r="A1299" s="1">
        <v>1297</v>
      </c>
      <c r="B1299" t="s">
        <v>1383</v>
      </c>
      <c r="C1299" t="s">
        <v>1178</v>
      </c>
      <c r="D1299" t="s">
        <v>1441</v>
      </c>
      <c r="E1299">
        <v>4542</v>
      </c>
      <c r="F1299">
        <v>4153</v>
      </c>
      <c r="G1299">
        <v>4341</v>
      </c>
      <c r="H1299">
        <v>6222</v>
      </c>
      <c r="I1299">
        <v>9082</v>
      </c>
      <c r="J1299">
        <v>7961</v>
      </c>
      <c r="K1299">
        <v>7736</v>
      </c>
      <c r="L1299">
        <v>9703</v>
      </c>
      <c r="M1299">
        <v>7981</v>
      </c>
      <c r="N1299">
        <v>14565</v>
      </c>
      <c r="O1299">
        <v>11028</v>
      </c>
      <c r="P1299">
        <v>9326</v>
      </c>
      <c r="Q1299">
        <v>19645</v>
      </c>
      <c r="R1299">
        <v>25400</v>
      </c>
      <c r="S1299">
        <v>33574</v>
      </c>
      <c r="T1299">
        <v>18021</v>
      </c>
      <c r="U1299">
        <f t="shared" si="40"/>
        <v>96640</v>
      </c>
      <c r="V1299" t="str">
        <f t="shared" si="41"/>
        <v>중구-짜장면박물관</v>
      </c>
    </row>
    <row r="1300" spans="1:22" x14ac:dyDescent="0.4">
      <c r="A1300" s="1">
        <v>1298</v>
      </c>
      <c r="B1300" t="s">
        <v>1383</v>
      </c>
      <c r="C1300" t="s">
        <v>1178</v>
      </c>
      <c r="D1300" t="s">
        <v>1442</v>
      </c>
      <c r="E1300">
        <v>2011</v>
      </c>
      <c r="F1300">
        <v>2346</v>
      </c>
      <c r="G1300">
        <v>2456</v>
      </c>
      <c r="H1300">
        <v>4636</v>
      </c>
      <c r="I1300">
        <v>5874</v>
      </c>
      <c r="J1300">
        <v>5461</v>
      </c>
      <c r="K1300">
        <v>4418</v>
      </c>
      <c r="L1300">
        <v>4834</v>
      </c>
      <c r="M1300">
        <v>5657</v>
      </c>
      <c r="N1300">
        <v>8525</v>
      </c>
      <c r="O1300">
        <v>5063</v>
      </c>
      <c r="P1300">
        <v>2919</v>
      </c>
      <c r="Q1300">
        <v>12966</v>
      </c>
      <c r="R1300">
        <v>14713</v>
      </c>
      <c r="S1300">
        <v>19245</v>
      </c>
      <c r="T1300">
        <v>7276</v>
      </c>
      <c r="U1300">
        <f t="shared" si="40"/>
        <v>54200</v>
      </c>
      <c r="V1300" t="str">
        <f t="shared" si="41"/>
        <v>중구-한국이민사박물관</v>
      </c>
    </row>
    <row r="1301" spans="1:22" x14ac:dyDescent="0.4">
      <c r="A1301" s="1">
        <v>1299</v>
      </c>
      <c r="B1301" t="s">
        <v>1383</v>
      </c>
      <c r="C1301" t="s">
        <v>1389</v>
      </c>
      <c r="D1301" t="s">
        <v>1443</v>
      </c>
      <c r="E1301">
        <v>3541</v>
      </c>
      <c r="F1301">
        <v>3126</v>
      </c>
      <c r="G1301">
        <v>3436</v>
      </c>
      <c r="H1301">
        <v>6243</v>
      </c>
      <c r="I1301">
        <v>8537</v>
      </c>
      <c r="J1301">
        <v>4530</v>
      </c>
      <c r="K1301">
        <v>8784</v>
      </c>
      <c r="L1301">
        <v>11375</v>
      </c>
      <c r="M1301">
        <v>4701</v>
      </c>
      <c r="N1301">
        <v>8481</v>
      </c>
      <c r="O1301">
        <v>5116</v>
      </c>
      <c r="P1301">
        <v>2135</v>
      </c>
      <c r="Q1301">
        <v>18216</v>
      </c>
      <c r="R1301">
        <v>24689</v>
      </c>
      <c r="S1301">
        <v>18298</v>
      </c>
      <c r="T1301">
        <v>8802</v>
      </c>
      <c r="U1301">
        <f t="shared" si="40"/>
        <v>70005</v>
      </c>
      <c r="V1301" t="str">
        <f t="shared" si="41"/>
        <v>강화군-함허동천</v>
      </c>
    </row>
    <row r="1302" spans="1:22" x14ac:dyDescent="0.4">
      <c r="A1302" s="1">
        <v>1300</v>
      </c>
      <c r="B1302" t="s">
        <v>1444</v>
      </c>
      <c r="C1302" t="s">
        <v>1445</v>
      </c>
      <c r="D1302" t="s">
        <v>1446</v>
      </c>
      <c r="E1302">
        <v>29940</v>
      </c>
      <c r="F1302">
        <v>25766</v>
      </c>
      <c r="G1302">
        <v>16723</v>
      </c>
      <c r="H1302">
        <v>27422</v>
      </c>
      <c r="I1302">
        <v>46429</v>
      </c>
      <c r="J1302">
        <v>42744</v>
      </c>
      <c r="K1302">
        <v>41657</v>
      </c>
      <c r="L1302">
        <v>60572</v>
      </c>
      <c r="M1302">
        <v>33330</v>
      </c>
      <c r="N1302">
        <v>56203</v>
      </c>
      <c r="O1302">
        <v>39334</v>
      </c>
      <c r="P1302">
        <v>30938</v>
      </c>
      <c r="Q1302">
        <v>90574</v>
      </c>
      <c r="R1302">
        <v>144973</v>
      </c>
      <c r="S1302">
        <v>128867</v>
      </c>
      <c r="T1302">
        <v>86644</v>
      </c>
      <c r="U1302">
        <f t="shared" si="40"/>
        <v>451058</v>
      </c>
      <c r="V1302" t="str">
        <f t="shared" si="41"/>
        <v>여수시-(주)여수예술랜드</v>
      </c>
    </row>
    <row r="1303" spans="1:22" x14ac:dyDescent="0.4">
      <c r="A1303" s="1">
        <v>1301</v>
      </c>
      <c r="B1303" t="s">
        <v>1444</v>
      </c>
      <c r="C1303" t="s">
        <v>1447</v>
      </c>
      <c r="D1303" t="s">
        <v>1448</v>
      </c>
      <c r="E1303">
        <v>549</v>
      </c>
      <c r="F1303">
        <v>492</v>
      </c>
      <c r="G1303">
        <v>611</v>
      </c>
      <c r="H1303">
        <v>1969</v>
      </c>
      <c r="I1303">
        <v>3294</v>
      </c>
      <c r="J1303">
        <v>2967</v>
      </c>
      <c r="K1303">
        <v>2547</v>
      </c>
      <c r="L1303">
        <v>4127</v>
      </c>
      <c r="M1303">
        <v>2636</v>
      </c>
      <c r="N1303">
        <v>4597</v>
      </c>
      <c r="O1303">
        <v>3156</v>
      </c>
      <c r="P1303">
        <v>1364</v>
      </c>
      <c r="Q1303">
        <v>5874</v>
      </c>
      <c r="R1303">
        <v>9641</v>
      </c>
      <c r="S1303">
        <v>10389</v>
      </c>
      <c r="T1303">
        <v>2405</v>
      </c>
      <c r="U1303">
        <f t="shared" si="40"/>
        <v>28309</v>
      </c>
      <c r="V1303" t="str">
        <f t="shared" si="41"/>
        <v>신안군-1004뮤지엄파크</v>
      </c>
    </row>
    <row r="1304" spans="1:22" x14ac:dyDescent="0.4">
      <c r="A1304" s="1">
        <v>1302</v>
      </c>
      <c r="B1304" t="s">
        <v>1444</v>
      </c>
      <c r="C1304" t="s">
        <v>1449</v>
      </c>
      <c r="D1304" t="s">
        <v>1450</v>
      </c>
      <c r="E1304">
        <v>23951</v>
      </c>
      <c r="F1304">
        <v>18467</v>
      </c>
      <c r="G1304">
        <v>18237</v>
      </c>
      <c r="H1304">
        <v>18448</v>
      </c>
      <c r="I1304">
        <v>41098</v>
      </c>
      <c r="J1304">
        <v>43278</v>
      </c>
      <c r="K1304">
        <v>20566</v>
      </c>
      <c r="L1304">
        <v>41970</v>
      </c>
      <c r="M1304">
        <v>27693</v>
      </c>
      <c r="N1304">
        <v>23101</v>
      </c>
      <c r="O1304">
        <v>17521</v>
      </c>
      <c r="P1304">
        <v>23316</v>
      </c>
      <c r="Q1304">
        <v>77783</v>
      </c>
      <c r="R1304">
        <v>105814</v>
      </c>
      <c r="S1304">
        <v>68315</v>
      </c>
      <c r="T1304">
        <v>65734</v>
      </c>
      <c r="U1304">
        <f t="shared" si="40"/>
        <v>317646</v>
      </c>
      <c r="V1304" t="str">
        <f t="shared" si="41"/>
        <v>목포시-1987 영화촬영지</v>
      </c>
    </row>
    <row r="1305" spans="1:22" x14ac:dyDescent="0.4">
      <c r="A1305" s="1">
        <v>1303</v>
      </c>
      <c r="B1305" t="s">
        <v>1444</v>
      </c>
      <c r="C1305" t="s">
        <v>1447</v>
      </c>
      <c r="D1305" t="s">
        <v>1451</v>
      </c>
      <c r="E1305">
        <v>582</v>
      </c>
      <c r="F1305">
        <v>471</v>
      </c>
      <c r="G1305">
        <v>447</v>
      </c>
      <c r="H1305">
        <v>653</v>
      </c>
      <c r="I1305">
        <v>1111</v>
      </c>
      <c r="J1305">
        <v>1395</v>
      </c>
      <c r="K1305">
        <v>957</v>
      </c>
      <c r="L1305">
        <v>868</v>
      </c>
      <c r="M1305">
        <v>511</v>
      </c>
      <c r="N1305">
        <v>690</v>
      </c>
      <c r="O1305">
        <v>565</v>
      </c>
      <c r="P1305">
        <v>664</v>
      </c>
      <c r="Q1305">
        <v>2211</v>
      </c>
      <c r="R1305">
        <v>3220</v>
      </c>
      <c r="S1305">
        <v>1766</v>
      </c>
      <c r="T1305">
        <v>1717</v>
      </c>
      <c r="U1305">
        <f t="shared" si="40"/>
        <v>8914</v>
      </c>
      <c r="V1305" t="str">
        <f t="shared" si="41"/>
        <v>신안군-가거도</v>
      </c>
    </row>
    <row r="1306" spans="1:22" x14ac:dyDescent="0.4">
      <c r="A1306" s="1">
        <v>1304</v>
      </c>
      <c r="B1306" t="s">
        <v>1444</v>
      </c>
      <c r="C1306" t="s">
        <v>1452</v>
      </c>
      <c r="D1306" t="s">
        <v>1453</v>
      </c>
      <c r="E1306">
        <v>4756</v>
      </c>
      <c r="F1306">
        <v>3413</v>
      </c>
      <c r="G1306">
        <v>4056</v>
      </c>
      <c r="H1306">
        <v>5135</v>
      </c>
      <c r="I1306">
        <v>6298</v>
      </c>
      <c r="J1306">
        <v>5586</v>
      </c>
      <c r="K1306">
        <v>6276</v>
      </c>
      <c r="L1306">
        <v>6852</v>
      </c>
      <c r="M1306">
        <v>5203</v>
      </c>
      <c r="N1306">
        <v>5939</v>
      </c>
      <c r="O1306">
        <v>4523</v>
      </c>
      <c r="P1306">
        <v>4515</v>
      </c>
      <c r="Q1306">
        <v>15489</v>
      </c>
      <c r="R1306">
        <v>18714</v>
      </c>
      <c r="S1306">
        <v>15665</v>
      </c>
      <c r="T1306">
        <v>12684</v>
      </c>
      <c r="U1306">
        <f t="shared" si="40"/>
        <v>62552</v>
      </c>
      <c r="V1306" t="str">
        <f t="shared" si="41"/>
        <v>완도군-생일도</v>
      </c>
    </row>
    <row r="1307" spans="1:22" x14ac:dyDescent="0.4">
      <c r="A1307" s="1">
        <v>1305</v>
      </c>
      <c r="B1307" t="s">
        <v>1444</v>
      </c>
      <c r="C1307" t="s">
        <v>1452</v>
      </c>
      <c r="D1307" t="s">
        <v>1454</v>
      </c>
      <c r="E1307">
        <v>11148</v>
      </c>
      <c r="F1307">
        <v>8120</v>
      </c>
      <c r="G1307">
        <v>8577</v>
      </c>
      <c r="H1307">
        <v>10408</v>
      </c>
      <c r="I1307">
        <v>13227</v>
      </c>
      <c r="J1307">
        <v>11618</v>
      </c>
      <c r="K1307">
        <v>11952</v>
      </c>
      <c r="L1307">
        <v>13367</v>
      </c>
      <c r="M1307">
        <v>11384</v>
      </c>
      <c r="N1307">
        <v>11496</v>
      </c>
      <c r="O1307">
        <v>10278</v>
      </c>
      <c r="P1307">
        <v>10158</v>
      </c>
      <c r="Q1307">
        <v>32212</v>
      </c>
      <c r="R1307">
        <v>36937</v>
      </c>
      <c r="S1307">
        <v>33158</v>
      </c>
      <c r="T1307">
        <v>29426</v>
      </c>
      <c r="U1307">
        <f t="shared" si="40"/>
        <v>131733</v>
      </c>
      <c r="V1307" t="str">
        <f t="shared" si="41"/>
        <v>완도군-소안도</v>
      </c>
    </row>
    <row r="1308" spans="1:22" x14ac:dyDescent="0.4">
      <c r="A1308" s="1">
        <v>1306</v>
      </c>
      <c r="B1308" t="s">
        <v>1444</v>
      </c>
      <c r="C1308" t="s">
        <v>1447</v>
      </c>
      <c r="D1308" t="s">
        <v>1455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 t="shared" si="40"/>
        <v>0</v>
      </c>
      <c r="V1308" t="str">
        <f t="shared" si="41"/>
        <v>신안군-가란대교</v>
      </c>
    </row>
    <row r="1309" spans="1:22" x14ac:dyDescent="0.4">
      <c r="A1309" s="1">
        <v>1307</v>
      </c>
      <c r="B1309" t="s">
        <v>1444</v>
      </c>
      <c r="C1309" t="s">
        <v>1456</v>
      </c>
      <c r="D1309" t="s">
        <v>1457</v>
      </c>
      <c r="E1309">
        <v>919</v>
      </c>
      <c r="F1309">
        <v>858</v>
      </c>
      <c r="G1309">
        <v>1022</v>
      </c>
      <c r="H1309">
        <v>1391</v>
      </c>
      <c r="I1309">
        <v>1513</v>
      </c>
      <c r="J1309">
        <v>1431</v>
      </c>
      <c r="K1309">
        <v>2759</v>
      </c>
      <c r="L1309">
        <v>4038</v>
      </c>
      <c r="M1309">
        <v>1733</v>
      </c>
      <c r="N1309">
        <v>1834</v>
      </c>
      <c r="O1309">
        <v>2206</v>
      </c>
      <c r="P1309">
        <v>713</v>
      </c>
      <c r="Q1309">
        <v>3926</v>
      </c>
      <c r="R1309">
        <v>8228</v>
      </c>
      <c r="S1309">
        <v>5773</v>
      </c>
      <c r="T1309">
        <v>2490</v>
      </c>
      <c r="U1309">
        <f t="shared" si="40"/>
        <v>20417</v>
      </c>
      <c r="V1309" t="str">
        <f t="shared" si="41"/>
        <v>담양군-가마골생태공원</v>
      </c>
    </row>
    <row r="1310" spans="1:22" x14ac:dyDescent="0.4">
      <c r="A1310" s="1">
        <v>1308</v>
      </c>
      <c r="B1310" t="s">
        <v>1444</v>
      </c>
      <c r="C1310" t="s">
        <v>1458</v>
      </c>
      <c r="D1310" t="s">
        <v>1459</v>
      </c>
      <c r="E1310">
        <v>185</v>
      </c>
      <c r="F1310">
        <v>0</v>
      </c>
      <c r="G1310">
        <v>180</v>
      </c>
      <c r="H1310">
        <v>370</v>
      </c>
      <c r="I1310">
        <v>493</v>
      </c>
      <c r="J1310">
        <v>271</v>
      </c>
      <c r="K1310">
        <v>349</v>
      </c>
      <c r="L1310">
        <v>411</v>
      </c>
      <c r="M1310">
        <v>450</v>
      </c>
      <c r="N1310">
        <v>470</v>
      </c>
      <c r="O1310">
        <v>680</v>
      </c>
      <c r="P1310">
        <v>265</v>
      </c>
      <c r="Q1310">
        <v>1043</v>
      </c>
      <c r="R1310">
        <v>1031</v>
      </c>
      <c r="S1310">
        <v>1600</v>
      </c>
      <c r="T1310">
        <v>450</v>
      </c>
      <c r="U1310">
        <f t="shared" si="40"/>
        <v>4124</v>
      </c>
      <c r="V1310" t="str">
        <f t="shared" si="41"/>
        <v>영암군-가야금 산조 기념관</v>
      </c>
    </row>
    <row r="1311" spans="1:22" x14ac:dyDescent="0.4">
      <c r="A1311" s="1">
        <v>1309</v>
      </c>
      <c r="B1311" t="s">
        <v>1444</v>
      </c>
      <c r="C1311" t="s">
        <v>1460</v>
      </c>
      <c r="D1311" t="s">
        <v>1461</v>
      </c>
      <c r="E1311">
        <v>21100</v>
      </c>
      <c r="F1311">
        <v>15302</v>
      </c>
      <c r="G1311">
        <v>14930</v>
      </c>
      <c r="H1311">
        <v>31127</v>
      </c>
      <c r="I1311">
        <v>35506</v>
      </c>
      <c r="J1311">
        <v>29633</v>
      </c>
      <c r="K1311">
        <v>20998</v>
      </c>
      <c r="L1311">
        <v>25817</v>
      </c>
      <c r="M1311">
        <v>26245</v>
      </c>
      <c r="N1311">
        <v>41222</v>
      </c>
      <c r="O1311">
        <v>31798</v>
      </c>
      <c r="P1311">
        <v>13806</v>
      </c>
      <c r="Q1311">
        <v>81563</v>
      </c>
      <c r="R1311">
        <v>76448</v>
      </c>
      <c r="S1311">
        <v>99265</v>
      </c>
      <c r="T1311">
        <v>50208</v>
      </c>
      <c r="U1311">
        <f t="shared" si="40"/>
        <v>307484</v>
      </c>
      <c r="V1311" t="str">
        <f t="shared" si="41"/>
        <v>강진군-가우도</v>
      </c>
    </row>
    <row r="1312" spans="1:22" x14ac:dyDescent="0.4">
      <c r="A1312" s="1">
        <v>1310</v>
      </c>
      <c r="B1312" t="s">
        <v>1444</v>
      </c>
      <c r="C1312" t="s">
        <v>1449</v>
      </c>
      <c r="D1312" t="s">
        <v>1462</v>
      </c>
      <c r="E1312">
        <v>1280</v>
      </c>
      <c r="F1312">
        <v>1671</v>
      </c>
      <c r="G1312">
        <v>1909</v>
      </c>
      <c r="H1312">
        <v>2894</v>
      </c>
      <c r="I1312">
        <v>3302</v>
      </c>
      <c r="J1312">
        <v>4741</v>
      </c>
      <c r="K1312">
        <v>2948</v>
      </c>
      <c r="L1312">
        <v>2819</v>
      </c>
      <c r="M1312">
        <v>4311</v>
      </c>
      <c r="N1312">
        <v>7046</v>
      </c>
      <c r="O1312">
        <v>6447</v>
      </c>
      <c r="P1312">
        <v>4234</v>
      </c>
      <c r="Q1312">
        <v>8105</v>
      </c>
      <c r="R1312">
        <v>10508</v>
      </c>
      <c r="S1312">
        <v>17804</v>
      </c>
      <c r="T1312">
        <v>7185</v>
      </c>
      <c r="U1312">
        <f t="shared" si="40"/>
        <v>43602</v>
      </c>
      <c r="V1312" t="str">
        <f t="shared" si="41"/>
        <v>목포시-가톨릭 목포 성지</v>
      </c>
    </row>
    <row r="1313" spans="1:22" x14ac:dyDescent="0.4">
      <c r="A1313" s="1">
        <v>1311</v>
      </c>
      <c r="B1313" t="s">
        <v>1444</v>
      </c>
      <c r="C1313" t="s">
        <v>1463</v>
      </c>
      <c r="D1313" t="s">
        <v>1464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 t="shared" si="40"/>
        <v>0</v>
      </c>
      <c r="V1313" t="str">
        <f t="shared" si="41"/>
        <v>보성군-강골전통마을</v>
      </c>
    </row>
    <row r="1314" spans="1:22" x14ac:dyDescent="0.4">
      <c r="A1314" s="1">
        <v>1312</v>
      </c>
      <c r="B1314" t="s">
        <v>1444</v>
      </c>
      <c r="C1314" t="s">
        <v>1460</v>
      </c>
      <c r="D1314" t="s">
        <v>1465</v>
      </c>
      <c r="E1314">
        <v>24233</v>
      </c>
      <c r="F1314">
        <v>24698</v>
      </c>
      <c r="G1314">
        <v>35728</v>
      </c>
      <c r="H1314">
        <v>63329</v>
      </c>
      <c r="I1314">
        <v>49744</v>
      </c>
      <c r="J1314">
        <v>21794</v>
      </c>
      <c r="K1314">
        <v>17859</v>
      </c>
      <c r="L1314">
        <v>17617</v>
      </c>
      <c r="M1314">
        <v>25717</v>
      </c>
      <c r="N1314">
        <v>84167</v>
      </c>
      <c r="O1314">
        <v>67302</v>
      </c>
      <c r="P1314">
        <v>17816</v>
      </c>
      <c r="Q1314">
        <v>148801</v>
      </c>
      <c r="R1314">
        <v>57270</v>
      </c>
      <c r="S1314">
        <v>177186</v>
      </c>
      <c r="T1314">
        <v>66747</v>
      </c>
      <c r="U1314">
        <f t="shared" si="40"/>
        <v>450004</v>
      </c>
      <c r="V1314" t="str">
        <f t="shared" si="41"/>
        <v>강진군-강진만 생태공원</v>
      </c>
    </row>
    <row r="1315" spans="1:22" x14ac:dyDescent="0.4">
      <c r="A1315" s="1">
        <v>1313</v>
      </c>
      <c r="B1315" t="s">
        <v>1444</v>
      </c>
      <c r="C1315" t="s">
        <v>1466</v>
      </c>
      <c r="D1315" t="s">
        <v>1467</v>
      </c>
      <c r="E1315">
        <v>817</v>
      </c>
      <c r="F1315">
        <v>780</v>
      </c>
      <c r="G1315">
        <v>779</v>
      </c>
      <c r="H1315">
        <v>1067</v>
      </c>
      <c r="I1315">
        <v>1479</v>
      </c>
      <c r="J1315">
        <v>1009</v>
      </c>
      <c r="K1315">
        <v>972</v>
      </c>
      <c r="L1315">
        <v>1076</v>
      </c>
      <c r="M1315">
        <v>1120</v>
      </c>
      <c r="N1315">
        <v>1259</v>
      </c>
      <c r="O1315">
        <v>1080</v>
      </c>
      <c r="P1315">
        <v>914</v>
      </c>
      <c r="Q1315">
        <v>3325</v>
      </c>
      <c r="R1315">
        <v>3057</v>
      </c>
      <c r="S1315">
        <v>3459</v>
      </c>
      <c r="T1315">
        <v>2511</v>
      </c>
      <c r="U1315">
        <f t="shared" si="40"/>
        <v>12352</v>
      </c>
      <c r="V1315" t="str">
        <f t="shared" si="41"/>
        <v>고흥군-거금생태숲</v>
      </c>
    </row>
    <row r="1316" spans="1:22" x14ac:dyDescent="0.4">
      <c r="A1316" s="1">
        <v>1314</v>
      </c>
      <c r="B1316" t="s">
        <v>1444</v>
      </c>
      <c r="C1316" t="s">
        <v>1466</v>
      </c>
      <c r="D1316" t="s">
        <v>1468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791</v>
      </c>
      <c r="L1316">
        <v>874</v>
      </c>
      <c r="M1316">
        <v>667</v>
      </c>
      <c r="N1316">
        <v>1004</v>
      </c>
      <c r="O1316">
        <v>578</v>
      </c>
      <c r="P1316">
        <v>0</v>
      </c>
      <c r="Q1316">
        <v>0</v>
      </c>
      <c r="R1316">
        <v>1665</v>
      </c>
      <c r="S1316">
        <v>2249</v>
      </c>
      <c r="T1316">
        <v>0</v>
      </c>
      <c r="U1316">
        <f t="shared" si="40"/>
        <v>3914</v>
      </c>
      <c r="V1316" t="str">
        <f t="shared" si="41"/>
        <v>고흥군-거금해양낚시공원</v>
      </c>
    </row>
    <row r="1317" spans="1:22" x14ac:dyDescent="0.4">
      <c r="A1317" s="1">
        <v>1315</v>
      </c>
      <c r="B1317" t="s">
        <v>1444</v>
      </c>
      <c r="C1317" t="s">
        <v>1445</v>
      </c>
      <c r="D1317" t="s">
        <v>1469</v>
      </c>
      <c r="E1317">
        <v>23485</v>
      </c>
      <c r="F1317">
        <v>15416</v>
      </c>
      <c r="G1317">
        <v>19842</v>
      </c>
      <c r="H1317">
        <v>32676</v>
      </c>
      <c r="I1317">
        <v>28480</v>
      </c>
      <c r="J1317">
        <v>40271</v>
      </c>
      <c r="K1317">
        <v>22128</v>
      </c>
      <c r="L1317">
        <v>51672</v>
      </c>
      <c r="M1317">
        <v>26444</v>
      </c>
      <c r="N1317">
        <v>28611</v>
      </c>
      <c r="O1317">
        <v>27624</v>
      </c>
      <c r="P1317">
        <v>16951</v>
      </c>
      <c r="Q1317">
        <v>80998</v>
      </c>
      <c r="R1317">
        <v>114071</v>
      </c>
      <c r="S1317">
        <v>82679</v>
      </c>
      <c r="T1317">
        <v>55852</v>
      </c>
      <c r="U1317">
        <f t="shared" si="40"/>
        <v>333600</v>
      </c>
      <c r="V1317" t="str">
        <f t="shared" si="41"/>
        <v>여수시-거문도</v>
      </c>
    </row>
    <row r="1318" spans="1:22" x14ac:dyDescent="0.4">
      <c r="A1318" s="1">
        <v>1316</v>
      </c>
      <c r="B1318" t="s">
        <v>1444</v>
      </c>
      <c r="C1318" t="s">
        <v>1470</v>
      </c>
      <c r="D1318" t="s">
        <v>1471</v>
      </c>
      <c r="E1318">
        <v>119</v>
      </c>
      <c r="F1318">
        <v>95</v>
      </c>
      <c r="G1318">
        <v>110</v>
      </c>
      <c r="H1318">
        <v>428</v>
      </c>
      <c r="I1318">
        <v>838</v>
      </c>
      <c r="J1318">
        <v>729</v>
      </c>
      <c r="K1318">
        <v>718</v>
      </c>
      <c r="L1318">
        <v>1070</v>
      </c>
      <c r="M1318">
        <v>2003</v>
      </c>
      <c r="N1318">
        <v>902</v>
      </c>
      <c r="O1318">
        <v>358</v>
      </c>
      <c r="P1318">
        <v>104</v>
      </c>
      <c r="Q1318">
        <v>1376</v>
      </c>
      <c r="R1318">
        <v>2517</v>
      </c>
      <c r="S1318">
        <v>3263</v>
      </c>
      <c r="T1318">
        <v>318</v>
      </c>
      <c r="U1318">
        <f t="shared" si="40"/>
        <v>7474</v>
      </c>
      <c r="V1318" t="str">
        <f t="shared" si="41"/>
        <v>순천시-거차 뻘배 체험장</v>
      </c>
    </row>
    <row r="1319" spans="1:22" x14ac:dyDescent="0.4">
      <c r="A1319" s="1">
        <v>1317</v>
      </c>
      <c r="B1319" t="s">
        <v>1444</v>
      </c>
      <c r="C1319" t="s">
        <v>1452</v>
      </c>
      <c r="D1319" t="s">
        <v>1472</v>
      </c>
      <c r="E1319">
        <v>1145</v>
      </c>
      <c r="F1319">
        <v>1121</v>
      </c>
      <c r="G1319">
        <v>1093</v>
      </c>
      <c r="H1319">
        <v>1594</v>
      </c>
      <c r="I1319">
        <v>1504</v>
      </c>
      <c r="J1319">
        <v>2105</v>
      </c>
      <c r="K1319">
        <v>1106</v>
      </c>
      <c r="L1319">
        <v>1253</v>
      </c>
      <c r="M1319">
        <v>1113</v>
      </c>
      <c r="N1319">
        <v>1313</v>
      </c>
      <c r="O1319">
        <v>737</v>
      </c>
      <c r="P1319">
        <v>363</v>
      </c>
      <c r="Q1319">
        <v>4191</v>
      </c>
      <c r="R1319">
        <v>4464</v>
      </c>
      <c r="S1319">
        <v>3163</v>
      </c>
      <c r="T1319">
        <v>2629</v>
      </c>
      <c r="U1319">
        <f t="shared" si="40"/>
        <v>14447</v>
      </c>
      <c r="V1319" t="str">
        <f t="shared" si="41"/>
        <v>완도군-고금충무사</v>
      </c>
    </row>
    <row r="1320" spans="1:22" x14ac:dyDescent="0.4">
      <c r="A1320" s="1">
        <v>1318</v>
      </c>
      <c r="B1320" t="s">
        <v>1444</v>
      </c>
      <c r="C1320" t="s">
        <v>1473</v>
      </c>
      <c r="D1320" t="s">
        <v>1474</v>
      </c>
      <c r="E1320">
        <v>180</v>
      </c>
      <c r="F1320">
        <v>250</v>
      </c>
      <c r="G1320">
        <v>250</v>
      </c>
      <c r="H1320">
        <v>250</v>
      </c>
      <c r="I1320">
        <v>150</v>
      </c>
      <c r="J1320">
        <v>250</v>
      </c>
      <c r="K1320">
        <v>300</v>
      </c>
      <c r="L1320">
        <v>350</v>
      </c>
      <c r="M1320">
        <v>150</v>
      </c>
      <c r="N1320">
        <v>300</v>
      </c>
      <c r="O1320">
        <v>250</v>
      </c>
      <c r="P1320">
        <v>350</v>
      </c>
      <c r="Q1320">
        <v>650</v>
      </c>
      <c r="R1320">
        <v>900</v>
      </c>
      <c r="S1320">
        <v>700</v>
      </c>
      <c r="T1320">
        <v>780</v>
      </c>
      <c r="U1320">
        <f t="shared" si="40"/>
        <v>3030</v>
      </c>
      <c r="V1320" t="str">
        <f t="shared" si="41"/>
        <v>광양시-고사마을</v>
      </c>
    </row>
    <row r="1321" spans="1:22" x14ac:dyDescent="0.4">
      <c r="A1321" s="1">
        <v>1319</v>
      </c>
      <c r="B1321" t="s">
        <v>1444</v>
      </c>
      <c r="C1321" t="s">
        <v>1475</v>
      </c>
      <c r="D1321" t="s">
        <v>1476</v>
      </c>
      <c r="E1321">
        <v>3179</v>
      </c>
      <c r="F1321">
        <v>2858</v>
      </c>
      <c r="G1321">
        <v>3151</v>
      </c>
      <c r="H1321">
        <v>3282</v>
      </c>
      <c r="I1321">
        <v>3315</v>
      </c>
      <c r="J1321">
        <v>3359</v>
      </c>
      <c r="K1321">
        <v>2848</v>
      </c>
      <c r="L1321">
        <v>2922</v>
      </c>
      <c r="M1321">
        <v>2695</v>
      </c>
      <c r="N1321">
        <v>3894</v>
      </c>
      <c r="O1321">
        <v>3206</v>
      </c>
      <c r="P1321">
        <v>1743</v>
      </c>
      <c r="Q1321">
        <v>9748</v>
      </c>
      <c r="R1321">
        <v>9129</v>
      </c>
      <c r="S1321">
        <v>9795</v>
      </c>
      <c r="T1321">
        <v>7780</v>
      </c>
      <c r="U1321">
        <f t="shared" si="40"/>
        <v>36452</v>
      </c>
      <c r="V1321" t="str">
        <f t="shared" si="41"/>
        <v>해남군-고산윤선도유적지</v>
      </c>
    </row>
    <row r="1322" spans="1:22" x14ac:dyDescent="0.4">
      <c r="A1322" s="1">
        <v>1320</v>
      </c>
      <c r="B1322" t="s">
        <v>1444</v>
      </c>
      <c r="C1322" t="s">
        <v>1470</v>
      </c>
      <c r="D1322" t="s">
        <v>1477</v>
      </c>
      <c r="E1322">
        <v>537</v>
      </c>
      <c r="F1322">
        <v>506</v>
      </c>
      <c r="G1322">
        <v>505</v>
      </c>
      <c r="H1322">
        <v>1249</v>
      </c>
      <c r="I1322">
        <v>1242</v>
      </c>
      <c r="J1322">
        <v>1129</v>
      </c>
      <c r="K1322">
        <v>644</v>
      </c>
      <c r="L1322">
        <v>675</v>
      </c>
      <c r="M1322">
        <v>737</v>
      </c>
      <c r="N1322">
        <v>2476</v>
      </c>
      <c r="O1322">
        <v>1063</v>
      </c>
      <c r="P1322">
        <v>311</v>
      </c>
      <c r="Q1322">
        <v>2996</v>
      </c>
      <c r="R1322">
        <v>2448</v>
      </c>
      <c r="S1322">
        <v>4276</v>
      </c>
      <c r="T1322">
        <v>1354</v>
      </c>
      <c r="U1322">
        <f t="shared" si="40"/>
        <v>11074</v>
      </c>
      <c r="V1322" t="str">
        <f t="shared" si="41"/>
        <v>순천시-고인돌공원</v>
      </c>
    </row>
    <row r="1323" spans="1:22" x14ac:dyDescent="0.4">
      <c r="A1323" s="1">
        <v>1321</v>
      </c>
      <c r="B1323" t="s">
        <v>1444</v>
      </c>
      <c r="C1323" t="s">
        <v>1449</v>
      </c>
      <c r="D1323" t="s">
        <v>1478</v>
      </c>
      <c r="E1323">
        <v>1528</v>
      </c>
      <c r="F1323">
        <v>1971</v>
      </c>
      <c r="G1323">
        <v>1043</v>
      </c>
      <c r="H1323">
        <v>1619</v>
      </c>
      <c r="I1323">
        <v>909</v>
      </c>
      <c r="J1323">
        <v>1309</v>
      </c>
      <c r="K1323">
        <v>253</v>
      </c>
      <c r="L1323">
        <v>322</v>
      </c>
      <c r="M1323">
        <v>659</v>
      </c>
      <c r="N1323">
        <v>351</v>
      </c>
      <c r="O1323">
        <v>76</v>
      </c>
      <c r="P1323">
        <v>277</v>
      </c>
      <c r="Q1323">
        <v>3571</v>
      </c>
      <c r="R1323">
        <v>1884</v>
      </c>
      <c r="S1323">
        <v>1086</v>
      </c>
      <c r="T1323">
        <v>3776</v>
      </c>
      <c r="U1323">
        <f t="shared" si="40"/>
        <v>10317</v>
      </c>
      <c r="V1323" t="str">
        <f t="shared" si="41"/>
        <v>목포시-고하도 용오름길</v>
      </c>
    </row>
    <row r="1324" spans="1:22" x14ac:dyDescent="0.4">
      <c r="A1324" s="1">
        <v>1322</v>
      </c>
      <c r="B1324" t="s">
        <v>1444</v>
      </c>
      <c r="C1324" t="s">
        <v>1449</v>
      </c>
      <c r="D1324" t="s">
        <v>1479</v>
      </c>
      <c r="E1324">
        <v>36627</v>
      </c>
      <c r="F1324">
        <v>29323</v>
      </c>
      <c r="G1324">
        <v>29092</v>
      </c>
      <c r="H1324">
        <v>50429</v>
      </c>
      <c r="I1324">
        <v>105650</v>
      </c>
      <c r="J1324">
        <v>105299</v>
      </c>
      <c r="K1324">
        <v>40735</v>
      </c>
      <c r="L1324">
        <v>88793</v>
      </c>
      <c r="M1324">
        <v>83896</v>
      </c>
      <c r="N1324">
        <v>69598</v>
      </c>
      <c r="O1324">
        <v>54121</v>
      </c>
      <c r="P1324">
        <v>26576</v>
      </c>
      <c r="Q1324">
        <v>185171</v>
      </c>
      <c r="R1324">
        <v>234827</v>
      </c>
      <c r="S1324">
        <v>207615</v>
      </c>
      <c r="T1324">
        <v>92526</v>
      </c>
      <c r="U1324">
        <f t="shared" si="40"/>
        <v>720139</v>
      </c>
      <c r="V1324" t="str">
        <f t="shared" si="41"/>
        <v>목포시-고하도 전망대</v>
      </c>
    </row>
    <row r="1325" spans="1:22" x14ac:dyDescent="0.4">
      <c r="A1325" s="1">
        <v>1323</v>
      </c>
      <c r="B1325" t="s">
        <v>1444</v>
      </c>
      <c r="C1325" t="s">
        <v>1466</v>
      </c>
      <c r="D1325" t="s">
        <v>1480</v>
      </c>
      <c r="E1325">
        <v>1480</v>
      </c>
      <c r="F1325">
        <v>1810</v>
      </c>
      <c r="G1325">
        <v>1432</v>
      </c>
      <c r="H1325">
        <v>2757</v>
      </c>
      <c r="I1325">
        <v>5225</v>
      </c>
      <c r="J1325">
        <v>4479</v>
      </c>
      <c r="K1325">
        <v>4066</v>
      </c>
      <c r="L1325">
        <v>5809</v>
      </c>
      <c r="M1325">
        <v>3371</v>
      </c>
      <c r="N1325">
        <v>6373</v>
      </c>
      <c r="O1325">
        <v>2945</v>
      </c>
      <c r="P1325">
        <v>1999</v>
      </c>
      <c r="Q1325">
        <v>9414</v>
      </c>
      <c r="R1325">
        <v>14354</v>
      </c>
      <c r="S1325">
        <v>12689</v>
      </c>
      <c r="T1325">
        <v>5289</v>
      </c>
      <c r="U1325">
        <f t="shared" si="40"/>
        <v>41746</v>
      </c>
      <c r="V1325" t="str">
        <f t="shared" si="41"/>
        <v>고흥군-고흥분청문화박물관</v>
      </c>
    </row>
    <row r="1326" spans="1:22" x14ac:dyDescent="0.4">
      <c r="A1326" s="1">
        <v>1324</v>
      </c>
      <c r="B1326" t="s">
        <v>1444</v>
      </c>
      <c r="C1326" t="s">
        <v>1466</v>
      </c>
      <c r="D1326" t="s">
        <v>1481</v>
      </c>
      <c r="E1326">
        <v>877</v>
      </c>
      <c r="F1326">
        <v>869</v>
      </c>
      <c r="G1326">
        <v>520</v>
      </c>
      <c r="H1326">
        <v>918</v>
      </c>
      <c r="I1326">
        <v>1862</v>
      </c>
      <c r="J1326">
        <v>831</v>
      </c>
      <c r="K1326">
        <v>1871</v>
      </c>
      <c r="L1326">
        <v>3187</v>
      </c>
      <c r="M1326">
        <v>1397</v>
      </c>
      <c r="N1326">
        <v>1538</v>
      </c>
      <c r="O1326">
        <v>1529</v>
      </c>
      <c r="P1326">
        <v>1006</v>
      </c>
      <c r="Q1326">
        <v>3300</v>
      </c>
      <c r="R1326">
        <v>5889</v>
      </c>
      <c r="S1326">
        <v>4464</v>
      </c>
      <c r="T1326">
        <v>2752</v>
      </c>
      <c r="U1326">
        <f t="shared" si="40"/>
        <v>16405</v>
      </c>
      <c r="V1326" t="str">
        <f t="shared" si="41"/>
        <v>고흥군-고흥우주천문과학관</v>
      </c>
    </row>
    <row r="1327" spans="1:22" x14ac:dyDescent="0.4">
      <c r="A1327" s="1">
        <v>1325</v>
      </c>
      <c r="B1327" t="s">
        <v>1444</v>
      </c>
      <c r="C1327" t="s">
        <v>1456</v>
      </c>
      <c r="D1327" t="s">
        <v>1482</v>
      </c>
      <c r="E1327">
        <v>5320</v>
      </c>
      <c r="F1327">
        <v>4083</v>
      </c>
      <c r="G1327">
        <v>4764</v>
      </c>
      <c r="H1327">
        <v>6787</v>
      </c>
      <c r="I1327">
        <v>9575</v>
      </c>
      <c r="J1327">
        <v>8742</v>
      </c>
      <c r="K1327">
        <v>8759</v>
      </c>
      <c r="L1327">
        <v>12683</v>
      </c>
      <c r="M1327">
        <v>7149</v>
      </c>
      <c r="N1327">
        <v>8013</v>
      </c>
      <c r="O1327">
        <v>6026</v>
      </c>
      <c r="P1327">
        <v>3885</v>
      </c>
      <c r="Q1327">
        <v>21126</v>
      </c>
      <c r="R1327">
        <v>30184</v>
      </c>
      <c r="S1327">
        <v>21188</v>
      </c>
      <c r="T1327">
        <v>13288</v>
      </c>
      <c r="U1327">
        <f t="shared" si="40"/>
        <v>85786</v>
      </c>
      <c r="V1327" t="str">
        <f t="shared" si="41"/>
        <v>담양군-담양 곤충박물관</v>
      </c>
    </row>
    <row r="1328" spans="1:22" x14ac:dyDescent="0.4">
      <c r="A1328" s="1">
        <v>1326</v>
      </c>
      <c r="B1328" t="s">
        <v>1444</v>
      </c>
      <c r="C1328" t="s">
        <v>1483</v>
      </c>
      <c r="D1328" t="s">
        <v>1484</v>
      </c>
      <c r="E1328">
        <v>821</v>
      </c>
      <c r="F1328">
        <v>1045</v>
      </c>
      <c r="G1328">
        <v>648</v>
      </c>
      <c r="H1328">
        <v>942</v>
      </c>
      <c r="I1328">
        <v>1363</v>
      </c>
      <c r="J1328">
        <v>1269</v>
      </c>
      <c r="K1328">
        <v>1555</v>
      </c>
      <c r="L1328">
        <v>1165</v>
      </c>
      <c r="M1328">
        <v>986</v>
      </c>
      <c r="N1328">
        <v>1304</v>
      </c>
      <c r="O1328">
        <v>858</v>
      </c>
      <c r="P1328">
        <v>658</v>
      </c>
      <c r="Q1328">
        <v>2953</v>
      </c>
      <c r="R1328">
        <v>3989</v>
      </c>
      <c r="S1328">
        <v>3148</v>
      </c>
      <c r="T1328">
        <v>2524</v>
      </c>
      <c r="U1328">
        <f t="shared" si="40"/>
        <v>12614</v>
      </c>
      <c r="V1328" t="str">
        <f t="shared" si="41"/>
        <v>화순군-공룡발자국화석지</v>
      </c>
    </row>
    <row r="1329" spans="1:22" x14ac:dyDescent="0.4">
      <c r="A1329" s="1">
        <v>1327</v>
      </c>
      <c r="B1329" t="s">
        <v>1444</v>
      </c>
      <c r="C1329" t="s">
        <v>1473</v>
      </c>
      <c r="D1329" t="s">
        <v>1485</v>
      </c>
      <c r="E1329">
        <v>560</v>
      </c>
      <c r="F1329">
        <v>520</v>
      </c>
      <c r="G1329">
        <v>630</v>
      </c>
      <c r="H1329">
        <v>643</v>
      </c>
      <c r="I1329">
        <v>864</v>
      </c>
      <c r="J1329">
        <v>968</v>
      </c>
      <c r="K1329">
        <v>922</v>
      </c>
      <c r="L1329">
        <v>922</v>
      </c>
      <c r="M1329">
        <v>1111</v>
      </c>
      <c r="N1329">
        <v>2166</v>
      </c>
      <c r="O1329">
        <v>982</v>
      </c>
      <c r="P1329">
        <v>980</v>
      </c>
      <c r="Q1329">
        <v>2137</v>
      </c>
      <c r="R1329">
        <v>2812</v>
      </c>
      <c r="S1329">
        <v>4259</v>
      </c>
      <c r="T1329">
        <v>2060</v>
      </c>
      <c r="U1329">
        <f t="shared" si="40"/>
        <v>11268</v>
      </c>
      <c r="V1329" t="str">
        <f t="shared" si="41"/>
        <v>광양시-광양궁시전수교육관</v>
      </c>
    </row>
    <row r="1330" spans="1:22" x14ac:dyDescent="0.4">
      <c r="A1330" s="1">
        <v>1328</v>
      </c>
      <c r="B1330" t="s">
        <v>1444</v>
      </c>
      <c r="C1330" t="s">
        <v>1473</v>
      </c>
      <c r="D1330" t="s">
        <v>1486</v>
      </c>
      <c r="E1330">
        <v>350</v>
      </c>
      <c r="F1330">
        <v>1210</v>
      </c>
      <c r="G1330">
        <v>1990</v>
      </c>
      <c r="H1330">
        <v>1830</v>
      </c>
      <c r="I1330">
        <v>2900</v>
      </c>
      <c r="J1330">
        <v>2380</v>
      </c>
      <c r="K1330">
        <v>3110</v>
      </c>
      <c r="L1330">
        <v>2196</v>
      </c>
      <c r="M1330">
        <v>2889</v>
      </c>
      <c r="N1330">
        <v>4031</v>
      </c>
      <c r="O1330">
        <v>4273</v>
      </c>
      <c r="P1330">
        <v>3891</v>
      </c>
      <c r="Q1330">
        <v>6720</v>
      </c>
      <c r="R1330">
        <v>7686</v>
      </c>
      <c r="S1330">
        <v>11193</v>
      </c>
      <c r="T1330">
        <v>5451</v>
      </c>
      <c r="U1330">
        <f t="shared" si="40"/>
        <v>31050</v>
      </c>
      <c r="V1330" t="str">
        <f t="shared" si="41"/>
        <v>광양시-광양문예회관</v>
      </c>
    </row>
    <row r="1331" spans="1:22" x14ac:dyDescent="0.4">
      <c r="A1331" s="1">
        <v>1329</v>
      </c>
      <c r="B1331" t="s">
        <v>1444</v>
      </c>
      <c r="C1331" t="s">
        <v>1473</v>
      </c>
      <c r="D1331" t="s">
        <v>1487</v>
      </c>
      <c r="E1331">
        <v>14180</v>
      </c>
      <c r="F1331">
        <v>9822</v>
      </c>
      <c r="G1331">
        <v>12934</v>
      </c>
      <c r="H1331">
        <v>14611</v>
      </c>
      <c r="I1331">
        <v>18646</v>
      </c>
      <c r="J1331">
        <v>21947</v>
      </c>
      <c r="K1331">
        <v>24456</v>
      </c>
      <c r="L1331">
        <v>25041</v>
      </c>
      <c r="M1331">
        <v>20238</v>
      </c>
      <c r="N1331">
        <v>20892</v>
      </c>
      <c r="O1331">
        <v>20375</v>
      </c>
      <c r="P1331">
        <v>19924</v>
      </c>
      <c r="Q1331">
        <v>46191</v>
      </c>
      <c r="R1331">
        <v>71444</v>
      </c>
      <c r="S1331">
        <v>61505</v>
      </c>
      <c r="T1331">
        <v>43926</v>
      </c>
      <c r="U1331">
        <f t="shared" si="40"/>
        <v>223066</v>
      </c>
      <c r="V1331" t="str">
        <f t="shared" si="41"/>
        <v>광양시-광양실내수영장</v>
      </c>
    </row>
    <row r="1332" spans="1:22" x14ac:dyDescent="0.4">
      <c r="A1332" s="1">
        <v>1330</v>
      </c>
      <c r="B1332" t="s">
        <v>1444</v>
      </c>
      <c r="C1332" t="s">
        <v>1473</v>
      </c>
      <c r="D1332" t="s">
        <v>1488</v>
      </c>
      <c r="E1332">
        <v>93</v>
      </c>
      <c r="F1332">
        <v>701</v>
      </c>
      <c r="G1332">
        <v>393</v>
      </c>
      <c r="H1332">
        <v>1225</v>
      </c>
      <c r="I1332">
        <v>2540</v>
      </c>
      <c r="J1332">
        <v>3600</v>
      </c>
      <c r="K1332">
        <v>4223</v>
      </c>
      <c r="L1332">
        <v>5019</v>
      </c>
      <c r="M1332">
        <v>2081</v>
      </c>
      <c r="N1332">
        <v>2292</v>
      </c>
      <c r="O1332">
        <v>1504</v>
      </c>
      <c r="P1332">
        <v>1387</v>
      </c>
      <c r="Q1332">
        <v>4158</v>
      </c>
      <c r="R1332">
        <v>12842</v>
      </c>
      <c r="S1332">
        <v>5877</v>
      </c>
      <c r="T1332">
        <v>2181</v>
      </c>
      <c r="U1332">
        <f t="shared" si="40"/>
        <v>25058</v>
      </c>
      <c r="V1332" t="str">
        <f t="shared" si="41"/>
        <v>광양시-광양에코파크</v>
      </c>
    </row>
    <row r="1333" spans="1:22" x14ac:dyDescent="0.4">
      <c r="A1333" s="1">
        <v>1331</v>
      </c>
      <c r="B1333" t="s">
        <v>1444</v>
      </c>
      <c r="C1333" t="s">
        <v>1473</v>
      </c>
      <c r="D1333" t="s">
        <v>1489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1019</v>
      </c>
      <c r="Q1333">
        <v>0</v>
      </c>
      <c r="R1333">
        <v>0</v>
      </c>
      <c r="S1333">
        <v>0</v>
      </c>
      <c r="T1333">
        <v>1019</v>
      </c>
      <c r="U1333">
        <f t="shared" si="40"/>
        <v>1019</v>
      </c>
      <c r="V1333" t="str">
        <f t="shared" si="41"/>
        <v>광양시-광양역사문화관</v>
      </c>
    </row>
    <row r="1334" spans="1:22" x14ac:dyDescent="0.4">
      <c r="A1334" s="1">
        <v>1332</v>
      </c>
      <c r="B1334" t="s">
        <v>1444</v>
      </c>
      <c r="C1334" t="s">
        <v>1473</v>
      </c>
      <c r="D1334" t="s">
        <v>1490</v>
      </c>
      <c r="E1334">
        <v>1794</v>
      </c>
      <c r="F1334">
        <v>1301</v>
      </c>
      <c r="G1334">
        <v>1625</v>
      </c>
      <c r="H1334">
        <v>1617</v>
      </c>
      <c r="I1334">
        <v>2751</v>
      </c>
      <c r="J1334">
        <v>2715</v>
      </c>
      <c r="K1334">
        <v>2638</v>
      </c>
      <c r="L1334">
        <v>2524</v>
      </c>
      <c r="M1334">
        <v>1915</v>
      </c>
      <c r="N1334">
        <v>2415</v>
      </c>
      <c r="O1334">
        <v>1935</v>
      </c>
      <c r="P1334">
        <v>2026</v>
      </c>
      <c r="Q1334">
        <v>5993</v>
      </c>
      <c r="R1334">
        <v>7877</v>
      </c>
      <c r="S1334">
        <v>6265</v>
      </c>
      <c r="T1334">
        <v>5121</v>
      </c>
      <c r="U1334">
        <f t="shared" si="40"/>
        <v>25256</v>
      </c>
      <c r="V1334" t="str">
        <f t="shared" si="41"/>
        <v>광양시-광양예술창고</v>
      </c>
    </row>
    <row r="1335" spans="1:22" x14ac:dyDescent="0.4">
      <c r="A1335" s="1">
        <v>1333</v>
      </c>
      <c r="B1335" t="s">
        <v>1444</v>
      </c>
      <c r="C1335" t="s">
        <v>1473</v>
      </c>
      <c r="D1335" t="s">
        <v>1491</v>
      </c>
      <c r="E1335">
        <v>387</v>
      </c>
      <c r="F1335">
        <v>2428</v>
      </c>
      <c r="G1335">
        <v>3996</v>
      </c>
      <c r="H1335">
        <v>2728</v>
      </c>
      <c r="I1335">
        <v>4325</v>
      </c>
      <c r="J1335">
        <v>5644</v>
      </c>
      <c r="K1335">
        <v>9186</v>
      </c>
      <c r="L1335">
        <v>11652</v>
      </c>
      <c r="M1335">
        <v>4443</v>
      </c>
      <c r="N1335">
        <v>6341</v>
      </c>
      <c r="O1335">
        <v>3418</v>
      </c>
      <c r="P1335">
        <v>3209</v>
      </c>
      <c r="Q1335">
        <v>11049</v>
      </c>
      <c r="R1335">
        <v>26482</v>
      </c>
      <c r="S1335">
        <v>14202</v>
      </c>
      <c r="T1335">
        <v>6024</v>
      </c>
      <c r="U1335">
        <f t="shared" si="40"/>
        <v>57757</v>
      </c>
      <c r="V1335" t="str">
        <f t="shared" si="41"/>
        <v>광양시-광양와인동굴</v>
      </c>
    </row>
    <row r="1336" spans="1:22" x14ac:dyDescent="0.4">
      <c r="A1336" s="1">
        <v>1334</v>
      </c>
      <c r="B1336" t="s">
        <v>1444</v>
      </c>
      <c r="C1336" t="s">
        <v>1473</v>
      </c>
      <c r="D1336" t="s">
        <v>1492</v>
      </c>
      <c r="E1336">
        <v>410</v>
      </c>
      <c r="F1336">
        <v>448</v>
      </c>
      <c r="G1336">
        <v>613</v>
      </c>
      <c r="H1336">
        <v>915</v>
      </c>
      <c r="I1336">
        <v>915</v>
      </c>
      <c r="J1336">
        <v>684</v>
      </c>
      <c r="K1336">
        <v>517</v>
      </c>
      <c r="L1336">
        <v>291</v>
      </c>
      <c r="M1336">
        <v>506</v>
      </c>
      <c r="N1336">
        <v>674</v>
      </c>
      <c r="O1336">
        <v>735</v>
      </c>
      <c r="P1336">
        <v>473</v>
      </c>
      <c r="Q1336">
        <v>2443</v>
      </c>
      <c r="R1336">
        <v>1492</v>
      </c>
      <c r="S1336">
        <v>1915</v>
      </c>
      <c r="T1336">
        <v>1331</v>
      </c>
      <c r="U1336">
        <f t="shared" si="40"/>
        <v>7181</v>
      </c>
      <c r="V1336" t="str">
        <f t="shared" si="41"/>
        <v>광양시-광양유당공원</v>
      </c>
    </row>
    <row r="1337" spans="1:22" x14ac:dyDescent="0.4">
      <c r="A1337" s="1">
        <v>1335</v>
      </c>
      <c r="B1337" t="s">
        <v>1444</v>
      </c>
      <c r="C1337" t="s">
        <v>1473</v>
      </c>
      <c r="D1337" t="s">
        <v>1493</v>
      </c>
      <c r="E1337">
        <v>0</v>
      </c>
      <c r="F1337">
        <v>0</v>
      </c>
      <c r="G1337">
        <v>0</v>
      </c>
      <c r="H1337">
        <v>128</v>
      </c>
      <c r="I1337">
        <v>457</v>
      </c>
      <c r="J1337">
        <v>455</v>
      </c>
      <c r="K1337">
        <v>590</v>
      </c>
      <c r="L1337">
        <v>480</v>
      </c>
      <c r="M1337">
        <v>490</v>
      </c>
      <c r="N1337">
        <v>675</v>
      </c>
      <c r="O1337">
        <v>850</v>
      </c>
      <c r="P1337">
        <v>259</v>
      </c>
      <c r="Q1337">
        <v>585</v>
      </c>
      <c r="R1337">
        <v>1525</v>
      </c>
      <c r="S1337">
        <v>2015</v>
      </c>
      <c r="T1337">
        <v>259</v>
      </c>
      <c r="U1337">
        <f t="shared" si="40"/>
        <v>4384</v>
      </c>
      <c r="V1337" t="str">
        <f t="shared" si="41"/>
        <v>광양시-광양항컨테이너부두</v>
      </c>
    </row>
    <row r="1338" spans="1:22" x14ac:dyDescent="0.4">
      <c r="A1338" s="1">
        <v>1336</v>
      </c>
      <c r="B1338" t="s">
        <v>1444</v>
      </c>
      <c r="C1338" t="s">
        <v>1494</v>
      </c>
      <c r="D1338" t="s">
        <v>1495</v>
      </c>
      <c r="E1338">
        <v>506</v>
      </c>
      <c r="F1338">
        <v>1019</v>
      </c>
      <c r="G1338">
        <v>648</v>
      </c>
      <c r="H1338">
        <v>800</v>
      </c>
      <c r="I1338">
        <v>695</v>
      </c>
      <c r="J1338">
        <v>812</v>
      </c>
      <c r="K1338">
        <v>851</v>
      </c>
      <c r="L1338">
        <v>995</v>
      </c>
      <c r="M1338">
        <v>716</v>
      </c>
      <c r="N1338">
        <v>1067</v>
      </c>
      <c r="O1338">
        <v>2529</v>
      </c>
      <c r="P1338">
        <v>1010</v>
      </c>
      <c r="Q1338">
        <v>2143</v>
      </c>
      <c r="R1338">
        <v>2658</v>
      </c>
      <c r="S1338">
        <v>4312</v>
      </c>
      <c r="T1338">
        <v>2535</v>
      </c>
      <c r="U1338">
        <f t="shared" si="40"/>
        <v>11648</v>
      </c>
      <c r="V1338" t="str">
        <f t="shared" si="41"/>
        <v>구례군-구례목재문화체험장</v>
      </c>
    </row>
    <row r="1339" spans="1:22" x14ac:dyDescent="0.4">
      <c r="A1339" s="1">
        <v>1337</v>
      </c>
      <c r="B1339" t="s">
        <v>1444</v>
      </c>
      <c r="C1339" t="s">
        <v>1494</v>
      </c>
      <c r="D1339" t="s">
        <v>1496</v>
      </c>
      <c r="E1339">
        <v>3239</v>
      </c>
      <c r="F1339">
        <v>1985</v>
      </c>
      <c r="G1339">
        <v>1705</v>
      </c>
      <c r="H1339">
        <v>2465</v>
      </c>
      <c r="I1339">
        <v>5504</v>
      </c>
      <c r="J1339">
        <v>7360</v>
      </c>
      <c r="K1339">
        <v>7423</v>
      </c>
      <c r="L1339">
        <v>8220</v>
      </c>
      <c r="M1339">
        <v>6671</v>
      </c>
      <c r="N1339">
        <v>8305</v>
      </c>
      <c r="O1339">
        <v>6789</v>
      </c>
      <c r="P1339">
        <v>6424</v>
      </c>
      <c r="Q1339">
        <v>9674</v>
      </c>
      <c r="R1339">
        <v>23003</v>
      </c>
      <c r="S1339">
        <v>21765</v>
      </c>
      <c r="T1339">
        <v>11648</v>
      </c>
      <c r="U1339">
        <f t="shared" si="40"/>
        <v>66090</v>
      </c>
      <c r="V1339" t="str">
        <f t="shared" si="41"/>
        <v>구례군-구례자연드림파크</v>
      </c>
    </row>
    <row r="1340" spans="1:22" x14ac:dyDescent="0.4">
      <c r="A1340" s="1">
        <v>1338</v>
      </c>
      <c r="B1340" t="s">
        <v>1444</v>
      </c>
      <c r="C1340" t="s">
        <v>1473</v>
      </c>
      <c r="D1340" t="s">
        <v>1497</v>
      </c>
      <c r="E1340">
        <v>2654</v>
      </c>
      <c r="F1340">
        <v>2603</v>
      </c>
      <c r="G1340">
        <v>2709</v>
      </c>
      <c r="H1340">
        <v>3318</v>
      </c>
      <c r="I1340">
        <v>4282</v>
      </c>
      <c r="J1340">
        <v>2668</v>
      </c>
      <c r="K1340">
        <v>5367</v>
      </c>
      <c r="L1340">
        <v>5111</v>
      </c>
      <c r="M1340">
        <v>6607</v>
      </c>
      <c r="N1340">
        <v>6796</v>
      </c>
      <c r="O1340">
        <v>8195</v>
      </c>
      <c r="P1340">
        <v>3979</v>
      </c>
      <c r="Q1340">
        <v>10309</v>
      </c>
      <c r="R1340">
        <v>13146</v>
      </c>
      <c r="S1340">
        <v>21598</v>
      </c>
      <c r="T1340">
        <v>9236</v>
      </c>
      <c r="U1340">
        <f t="shared" si="40"/>
        <v>54289</v>
      </c>
      <c r="V1340" t="str">
        <f t="shared" si="41"/>
        <v>광양시-구봉산전망대</v>
      </c>
    </row>
    <row r="1341" spans="1:22" x14ac:dyDescent="0.4">
      <c r="A1341" s="1">
        <v>1339</v>
      </c>
      <c r="B1341" t="s">
        <v>1444</v>
      </c>
      <c r="C1341" t="s">
        <v>1466</v>
      </c>
      <c r="D1341" t="s">
        <v>1498</v>
      </c>
      <c r="E1341">
        <v>2760</v>
      </c>
      <c r="F1341">
        <v>1403</v>
      </c>
      <c r="G1341">
        <v>131</v>
      </c>
      <c r="H1341">
        <v>4166</v>
      </c>
      <c r="I1341">
        <v>1095</v>
      </c>
      <c r="J1341">
        <v>2366</v>
      </c>
      <c r="K1341">
        <v>4855</v>
      </c>
      <c r="L1341">
        <v>2482</v>
      </c>
      <c r="M1341">
        <v>2104</v>
      </c>
      <c r="N1341">
        <v>2446</v>
      </c>
      <c r="O1341">
        <v>2941</v>
      </c>
      <c r="P1341">
        <v>3152</v>
      </c>
      <c r="Q1341">
        <v>5392</v>
      </c>
      <c r="R1341">
        <v>9703</v>
      </c>
      <c r="S1341">
        <v>7491</v>
      </c>
      <c r="T1341">
        <v>7315</v>
      </c>
      <c r="U1341">
        <f t="shared" si="40"/>
        <v>29901</v>
      </c>
      <c r="V1341" t="str">
        <f t="shared" si="41"/>
        <v>고흥군-국립고흥청소년우주체험센터</v>
      </c>
    </row>
    <row r="1342" spans="1:22" x14ac:dyDescent="0.4">
      <c r="A1342" s="1">
        <v>1340</v>
      </c>
      <c r="B1342" t="s">
        <v>1444</v>
      </c>
      <c r="C1342" t="s">
        <v>1499</v>
      </c>
      <c r="D1342" t="s">
        <v>1500</v>
      </c>
      <c r="E1342">
        <v>6051</v>
      </c>
      <c r="F1342">
        <v>6791</v>
      </c>
      <c r="G1342">
        <v>11263</v>
      </c>
      <c r="H1342">
        <v>15835</v>
      </c>
      <c r="I1342">
        <v>32031</v>
      </c>
      <c r="J1342">
        <v>18056</v>
      </c>
      <c r="K1342">
        <v>17357</v>
      </c>
      <c r="L1342">
        <v>18643</v>
      </c>
      <c r="M1342">
        <v>22787</v>
      </c>
      <c r="N1342">
        <v>113797</v>
      </c>
      <c r="O1342">
        <v>17250</v>
      </c>
      <c r="P1342">
        <v>9508</v>
      </c>
      <c r="Q1342">
        <v>59129</v>
      </c>
      <c r="R1342">
        <v>54056</v>
      </c>
      <c r="S1342">
        <v>153834</v>
      </c>
      <c r="T1342">
        <v>22350</v>
      </c>
      <c r="U1342">
        <f t="shared" si="40"/>
        <v>289369</v>
      </c>
      <c r="V1342" t="str">
        <f t="shared" si="41"/>
        <v>나주시-국립나주박물관</v>
      </c>
    </row>
    <row r="1343" spans="1:22" x14ac:dyDescent="0.4">
      <c r="A1343" s="1">
        <v>1341</v>
      </c>
      <c r="B1343" t="s">
        <v>1444</v>
      </c>
      <c r="C1343" t="s">
        <v>1501</v>
      </c>
      <c r="D1343" t="s">
        <v>1502</v>
      </c>
      <c r="E1343">
        <v>29</v>
      </c>
      <c r="F1343">
        <v>104</v>
      </c>
      <c r="G1343">
        <v>282</v>
      </c>
      <c r="H1343">
        <v>534</v>
      </c>
      <c r="I1343">
        <v>1164</v>
      </c>
      <c r="J1343">
        <v>882</v>
      </c>
      <c r="K1343">
        <v>2741</v>
      </c>
      <c r="L1343">
        <v>1418</v>
      </c>
      <c r="M1343">
        <v>1689</v>
      </c>
      <c r="N1343">
        <v>807</v>
      </c>
      <c r="O1343">
        <v>547</v>
      </c>
      <c r="P1343">
        <v>677</v>
      </c>
      <c r="Q1343">
        <v>1980</v>
      </c>
      <c r="R1343">
        <v>5041</v>
      </c>
      <c r="S1343">
        <v>3043</v>
      </c>
      <c r="T1343">
        <v>810</v>
      </c>
      <c r="U1343">
        <f t="shared" si="40"/>
        <v>10874</v>
      </c>
      <c r="V1343" t="str">
        <f t="shared" si="41"/>
        <v>진도군-국립남도국악원</v>
      </c>
    </row>
    <row r="1344" spans="1:22" x14ac:dyDescent="0.4">
      <c r="A1344" s="1">
        <v>1342</v>
      </c>
      <c r="B1344" t="s">
        <v>1444</v>
      </c>
      <c r="C1344" t="s">
        <v>1501</v>
      </c>
      <c r="D1344" t="s">
        <v>1503</v>
      </c>
      <c r="E1344">
        <v>6530</v>
      </c>
      <c r="F1344">
        <v>6224</v>
      </c>
      <c r="G1344">
        <v>5129</v>
      </c>
      <c r="H1344">
        <v>6718</v>
      </c>
      <c r="I1344">
        <v>7554</v>
      </c>
      <c r="J1344">
        <v>6778</v>
      </c>
      <c r="K1344">
        <v>6577</v>
      </c>
      <c r="L1344">
        <v>7730</v>
      </c>
      <c r="M1344">
        <v>5102</v>
      </c>
      <c r="N1344">
        <v>6424</v>
      </c>
      <c r="O1344">
        <v>5570</v>
      </c>
      <c r="P1344">
        <v>3720</v>
      </c>
      <c r="Q1344">
        <v>19401</v>
      </c>
      <c r="R1344">
        <v>21085</v>
      </c>
      <c r="S1344">
        <v>17096</v>
      </c>
      <c r="T1344">
        <v>16474</v>
      </c>
      <c r="U1344">
        <f t="shared" si="40"/>
        <v>74056</v>
      </c>
      <c r="V1344" t="str">
        <f t="shared" si="41"/>
        <v>진도군-국립진도자연휴양림</v>
      </c>
    </row>
    <row r="1345" spans="1:22" x14ac:dyDescent="0.4">
      <c r="A1345" s="1">
        <v>1343</v>
      </c>
      <c r="B1345" t="s">
        <v>1444</v>
      </c>
      <c r="C1345" t="s">
        <v>1449</v>
      </c>
      <c r="D1345" t="s">
        <v>1504</v>
      </c>
      <c r="E1345">
        <v>3246</v>
      </c>
      <c r="F1345">
        <v>3504</v>
      </c>
      <c r="G1345">
        <v>2938</v>
      </c>
      <c r="H1345">
        <v>4083</v>
      </c>
      <c r="I1345">
        <v>10616</v>
      </c>
      <c r="J1345">
        <v>7277</v>
      </c>
      <c r="K1345">
        <v>7210</v>
      </c>
      <c r="L1345">
        <v>8781</v>
      </c>
      <c r="M1345">
        <v>5634</v>
      </c>
      <c r="N1345">
        <v>8930</v>
      </c>
      <c r="O1345">
        <v>7855</v>
      </c>
      <c r="P1345">
        <v>5966</v>
      </c>
      <c r="Q1345">
        <v>17637</v>
      </c>
      <c r="R1345">
        <v>23268</v>
      </c>
      <c r="S1345">
        <v>22419</v>
      </c>
      <c r="T1345">
        <v>12716</v>
      </c>
      <c r="U1345">
        <f t="shared" si="40"/>
        <v>76040</v>
      </c>
      <c r="V1345" t="str">
        <f t="shared" si="41"/>
        <v>목포시-국립해양문화재연구소</v>
      </c>
    </row>
    <row r="1346" spans="1:22" x14ac:dyDescent="0.4">
      <c r="A1346" s="1">
        <v>1344</v>
      </c>
      <c r="B1346" t="s">
        <v>1444</v>
      </c>
      <c r="C1346" t="s">
        <v>1449</v>
      </c>
      <c r="D1346" t="s">
        <v>1505</v>
      </c>
      <c r="E1346">
        <v>2681</v>
      </c>
      <c r="F1346">
        <v>2355</v>
      </c>
      <c r="G1346">
        <v>3510</v>
      </c>
      <c r="H1346">
        <v>5586</v>
      </c>
      <c r="I1346">
        <v>11307</v>
      </c>
      <c r="J1346">
        <v>10276</v>
      </c>
      <c r="K1346">
        <v>6329</v>
      </c>
      <c r="L1346">
        <v>7028</v>
      </c>
      <c r="M1346">
        <v>15836</v>
      </c>
      <c r="N1346">
        <v>10848</v>
      </c>
      <c r="O1346">
        <v>8034</v>
      </c>
      <c r="P1346">
        <v>5305</v>
      </c>
      <c r="Q1346">
        <v>20403</v>
      </c>
      <c r="R1346">
        <v>23633</v>
      </c>
      <c r="S1346">
        <v>34718</v>
      </c>
      <c r="T1346">
        <v>10341</v>
      </c>
      <c r="U1346">
        <f t="shared" si="40"/>
        <v>89095</v>
      </c>
      <c r="V1346" t="str">
        <f t="shared" si="41"/>
        <v>목포시-국립호남권생물자원관</v>
      </c>
    </row>
    <row r="1347" spans="1:22" x14ac:dyDescent="0.4">
      <c r="A1347" s="1">
        <v>1345</v>
      </c>
      <c r="B1347" t="s">
        <v>1444</v>
      </c>
      <c r="C1347" t="s">
        <v>1473</v>
      </c>
      <c r="D1347" t="s">
        <v>1506</v>
      </c>
      <c r="E1347">
        <v>0</v>
      </c>
      <c r="F1347">
        <v>200</v>
      </c>
      <c r="G1347">
        <v>80</v>
      </c>
      <c r="H1347">
        <v>150</v>
      </c>
      <c r="I1347">
        <v>200</v>
      </c>
      <c r="J1347">
        <v>500</v>
      </c>
      <c r="K1347">
        <v>1000</v>
      </c>
      <c r="L1347">
        <v>3000</v>
      </c>
      <c r="M1347">
        <v>0</v>
      </c>
      <c r="N1347">
        <v>0</v>
      </c>
      <c r="O1347">
        <v>0</v>
      </c>
      <c r="P1347">
        <v>0</v>
      </c>
      <c r="Q1347">
        <v>430</v>
      </c>
      <c r="R1347">
        <v>4500</v>
      </c>
      <c r="S1347">
        <v>0</v>
      </c>
      <c r="T1347">
        <v>200</v>
      </c>
      <c r="U1347">
        <f t="shared" ref="U1347:U1410" si="42">SUM(Q1347:T1347)</f>
        <v>5130</v>
      </c>
      <c r="V1347" t="str">
        <f t="shared" ref="V1347:V1410" si="43">TRIM(C1347) &amp; "-" &amp; TRIM(D1347)</f>
        <v>광양시-국사봉 사계절썰매장</v>
      </c>
    </row>
    <row r="1348" spans="1:22" x14ac:dyDescent="0.4">
      <c r="A1348" s="1">
        <v>1346</v>
      </c>
      <c r="B1348" t="s">
        <v>1444</v>
      </c>
      <c r="C1348" t="s">
        <v>1507</v>
      </c>
      <c r="D1348" t="s">
        <v>1508</v>
      </c>
      <c r="E1348">
        <v>372</v>
      </c>
      <c r="F1348">
        <v>131</v>
      </c>
      <c r="G1348">
        <v>117</v>
      </c>
      <c r="H1348">
        <v>431</v>
      </c>
      <c r="I1348">
        <v>490</v>
      </c>
      <c r="J1348">
        <v>570</v>
      </c>
      <c r="K1348">
        <v>636</v>
      </c>
      <c r="L1348">
        <v>277</v>
      </c>
      <c r="M1348">
        <v>348</v>
      </c>
      <c r="N1348">
        <v>630</v>
      </c>
      <c r="O1348">
        <v>694</v>
      </c>
      <c r="P1348">
        <v>149</v>
      </c>
      <c r="Q1348">
        <v>1038</v>
      </c>
      <c r="R1348">
        <v>1483</v>
      </c>
      <c r="S1348">
        <v>1672</v>
      </c>
      <c r="T1348">
        <v>652</v>
      </c>
      <c r="U1348">
        <f t="shared" si="42"/>
        <v>4845</v>
      </c>
      <c r="V1348" t="str">
        <f t="shared" si="43"/>
        <v>영광군-국제마음훈련원</v>
      </c>
    </row>
    <row r="1349" spans="1:22" x14ac:dyDescent="0.4">
      <c r="A1349" s="1">
        <v>1347</v>
      </c>
      <c r="B1349" t="s">
        <v>1444</v>
      </c>
      <c r="C1349" t="s">
        <v>1458</v>
      </c>
      <c r="D1349" t="s">
        <v>1509</v>
      </c>
      <c r="E1349">
        <v>32727</v>
      </c>
      <c r="F1349">
        <v>27974</v>
      </c>
      <c r="G1349">
        <v>31408</v>
      </c>
      <c r="H1349">
        <v>49501</v>
      </c>
      <c r="I1349">
        <v>48771</v>
      </c>
      <c r="J1349">
        <v>41177</v>
      </c>
      <c r="K1349">
        <v>24151</v>
      </c>
      <c r="L1349">
        <v>11791</v>
      </c>
      <c r="M1349">
        <v>9883</v>
      </c>
      <c r="N1349">
        <v>21459</v>
      </c>
      <c r="O1349">
        <v>15541</v>
      </c>
      <c r="P1349">
        <v>4843</v>
      </c>
      <c r="Q1349">
        <v>129680</v>
      </c>
      <c r="R1349">
        <v>77119</v>
      </c>
      <c r="S1349">
        <v>46883</v>
      </c>
      <c r="T1349">
        <v>65544</v>
      </c>
      <c r="U1349">
        <f t="shared" si="42"/>
        <v>319226</v>
      </c>
      <c r="V1349" t="str">
        <f t="shared" si="43"/>
        <v>영암군-국제자동차경주장</v>
      </c>
    </row>
    <row r="1350" spans="1:22" x14ac:dyDescent="0.4">
      <c r="A1350" s="1">
        <v>1348</v>
      </c>
      <c r="B1350" t="s">
        <v>1444</v>
      </c>
      <c r="C1350" t="s">
        <v>1445</v>
      </c>
      <c r="D1350" t="s">
        <v>1510</v>
      </c>
      <c r="E1350">
        <v>1428</v>
      </c>
      <c r="F1350">
        <v>0</v>
      </c>
      <c r="G1350">
        <v>0</v>
      </c>
      <c r="H1350">
        <v>1420</v>
      </c>
      <c r="I1350">
        <v>1392</v>
      </c>
      <c r="J1350">
        <v>936</v>
      </c>
      <c r="K1350">
        <v>732</v>
      </c>
      <c r="L1350">
        <v>1008</v>
      </c>
      <c r="M1350">
        <v>1260</v>
      </c>
      <c r="N1350">
        <v>1288</v>
      </c>
      <c r="O1350">
        <v>780</v>
      </c>
      <c r="P1350">
        <v>844</v>
      </c>
      <c r="Q1350">
        <v>2812</v>
      </c>
      <c r="R1350">
        <v>2676</v>
      </c>
      <c r="S1350">
        <v>3328</v>
      </c>
      <c r="T1350">
        <v>2272</v>
      </c>
      <c r="U1350">
        <f t="shared" si="42"/>
        <v>11088</v>
      </c>
      <c r="V1350" t="str">
        <f t="shared" si="43"/>
        <v>여수시-굴전여가캠핑장</v>
      </c>
    </row>
    <row r="1351" spans="1:22" x14ac:dyDescent="0.4">
      <c r="A1351" s="1">
        <v>1349</v>
      </c>
      <c r="B1351" t="s">
        <v>1444</v>
      </c>
      <c r="C1351" t="s">
        <v>1470</v>
      </c>
      <c r="D1351" t="s">
        <v>1511</v>
      </c>
      <c r="E1351">
        <v>1663</v>
      </c>
      <c r="F1351">
        <v>841</v>
      </c>
      <c r="G1351">
        <v>1087</v>
      </c>
      <c r="H1351">
        <v>1796</v>
      </c>
      <c r="I1351">
        <v>2295</v>
      </c>
      <c r="J1351">
        <v>1625</v>
      </c>
      <c r="K1351">
        <v>3201</v>
      </c>
      <c r="L1351">
        <v>3504</v>
      </c>
      <c r="M1351">
        <v>2715</v>
      </c>
      <c r="N1351">
        <v>2715</v>
      </c>
      <c r="O1351">
        <v>3342</v>
      </c>
      <c r="P1351">
        <v>3440</v>
      </c>
      <c r="Q1351">
        <v>5178</v>
      </c>
      <c r="R1351">
        <v>8330</v>
      </c>
      <c r="S1351">
        <v>8772</v>
      </c>
      <c r="T1351">
        <v>5944</v>
      </c>
      <c r="U1351">
        <f t="shared" si="42"/>
        <v>28224</v>
      </c>
      <c r="V1351" t="str">
        <f t="shared" si="43"/>
        <v>순천시-그림책도서관</v>
      </c>
    </row>
    <row r="1352" spans="1:22" x14ac:dyDescent="0.4">
      <c r="A1352" s="1">
        <v>1350</v>
      </c>
      <c r="B1352" t="s">
        <v>1444</v>
      </c>
      <c r="C1352" t="s">
        <v>1507</v>
      </c>
      <c r="D1352" t="s">
        <v>1512</v>
      </c>
      <c r="E1352">
        <v>2456</v>
      </c>
      <c r="F1352">
        <v>2560</v>
      </c>
      <c r="G1352">
        <v>2264</v>
      </c>
      <c r="H1352">
        <v>2492</v>
      </c>
      <c r="I1352">
        <v>2668</v>
      </c>
      <c r="J1352">
        <v>2496</v>
      </c>
      <c r="K1352">
        <v>2580</v>
      </c>
      <c r="L1352">
        <v>2732</v>
      </c>
      <c r="M1352">
        <v>2552</v>
      </c>
      <c r="N1352">
        <v>2679</v>
      </c>
      <c r="O1352">
        <v>2587</v>
      </c>
      <c r="P1352">
        <v>2399</v>
      </c>
      <c r="Q1352">
        <v>7424</v>
      </c>
      <c r="R1352">
        <v>7808</v>
      </c>
      <c r="S1352">
        <v>7818</v>
      </c>
      <c r="T1352">
        <v>7415</v>
      </c>
      <c r="U1352">
        <f t="shared" si="42"/>
        <v>30465</v>
      </c>
      <c r="V1352" t="str">
        <f t="shared" si="43"/>
        <v>영광군-글로리비치</v>
      </c>
    </row>
    <row r="1353" spans="1:22" x14ac:dyDescent="0.4">
      <c r="A1353" s="1">
        <v>1351</v>
      </c>
      <c r="B1353" t="s">
        <v>1444</v>
      </c>
      <c r="C1353" t="s">
        <v>1475</v>
      </c>
      <c r="D1353" t="s">
        <v>1513</v>
      </c>
      <c r="E1353">
        <v>9931</v>
      </c>
      <c r="F1353">
        <v>8256</v>
      </c>
      <c r="G1353">
        <v>8865</v>
      </c>
      <c r="H1353">
        <v>8993</v>
      </c>
      <c r="I1353">
        <v>9253</v>
      </c>
      <c r="J1353">
        <v>7860</v>
      </c>
      <c r="K1353">
        <v>8413</v>
      </c>
      <c r="L1353">
        <v>9850</v>
      </c>
      <c r="M1353">
        <v>8115</v>
      </c>
      <c r="N1353">
        <v>9143</v>
      </c>
      <c r="O1353">
        <v>7805</v>
      </c>
      <c r="P1353">
        <v>6042</v>
      </c>
      <c r="Q1353">
        <v>27111</v>
      </c>
      <c r="R1353">
        <v>26123</v>
      </c>
      <c r="S1353">
        <v>25063</v>
      </c>
      <c r="T1353">
        <v>24229</v>
      </c>
      <c r="U1353">
        <f t="shared" si="42"/>
        <v>102526</v>
      </c>
      <c r="V1353" t="str">
        <f t="shared" si="43"/>
        <v>해남군-금강골</v>
      </c>
    </row>
    <row r="1354" spans="1:22" x14ac:dyDescent="0.4">
      <c r="A1354" s="1">
        <v>1352</v>
      </c>
      <c r="B1354" t="s">
        <v>1444</v>
      </c>
      <c r="C1354" t="s">
        <v>1452</v>
      </c>
      <c r="D1354" t="s">
        <v>1514</v>
      </c>
      <c r="E1354">
        <v>5019</v>
      </c>
      <c r="F1354">
        <v>3915</v>
      </c>
      <c r="G1354">
        <v>4215</v>
      </c>
      <c r="H1354">
        <v>5819</v>
      </c>
      <c r="I1354">
        <v>5839</v>
      </c>
      <c r="J1354">
        <v>5115</v>
      </c>
      <c r="K1354">
        <v>5500</v>
      </c>
      <c r="L1354">
        <v>5903</v>
      </c>
      <c r="M1354">
        <v>5962</v>
      </c>
      <c r="N1354">
        <v>6183</v>
      </c>
      <c r="O1354">
        <v>5150</v>
      </c>
      <c r="P1354">
        <v>4697</v>
      </c>
      <c r="Q1354">
        <v>15873</v>
      </c>
      <c r="R1354">
        <v>16518</v>
      </c>
      <c r="S1354">
        <v>17295</v>
      </c>
      <c r="T1354">
        <v>13631</v>
      </c>
      <c r="U1354">
        <f t="shared" si="42"/>
        <v>63317</v>
      </c>
      <c r="V1354" t="str">
        <f t="shared" si="43"/>
        <v>완도군-금당 팔경</v>
      </c>
    </row>
    <row r="1355" spans="1:22" x14ac:dyDescent="0.4">
      <c r="A1355" s="1">
        <v>1353</v>
      </c>
      <c r="B1355" t="s">
        <v>1444</v>
      </c>
      <c r="C1355" t="s">
        <v>1499</v>
      </c>
      <c r="D1355" t="s">
        <v>1515</v>
      </c>
      <c r="E1355">
        <v>967</v>
      </c>
      <c r="F1355">
        <v>7710</v>
      </c>
      <c r="G1355">
        <v>7870</v>
      </c>
      <c r="H1355">
        <v>12716</v>
      </c>
      <c r="I1355">
        <v>14876</v>
      </c>
      <c r="J1355">
        <v>13678</v>
      </c>
      <c r="K1355">
        <v>20166</v>
      </c>
      <c r="L1355">
        <v>14687</v>
      </c>
      <c r="M1355">
        <v>11352</v>
      </c>
      <c r="N1355">
        <v>14941</v>
      </c>
      <c r="O1355">
        <v>9425</v>
      </c>
      <c r="P1355">
        <v>3122</v>
      </c>
      <c r="Q1355">
        <v>35462</v>
      </c>
      <c r="R1355">
        <v>48531</v>
      </c>
      <c r="S1355">
        <v>35718</v>
      </c>
      <c r="T1355">
        <v>11799</v>
      </c>
      <c r="U1355">
        <f t="shared" si="42"/>
        <v>131510</v>
      </c>
      <c r="V1355" t="str">
        <f t="shared" si="43"/>
        <v>나주시-금성관</v>
      </c>
    </row>
    <row r="1356" spans="1:22" x14ac:dyDescent="0.4">
      <c r="A1356" s="1">
        <v>1354</v>
      </c>
      <c r="B1356" t="s">
        <v>1444</v>
      </c>
      <c r="C1356" t="s">
        <v>1499</v>
      </c>
      <c r="D1356" t="s">
        <v>1516</v>
      </c>
      <c r="E1356">
        <v>7081</v>
      </c>
      <c r="F1356">
        <v>6133</v>
      </c>
      <c r="G1356">
        <v>6001</v>
      </c>
      <c r="H1356">
        <v>4344</v>
      </c>
      <c r="I1356">
        <v>2775</v>
      </c>
      <c r="J1356">
        <v>0</v>
      </c>
      <c r="K1356">
        <v>3300</v>
      </c>
      <c r="L1356">
        <v>960</v>
      </c>
      <c r="M1356">
        <v>5485</v>
      </c>
      <c r="N1356">
        <v>6320</v>
      </c>
      <c r="O1356">
        <v>5646</v>
      </c>
      <c r="P1356">
        <v>3700</v>
      </c>
      <c r="Q1356">
        <v>13120</v>
      </c>
      <c r="R1356">
        <v>4260</v>
      </c>
      <c r="S1356">
        <v>17451</v>
      </c>
      <c r="T1356">
        <v>16914</v>
      </c>
      <c r="U1356">
        <f t="shared" si="42"/>
        <v>51745</v>
      </c>
      <c r="V1356" t="str">
        <f t="shared" si="43"/>
        <v>나주시-금성산 둘레길</v>
      </c>
    </row>
    <row r="1357" spans="1:22" x14ac:dyDescent="0.4">
      <c r="A1357" s="1">
        <v>1355</v>
      </c>
      <c r="B1357" t="s">
        <v>1444</v>
      </c>
      <c r="C1357" t="s">
        <v>1456</v>
      </c>
      <c r="D1357" t="s">
        <v>1517</v>
      </c>
      <c r="E1357">
        <v>4618</v>
      </c>
      <c r="F1357">
        <v>3881</v>
      </c>
      <c r="G1357">
        <v>3480</v>
      </c>
      <c r="H1357">
        <v>3820</v>
      </c>
      <c r="I1357">
        <v>3030</v>
      </c>
      <c r="J1357">
        <v>2466</v>
      </c>
      <c r="K1357">
        <v>7347</v>
      </c>
      <c r="L1357">
        <v>5383</v>
      </c>
      <c r="M1357">
        <v>2766</v>
      </c>
      <c r="N1357">
        <v>3529</v>
      </c>
      <c r="O1357">
        <v>3588</v>
      </c>
      <c r="P1357">
        <v>1150</v>
      </c>
      <c r="Q1357">
        <v>10330</v>
      </c>
      <c r="R1357">
        <v>15196</v>
      </c>
      <c r="S1357">
        <v>9883</v>
      </c>
      <c r="T1357">
        <v>9649</v>
      </c>
      <c r="U1357">
        <f t="shared" si="42"/>
        <v>45058</v>
      </c>
      <c r="V1357" t="str">
        <f t="shared" si="43"/>
        <v>담양군-금성산성</v>
      </c>
    </row>
    <row r="1358" spans="1:22" x14ac:dyDescent="0.4">
      <c r="A1358" s="1">
        <v>1356</v>
      </c>
      <c r="B1358" t="s">
        <v>1444</v>
      </c>
      <c r="C1358" t="s">
        <v>1445</v>
      </c>
      <c r="D1358" t="s">
        <v>1518</v>
      </c>
      <c r="E1358">
        <v>30172</v>
      </c>
      <c r="F1358">
        <v>17085</v>
      </c>
      <c r="G1358">
        <v>18825</v>
      </c>
      <c r="H1358">
        <v>23823</v>
      </c>
      <c r="I1358">
        <v>26629</v>
      </c>
      <c r="J1358">
        <v>22614</v>
      </c>
      <c r="K1358">
        <v>46350</v>
      </c>
      <c r="L1358">
        <v>38350</v>
      </c>
      <c r="M1358">
        <v>31813</v>
      </c>
      <c r="N1358">
        <v>56379</v>
      </c>
      <c r="O1358">
        <v>34405</v>
      </c>
      <c r="P1358">
        <v>39432</v>
      </c>
      <c r="Q1358">
        <v>69277</v>
      </c>
      <c r="R1358">
        <v>107314</v>
      </c>
      <c r="S1358">
        <v>122597</v>
      </c>
      <c r="T1358">
        <v>86689</v>
      </c>
      <c r="U1358">
        <f t="shared" si="42"/>
        <v>385877</v>
      </c>
      <c r="V1358" t="str">
        <f t="shared" si="43"/>
        <v>여수시-금오도</v>
      </c>
    </row>
    <row r="1359" spans="1:22" x14ac:dyDescent="0.4">
      <c r="A1359" s="1">
        <v>1357</v>
      </c>
      <c r="B1359" t="s">
        <v>1444</v>
      </c>
      <c r="C1359" t="s">
        <v>1483</v>
      </c>
      <c r="D1359" t="s">
        <v>1519</v>
      </c>
      <c r="E1359">
        <v>6724</v>
      </c>
      <c r="F1359">
        <v>6324</v>
      </c>
      <c r="G1359">
        <v>3578</v>
      </c>
      <c r="H1359">
        <v>9469</v>
      </c>
      <c r="I1359">
        <v>14550</v>
      </c>
      <c r="J1359">
        <v>18852</v>
      </c>
      <c r="K1359">
        <v>29053</v>
      </c>
      <c r="L1359">
        <v>33165</v>
      </c>
      <c r="M1359">
        <v>11584</v>
      </c>
      <c r="N1359">
        <v>11531</v>
      </c>
      <c r="O1359">
        <v>9322</v>
      </c>
      <c r="P1359">
        <v>13131</v>
      </c>
      <c r="Q1359">
        <v>27597</v>
      </c>
      <c r="R1359">
        <v>81070</v>
      </c>
      <c r="S1359">
        <v>32437</v>
      </c>
      <c r="T1359">
        <v>26179</v>
      </c>
      <c r="U1359">
        <f t="shared" si="42"/>
        <v>167283</v>
      </c>
      <c r="V1359" t="str">
        <f t="shared" si="43"/>
        <v>화순군-금호화순리조트(아쿠아나)</v>
      </c>
    </row>
    <row r="1360" spans="1:22" x14ac:dyDescent="0.4">
      <c r="A1360" s="1">
        <v>1358</v>
      </c>
      <c r="B1360" t="s">
        <v>1444</v>
      </c>
      <c r="C1360" t="s">
        <v>1507</v>
      </c>
      <c r="D1360" t="s">
        <v>1520</v>
      </c>
      <c r="E1360">
        <v>92</v>
      </c>
      <c r="F1360">
        <v>169</v>
      </c>
      <c r="G1360">
        <v>195</v>
      </c>
      <c r="H1360">
        <v>407</v>
      </c>
      <c r="I1360">
        <v>906</v>
      </c>
      <c r="J1360">
        <v>723</v>
      </c>
      <c r="K1360">
        <v>770</v>
      </c>
      <c r="L1360">
        <v>1406</v>
      </c>
      <c r="M1360">
        <v>377</v>
      </c>
      <c r="N1360">
        <v>741</v>
      </c>
      <c r="O1360">
        <v>454</v>
      </c>
      <c r="P1360">
        <v>96</v>
      </c>
      <c r="Q1360">
        <v>1508</v>
      </c>
      <c r="R1360">
        <v>2899</v>
      </c>
      <c r="S1360">
        <v>1572</v>
      </c>
      <c r="T1360">
        <v>357</v>
      </c>
      <c r="U1360">
        <f t="shared" si="42"/>
        <v>6336</v>
      </c>
      <c r="V1360" t="str">
        <f t="shared" si="43"/>
        <v>영광군-기독교순교지</v>
      </c>
    </row>
    <row r="1361" spans="1:22" x14ac:dyDescent="0.4">
      <c r="A1361" s="1">
        <v>1359</v>
      </c>
      <c r="B1361" t="s">
        <v>1444</v>
      </c>
      <c r="C1361" t="s">
        <v>1470</v>
      </c>
      <c r="D1361" t="s">
        <v>1521</v>
      </c>
      <c r="E1361">
        <v>247</v>
      </c>
      <c r="F1361">
        <v>359</v>
      </c>
      <c r="G1361">
        <v>480</v>
      </c>
      <c r="H1361">
        <v>613</v>
      </c>
      <c r="I1361">
        <v>1050</v>
      </c>
      <c r="J1361">
        <v>793</v>
      </c>
      <c r="K1361">
        <v>1013</v>
      </c>
      <c r="L1361">
        <v>1231</v>
      </c>
      <c r="M1361">
        <v>796</v>
      </c>
      <c r="N1361">
        <v>1593</v>
      </c>
      <c r="O1361">
        <v>931</v>
      </c>
      <c r="P1361">
        <v>645</v>
      </c>
      <c r="Q1361">
        <v>2143</v>
      </c>
      <c r="R1361">
        <v>3037</v>
      </c>
      <c r="S1361">
        <v>3320</v>
      </c>
      <c r="T1361">
        <v>1251</v>
      </c>
      <c r="U1361">
        <f t="shared" si="42"/>
        <v>9751</v>
      </c>
      <c r="V1361" t="str">
        <f t="shared" si="43"/>
        <v>순천시-기독교역사박물관</v>
      </c>
    </row>
    <row r="1362" spans="1:22" x14ac:dyDescent="0.4">
      <c r="A1362" s="1">
        <v>1360</v>
      </c>
      <c r="B1362" t="s">
        <v>1444</v>
      </c>
      <c r="C1362" t="s">
        <v>1470</v>
      </c>
      <c r="D1362" t="s">
        <v>1522</v>
      </c>
      <c r="E1362">
        <v>3959</v>
      </c>
      <c r="F1362">
        <v>3639</v>
      </c>
      <c r="G1362">
        <v>3818</v>
      </c>
      <c r="H1362">
        <v>4321</v>
      </c>
      <c r="I1362">
        <v>6426</v>
      </c>
      <c r="J1362">
        <v>5719</v>
      </c>
      <c r="K1362">
        <v>6325</v>
      </c>
      <c r="L1362">
        <v>7846</v>
      </c>
      <c r="M1362">
        <v>5737</v>
      </c>
      <c r="N1362">
        <v>5356</v>
      </c>
      <c r="O1362">
        <v>5375</v>
      </c>
      <c r="P1362">
        <v>5064</v>
      </c>
      <c r="Q1362">
        <v>14565</v>
      </c>
      <c r="R1362">
        <v>19890</v>
      </c>
      <c r="S1362">
        <v>16468</v>
      </c>
      <c r="T1362">
        <v>12662</v>
      </c>
      <c r="U1362">
        <f t="shared" si="42"/>
        <v>63585</v>
      </c>
      <c r="V1362" t="str">
        <f t="shared" si="43"/>
        <v>순천시-기적의도서관</v>
      </c>
    </row>
    <row r="1363" spans="1:22" x14ac:dyDescent="0.4">
      <c r="A1363" s="1">
        <v>1361</v>
      </c>
      <c r="B1363" t="s">
        <v>1444</v>
      </c>
      <c r="C1363" t="s">
        <v>1449</v>
      </c>
      <c r="D1363" t="s">
        <v>1523</v>
      </c>
      <c r="E1363">
        <v>3817</v>
      </c>
      <c r="F1363">
        <v>3718</v>
      </c>
      <c r="G1363">
        <v>3462</v>
      </c>
      <c r="H1363">
        <v>8828</v>
      </c>
      <c r="I1363">
        <v>12678</v>
      </c>
      <c r="J1363">
        <v>11997</v>
      </c>
      <c r="K1363">
        <v>10231</v>
      </c>
      <c r="L1363">
        <v>12013</v>
      </c>
      <c r="M1363">
        <v>8872</v>
      </c>
      <c r="N1363">
        <v>19107</v>
      </c>
      <c r="O1363">
        <v>13010</v>
      </c>
      <c r="P1363">
        <v>7172</v>
      </c>
      <c r="Q1363">
        <v>24968</v>
      </c>
      <c r="R1363">
        <v>34241</v>
      </c>
      <c r="S1363">
        <v>40989</v>
      </c>
      <c r="T1363">
        <v>14707</v>
      </c>
      <c r="U1363">
        <f t="shared" si="42"/>
        <v>114905</v>
      </c>
      <c r="V1363" t="str">
        <f t="shared" si="43"/>
        <v>목포시-김대중노벨평화상기념관</v>
      </c>
    </row>
    <row r="1364" spans="1:22" x14ac:dyDescent="0.4">
      <c r="A1364" s="1">
        <v>1362</v>
      </c>
      <c r="B1364" t="s">
        <v>1444</v>
      </c>
      <c r="C1364" t="s">
        <v>1473</v>
      </c>
      <c r="D1364" t="s">
        <v>1524</v>
      </c>
      <c r="E1364">
        <v>451</v>
      </c>
      <c r="F1364">
        <v>461</v>
      </c>
      <c r="G1364">
        <v>657</v>
      </c>
      <c r="H1364">
        <v>761</v>
      </c>
      <c r="I1364">
        <v>1384</v>
      </c>
      <c r="J1364">
        <v>999</v>
      </c>
      <c r="K1364">
        <v>399</v>
      </c>
      <c r="L1364">
        <v>1266</v>
      </c>
      <c r="M1364">
        <v>986</v>
      </c>
      <c r="N1364">
        <v>986</v>
      </c>
      <c r="O1364">
        <v>798</v>
      </c>
      <c r="P1364">
        <v>735</v>
      </c>
      <c r="Q1364">
        <v>2802</v>
      </c>
      <c r="R1364">
        <v>2664</v>
      </c>
      <c r="S1364">
        <v>2770</v>
      </c>
      <c r="T1364">
        <v>1647</v>
      </c>
      <c r="U1364">
        <f t="shared" si="42"/>
        <v>9883</v>
      </c>
      <c r="V1364" t="str">
        <f t="shared" si="43"/>
        <v>광양시-김시식지</v>
      </c>
    </row>
    <row r="1365" spans="1:22" x14ac:dyDescent="0.4">
      <c r="A1365" s="1">
        <v>1363</v>
      </c>
      <c r="B1365" t="s">
        <v>1444</v>
      </c>
      <c r="C1365" t="s">
        <v>1466</v>
      </c>
      <c r="D1365" t="s">
        <v>1525</v>
      </c>
      <c r="E1365">
        <v>2183</v>
      </c>
      <c r="F1365">
        <v>2589</v>
      </c>
      <c r="G1365">
        <v>7379</v>
      </c>
      <c r="H1365">
        <v>4024</v>
      </c>
      <c r="I1365">
        <v>6668</v>
      </c>
      <c r="J1365">
        <v>4427</v>
      </c>
      <c r="K1365">
        <v>4358</v>
      </c>
      <c r="L1365">
        <v>4010</v>
      </c>
      <c r="M1365">
        <v>3082</v>
      </c>
      <c r="N1365">
        <v>4658</v>
      </c>
      <c r="O1365">
        <v>5627</v>
      </c>
      <c r="P1365">
        <v>3548</v>
      </c>
      <c r="Q1365">
        <v>18071</v>
      </c>
      <c r="R1365">
        <v>12795</v>
      </c>
      <c r="S1365">
        <v>13367</v>
      </c>
      <c r="T1365">
        <v>8320</v>
      </c>
      <c r="U1365">
        <f t="shared" si="42"/>
        <v>52553</v>
      </c>
      <c r="V1365" t="str">
        <f t="shared" si="43"/>
        <v>고흥군-김일 기념관</v>
      </c>
    </row>
    <row r="1366" spans="1:22" x14ac:dyDescent="0.4">
      <c r="A1366" s="1">
        <v>1364</v>
      </c>
      <c r="B1366" t="s">
        <v>1444</v>
      </c>
      <c r="C1366" t="s">
        <v>1447</v>
      </c>
      <c r="D1366" t="s">
        <v>1526</v>
      </c>
      <c r="E1366">
        <v>1347</v>
      </c>
      <c r="F1366">
        <v>1244</v>
      </c>
      <c r="G1366">
        <v>779</v>
      </c>
      <c r="H1366">
        <v>1520</v>
      </c>
      <c r="I1366">
        <v>2725</v>
      </c>
      <c r="J1366">
        <v>1861</v>
      </c>
      <c r="K1366">
        <v>341</v>
      </c>
      <c r="L1366">
        <v>1979</v>
      </c>
      <c r="M1366">
        <v>1535</v>
      </c>
      <c r="N1366">
        <v>3102</v>
      </c>
      <c r="O1366">
        <v>1557</v>
      </c>
      <c r="P1366">
        <v>2467</v>
      </c>
      <c r="Q1366">
        <v>5024</v>
      </c>
      <c r="R1366">
        <v>4181</v>
      </c>
      <c r="S1366">
        <v>6194</v>
      </c>
      <c r="T1366">
        <v>5058</v>
      </c>
      <c r="U1366">
        <f t="shared" si="42"/>
        <v>20457</v>
      </c>
      <c r="V1366" t="str">
        <f t="shared" si="43"/>
        <v>신안군-김환기고택</v>
      </c>
    </row>
    <row r="1367" spans="1:22" x14ac:dyDescent="0.4">
      <c r="A1367" s="1">
        <v>1365</v>
      </c>
      <c r="B1367" t="s">
        <v>1444</v>
      </c>
      <c r="C1367" t="s">
        <v>1466</v>
      </c>
      <c r="D1367" t="s">
        <v>1527</v>
      </c>
      <c r="E1367">
        <v>7159</v>
      </c>
      <c r="F1367">
        <v>6289</v>
      </c>
      <c r="G1367">
        <v>3653</v>
      </c>
      <c r="H1367">
        <v>6341</v>
      </c>
      <c r="I1367">
        <v>13982</v>
      </c>
      <c r="J1367">
        <v>11748</v>
      </c>
      <c r="K1367">
        <v>18886</v>
      </c>
      <c r="L1367">
        <v>22987</v>
      </c>
      <c r="M1367">
        <v>8565</v>
      </c>
      <c r="N1367">
        <v>15259</v>
      </c>
      <c r="O1367">
        <v>8239</v>
      </c>
      <c r="P1367">
        <v>6296</v>
      </c>
      <c r="Q1367">
        <v>23976</v>
      </c>
      <c r="R1367">
        <v>53621</v>
      </c>
      <c r="S1367">
        <v>32063</v>
      </c>
      <c r="T1367">
        <v>19744</v>
      </c>
      <c r="U1367">
        <f t="shared" si="42"/>
        <v>129404</v>
      </c>
      <c r="V1367" t="str">
        <f t="shared" si="43"/>
        <v>고흥군-나로우주과학관</v>
      </c>
    </row>
    <row r="1368" spans="1:22" x14ac:dyDescent="0.4">
      <c r="A1368" s="1">
        <v>1366</v>
      </c>
      <c r="B1368" t="s">
        <v>1444</v>
      </c>
      <c r="C1368" t="s">
        <v>1499</v>
      </c>
      <c r="D1368" t="s">
        <v>1528</v>
      </c>
      <c r="E1368">
        <v>35</v>
      </c>
      <c r="F1368">
        <v>37</v>
      </c>
      <c r="G1368">
        <v>25</v>
      </c>
      <c r="H1368">
        <v>75</v>
      </c>
      <c r="I1368">
        <v>96</v>
      </c>
      <c r="J1368">
        <v>75</v>
      </c>
      <c r="K1368">
        <v>109</v>
      </c>
      <c r="L1368">
        <v>134</v>
      </c>
      <c r="M1368">
        <v>19</v>
      </c>
      <c r="N1368">
        <v>101</v>
      </c>
      <c r="O1368">
        <v>121</v>
      </c>
      <c r="P1368">
        <v>61</v>
      </c>
      <c r="Q1368">
        <v>196</v>
      </c>
      <c r="R1368">
        <v>318</v>
      </c>
      <c r="S1368">
        <v>241</v>
      </c>
      <c r="T1368">
        <v>133</v>
      </c>
      <c r="U1368">
        <f t="shared" si="42"/>
        <v>888</v>
      </c>
      <c r="V1368" t="str">
        <f t="shared" si="43"/>
        <v>나주시-나주목사내아</v>
      </c>
    </row>
    <row r="1369" spans="1:22" x14ac:dyDescent="0.4">
      <c r="A1369" s="1">
        <v>1367</v>
      </c>
      <c r="B1369" t="s">
        <v>1444</v>
      </c>
      <c r="C1369" t="s">
        <v>1499</v>
      </c>
      <c r="D1369" t="s">
        <v>1529</v>
      </c>
      <c r="E1369">
        <v>258</v>
      </c>
      <c r="F1369">
        <v>232</v>
      </c>
      <c r="G1369">
        <v>351</v>
      </c>
      <c r="H1369">
        <v>736</v>
      </c>
      <c r="I1369">
        <v>0</v>
      </c>
      <c r="J1369">
        <v>411</v>
      </c>
      <c r="K1369">
        <v>561</v>
      </c>
      <c r="L1369">
        <v>915</v>
      </c>
      <c r="M1369">
        <v>992</v>
      </c>
      <c r="N1369">
        <v>1034</v>
      </c>
      <c r="O1369">
        <v>544</v>
      </c>
      <c r="P1369">
        <v>588</v>
      </c>
      <c r="Q1369">
        <v>1087</v>
      </c>
      <c r="R1369">
        <v>1887</v>
      </c>
      <c r="S1369">
        <v>2570</v>
      </c>
      <c r="T1369">
        <v>1078</v>
      </c>
      <c r="U1369">
        <f t="shared" si="42"/>
        <v>6622</v>
      </c>
      <c r="V1369" t="str">
        <f t="shared" si="43"/>
        <v>나주시-나주배박물관</v>
      </c>
    </row>
    <row r="1370" spans="1:22" x14ac:dyDescent="0.4">
      <c r="A1370" s="1">
        <v>1368</v>
      </c>
      <c r="B1370" t="s">
        <v>1444</v>
      </c>
      <c r="C1370" t="s">
        <v>1499</v>
      </c>
      <c r="D1370" t="s">
        <v>1530</v>
      </c>
      <c r="E1370">
        <v>535</v>
      </c>
      <c r="F1370">
        <v>469</v>
      </c>
      <c r="G1370">
        <v>676</v>
      </c>
      <c r="H1370">
        <v>889</v>
      </c>
      <c r="I1370">
        <v>1180</v>
      </c>
      <c r="J1370">
        <v>1261</v>
      </c>
      <c r="K1370">
        <v>976</v>
      </c>
      <c r="L1370">
        <v>1136</v>
      </c>
      <c r="M1370">
        <v>1713</v>
      </c>
      <c r="N1370">
        <v>1834</v>
      </c>
      <c r="O1370">
        <v>1624</v>
      </c>
      <c r="P1370">
        <v>921</v>
      </c>
      <c r="Q1370">
        <v>2745</v>
      </c>
      <c r="R1370">
        <v>3373</v>
      </c>
      <c r="S1370">
        <v>5171</v>
      </c>
      <c r="T1370">
        <v>1925</v>
      </c>
      <c r="U1370">
        <f t="shared" si="42"/>
        <v>13214</v>
      </c>
      <c r="V1370" t="str">
        <f t="shared" si="43"/>
        <v>나주시-나주학생독립운동기념관</v>
      </c>
    </row>
    <row r="1371" spans="1:22" x14ac:dyDescent="0.4">
      <c r="A1371" s="1">
        <v>1369</v>
      </c>
      <c r="B1371" t="s">
        <v>1444</v>
      </c>
      <c r="C1371" t="s">
        <v>1470</v>
      </c>
      <c r="D1371" t="s">
        <v>1531</v>
      </c>
      <c r="E1371">
        <v>4846</v>
      </c>
      <c r="F1371">
        <v>4488</v>
      </c>
      <c r="G1371">
        <v>4965</v>
      </c>
      <c r="H1371">
        <v>5636</v>
      </c>
      <c r="I1371">
        <v>5424</v>
      </c>
      <c r="J1371">
        <v>4593</v>
      </c>
      <c r="K1371">
        <v>4756</v>
      </c>
      <c r="L1371">
        <v>5745</v>
      </c>
      <c r="M1371">
        <v>3842</v>
      </c>
      <c r="N1371">
        <v>5405</v>
      </c>
      <c r="O1371">
        <v>4607</v>
      </c>
      <c r="P1371">
        <v>2986</v>
      </c>
      <c r="Q1371">
        <v>16025</v>
      </c>
      <c r="R1371">
        <v>15094</v>
      </c>
      <c r="S1371">
        <v>13854</v>
      </c>
      <c r="T1371">
        <v>12320</v>
      </c>
      <c r="U1371">
        <f t="shared" si="42"/>
        <v>57293</v>
      </c>
      <c r="V1371" t="str">
        <f t="shared" si="43"/>
        <v>순천시-낙안민속자연휴양림</v>
      </c>
    </row>
    <row r="1372" spans="1:22" x14ac:dyDescent="0.4">
      <c r="A1372" s="1">
        <v>1370</v>
      </c>
      <c r="B1372" t="s">
        <v>1444</v>
      </c>
      <c r="C1372" t="s">
        <v>1470</v>
      </c>
      <c r="D1372" t="s">
        <v>1532</v>
      </c>
      <c r="E1372">
        <v>34555</v>
      </c>
      <c r="F1372">
        <v>37819</v>
      </c>
      <c r="G1372">
        <v>25682</v>
      </c>
      <c r="H1372">
        <v>52079</v>
      </c>
      <c r="I1372">
        <v>63650</v>
      </c>
      <c r="J1372">
        <v>48638</v>
      </c>
      <c r="K1372">
        <v>27832</v>
      </c>
      <c r="L1372">
        <v>39524</v>
      </c>
      <c r="M1372">
        <v>53165</v>
      </c>
      <c r="N1372">
        <v>188390</v>
      </c>
      <c r="O1372">
        <v>71655</v>
      </c>
      <c r="P1372">
        <v>29401</v>
      </c>
      <c r="Q1372">
        <v>141411</v>
      </c>
      <c r="R1372">
        <v>115994</v>
      </c>
      <c r="S1372">
        <v>313210</v>
      </c>
      <c r="T1372">
        <v>101775</v>
      </c>
      <c r="U1372">
        <f t="shared" si="42"/>
        <v>672390</v>
      </c>
      <c r="V1372" t="str">
        <f t="shared" si="43"/>
        <v>순천시-낙안읍성민속마을</v>
      </c>
    </row>
    <row r="1373" spans="1:22" x14ac:dyDescent="0.4">
      <c r="A1373" s="1">
        <v>1371</v>
      </c>
      <c r="B1373" t="s">
        <v>1444</v>
      </c>
      <c r="C1373" t="s">
        <v>1533</v>
      </c>
      <c r="D1373" t="s">
        <v>1534</v>
      </c>
      <c r="E1373">
        <v>0</v>
      </c>
      <c r="F1373">
        <v>0</v>
      </c>
      <c r="G1373">
        <v>0</v>
      </c>
      <c r="H1373">
        <v>0</v>
      </c>
      <c r="I1373">
        <v>336</v>
      </c>
      <c r="J1373">
        <v>546</v>
      </c>
      <c r="K1373">
        <v>547</v>
      </c>
      <c r="L1373">
        <v>3355</v>
      </c>
      <c r="M1373">
        <v>769</v>
      </c>
      <c r="N1373">
        <v>1325</v>
      </c>
      <c r="O1373">
        <v>1023</v>
      </c>
      <c r="P1373">
        <v>1320</v>
      </c>
      <c r="Q1373">
        <v>336</v>
      </c>
      <c r="R1373">
        <v>4448</v>
      </c>
      <c r="S1373">
        <v>3117</v>
      </c>
      <c r="T1373">
        <v>1320</v>
      </c>
      <c r="U1373">
        <f t="shared" si="42"/>
        <v>9221</v>
      </c>
      <c r="V1373" t="str">
        <f t="shared" si="43"/>
        <v>무안군-남도소리울림터</v>
      </c>
    </row>
    <row r="1374" spans="1:22" x14ac:dyDescent="0.4">
      <c r="A1374" s="1">
        <v>1372</v>
      </c>
      <c r="B1374" t="s">
        <v>1444</v>
      </c>
      <c r="C1374" t="s">
        <v>1501</v>
      </c>
      <c r="D1374" t="s">
        <v>1535</v>
      </c>
      <c r="E1374">
        <v>5717</v>
      </c>
      <c r="F1374">
        <v>4324</v>
      </c>
      <c r="G1374">
        <v>4092</v>
      </c>
      <c r="H1374">
        <v>8677</v>
      </c>
      <c r="I1374">
        <v>12065</v>
      </c>
      <c r="J1374">
        <v>11992</v>
      </c>
      <c r="K1374">
        <v>9561</v>
      </c>
      <c r="L1374">
        <v>11635</v>
      </c>
      <c r="M1374">
        <v>8991</v>
      </c>
      <c r="N1374">
        <v>15379</v>
      </c>
      <c r="O1374">
        <v>10010</v>
      </c>
      <c r="P1374">
        <v>4995</v>
      </c>
      <c r="Q1374">
        <v>24834</v>
      </c>
      <c r="R1374">
        <v>33188</v>
      </c>
      <c r="S1374">
        <v>34380</v>
      </c>
      <c r="T1374">
        <v>15036</v>
      </c>
      <c r="U1374">
        <f t="shared" si="42"/>
        <v>107438</v>
      </c>
      <c r="V1374" t="str">
        <f t="shared" si="43"/>
        <v>진도군-남도전통미술관</v>
      </c>
    </row>
    <row r="1375" spans="1:22" x14ac:dyDescent="0.4">
      <c r="A1375" s="1">
        <v>1373</v>
      </c>
      <c r="B1375" t="s">
        <v>1444</v>
      </c>
      <c r="C1375" t="s">
        <v>1501</v>
      </c>
      <c r="D1375" t="s">
        <v>1536</v>
      </c>
      <c r="E1375">
        <v>907</v>
      </c>
      <c r="F1375">
        <v>747</v>
      </c>
      <c r="G1375">
        <v>671</v>
      </c>
      <c r="H1375">
        <v>899</v>
      </c>
      <c r="I1375">
        <v>1083</v>
      </c>
      <c r="J1375">
        <v>658</v>
      </c>
      <c r="K1375">
        <v>601</v>
      </c>
      <c r="L1375">
        <v>689</v>
      </c>
      <c r="M1375">
        <v>723</v>
      </c>
      <c r="N1375">
        <v>1165</v>
      </c>
      <c r="O1375">
        <v>767</v>
      </c>
      <c r="P1375">
        <v>603</v>
      </c>
      <c r="Q1375">
        <v>2653</v>
      </c>
      <c r="R1375">
        <v>1948</v>
      </c>
      <c r="S1375">
        <v>2655</v>
      </c>
      <c r="T1375">
        <v>2257</v>
      </c>
      <c r="U1375">
        <f t="shared" si="42"/>
        <v>9513</v>
      </c>
      <c r="V1375" t="str">
        <f t="shared" si="43"/>
        <v>진도군-남도진성</v>
      </c>
    </row>
    <row r="1376" spans="1:22" x14ac:dyDescent="0.4">
      <c r="A1376" s="1">
        <v>1374</v>
      </c>
      <c r="B1376" t="s">
        <v>1444</v>
      </c>
      <c r="C1376" t="s">
        <v>1460</v>
      </c>
      <c r="D1376" t="s">
        <v>1537</v>
      </c>
      <c r="E1376">
        <v>7319</v>
      </c>
      <c r="F1376">
        <v>5940</v>
      </c>
      <c r="G1376">
        <v>7084</v>
      </c>
      <c r="H1376">
        <v>41591</v>
      </c>
      <c r="I1376">
        <v>19854</v>
      </c>
      <c r="J1376">
        <v>10098</v>
      </c>
      <c r="K1376">
        <v>9241</v>
      </c>
      <c r="L1376">
        <v>9479</v>
      </c>
      <c r="M1376">
        <v>8694</v>
      </c>
      <c r="N1376">
        <v>12404</v>
      </c>
      <c r="O1376">
        <v>10722</v>
      </c>
      <c r="P1376">
        <v>6538</v>
      </c>
      <c r="Q1376">
        <v>68529</v>
      </c>
      <c r="R1376">
        <v>28818</v>
      </c>
      <c r="S1376">
        <v>31820</v>
      </c>
      <c r="T1376">
        <v>19797</v>
      </c>
      <c r="U1376">
        <f t="shared" si="42"/>
        <v>148964</v>
      </c>
      <c r="V1376" t="str">
        <f t="shared" si="43"/>
        <v>강진군-남미륵사</v>
      </c>
    </row>
    <row r="1377" spans="1:22" x14ac:dyDescent="0.4">
      <c r="A1377" s="1">
        <v>1375</v>
      </c>
      <c r="B1377" t="s">
        <v>1444</v>
      </c>
      <c r="C1377" t="s">
        <v>1483</v>
      </c>
      <c r="D1377" t="s">
        <v>1538</v>
      </c>
      <c r="E1377">
        <v>8575</v>
      </c>
      <c r="F1377">
        <v>6701</v>
      </c>
      <c r="G1377">
        <v>8143</v>
      </c>
      <c r="H1377">
        <v>9829</v>
      </c>
      <c r="I1377">
        <v>15443</v>
      </c>
      <c r="J1377">
        <v>16509</v>
      </c>
      <c r="K1377">
        <v>16106</v>
      </c>
      <c r="L1377">
        <v>18198</v>
      </c>
      <c r="M1377">
        <v>14162</v>
      </c>
      <c r="N1377">
        <v>20654</v>
      </c>
      <c r="O1377">
        <v>30628</v>
      </c>
      <c r="P1377">
        <v>14920</v>
      </c>
      <c r="Q1377">
        <v>33415</v>
      </c>
      <c r="R1377">
        <v>50813</v>
      </c>
      <c r="S1377">
        <v>65444</v>
      </c>
      <c r="T1377">
        <v>30196</v>
      </c>
      <c r="U1377">
        <f t="shared" si="42"/>
        <v>179868</v>
      </c>
      <c r="V1377" t="str">
        <f t="shared" si="43"/>
        <v>화순군-남산공원</v>
      </c>
    </row>
    <row r="1378" spans="1:22" x14ac:dyDescent="0.4">
      <c r="A1378" s="1">
        <v>1376</v>
      </c>
      <c r="B1378" t="s">
        <v>1444</v>
      </c>
      <c r="C1378" t="s">
        <v>1539</v>
      </c>
      <c r="D1378" t="s">
        <v>1540</v>
      </c>
      <c r="E1378">
        <v>5714</v>
      </c>
      <c r="F1378">
        <v>6760</v>
      </c>
      <c r="G1378">
        <v>7936</v>
      </c>
      <c r="H1378">
        <v>9846</v>
      </c>
      <c r="I1378">
        <v>11882</v>
      </c>
      <c r="J1378">
        <v>13404</v>
      </c>
      <c r="K1378">
        <v>29992</v>
      </c>
      <c r="L1378">
        <v>30800</v>
      </c>
      <c r="M1378">
        <v>9754</v>
      </c>
      <c r="N1378">
        <v>10514</v>
      </c>
      <c r="O1378">
        <v>20931</v>
      </c>
      <c r="P1378">
        <v>4734</v>
      </c>
      <c r="Q1378">
        <v>29664</v>
      </c>
      <c r="R1378">
        <v>74196</v>
      </c>
      <c r="S1378">
        <v>41199</v>
      </c>
      <c r="T1378">
        <v>17208</v>
      </c>
      <c r="U1378">
        <f t="shared" si="42"/>
        <v>162267</v>
      </c>
      <c r="V1378" t="str">
        <f t="shared" si="43"/>
        <v>장성군-내장산국립공원</v>
      </c>
    </row>
    <row r="1379" spans="1:22" x14ac:dyDescent="0.4">
      <c r="A1379" s="1">
        <v>1377</v>
      </c>
      <c r="B1379" t="s">
        <v>1444</v>
      </c>
      <c r="C1379" t="s">
        <v>1452</v>
      </c>
      <c r="D1379" t="s">
        <v>1541</v>
      </c>
      <c r="E1379">
        <v>15876</v>
      </c>
      <c r="F1379">
        <v>12025</v>
      </c>
      <c r="G1379">
        <v>12698</v>
      </c>
      <c r="H1379">
        <v>15484</v>
      </c>
      <c r="I1379">
        <v>18055</v>
      </c>
      <c r="J1379">
        <v>15122</v>
      </c>
      <c r="K1379">
        <v>17098</v>
      </c>
      <c r="L1379">
        <v>18221</v>
      </c>
      <c r="M1379">
        <v>16524</v>
      </c>
      <c r="N1379">
        <v>16488</v>
      </c>
      <c r="O1379">
        <v>14889</v>
      </c>
      <c r="P1379">
        <v>14356</v>
      </c>
      <c r="Q1379">
        <v>46237</v>
      </c>
      <c r="R1379">
        <v>50441</v>
      </c>
      <c r="S1379">
        <v>47901</v>
      </c>
      <c r="T1379">
        <v>42257</v>
      </c>
      <c r="U1379">
        <f t="shared" si="42"/>
        <v>186836</v>
      </c>
      <c r="V1379" t="str">
        <f t="shared" si="43"/>
        <v>완도군-너구리의고장 평일도</v>
      </c>
    </row>
    <row r="1380" spans="1:22" x14ac:dyDescent="0.4">
      <c r="A1380" s="1">
        <v>1378</v>
      </c>
      <c r="B1380" t="s">
        <v>1444</v>
      </c>
      <c r="C1380" t="s">
        <v>1483</v>
      </c>
      <c r="D1380" t="s">
        <v>1542</v>
      </c>
      <c r="E1380">
        <v>14697</v>
      </c>
      <c r="F1380">
        <v>12948</v>
      </c>
      <c r="G1380">
        <v>13108</v>
      </c>
      <c r="H1380">
        <v>17306</v>
      </c>
      <c r="I1380">
        <v>22954</v>
      </c>
      <c r="J1380">
        <v>21300</v>
      </c>
      <c r="K1380">
        <v>22717</v>
      </c>
      <c r="L1380">
        <v>19883</v>
      </c>
      <c r="M1380">
        <v>18026</v>
      </c>
      <c r="N1380">
        <v>19139</v>
      </c>
      <c r="O1380">
        <v>19055</v>
      </c>
      <c r="P1380">
        <v>6774</v>
      </c>
      <c r="Q1380">
        <v>53368</v>
      </c>
      <c r="R1380">
        <v>63900</v>
      </c>
      <c r="S1380">
        <v>56220</v>
      </c>
      <c r="T1380">
        <v>34419</v>
      </c>
      <c r="U1380">
        <f t="shared" si="42"/>
        <v>207907</v>
      </c>
      <c r="V1380" t="str">
        <f t="shared" si="43"/>
        <v>화순군-너릿재옛길</v>
      </c>
    </row>
    <row r="1381" spans="1:22" x14ac:dyDescent="0.4">
      <c r="A1381" s="1">
        <v>1379</v>
      </c>
      <c r="B1381" t="s">
        <v>1444</v>
      </c>
      <c r="C1381" t="s">
        <v>1449</v>
      </c>
      <c r="D1381" t="s">
        <v>1543</v>
      </c>
      <c r="E1381">
        <v>9402</v>
      </c>
      <c r="F1381">
        <v>9413</v>
      </c>
      <c r="G1381">
        <v>9405</v>
      </c>
      <c r="H1381">
        <v>13435</v>
      </c>
      <c r="I1381">
        <v>22477</v>
      </c>
      <c r="J1381">
        <v>37847</v>
      </c>
      <c r="K1381">
        <v>17101</v>
      </c>
      <c r="L1381">
        <v>26853</v>
      </c>
      <c r="M1381">
        <v>29370</v>
      </c>
      <c r="N1381">
        <v>30009</v>
      </c>
      <c r="O1381">
        <v>19810</v>
      </c>
      <c r="P1381">
        <v>9837</v>
      </c>
      <c r="Q1381">
        <v>45317</v>
      </c>
      <c r="R1381">
        <v>81801</v>
      </c>
      <c r="S1381">
        <v>79189</v>
      </c>
      <c r="T1381">
        <v>28652</v>
      </c>
      <c r="U1381">
        <f t="shared" si="42"/>
        <v>234959</v>
      </c>
      <c r="V1381" t="str">
        <f t="shared" si="43"/>
        <v>목포시-노을전망대</v>
      </c>
    </row>
    <row r="1382" spans="1:22" x14ac:dyDescent="0.4">
      <c r="A1382" s="1">
        <v>1380</v>
      </c>
      <c r="B1382" t="s">
        <v>1444</v>
      </c>
      <c r="C1382" t="s">
        <v>1449</v>
      </c>
      <c r="D1382" t="s">
        <v>1544</v>
      </c>
      <c r="E1382">
        <v>1735</v>
      </c>
      <c r="F1382">
        <v>1576</v>
      </c>
      <c r="G1382">
        <v>2054</v>
      </c>
      <c r="H1382">
        <v>2673</v>
      </c>
      <c r="I1382">
        <v>2885</v>
      </c>
      <c r="J1382">
        <v>2679</v>
      </c>
      <c r="K1382">
        <v>2395</v>
      </c>
      <c r="L1382">
        <v>2333</v>
      </c>
      <c r="M1382">
        <v>2463</v>
      </c>
      <c r="N1382">
        <v>2864</v>
      </c>
      <c r="O1382">
        <v>2403</v>
      </c>
      <c r="P1382">
        <v>2376</v>
      </c>
      <c r="Q1382">
        <v>7612</v>
      </c>
      <c r="R1382">
        <v>7407</v>
      </c>
      <c r="S1382">
        <v>7730</v>
      </c>
      <c r="T1382">
        <v>5687</v>
      </c>
      <c r="U1382">
        <f t="shared" si="42"/>
        <v>28436</v>
      </c>
      <c r="V1382" t="str">
        <f t="shared" si="43"/>
        <v>목포시-노적봉예술공원 미술관</v>
      </c>
    </row>
    <row r="1383" spans="1:22" x14ac:dyDescent="0.4">
      <c r="A1383" s="1">
        <v>1381</v>
      </c>
      <c r="B1383" t="s">
        <v>1444</v>
      </c>
      <c r="C1383" t="s">
        <v>1452</v>
      </c>
      <c r="D1383" t="s">
        <v>1545</v>
      </c>
      <c r="E1383">
        <v>29024</v>
      </c>
      <c r="F1383">
        <v>22183</v>
      </c>
      <c r="G1383">
        <v>23930</v>
      </c>
      <c r="H1383">
        <v>30846</v>
      </c>
      <c r="I1383">
        <v>37761</v>
      </c>
      <c r="J1383">
        <v>32882</v>
      </c>
      <c r="K1383">
        <v>34791</v>
      </c>
      <c r="L1383">
        <v>38961</v>
      </c>
      <c r="M1383">
        <v>30646</v>
      </c>
      <c r="N1383">
        <v>36177</v>
      </c>
      <c r="O1383">
        <v>29861</v>
      </c>
      <c r="P1383">
        <v>26076</v>
      </c>
      <c r="Q1383">
        <v>92537</v>
      </c>
      <c r="R1383">
        <v>106634</v>
      </c>
      <c r="S1383">
        <v>96684</v>
      </c>
      <c r="T1383">
        <v>77283</v>
      </c>
      <c r="U1383">
        <f t="shared" si="42"/>
        <v>373138</v>
      </c>
      <c r="V1383" t="str">
        <f t="shared" si="43"/>
        <v>완도군-노화전복체험마을</v>
      </c>
    </row>
    <row r="1384" spans="1:22" x14ac:dyDescent="0.4">
      <c r="A1384" s="1">
        <v>1382</v>
      </c>
      <c r="B1384" t="s">
        <v>1444</v>
      </c>
      <c r="C1384" t="s">
        <v>1466</v>
      </c>
      <c r="D1384" t="s">
        <v>1546</v>
      </c>
      <c r="E1384">
        <v>14421</v>
      </c>
      <c r="F1384">
        <v>10301</v>
      </c>
      <c r="G1384">
        <v>10618</v>
      </c>
      <c r="H1384">
        <v>16234</v>
      </c>
      <c r="I1384">
        <v>22437</v>
      </c>
      <c r="J1384">
        <v>22250</v>
      </c>
      <c r="K1384">
        <v>19346</v>
      </c>
      <c r="L1384">
        <v>24008</v>
      </c>
      <c r="M1384">
        <v>23865</v>
      </c>
      <c r="N1384">
        <v>25514</v>
      </c>
      <c r="O1384">
        <v>25591</v>
      </c>
      <c r="P1384">
        <v>21585</v>
      </c>
      <c r="Q1384">
        <v>49289</v>
      </c>
      <c r="R1384">
        <v>65604</v>
      </c>
      <c r="S1384">
        <v>74970</v>
      </c>
      <c r="T1384">
        <v>46307</v>
      </c>
      <c r="U1384">
        <f t="shared" si="42"/>
        <v>236170</v>
      </c>
      <c r="V1384" t="str">
        <f t="shared" si="43"/>
        <v>고흥군-녹동항 인공섬</v>
      </c>
    </row>
    <row r="1385" spans="1:22" x14ac:dyDescent="0.4">
      <c r="A1385" s="1">
        <v>1383</v>
      </c>
      <c r="B1385" t="s">
        <v>1444</v>
      </c>
      <c r="C1385" t="s">
        <v>1494</v>
      </c>
      <c r="D1385" t="s">
        <v>1547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306</v>
      </c>
      <c r="O1385">
        <v>261</v>
      </c>
      <c r="P1385">
        <v>63</v>
      </c>
      <c r="Q1385">
        <v>0</v>
      </c>
      <c r="R1385">
        <v>0</v>
      </c>
      <c r="S1385">
        <v>567</v>
      </c>
      <c r="T1385">
        <v>63</v>
      </c>
      <c r="U1385">
        <f t="shared" si="42"/>
        <v>630</v>
      </c>
      <c r="V1385" t="str">
        <f t="shared" si="43"/>
        <v>구례군-농협중앙회구례연수원</v>
      </c>
    </row>
    <row r="1386" spans="1:22" x14ac:dyDescent="0.4">
      <c r="A1386" s="1">
        <v>1384</v>
      </c>
      <c r="B1386" t="s">
        <v>1444</v>
      </c>
      <c r="C1386" t="s">
        <v>1473</v>
      </c>
      <c r="D1386" t="s">
        <v>1548</v>
      </c>
      <c r="E1386">
        <v>0</v>
      </c>
      <c r="F1386">
        <v>0</v>
      </c>
      <c r="G1386">
        <v>176</v>
      </c>
      <c r="H1386">
        <v>437</v>
      </c>
      <c r="I1386">
        <v>449</v>
      </c>
      <c r="J1386">
        <v>519</v>
      </c>
      <c r="K1386">
        <v>361</v>
      </c>
      <c r="L1386">
        <v>246</v>
      </c>
      <c r="M1386">
        <v>140</v>
      </c>
      <c r="N1386">
        <v>559</v>
      </c>
      <c r="O1386">
        <v>374</v>
      </c>
      <c r="P1386">
        <v>107</v>
      </c>
      <c r="Q1386">
        <v>1062</v>
      </c>
      <c r="R1386">
        <v>1126</v>
      </c>
      <c r="S1386">
        <v>1073</v>
      </c>
      <c r="T1386">
        <v>107</v>
      </c>
      <c r="U1386">
        <f t="shared" si="42"/>
        <v>3368</v>
      </c>
      <c r="V1386" t="str">
        <f t="shared" si="43"/>
        <v>광양시-느랭이골자연휴양림</v>
      </c>
    </row>
    <row r="1387" spans="1:22" x14ac:dyDescent="0.4">
      <c r="A1387" s="1">
        <v>1385</v>
      </c>
      <c r="B1387" t="s">
        <v>1444</v>
      </c>
      <c r="C1387" t="s">
        <v>1466</v>
      </c>
      <c r="D1387" t="s">
        <v>1549</v>
      </c>
      <c r="E1387">
        <v>3501</v>
      </c>
      <c r="F1387">
        <v>3326</v>
      </c>
      <c r="G1387">
        <v>4088</v>
      </c>
      <c r="H1387">
        <v>4460</v>
      </c>
      <c r="I1387">
        <v>4534</v>
      </c>
      <c r="J1387">
        <v>3276</v>
      </c>
      <c r="K1387">
        <v>1996</v>
      </c>
      <c r="L1387">
        <v>2445</v>
      </c>
      <c r="M1387">
        <v>3220</v>
      </c>
      <c r="N1387">
        <v>2969</v>
      </c>
      <c r="O1387">
        <v>4287</v>
      </c>
      <c r="P1387">
        <v>1469</v>
      </c>
      <c r="Q1387">
        <v>13082</v>
      </c>
      <c r="R1387">
        <v>7717</v>
      </c>
      <c r="S1387">
        <v>10476</v>
      </c>
      <c r="T1387">
        <v>8296</v>
      </c>
      <c r="U1387">
        <f t="shared" si="42"/>
        <v>39571</v>
      </c>
      <c r="V1387" t="str">
        <f t="shared" si="43"/>
        <v>고흥군-다도해상국립공원 팔영지구</v>
      </c>
    </row>
    <row r="1388" spans="1:22" x14ac:dyDescent="0.4">
      <c r="A1388" s="1">
        <v>1386</v>
      </c>
      <c r="B1388" t="s">
        <v>1444</v>
      </c>
      <c r="C1388" t="s">
        <v>1460</v>
      </c>
      <c r="D1388" t="s">
        <v>1550</v>
      </c>
      <c r="E1388">
        <v>1597</v>
      </c>
      <c r="F1388">
        <v>1118</v>
      </c>
      <c r="G1388">
        <v>1481</v>
      </c>
      <c r="H1388">
        <v>4872</v>
      </c>
      <c r="I1388">
        <v>6820</v>
      </c>
      <c r="J1388">
        <v>5667</v>
      </c>
      <c r="K1388">
        <v>2043</v>
      </c>
      <c r="L1388">
        <v>2900</v>
      </c>
      <c r="M1388">
        <v>3289</v>
      </c>
      <c r="N1388">
        <v>10838</v>
      </c>
      <c r="O1388">
        <v>8068</v>
      </c>
      <c r="P1388">
        <v>3051</v>
      </c>
      <c r="Q1388">
        <v>13173</v>
      </c>
      <c r="R1388">
        <v>10610</v>
      </c>
      <c r="S1388">
        <v>22195</v>
      </c>
      <c r="T1388">
        <v>5766</v>
      </c>
      <c r="U1388">
        <f t="shared" si="42"/>
        <v>51744</v>
      </c>
      <c r="V1388" t="str">
        <f t="shared" si="43"/>
        <v>강진군-강진 다산박물관</v>
      </c>
    </row>
    <row r="1389" spans="1:22" x14ac:dyDescent="0.4">
      <c r="A1389" s="1">
        <v>1387</v>
      </c>
      <c r="B1389" t="s">
        <v>1444</v>
      </c>
      <c r="C1389" t="s">
        <v>1460</v>
      </c>
      <c r="D1389" t="s">
        <v>1551</v>
      </c>
      <c r="E1389">
        <v>609</v>
      </c>
      <c r="F1389">
        <v>510</v>
      </c>
      <c r="G1389">
        <v>1127</v>
      </c>
      <c r="H1389">
        <v>1857</v>
      </c>
      <c r="I1389">
        <v>1662</v>
      </c>
      <c r="J1389">
        <v>1089</v>
      </c>
      <c r="K1389">
        <v>1242</v>
      </c>
      <c r="L1389">
        <v>492</v>
      </c>
      <c r="M1389">
        <v>463</v>
      </c>
      <c r="N1389">
        <v>1467</v>
      </c>
      <c r="O1389">
        <v>896</v>
      </c>
      <c r="P1389">
        <v>853</v>
      </c>
      <c r="Q1389">
        <v>4646</v>
      </c>
      <c r="R1389">
        <v>2823</v>
      </c>
      <c r="S1389">
        <v>2826</v>
      </c>
      <c r="T1389">
        <v>1972</v>
      </c>
      <c r="U1389">
        <f t="shared" si="42"/>
        <v>12267</v>
      </c>
      <c r="V1389" t="str">
        <f t="shared" si="43"/>
        <v>강진군-다산초당</v>
      </c>
    </row>
    <row r="1390" spans="1:22" x14ac:dyDescent="0.4">
      <c r="A1390" s="1">
        <v>1388</v>
      </c>
      <c r="B1390" t="s">
        <v>1444</v>
      </c>
      <c r="C1390" t="s">
        <v>1475</v>
      </c>
      <c r="D1390" t="s">
        <v>1552</v>
      </c>
      <c r="E1390">
        <v>3861</v>
      </c>
      <c r="F1390">
        <v>3549</v>
      </c>
      <c r="G1390">
        <v>3381</v>
      </c>
      <c r="H1390">
        <v>5920</v>
      </c>
      <c r="I1390">
        <v>5154</v>
      </c>
      <c r="J1390">
        <v>4231</v>
      </c>
      <c r="K1390">
        <v>2577</v>
      </c>
      <c r="L1390">
        <v>3558</v>
      </c>
      <c r="M1390">
        <v>3000</v>
      </c>
      <c r="N1390">
        <v>5541</v>
      </c>
      <c r="O1390">
        <v>1285</v>
      </c>
      <c r="P1390">
        <v>1542</v>
      </c>
      <c r="Q1390">
        <v>14455</v>
      </c>
      <c r="R1390">
        <v>10366</v>
      </c>
      <c r="S1390">
        <v>9826</v>
      </c>
      <c r="T1390">
        <v>8952</v>
      </c>
      <c r="U1390">
        <f t="shared" si="42"/>
        <v>43599</v>
      </c>
      <c r="V1390" t="str">
        <f t="shared" si="43"/>
        <v>해남군-달마산 도솔암</v>
      </c>
    </row>
    <row r="1391" spans="1:22" x14ac:dyDescent="0.4">
      <c r="A1391" s="1">
        <v>1389</v>
      </c>
      <c r="B1391" t="s">
        <v>1444</v>
      </c>
      <c r="C1391" t="s">
        <v>1456</v>
      </c>
      <c r="D1391" t="s">
        <v>1553</v>
      </c>
      <c r="E1391">
        <v>551</v>
      </c>
      <c r="F1391">
        <v>650</v>
      </c>
      <c r="G1391">
        <v>765</v>
      </c>
      <c r="H1391">
        <v>950</v>
      </c>
      <c r="I1391">
        <v>1010</v>
      </c>
      <c r="J1391">
        <v>901</v>
      </c>
      <c r="K1391">
        <v>950</v>
      </c>
      <c r="L1391">
        <v>1250</v>
      </c>
      <c r="M1391">
        <v>1320</v>
      </c>
      <c r="N1391">
        <v>1020</v>
      </c>
      <c r="O1391">
        <v>930</v>
      </c>
      <c r="P1391">
        <v>511</v>
      </c>
      <c r="Q1391">
        <v>2725</v>
      </c>
      <c r="R1391">
        <v>3101</v>
      </c>
      <c r="S1391">
        <v>3270</v>
      </c>
      <c r="T1391">
        <v>1712</v>
      </c>
      <c r="U1391">
        <f t="shared" si="42"/>
        <v>10808</v>
      </c>
      <c r="V1391" t="str">
        <f t="shared" si="43"/>
        <v>담양군-담양 커피농장</v>
      </c>
    </row>
    <row r="1392" spans="1:22" x14ac:dyDescent="0.4">
      <c r="A1392" s="1">
        <v>1390</v>
      </c>
      <c r="B1392" t="s">
        <v>1444</v>
      </c>
      <c r="C1392" t="s">
        <v>1456</v>
      </c>
      <c r="D1392" t="s">
        <v>1554</v>
      </c>
      <c r="E1392">
        <v>11535</v>
      </c>
      <c r="F1392">
        <v>9128</v>
      </c>
      <c r="G1392">
        <v>8958</v>
      </c>
      <c r="H1392">
        <v>10207</v>
      </c>
      <c r="I1392">
        <v>13167</v>
      </c>
      <c r="J1392">
        <v>12556</v>
      </c>
      <c r="K1392">
        <v>13779</v>
      </c>
      <c r="L1392">
        <v>14441</v>
      </c>
      <c r="M1392">
        <v>12042</v>
      </c>
      <c r="N1392">
        <v>14972</v>
      </c>
      <c r="O1392">
        <v>15102</v>
      </c>
      <c r="P1392">
        <v>17875</v>
      </c>
      <c r="Q1392">
        <v>32332</v>
      </c>
      <c r="R1392">
        <v>40776</v>
      </c>
      <c r="S1392">
        <v>42116</v>
      </c>
      <c r="T1392">
        <v>38538</v>
      </c>
      <c r="U1392">
        <f t="shared" si="42"/>
        <v>153762</v>
      </c>
      <c r="V1392" t="str">
        <f t="shared" si="43"/>
        <v>담양군-담양온천</v>
      </c>
    </row>
    <row r="1393" spans="1:22" x14ac:dyDescent="0.4">
      <c r="A1393" s="1">
        <v>1391</v>
      </c>
      <c r="B1393" t="s">
        <v>1444</v>
      </c>
      <c r="C1393" t="s">
        <v>1452</v>
      </c>
      <c r="D1393" t="s">
        <v>1555</v>
      </c>
      <c r="E1393">
        <v>136</v>
      </c>
      <c r="F1393">
        <v>101</v>
      </c>
      <c r="G1393">
        <v>123</v>
      </c>
      <c r="H1393">
        <v>128</v>
      </c>
      <c r="I1393">
        <v>135</v>
      </c>
      <c r="J1393">
        <v>150</v>
      </c>
      <c r="K1393">
        <v>158</v>
      </c>
      <c r="L1393">
        <v>207</v>
      </c>
      <c r="M1393">
        <v>140</v>
      </c>
      <c r="N1393">
        <v>105</v>
      </c>
      <c r="O1393">
        <v>97</v>
      </c>
      <c r="P1393">
        <v>104</v>
      </c>
      <c r="Q1393">
        <v>386</v>
      </c>
      <c r="R1393">
        <v>515</v>
      </c>
      <c r="S1393">
        <v>342</v>
      </c>
      <c r="T1393">
        <v>341</v>
      </c>
      <c r="U1393">
        <f t="shared" si="42"/>
        <v>1584</v>
      </c>
      <c r="V1393" t="str">
        <f t="shared" si="43"/>
        <v>완도군-당사도 등대</v>
      </c>
    </row>
    <row r="1394" spans="1:22" x14ac:dyDescent="0.4">
      <c r="A1394" s="1">
        <v>1392</v>
      </c>
      <c r="B1394" t="s">
        <v>1444</v>
      </c>
      <c r="C1394" t="s">
        <v>1456</v>
      </c>
      <c r="D1394" t="s">
        <v>1556</v>
      </c>
      <c r="E1394">
        <v>1093</v>
      </c>
      <c r="F1394">
        <v>1112</v>
      </c>
      <c r="G1394">
        <v>1332</v>
      </c>
      <c r="H1394">
        <v>1840</v>
      </c>
      <c r="I1394">
        <v>2364</v>
      </c>
      <c r="J1394">
        <v>2441</v>
      </c>
      <c r="K1394">
        <v>2643</v>
      </c>
      <c r="L1394">
        <v>2854</v>
      </c>
      <c r="M1394">
        <v>2532</v>
      </c>
      <c r="N1394">
        <v>3951</v>
      </c>
      <c r="O1394">
        <v>4260</v>
      </c>
      <c r="P1394">
        <v>1612</v>
      </c>
      <c r="Q1394">
        <v>5536</v>
      </c>
      <c r="R1394">
        <v>7938</v>
      </c>
      <c r="S1394">
        <v>10743</v>
      </c>
      <c r="T1394">
        <v>3817</v>
      </c>
      <c r="U1394">
        <f t="shared" si="42"/>
        <v>28034</v>
      </c>
      <c r="V1394" t="str">
        <f t="shared" si="43"/>
        <v>담양군-대담미술관</v>
      </c>
    </row>
    <row r="1395" spans="1:22" x14ac:dyDescent="0.4">
      <c r="A1395" s="1">
        <v>1393</v>
      </c>
      <c r="B1395" t="s">
        <v>1444</v>
      </c>
      <c r="C1395" t="s">
        <v>1463</v>
      </c>
      <c r="D1395" t="s">
        <v>1557</v>
      </c>
      <c r="E1395">
        <v>8424</v>
      </c>
      <c r="F1395">
        <v>6141</v>
      </c>
      <c r="G1395">
        <v>6197</v>
      </c>
      <c r="H1395">
        <v>15169</v>
      </c>
      <c r="I1395">
        <v>36386</v>
      </c>
      <c r="J1395">
        <v>27209</v>
      </c>
      <c r="K1395">
        <v>22002</v>
      </c>
      <c r="L1395">
        <v>29538</v>
      </c>
      <c r="M1395">
        <v>19350</v>
      </c>
      <c r="N1395">
        <v>29952</v>
      </c>
      <c r="O1395">
        <v>15159</v>
      </c>
      <c r="P1395">
        <v>7060</v>
      </c>
      <c r="Q1395">
        <v>57752</v>
      </c>
      <c r="R1395">
        <v>78749</v>
      </c>
      <c r="S1395">
        <v>64461</v>
      </c>
      <c r="T1395">
        <v>21625</v>
      </c>
      <c r="U1395">
        <f t="shared" si="42"/>
        <v>222587</v>
      </c>
      <c r="V1395" t="str">
        <f t="shared" si="43"/>
        <v>보성군-대한다원</v>
      </c>
    </row>
    <row r="1396" spans="1:22" x14ac:dyDescent="0.4">
      <c r="A1396" s="1">
        <v>1394</v>
      </c>
      <c r="B1396" t="s">
        <v>1444</v>
      </c>
      <c r="C1396" t="s">
        <v>1558</v>
      </c>
      <c r="D1396" t="s">
        <v>1559</v>
      </c>
      <c r="E1396">
        <v>10945</v>
      </c>
      <c r="F1396">
        <v>3059</v>
      </c>
      <c r="G1396">
        <v>4017</v>
      </c>
      <c r="H1396">
        <v>5389</v>
      </c>
      <c r="I1396">
        <v>7375</v>
      </c>
      <c r="J1396">
        <v>3764</v>
      </c>
      <c r="K1396">
        <v>2867</v>
      </c>
      <c r="L1396">
        <v>3330</v>
      </c>
      <c r="M1396">
        <v>3797</v>
      </c>
      <c r="N1396">
        <v>10992</v>
      </c>
      <c r="O1396">
        <v>12378</v>
      </c>
      <c r="P1396">
        <v>5182</v>
      </c>
      <c r="Q1396">
        <v>16781</v>
      </c>
      <c r="R1396">
        <v>9961</v>
      </c>
      <c r="S1396">
        <v>27167</v>
      </c>
      <c r="T1396">
        <v>19186</v>
      </c>
      <c r="U1396">
        <f t="shared" si="42"/>
        <v>73095</v>
      </c>
      <c r="V1396" t="str">
        <f t="shared" si="43"/>
        <v>곡성군-대황강 출렁다리</v>
      </c>
    </row>
    <row r="1397" spans="1:22" x14ac:dyDescent="0.4">
      <c r="A1397" s="1">
        <v>1395</v>
      </c>
      <c r="B1397" t="s">
        <v>1444</v>
      </c>
      <c r="C1397" t="s">
        <v>1475</v>
      </c>
      <c r="D1397" t="s">
        <v>1560</v>
      </c>
      <c r="E1397">
        <v>10336</v>
      </c>
      <c r="F1397">
        <v>8524</v>
      </c>
      <c r="G1397">
        <v>9494</v>
      </c>
      <c r="H1397">
        <v>12517</v>
      </c>
      <c r="I1397">
        <v>15149</v>
      </c>
      <c r="J1397">
        <v>10857</v>
      </c>
      <c r="K1397">
        <v>6827</v>
      </c>
      <c r="L1397">
        <v>10085</v>
      </c>
      <c r="M1397">
        <v>10242</v>
      </c>
      <c r="N1397">
        <v>24064</v>
      </c>
      <c r="O1397">
        <v>28607</v>
      </c>
      <c r="P1397">
        <v>7658</v>
      </c>
      <c r="Q1397">
        <v>37160</v>
      </c>
      <c r="R1397">
        <v>27769</v>
      </c>
      <c r="S1397">
        <v>62913</v>
      </c>
      <c r="T1397">
        <v>26518</v>
      </c>
      <c r="U1397">
        <f t="shared" si="42"/>
        <v>154360</v>
      </c>
      <c r="V1397" t="str">
        <f t="shared" si="43"/>
        <v>해남군-대흥사</v>
      </c>
    </row>
    <row r="1398" spans="1:22" x14ac:dyDescent="0.4">
      <c r="A1398" s="1">
        <v>1396</v>
      </c>
      <c r="B1398" t="s">
        <v>1444</v>
      </c>
      <c r="C1398" t="s">
        <v>1458</v>
      </c>
      <c r="D1398" t="s">
        <v>1561</v>
      </c>
      <c r="E1398">
        <v>10378</v>
      </c>
      <c r="F1398">
        <v>9890</v>
      </c>
      <c r="G1398">
        <v>11130</v>
      </c>
      <c r="H1398">
        <v>26821</v>
      </c>
      <c r="I1398">
        <v>14971</v>
      </c>
      <c r="J1398">
        <v>10742</v>
      </c>
      <c r="K1398">
        <v>11930</v>
      </c>
      <c r="L1398">
        <v>10744</v>
      </c>
      <c r="M1398">
        <v>7752</v>
      </c>
      <c r="N1398">
        <v>0</v>
      </c>
      <c r="O1398">
        <v>0</v>
      </c>
      <c r="P1398">
        <v>0</v>
      </c>
      <c r="Q1398">
        <v>52922</v>
      </c>
      <c r="R1398">
        <v>33416</v>
      </c>
      <c r="S1398">
        <v>0</v>
      </c>
      <c r="T1398">
        <v>0</v>
      </c>
      <c r="U1398">
        <f t="shared" si="42"/>
        <v>86338</v>
      </c>
      <c r="V1398" t="str">
        <f t="shared" si="43"/>
        <v>영암군-도갑사</v>
      </c>
    </row>
    <row r="1399" spans="1:22" x14ac:dyDescent="0.4">
      <c r="A1399" s="1">
        <v>1397</v>
      </c>
      <c r="B1399" t="s">
        <v>1444</v>
      </c>
      <c r="C1399" t="s">
        <v>1458</v>
      </c>
      <c r="D1399" t="s">
        <v>1562</v>
      </c>
      <c r="E1399">
        <v>1176</v>
      </c>
      <c r="F1399">
        <v>827</v>
      </c>
      <c r="G1399">
        <v>918</v>
      </c>
      <c r="H1399">
        <v>3393</v>
      </c>
      <c r="I1399">
        <v>2222</v>
      </c>
      <c r="J1399">
        <v>2684</v>
      </c>
      <c r="K1399">
        <v>2710</v>
      </c>
      <c r="L1399">
        <v>1978</v>
      </c>
      <c r="M1399">
        <v>3195</v>
      </c>
      <c r="N1399">
        <v>3181</v>
      </c>
      <c r="O1399">
        <v>2901</v>
      </c>
      <c r="P1399">
        <v>1516</v>
      </c>
      <c r="Q1399">
        <v>6533</v>
      </c>
      <c r="R1399">
        <v>7372</v>
      </c>
      <c r="S1399">
        <v>9277</v>
      </c>
      <c r="T1399">
        <v>3519</v>
      </c>
      <c r="U1399">
        <f t="shared" si="42"/>
        <v>26701</v>
      </c>
      <c r="V1399" t="str">
        <f t="shared" si="43"/>
        <v>영암군-도기박물관</v>
      </c>
    </row>
    <row r="1400" spans="1:22" x14ac:dyDescent="0.4">
      <c r="A1400" s="1">
        <v>1398</v>
      </c>
      <c r="B1400" t="s">
        <v>1444</v>
      </c>
      <c r="C1400" t="s">
        <v>1558</v>
      </c>
      <c r="D1400" t="s">
        <v>1563</v>
      </c>
      <c r="E1400">
        <v>270</v>
      </c>
      <c r="F1400">
        <v>210</v>
      </c>
      <c r="G1400">
        <v>450</v>
      </c>
      <c r="H1400">
        <v>1080</v>
      </c>
      <c r="I1400">
        <v>1622</v>
      </c>
      <c r="J1400">
        <v>710</v>
      </c>
      <c r="K1400">
        <v>1430</v>
      </c>
      <c r="L1400">
        <v>920</v>
      </c>
      <c r="M1400">
        <v>430</v>
      </c>
      <c r="N1400">
        <v>410</v>
      </c>
      <c r="O1400">
        <v>918</v>
      </c>
      <c r="P1400">
        <v>421</v>
      </c>
      <c r="Q1400">
        <v>3152</v>
      </c>
      <c r="R1400">
        <v>3060</v>
      </c>
      <c r="S1400">
        <v>1758</v>
      </c>
      <c r="T1400">
        <v>901</v>
      </c>
      <c r="U1400">
        <f t="shared" si="42"/>
        <v>8871</v>
      </c>
      <c r="V1400" t="str">
        <f t="shared" si="43"/>
        <v>곡성군-도깨비마을</v>
      </c>
    </row>
    <row r="1401" spans="1:22" x14ac:dyDescent="0.4">
      <c r="A1401" s="1">
        <v>1399</v>
      </c>
      <c r="B1401" t="s">
        <v>1444</v>
      </c>
      <c r="C1401" t="s">
        <v>1558</v>
      </c>
      <c r="D1401" t="s">
        <v>1564</v>
      </c>
      <c r="E1401">
        <v>9387</v>
      </c>
      <c r="F1401">
        <v>11374</v>
      </c>
      <c r="G1401">
        <v>14679</v>
      </c>
      <c r="H1401">
        <v>26368</v>
      </c>
      <c r="I1401">
        <v>60025</v>
      </c>
      <c r="J1401">
        <v>58792</v>
      </c>
      <c r="K1401">
        <v>21474</v>
      </c>
      <c r="L1401">
        <v>23021</v>
      </c>
      <c r="M1401">
        <v>7525</v>
      </c>
      <c r="N1401">
        <v>8674</v>
      </c>
      <c r="O1401">
        <v>6484</v>
      </c>
      <c r="P1401">
        <v>3907</v>
      </c>
      <c r="Q1401">
        <v>101072</v>
      </c>
      <c r="R1401">
        <v>103287</v>
      </c>
      <c r="S1401">
        <v>22683</v>
      </c>
      <c r="T1401">
        <v>24668</v>
      </c>
      <c r="U1401">
        <f t="shared" si="42"/>
        <v>251710</v>
      </c>
      <c r="V1401" t="str">
        <f t="shared" si="43"/>
        <v>곡성군-도림사</v>
      </c>
    </row>
    <row r="1402" spans="1:22" x14ac:dyDescent="0.4">
      <c r="A1402" s="1">
        <v>1400</v>
      </c>
      <c r="B1402" t="s">
        <v>1444</v>
      </c>
      <c r="C1402" t="s">
        <v>1473</v>
      </c>
      <c r="D1402" t="s">
        <v>1565</v>
      </c>
      <c r="E1402">
        <v>1246</v>
      </c>
      <c r="F1402">
        <v>1241</v>
      </c>
      <c r="G1402">
        <v>1652</v>
      </c>
      <c r="H1402">
        <v>2460</v>
      </c>
      <c r="I1402">
        <v>3678</v>
      </c>
      <c r="J1402">
        <v>2671</v>
      </c>
      <c r="K1402">
        <v>2163</v>
      </c>
      <c r="L1402">
        <v>1642</v>
      </c>
      <c r="M1402">
        <v>2736</v>
      </c>
      <c r="N1402">
        <v>4996</v>
      </c>
      <c r="O1402">
        <v>4059</v>
      </c>
      <c r="P1402">
        <v>1852</v>
      </c>
      <c r="Q1402">
        <v>7790</v>
      </c>
      <c r="R1402">
        <v>6476</v>
      </c>
      <c r="S1402">
        <v>11791</v>
      </c>
      <c r="T1402">
        <v>4339</v>
      </c>
      <c r="U1402">
        <f t="shared" si="42"/>
        <v>30396</v>
      </c>
      <c r="V1402" t="str">
        <f t="shared" si="43"/>
        <v>광양시-도선국사마을</v>
      </c>
    </row>
    <row r="1403" spans="1:22" x14ac:dyDescent="0.4">
      <c r="A1403" s="1">
        <v>1401</v>
      </c>
      <c r="B1403" t="s">
        <v>1444</v>
      </c>
      <c r="C1403" t="s">
        <v>1447</v>
      </c>
      <c r="D1403" t="s">
        <v>1566</v>
      </c>
      <c r="E1403">
        <v>716</v>
      </c>
      <c r="F1403">
        <v>487</v>
      </c>
      <c r="G1403">
        <v>716</v>
      </c>
      <c r="H1403">
        <v>834</v>
      </c>
      <c r="I1403">
        <v>1275</v>
      </c>
      <c r="J1403">
        <v>1699</v>
      </c>
      <c r="K1403">
        <v>1438</v>
      </c>
      <c r="L1403">
        <v>1532</v>
      </c>
      <c r="M1403">
        <v>1083</v>
      </c>
      <c r="N1403">
        <v>1020</v>
      </c>
      <c r="O1403">
        <v>680</v>
      </c>
      <c r="P1403">
        <v>464</v>
      </c>
      <c r="Q1403">
        <v>2825</v>
      </c>
      <c r="R1403">
        <v>4669</v>
      </c>
      <c r="S1403">
        <v>2783</v>
      </c>
      <c r="T1403">
        <v>1667</v>
      </c>
      <c r="U1403">
        <f t="shared" si="42"/>
        <v>11944</v>
      </c>
      <c r="V1403" t="str">
        <f t="shared" si="43"/>
        <v>신안군-도초도</v>
      </c>
    </row>
    <row r="1404" spans="1:22" x14ac:dyDescent="0.4">
      <c r="A1404" s="1">
        <v>1402</v>
      </c>
      <c r="B1404" t="s">
        <v>1444</v>
      </c>
      <c r="C1404" t="s">
        <v>1445</v>
      </c>
      <c r="D1404" t="s">
        <v>1567</v>
      </c>
      <c r="E1404">
        <v>78901</v>
      </c>
      <c r="F1404">
        <v>75237</v>
      </c>
      <c r="G1404">
        <v>36265</v>
      </c>
      <c r="H1404">
        <v>82049</v>
      </c>
      <c r="I1404">
        <v>120750</v>
      </c>
      <c r="J1404">
        <v>119490</v>
      </c>
      <c r="K1404">
        <v>113530</v>
      </c>
      <c r="L1404">
        <v>174980</v>
      </c>
      <c r="M1404">
        <v>89440</v>
      </c>
      <c r="N1404">
        <v>162600</v>
      </c>
      <c r="O1404">
        <v>109400</v>
      </c>
      <c r="P1404">
        <v>102400</v>
      </c>
      <c r="Q1404">
        <v>239064</v>
      </c>
      <c r="R1404">
        <v>408000</v>
      </c>
      <c r="S1404">
        <v>361440</v>
      </c>
      <c r="T1404">
        <v>256538</v>
      </c>
      <c r="U1404">
        <f t="shared" si="42"/>
        <v>1265042</v>
      </c>
      <c r="V1404" t="str">
        <f t="shared" si="43"/>
        <v>여수시-돌산공원(여수해상케이블카)</v>
      </c>
    </row>
    <row r="1405" spans="1:22" x14ac:dyDescent="0.4">
      <c r="A1405" s="1">
        <v>1403</v>
      </c>
      <c r="B1405" t="s">
        <v>1444</v>
      </c>
      <c r="C1405" t="s">
        <v>1483</v>
      </c>
      <c r="D1405" t="s">
        <v>1568</v>
      </c>
      <c r="E1405">
        <v>16543</v>
      </c>
      <c r="F1405">
        <v>14284</v>
      </c>
      <c r="G1405">
        <v>17092</v>
      </c>
      <c r="H1405">
        <v>22221</v>
      </c>
      <c r="I1405">
        <v>17239</v>
      </c>
      <c r="J1405">
        <v>16647</v>
      </c>
      <c r="K1405">
        <v>16212</v>
      </c>
      <c r="L1405">
        <v>17434</v>
      </c>
      <c r="M1405">
        <v>18916</v>
      </c>
      <c r="N1405">
        <v>19054</v>
      </c>
      <c r="O1405">
        <v>20587</v>
      </c>
      <c r="P1405">
        <v>12735</v>
      </c>
      <c r="Q1405">
        <v>56552</v>
      </c>
      <c r="R1405">
        <v>50293</v>
      </c>
      <c r="S1405">
        <v>58557</v>
      </c>
      <c r="T1405">
        <v>43562</v>
      </c>
      <c r="U1405">
        <f t="shared" si="42"/>
        <v>208964</v>
      </c>
      <c r="V1405" t="str">
        <f t="shared" si="43"/>
        <v>화순군-동구리호수공원</v>
      </c>
    </row>
    <row r="1406" spans="1:22" x14ac:dyDescent="0.4">
      <c r="A1406" s="1">
        <v>1404</v>
      </c>
      <c r="B1406" t="s">
        <v>1444</v>
      </c>
      <c r="C1406" t="s">
        <v>1449</v>
      </c>
      <c r="D1406" t="s">
        <v>1569</v>
      </c>
      <c r="E1406">
        <v>18645</v>
      </c>
      <c r="F1406">
        <v>17802</v>
      </c>
      <c r="G1406">
        <v>17873</v>
      </c>
      <c r="H1406">
        <v>21290</v>
      </c>
      <c r="I1406">
        <v>44195</v>
      </c>
      <c r="J1406">
        <v>47544</v>
      </c>
      <c r="K1406">
        <v>30072</v>
      </c>
      <c r="L1406">
        <v>38605</v>
      </c>
      <c r="M1406">
        <v>40123</v>
      </c>
      <c r="N1406">
        <v>22202</v>
      </c>
      <c r="O1406">
        <v>17436</v>
      </c>
      <c r="P1406">
        <v>25245</v>
      </c>
      <c r="Q1406">
        <v>83358</v>
      </c>
      <c r="R1406">
        <v>116221</v>
      </c>
      <c r="S1406">
        <v>79761</v>
      </c>
      <c r="T1406">
        <v>61692</v>
      </c>
      <c r="U1406">
        <f t="shared" si="42"/>
        <v>341032</v>
      </c>
      <c r="V1406" t="str">
        <f t="shared" si="43"/>
        <v>목포시-동본원사</v>
      </c>
    </row>
    <row r="1407" spans="1:22" x14ac:dyDescent="0.4">
      <c r="A1407" s="1">
        <v>1405</v>
      </c>
      <c r="B1407" t="s">
        <v>1444</v>
      </c>
      <c r="C1407" t="s">
        <v>1501</v>
      </c>
      <c r="D1407" t="s">
        <v>1570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1312</v>
      </c>
      <c r="L1407">
        <v>1215</v>
      </c>
      <c r="M1407">
        <v>1429</v>
      </c>
      <c r="N1407">
        <v>1112</v>
      </c>
      <c r="O1407">
        <v>1426</v>
      </c>
      <c r="P1407">
        <v>1856</v>
      </c>
      <c r="Q1407">
        <v>0</v>
      </c>
      <c r="R1407">
        <v>2527</v>
      </c>
      <c r="S1407">
        <v>3967</v>
      </c>
      <c r="T1407">
        <v>1856</v>
      </c>
      <c r="U1407">
        <f t="shared" si="42"/>
        <v>8350</v>
      </c>
      <c r="V1407" t="str">
        <f t="shared" si="43"/>
        <v>진도군-동석산</v>
      </c>
    </row>
    <row r="1408" spans="1:22" x14ac:dyDescent="0.4">
      <c r="A1408" s="1">
        <v>1406</v>
      </c>
      <c r="B1408" t="s">
        <v>1444</v>
      </c>
      <c r="C1408" t="s">
        <v>1475</v>
      </c>
      <c r="D1408" t="s">
        <v>1571</v>
      </c>
      <c r="E1408">
        <v>1353</v>
      </c>
      <c r="F1408">
        <v>1219</v>
      </c>
      <c r="G1408">
        <v>942</v>
      </c>
      <c r="H1408">
        <v>1975</v>
      </c>
      <c r="I1408">
        <v>1637</v>
      </c>
      <c r="J1408">
        <v>1441</v>
      </c>
      <c r="K1408">
        <v>1739</v>
      </c>
      <c r="L1408">
        <v>2048</v>
      </c>
      <c r="M1408">
        <v>1578</v>
      </c>
      <c r="N1408">
        <v>2685</v>
      </c>
      <c r="O1408">
        <v>2745</v>
      </c>
      <c r="P1408">
        <v>742</v>
      </c>
      <c r="Q1408">
        <v>4554</v>
      </c>
      <c r="R1408">
        <v>5228</v>
      </c>
      <c r="S1408">
        <v>7008</v>
      </c>
      <c r="T1408">
        <v>3314</v>
      </c>
      <c r="U1408">
        <f t="shared" si="42"/>
        <v>20104</v>
      </c>
      <c r="V1408" t="str">
        <f t="shared" si="43"/>
        <v>해남군-두륜미로파크</v>
      </c>
    </row>
    <row r="1409" spans="1:22" x14ac:dyDescent="0.4">
      <c r="A1409" s="1">
        <v>1407</v>
      </c>
      <c r="B1409" t="s">
        <v>1444</v>
      </c>
      <c r="C1409" t="s">
        <v>1475</v>
      </c>
      <c r="D1409" t="s">
        <v>1572</v>
      </c>
      <c r="E1409">
        <v>1462</v>
      </c>
      <c r="F1409">
        <v>1227</v>
      </c>
      <c r="G1409">
        <v>1167</v>
      </c>
      <c r="H1409">
        <v>2509</v>
      </c>
      <c r="I1409">
        <v>9103</v>
      </c>
      <c r="J1409">
        <v>2302</v>
      </c>
      <c r="K1409">
        <v>4583</v>
      </c>
      <c r="L1409">
        <v>2938</v>
      </c>
      <c r="M1409">
        <v>1562</v>
      </c>
      <c r="N1409">
        <v>1156</v>
      </c>
      <c r="O1409">
        <v>2231</v>
      </c>
      <c r="P1409">
        <v>1085</v>
      </c>
      <c r="Q1409">
        <v>12779</v>
      </c>
      <c r="R1409">
        <v>9823</v>
      </c>
      <c r="S1409">
        <v>4949</v>
      </c>
      <c r="T1409">
        <v>3774</v>
      </c>
      <c r="U1409">
        <f t="shared" si="42"/>
        <v>31325</v>
      </c>
      <c r="V1409" t="str">
        <f t="shared" si="43"/>
        <v>해남군-두륜산 오소재 약수터</v>
      </c>
    </row>
    <row r="1410" spans="1:22" x14ac:dyDescent="0.4">
      <c r="A1410" s="1">
        <v>1408</v>
      </c>
      <c r="B1410" t="s">
        <v>1444</v>
      </c>
      <c r="C1410" t="s">
        <v>1475</v>
      </c>
      <c r="D1410" t="s">
        <v>1573</v>
      </c>
      <c r="E1410">
        <v>14461</v>
      </c>
      <c r="F1410">
        <v>9111</v>
      </c>
      <c r="G1410">
        <v>8262</v>
      </c>
      <c r="H1410">
        <v>13670</v>
      </c>
      <c r="I1410">
        <v>15761</v>
      </c>
      <c r="J1410">
        <v>16644</v>
      </c>
      <c r="K1410">
        <v>17117</v>
      </c>
      <c r="L1410">
        <v>16821</v>
      </c>
      <c r="M1410">
        <v>45091</v>
      </c>
      <c r="N1410">
        <v>22447</v>
      </c>
      <c r="O1410">
        <v>24885</v>
      </c>
      <c r="P1410">
        <v>13287</v>
      </c>
      <c r="Q1410">
        <v>37693</v>
      </c>
      <c r="R1410">
        <v>50582</v>
      </c>
      <c r="S1410">
        <v>92423</v>
      </c>
      <c r="T1410">
        <v>36859</v>
      </c>
      <c r="U1410">
        <f t="shared" si="42"/>
        <v>217557</v>
      </c>
      <c r="V1410" t="str">
        <f t="shared" si="43"/>
        <v>해남군-두륜산 케이블카</v>
      </c>
    </row>
    <row r="1411" spans="1:22" x14ac:dyDescent="0.4">
      <c r="A1411" s="1">
        <v>1409</v>
      </c>
      <c r="B1411" t="s">
        <v>1444</v>
      </c>
      <c r="C1411" t="s">
        <v>1466</v>
      </c>
      <c r="D1411" t="s">
        <v>1574</v>
      </c>
      <c r="E1411">
        <v>330</v>
      </c>
      <c r="F1411">
        <v>300</v>
      </c>
      <c r="G1411">
        <v>254</v>
      </c>
      <c r="H1411">
        <v>149</v>
      </c>
      <c r="I1411">
        <v>153</v>
      </c>
      <c r="J1411">
        <v>104</v>
      </c>
      <c r="K1411">
        <v>40</v>
      </c>
      <c r="L1411">
        <v>282</v>
      </c>
      <c r="M1411">
        <v>5586</v>
      </c>
      <c r="N1411">
        <v>732</v>
      </c>
      <c r="O1411">
        <v>1612</v>
      </c>
      <c r="P1411">
        <v>328</v>
      </c>
      <c r="Q1411">
        <v>556</v>
      </c>
      <c r="R1411">
        <v>426</v>
      </c>
      <c r="S1411">
        <v>7930</v>
      </c>
      <c r="T1411">
        <v>958</v>
      </c>
      <c r="U1411">
        <f t="shared" ref="U1411:U1474" si="44">SUM(Q1411:T1411)</f>
        <v>9870</v>
      </c>
      <c r="V1411" t="str">
        <f t="shared" ref="V1411:V1474" si="45">TRIM(C1411) &amp; "-" &amp; TRIM(D1411)</f>
        <v>고흥군-두방산</v>
      </c>
    </row>
    <row r="1412" spans="1:22" x14ac:dyDescent="0.4">
      <c r="A1412" s="1">
        <v>1410</v>
      </c>
      <c r="B1412" t="s">
        <v>1444</v>
      </c>
      <c r="C1412" t="s">
        <v>1463</v>
      </c>
      <c r="D1412" t="s">
        <v>1575</v>
      </c>
      <c r="E1412">
        <v>84</v>
      </c>
      <c r="F1412">
        <v>46</v>
      </c>
      <c r="G1412">
        <v>67</v>
      </c>
      <c r="H1412">
        <v>245</v>
      </c>
      <c r="I1412">
        <v>288</v>
      </c>
      <c r="J1412">
        <v>105</v>
      </c>
      <c r="K1412">
        <v>68</v>
      </c>
      <c r="L1412">
        <v>81</v>
      </c>
      <c r="M1412">
        <v>147</v>
      </c>
      <c r="N1412">
        <v>245</v>
      </c>
      <c r="O1412">
        <v>97</v>
      </c>
      <c r="P1412">
        <v>23</v>
      </c>
      <c r="Q1412">
        <v>600</v>
      </c>
      <c r="R1412">
        <v>254</v>
      </c>
      <c r="S1412">
        <v>489</v>
      </c>
      <c r="T1412">
        <v>153</v>
      </c>
      <c r="U1412">
        <f t="shared" si="44"/>
        <v>1496</v>
      </c>
      <c r="V1412" t="str">
        <f t="shared" si="45"/>
        <v>보성군-득량만 바다낚시공원</v>
      </c>
    </row>
    <row r="1413" spans="1:22" x14ac:dyDescent="0.4">
      <c r="A1413" s="1">
        <v>1411</v>
      </c>
      <c r="B1413" t="s">
        <v>1444</v>
      </c>
      <c r="C1413" t="s">
        <v>1445</v>
      </c>
      <c r="D1413" t="s">
        <v>1576</v>
      </c>
      <c r="E1413">
        <v>7600</v>
      </c>
      <c r="F1413">
        <v>5882</v>
      </c>
      <c r="G1413">
        <v>6426</v>
      </c>
      <c r="H1413">
        <v>6754</v>
      </c>
      <c r="I1413">
        <v>11254</v>
      </c>
      <c r="J1413">
        <v>14957</v>
      </c>
      <c r="K1413">
        <v>48370</v>
      </c>
      <c r="L1413">
        <v>56252</v>
      </c>
      <c r="M1413">
        <v>4098</v>
      </c>
      <c r="N1413">
        <v>8734</v>
      </c>
      <c r="O1413">
        <v>10023</v>
      </c>
      <c r="P1413">
        <v>13478</v>
      </c>
      <c r="Q1413">
        <v>24434</v>
      </c>
      <c r="R1413">
        <v>119579</v>
      </c>
      <c r="S1413">
        <v>22855</v>
      </c>
      <c r="T1413">
        <v>26960</v>
      </c>
      <c r="U1413">
        <f t="shared" si="44"/>
        <v>193828</v>
      </c>
      <c r="V1413" t="str">
        <f t="shared" si="45"/>
        <v>여수시-디오션리조트 워터파크</v>
      </c>
    </row>
    <row r="1414" spans="1:22" x14ac:dyDescent="0.4">
      <c r="A1414" s="1">
        <v>1412</v>
      </c>
      <c r="B1414" t="s">
        <v>1444</v>
      </c>
      <c r="C1414" t="s">
        <v>1475</v>
      </c>
      <c r="D1414" t="s">
        <v>1577</v>
      </c>
      <c r="E1414">
        <v>1021</v>
      </c>
      <c r="F1414">
        <v>913</v>
      </c>
      <c r="G1414">
        <v>671</v>
      </c>
      <c r="H1414">
        <v>1615</v>
      </c>
      <c r="I1414">
        <v>1873</v>
      </c>
      <c r="J1414">
        <v>1388</v>
      </c>
      <c r="K1414">
        <v>1375</v>
      </c>
      <c r="L1414">
        <v>1882</v>
      </c>
      <c r="M1414">
        <v>1135</v>
      </c>
      <c r="N1414">
        <v>2001</v>
      </c>
      <c r="O1414">
        <v>1122</v>
      </c>
      <c r="P1414">
        <v>755</v>
      </c>
      <c r="Q1414">
        <v>4159</v>
      </c>
      <c r="R1414">
        <v>4645</v>
      </c>
      <c r="S1414">
        <v>4258</v>
      </c>
      <c r="T1414">
        <v>2689</v>
      </c>
      <c r="U1414">
        <f t="shared" si="44"/>
        <v>15751</v>
      </c>
      <c r="V1414" t="str">
        <f t="shared" si="45"/>
        <v>해남군-땅끝 오토캠핑장</v>
      </c>
    </row>
    <row r="1415" spans="1:22" x14ac:dyDescent="0.4">
      <c r="A1415" s="1">
        <v>1413</v>
      </c>
      <c r="B1415" t="s">
        <v>1444</v>
      </c>
      <c r="C1415" t="s">
        <v>1475</v>
      </c>
      <c r="D1415" t="s">
        <v>1578</v>
      </c>
      <c r="E1415">
        <v>14622</v>
      </c>
      <c r="F1415">
        <v>10585</v>
      </c>
      <c r="G1415">
        <v>7341</v>
      </c>
      <c r="H1415">
        <v>10842</v>
      </c>
      <c r="I1415">
        <v>19665</v>
      </c>
      <c r="J1415">
        <v>24743</v>
      </c>
      <c r="K1415">
        <v>23031</v>
      </c>
      <c r="L1415">
        <v>32088</v>
      </c>
      <c r="M1415">
        <v>17806</v>
      </c>
      <c r="N1415">
        <v>30613</v>
      </c>
      <c r="O1415">
        <v>17332</v>
      </c>
      <c r="P1415">
        <v>10388</v>
      </c>
      <c r="Q1415">
        <v>37848</v>
      </c>
      <c r="R1415">
        <v>79862</v>
      </c>
      <c r="S1415">
        <v>65751</v>
      </c>
      <c r="T1415">
        <v>35595</v>
      </c>
      <c r="U1415">
        <f t="shared" si="44"/>
        <v>219056</v>
      </c>
      <c r="V1415" t="str">
        <f t="shared" si="45"/>
        <v>해남군-땅끝관광지</v>
      </c>
    </row>
    <row r="1416" spans="1:22" x14ac:dyDescent="0.4">
      <c r="A1416" s="1">
        <v>1414</v>
      </c>
      <c r="B1416" t="s">
        <v>1444</v>
      </c>
      <c r="C1416" t="s">
        <v>1445</v>
      </c>
      <c r="D1416" t="s">
        <v>1579</v>
      </c>
      <c r="E1416">
        <v>4954</v>
      </c>
      <c r="F1416">
        <v>4640</v>
      </c>
      <c r="G1416">
        <v>2832</v>
      </c>
      <c r="H1416">
        <v>6174</v>
      </c>
      <c r="I1416">
        <v>9551</v>
      </c>
      <c r="J1416">
        <v>8994</v>
      </c>
      <c r="K1416">
        <v>14203</v>
      </c>
      <c r="L1416">
        <v>15312</v>
      </c>
      <c r="M1416">
        <v>5570</v>
      </c>
      <c r="N1416">
        <v>9827</v>
      </c>
      <c r="O1416">
        <v>6697</v>
      </c>
      <c r="P1416">
        <v>5275</v>
      </c>
      <c r="Q1416">
        <v>18557</v>
      </c>
      <c r="R1416">
        <v>38509</v>
      </c>
      <c r="S1416">
        <v>22094</v>
      </c>
      <c r="T1416">
        <v>14869</v>
      </c>
      <c r="U1416">
        <f t="shared" si="44"/>
        <v>94029</v>
      </c>
      <c r="V1416" t="str">
        <f t="shared" si="45"/>
        <v>여수시-라마다 여수짚트랙</v>
      </c>
    </row>
    <row r="1417" spans="1:22" x14ac:dyDescent="0.4">
      <c r="A1417" s="1">
        <v>1415</v>
      </c>
      <c r="B1417" t="s">
        <v>1444</v>
      </c>
      <c r="C1417" t="s">
        <v>1473</v>
      </c>
      <c r="D1417" t="s">
        <v>1580</v>
      </c>
      <c r="E1417">
        <v>14899</v>
      </c>
      <c r="F1417">
        <v>14384</v>
      </c>
      <c r="G1417">
        <v>17695</v>
      </c>
      <c r="H1417">
        <v>19533</v>
      </c>
      <c r="I1417">
        <v>21618</v>
      </c>
      <c r="J1417">
        <v>18620</v>
      </c>
      <c r="K1417">
        <v>16026</v>
      </c>
      <c r="L1417">
        <v>15136</v>
      </c>
      <c r="M1417">
        <v>16790</v>
      </c>
      <c r="N1417">
        <v>14804</v>
      </c>
      <c r="O1417">
        <v>15451</v>
      </c>
      <c r="P1417">
        <v>10361</v>
      </c>
      <c r="Q1417">
        <v>58846</v>
      </c>
      <c r="R1417">
        <v>49782</v>
      </c>
      <c r="S1417">
        <v>47045</v>
      </c>
      <c r="T1417">
        <v>39644</v>
      </c>
      <c r="U1417">
        <f t="shared" si="44"/>
        <v>195317</v>
      </c>
      <c r="V1417" t="str">
        <f t="shared" si="45"/>
        <v>광양시-마동저수지 생태공원</v>
      </c>
    </row>
    <row r="1418" spans="1:22" x14ac:dyDescent="0.4">
      <c r="A1418" s="1">
        <v>1416</v>
      </c>
      <c r="B1418" t="s">
        <v>1444</v>
      </c>
      <c r="C1418" t="s">
        <v>1466</v>
      </c>
      <c r="D1418" t="s">
        <v>1581</v>
      </c>
      <c r="E1418">
        <v>650</v>
      </c>
      <c r="F1418">
        <v>571</v>
      </c>
      <c r="G1418">
        <v>466</v>
      </c>
      <c r="H1418">
        <v>792</v>
      </c>
      <c r="I1418">
        <v>888</v>
      </c>
      <c r="J1418">
        <v>851</v>
      </c>
      <c r="K1418">
        <v>570</v>
      </c>
      <c r="L1418">
        <v>669</v>
      </c>
      <c r="M1418">
        <v>645</v>
      </c>
      <c r="N1418">
        <v>1128</v>
      </c>
      <c r="O1418">
        <v>995</v>
      </c>
      <c r="P1418">
        <v>677</v>
      </c>
      <c r="Q1418">
        <v>2146</v>
      </c>
      <c r="R1418">
        <v>2090</v>
      </c>
      <c r="S1418">
        <v>2768</v>
      </c>
      <c r="T1418">
        <v>1898</v>
      </c>
      <c r="U1418">
        <f t="shared" si="44"/>
        <v>8902</v>
      </c>
      <c r="V1418" t="str">
        <f t="shared" si="45"/>
        <v>고흥군-마복산</v>
      </c>
    </row>
    <row r="1419" spans="1:22" x14ac:dyDescent="0.4">
      <c r="A1419" s="1">
        <v>1417</v>
      </c>
      <c r="B1419" t="s">
        <v>1444</v>
      </c>
      <c r="C1419" t="s">
        <v>1466</v>
      </c>
      <c r="D1419" t="s">
        <v>1582</v>
      </c>
      <c r="E1419">
        <v>1252</v>
      </c>
      <c r="F1419">
        <v>1003</v>
      </c>
      <c r="G1419">
        <v>1508</v>
      </c>
      <c r="H1419">
        <v>1571</v>
      </c>
      <c r="I1419">
        <v>2104</v>
      </c>
      <c r="J1419">
        <v>1992</v>
      </c>
      <c r="K1419">
        <v>2087</v>
      </c>
      <c r="L1419">
        <v>2768</v>
      </c>
      <c r="M1419">
        <v>2300</v>
      </c>
      <c r="N1419">
        <v>2033</v>
      </c>
      <c r="O1419">
        <v>1821</v>
      </c>
      <c r="P1419">
        <v>1613</v>
      </c>
      <c r="Q1419">
        <v>5183</v>
      </c>
      <c r="R1419">
        <v>6847</v>
      </c>
      <c r="S1419">
        <v>6154</v>
      </c>
      <c r="T1419">
        <v>3868</v>
      </c>
      <c r="U1419">
        <f t="shared" si="44"/>
        <v>22052</v>
      </c>
      <c r="V1419" t="str">
        <f t="shared" si="45"/>
        <v>고흥군-마복산목재문화체험장</v>
      </c>
    </row>
    <row r="1420" spans="1:22" x14ac:dyDescent="0.4">
      <c r="A1420" s="1">
        <v>1418</v>
      </c>
      <c r="B1420" t="s">
        <v>1444</v>
      </c>
      <c r="C1420" t="s">
        <v>1458</v>
      </c>
      <c r="D1420" t="s">
        <v>1583</v>
      </c>
      <c r="E1420">
        <v>3760</v>
      </c>
      <c r="F1420">
        <v>3376</v>
      </c>
      <c r="G1420">
        <v>3713</v>
      </c>
      <c r="H1420">
        <v>4265</v>
      </c>
      <c r="I1420">
        <v>3776</v>
      </c>
      <c r="J1420">
        <v>3460</v>
      </c>
      <c r="K1420">
        <v>2436</v>
      </c>
      <c r="L1420">
        <v>3125</v>
      </c>
      <c r="M1420">
        <v>2685</v>
      </c>
      <c r="N1420">
        <v>2566</v>
      </c>
      <c r="O1420">
        <v>2400</v>
      </c>
      <c r="P1420">
        <v>2104</v>
      </c>
      <c r="Q1420">
        <v>11754</v>
      </c>
      <c r="R1420">
        <v>9021</v>
      </c>
      <c r="S1420">
        <v>7651</v>
      </c>
      <c r="T1420">
        <v>9240</v>
      </c>
      <c r="U1420">
        <f t="shared" si="44"/>
        <v>37666</v>
      </c>
      <c r="V1420" t="str">
        <f t="shared" si="45"/>
        <v>영암군-마한문화공원</v>
      </c>
    </row>
    <row r="1421" spans="1:22" x14ac:dyDescent="0.4">
      <c r="A1421" s="1">
        <v>1419</v>
      </c>
      <c r="B1421" t="s">
        <v>1444</v>
      </c>
      <c r="C1421" t="s">
        <v>1473</v>
      </c>
      <c r="D1421" t="s">
        <v>1584</v>
      </c>
      <c r="E1421">
        <v>314</v>
      </c>
      <c r="F1421">
        <v>299</v>
      </c>
      <c r="G1421">
        <v>405</v>
      </c>
      <c r="H1421">
        <v>533</v>
      </c>
      <c r="I1421">
        <v>837</v>
      </c>
      <c r="J1421">
        <v>601</v>
      </c>
      <c r="K1421">
        <v>492</v>
      </c>
      <c r="L1421">
        <v>266</v>
      </c>
      <c r="M1421">
        <v>458</v>
      </c>
      <c r="N1421">
        <v>590</v>
      </c>
      <c r="O1421">
        <v>676</v>
      </c>
      <c r="P1421">
        <v>566</v>
      </c>
      <c r="Q1421">
        <v>1775</v>
      </c>
      <c r="R1421">
        <v>1359</v>
      </c>
      <c r="S1421">
        <v>1724</v>
      </c>
      <c r="T1421">
        <v>1179</v>
      </c>
      <c r="U1421">
        <f t="shared" si="44"/>
        <v>6037</v>
      </c>
      <c r="V1421" t="str">
        <f t="shared" si="45"/>
        <v>광양시-매천 황현선생 생가</v>
      </c>
    </row>
    <row r="1422" spans="1:22" x14ac:dyDescent="0.4">
      <c r="A1422" s="1">
        <v>1420</v>
      </c>
      <c r="B1422" t="s">
        <v>1444</v>
      </c>
      <c r="C1422" t="s">
        <v>1473</v>
      </c>
      <c r="D1422" t="s">
        <v>1585</v>
      </c>
      <c r="E1422">
        <v>186</v>
      </c>
      <c r="F1422">
        <v>134</v>
      </c>
      <c r="G1422">
        <v>88</v>
      </c>
      <c r="H1422">
        <v>295</v>
      </c>
      <c r="I1422">
        <v>294</v>
      </c>
      <c r="J1422">
        <v>457</v>
      </c>
      <c r="K1422">
        <v>1049</v>
      </c>
      <c r="L1422">
        <v>1110</v>
      </c>
      <c r="M1422">
        <v>483</v>
      </c>
      <c r="N1422">
        <v>622</v>
      </c>
      <c r="O1422">
        <v>613</v>
      </c>
      <c r="P1422">
        <v>478</v>
      </c>
      <c r="Q1422">
        <v>677</v>
      </c>
      <c r="R1422">
        <v>2616</v>
      </c>
      <c r="S1422">
        <v>1718</v>
      </c>
      <c r="T1422">
        <v>798</v>
      </c>
      <c r="U1422">
        <f t="shared" si="44"/>
        <v>5809</v>
      </c>
      <c r="V1422" t="str">
        <f t="shared" si="45"/>
        <v>광양시-메아리마을</v>
      </c>
    </row>
    <row r="1423" spans="1:22" x14ac:dyDescent="0.4">
      <c r="A1423" s="1">
        <v>1421</v>
      </c>
      <c r="B1423" t="s">
        <v>1444</v>
      </c>
      <c r="C1423" t="s">
        <v>1456</v>
      </c>
      <c r="D1423" t="s">
        <v>1586</v>
      </c>
      <c r="E1423">
        <v>19145</v>
      </c>
      <c r="F1423">
        <v>16621</v>
      </c>
      <c r="G1423">
        <v>15273</v>
      </c>
      <c r="H1423">
        <v>27505</v>
      </c>
      <c r="I1423">
        <v>52261</v>
      </c>
      <c r="J1423">
        <v>42372</v>
      </c>
      <c r="K1423">
        <v>34122</v>
      </c>
      <c r="L1423">
        <v>45492</v>
      </c>
      <c r="M1423">
        <v>35847</v>
      </c>
      <c r="N1423">
        <v>67860</v>
      </c>
      <c r="O1423">
        <v>81691</v>
      </c>
      <c r="P1423">
        <v>24159</v>
      </c>
      <c r="Q1423">
        <v>95039</v>
      </c>
      <c r="R1423">
        <v>121986</v>
      </c>
      <c r="S1423">
        <v>185398</v>
      </c>
      <c r="T1423">
        <v>59925</v>
      </c>
      <c r="U1423">
        <f t="shared" si="44"/>
        <v>462348</v>
      </c>
      <c r="V1423" t="str">
        <f t="shared" si="45"/>
        <v>담양군-메타세쿼이아가로수길</v>
      </c>
    </row>
    <row r="1424" spans="1:22" x14ac:dyDescent="0.4">
      <c r="A1424" s="1">
        <v>1422</v>
      </c>
      <c r="B1424" t="s">
        <v>1444</v>
      </c>
      <c r="C1424" t="s">
        <v>1456</v>
      </c>
      <c r="D1424" t="s">
        <v>1587</v>
      </c>
      <c r="E1424">
        <v>59352</v>
      </c>
      <c r="F1424">
        <v>47153</v>
      </c>
      <c r="G1424">
        <v>45935</v>
      </c>
      <c r="H1424">
        <v>42236</v>
      </c>
      <c r="I1424">
        <v>43166</v>
      </c>
      <c r="J1424">
        <v>45884</v>
      </c>
      <c r="K1424">
        <v>33832</v>
      </c>
      <c r="L1424">
        <v>27194</v>
      </c>
      <c r="M1424">
        <v>24699</v>
      </c>
      <c r="N1424">
        <v>31071</v>
      </c>
      <c r="O1424">
        <v>28199</v>
      </c>
      <c r="P1424">
        <v>19349</v>
      </c>
      <c r="Q1424">
        <v>131337</v>
      </c>
      <c r="R1424">
        <v>106910</v>
      </c>
      <c r="S1424">
        <v>83969</v>
      </c>
      <c r="T1424">
        <v>125854</v>
      </c>
      <c r="U1424">
        <f t="shared" si="44"/>
        <v>448070</v>
      </c>
      <c r="V1424" t="str">
        <f t="shared" si="45"/>
        <v>담양군-메타프로방스</v>
      </c>
    </row>
    <row r="1425" spans="1:22" x14ac:dyDescent="0.4">
      <c r="A1425" s="1">
        <v>1423</v>
      </c>
      <c r="B1425" t="s">
        <v>1444</v>
      </c>
      <c r="C1425" t="s">
        <v>1501</v>
      </c>
      <c r="D1425" t="s">
        <v>1588</v>
      </c>
      <c r="E1425">
        <v>14338</v>
      </c>
      <c r="F1425">
        <v>11097</v>
      </c>
      <c r="G1425">
        <v>6127</v>
      </c>
      <c r="H1425">
        <v>12024</v>
      </c>
      <c r="I1425">
        <v>18635</v>
      </c>
      <c r="J1425">
        <v>16963</v>
      </c>
      <c r="K1425">
        <v>16477</v>
      </c>
      <c r="L1425">
        <v>20891</v>
      </c>
      <c r="M1425">
        <v>17065</v>
      </c>
      <c r="N1425">
        <v>22739</v>
      </c>
      <c r="O1425">
        <v>13735</v>
      </c>
      <c r="P1425">
        <v>8486</v>
      </c>
      <c r="Q1425">
        <v>36786</v>
      </c>
      <c r="R1425">
        <v>54331</v>
      </c>
      <c r="S1425">
        <v>53539</v>
      </c>
      <c r="T1425">
        <v>33921</v>
      </c>
      <c r="U1425">
        <f t="shared" si="44"/>
        <v>178577</v>
      </c>
      <c r="V1425" t="str">
        <f t="shared" si="45"/>
        <v>진도군-명량해상케이블카</v>
      </c>
    </row>
    <row r="1426" spans="1:22" x14ac:dyDescent="0.4">
      <c r="A1426" s="1">
        <v>1424</v>
      </c>
      <c r="B1426" t="s">
        <v>1444</v>
      </c>
      <c r="C1426" t="s">
        <v>1456</v>
      </c>
      <c r="D1426" t="s">
        <v>1589</v>
      </c>
      <c r="E1426">
        <v>5900</v>
      </c>
      <c r="F1426">
        <v>6913</v>
      </c>
      <c r="G1426">
        <v>5649</v>
      </c>
      <c r="H1426">
        <v>2803</v>
      </c>
      <c r="I1426">
        <v>3922</v>
      </c>
      <c r="J1426">
        <v>3894</v>
      </c>
      <c r="K1426">
        <v>26182</v>
      </c>
      <c r="L1426">
        <v>23732</v>
      </c>
      <c r="M1426">
        <v>7276</v>
      </c>
      <c r="N1426">
        <v>4286</v>
      </c>
      <c r="O1426">
        <v>5256</v>
      </c>
      <c r="P1426">
        <v>15423</v>
      </c>
      <c r="Q1426">
        <v>12374</v>
      </c>
      <c r="R1426">
        <v>53808</v>
      </c>
      <c r="S1426">
        <v>16818</v>
      </c>
      <c r="T1426">
        <v>28236</v>
      </c>
      <c r="U1426">
        <f t="shared" si="44"/>
        <v>111236</v>
      </c>
      <c r="V1426" t="str">
        <f t="shared" si="45"/>
        <v>담양군-명옥헌원림</v>
      </c>
    </row>
    <row r="1427" spans="1:22" x14ac:dyDescent="0.4">
      <c r="A1427" s="1">
        <v>1425</v>
      </c>
      <c r="B1427" t="s">
        <v>1444</v>
      </c>
      <c r="C1427" t="s">
        <v>1449</v>
      </c>
      <c r="D1427" t="s">
        <v>1590</v>
      </c>
      <c r="E1427">
        <v>1854</v>
      </c>
      <c r="F1427">
        <v>1200</v>
      </c>
      <c r="G1427">
        <v>1219</v>
      </c>
      <c r="H1427">
        <v>7896</v>
      </c>
      <c r="I1427">
        <v>8216</v>
      </c>
      <c r="J1427">
        <v>9609</v>
      </c>
      <c r="K1427">
        <v>3899</v>
      </c>
      <c r="L1427">
        <v>355</v>
      </c>
      <c r="M1427">
        <v>6188</v>
      </c>
      <c r="N1427">
        <v>5307</v>
      </c>
      <c r="O1427">
        <v>5463</v>
      </c>
      <c r="P1427">
        <v>4238</v>
      </c>
      <c r="Q1427">
        <v>17331</v>
      </c>
      <c r="R1427">
        <v>13863</v>
      </c>
      <c r="S1427">
        <v>16958</v>
      </c>
      <c r="T1427">
        <v>7292</v>
      </c>
      <c r="U1427">
        <f t="shared" si="44"/>
        <v>55444</v>
      </c>
      <c r="V1427" t="str">
        <f t="shared" si="45"/>
        <v>목포시-목재문화체험장</v>
      </c>
    </row>
    <row r="1428" spans="1:22" x14ac:dyDescent="0.4">
      <c r="A1428" s="1">
        <v>1426</v>
      </c>
      <c r="B1428" t="s">
        <v>1444</v>
      </c>
      <c r="C1428" t="s">
        <v>1475</v>
      </c>
      <c r="D1428" t="s">
        <v>1591</v>
      </c>
      <c r="E1428">
        <v>1363</v>
      </c>
      <c r="F1428">
        <v>1441</v>
      </c>
      <c r="G1428">
        <v>1730</v>
      </c>
      <c r="H1428">
        <v>3100</v>
      </c>
      <c r="I1428">
        <v>15935</v>
      </c>
      <c r="J1428">
        <v>6213</v>
      </c>
      <c r="K1428">
        <v>6524</v>
      </c>
      <c r="L1428">
        <v>7140</v>
      </c>
      <c r="M1428">
        <v>4572</v>
      </c>
      <c r="N1428">
        <v>5351</v>
      </c>
      <c r="O1428">
        <v>1217</v>
      </c>
      <c r="P1428">
        <v>549</v>
      </c>
      <c r="Q1428">
        <v>20765</v>
      </c>
      <c r="R1428">
        <v>19877</v>
      </c>
      <c r="S1428">
        <v>11140</v>
      </c>
      <c r="T1428">
        <v>3353</v>
      </c>
      <c r="U1428">
        <f t="shared" si="44"/>
        <v>55135</v>
      </c>
      <c r="V1428" t="str">
        <f t="shared" si="45"/>
        <v>해남군-목포 구 등대</v>
      </c>
    </row>
    <row r="1429" spans="1:22" x14ac:dyDescent="0.4">
      <c r="A1429" s="1">
        <v>1427</v>
      </c>
      <c r="B1429" t="s">
        <v>1444</v>
      </c>
      <c r="C1429" t="s">
        <v>1449</v>
      </c>
      <c r="D1429" t="s">
        <v>1592</v>
      </c>
      <c r="E1429">
        <v>48411</v>
      </c>
      <c r="F1429">
        <v>37365</v>
      </c>
      <c r="G1429">
        <v>29583</v>
      </c>
      <c r="H1429">
        <v>75452</v>
      </c>
      <c r="I1429">
        <v>114420</v>
      </c>
      <c r="J1429">
        <v>109009</v>
      </c>
      <c r="K1429">
        <v>89224</v>
      </c>
      <c r="L1429">
        <v>100668</v>
      </c>
      <c r="M1429">
        <v>75578</v>
      </c>
      <c r="N1429">
        <v>129682</v>
      </c>
      <c r="O1429">
        <v>97520</v>
      </c>
      <c r="P1429">
        <v>52500</v>
      </c>
      <c r="Q1429">
        <v>219455</v>
      </c>
      <c r="R1429">
        <v>298901</v>
      </c>
      <c r="S1429">
        <v>302780</v>
      </c>
      <c r="T1429">
        <v>138276</v>
      </c>
      <c r="U1429">
        <f t="shared" si="44"/>
        <v>959412</v>
      </c>
      <c r="V1429" t="str">
        <f t="shared" si="45"/>
        <v>목포시-목포 해상케이블카</v>
      </c>
    </row>
    <row r="1430" spans="1:22" x14ac:dyDescent="0.4">
      <c r="A1430" s="1">
        <v>1428</v>
      </c>
      <c r="B1430" t="s">
        <v>1444</v>
      </c>
      <c r="C1430" t="s">
        <v>1449</v>
      </c>
      <c r="D1430" t="s">
        <v>1593</v>
      </c>
      <c r="E1430">
        <v>20166</v>
      </c>
      <c r="F1430">
        <v>15565</v>
      </c>
      <c r="G1430">
        <v>26784</v>
      </c>
      <c r="H1430">
        <v>47626</v>
      </c>
      <c r="I1430">
        <v>94504</v>
      </c>
      <c r="J1430">
        <v>72869</v>
      </c>
      <c r="K1430">
        <v>42129</v>
      </c>
      <c r="L1430">
        <v>41453</v>
      </c>
      <c r="M1430">
        <v>29565</v>
      </c>
      <c r="N1430">
        <v>23920</v>
      </c>
      <c r="O1430">
        <v>10328</v>
      </c>
      <c r="P1430">
        <v>8034</v>
      </c>
      <c r="Q1430">
        <v>168914</v>
      </c>
      <c r="R1430">
        <v>156451</v>
      </c>
      <c r="S1430">
        <v>63813</v>
      </c>
      <c r="T1430">
        <v>43765</v>
      </c>
      <c r="U1430">
        <f t="shared" si="44"/>
        <v>432943</v>
      </c>
      <c r="V1430" t="str">
        <f t="shared" si="45"/>
        <v>목포시-목포갓바위</v>
      </c>
    </row>
    <row r="1431" spans="1:22" x14ac:dyDescent="0.4">
      <c r="A1431" s="1">
        <v>1429</v>
      </c>
      <c r="B1431" t="s">
        <v>1444</v>
      </c>
      <c r="C1431" t="s">
        <v>1449</v>
      </c>
      <c r="D1431" t="s">
        <v>1594</v>
      </c>
      <c r="E1431">
        <v>6767</v>
      </c>
      <c r="F1431">
        <v>3290</v>
      </c>
      <c r="G1431">
        <v>8897</v>
      </c>
      <c r="H1431">
        <v>8586</v>
      </c>
      <c r="I1431">
        <v>9530</v>
      </c>
      <c r="J1431">
        <v>13654</v>
      </c>
      <c r="K1431">
        <v>11691</v>
      </c>
      <c r="L1431">
        <v>11377</v>
      </c>
      <c r="M1431">
        <v>10757</v>
      </c>
      <c r="N1431">
        <v>14803</v>
      </c>
      <c r="O1431">
        <v>6279</v>
      </c>
      <c r="P1431">
        <v>5270</v>
      </c>
      <c r="Q1431">
        <v>27013</v>
      </c>
      <c r="R1431">
        <v>36722</v>
      </c>
      <c r="S1431">
        <v>31839</v>
      </c>
      <c r="T1431">
        <v>15327</v>
      </c>
      <c r="U1431">
        <f t="shared" si="44"/>
        <v>110901</v>
      </c>
      <c r="V1431" t="str">
        <f t="shared" si="45"/>
        <v>목포시-목포국제축구센터</v>
      </c>
    </row>
    <row r="1432" spans="1:22" x14ac:dyDescent="0.4">
      <c r="A1432" s="1">
        <v>1430</v>
      </c>
      <c r="B1432" t="s">
        <v>1444</v>
      </c>
      <c r="C1432" t="s">
        <v>1449</v>
      </c>
      <c r="D1432" t="s">
        <v>1595</v>
      </c>
      <c r="E1432">
        <v>10933</v>
      </c>
      <c r="F1432">
        <v>9196</v>
      </c>
      <c r="G1432">
        <v>6301</v>
      </c>
      <c r="H1432">
        <v>10941</v>
      </c>
      <c r="I1432">
        <v>19550</v>
      </c>
      <c r="J1432">
        <v>19921</v>
      </c>
      <c r="K1432">
        <v>19927</v>
      </c>
      <c r="L1432">
        <v>24152</v>
      </c>
      <c r="M1432">
        <v>16699</v>
      </c>
      <c r="N1432">
        <v>23535</v>
      </c>
      <c r="O1432">
        <v>15946</v>
      </c>
      <c r="P1432">
        <v>13054</v>
      </c>
      <c r="Q1432">
        <v>36792</v>
      </c>
      <c r="R1432">
        <v>64000</v>
      </c>
      <c r="S1432">
        <v>56180</v>
      </c>
      <c r="T1432">
        <v>33183</v>
      </c>
      <c r="U1432">
        <f t="shared" si="44"/>
        <v>190155</v>
      </c>
      <c r="V1432" t="str">
        <f t="shared" si="45"/>
        <v>목포시-목포근대역사관</v>
      </c>
    </row>
    <row r="1433" spans="1:22" x14ac:dyDescent="0.4">
      <c r="A1433" s="1">
        <v>1431</v>
      </c>
      <c r="B1433" t="s">
        <v>1444</v>
      </c>
      <c r="C1433" t="s">
        <v>1533</v>
      </c>
      <c r="D1433" t="s">
        <v>1596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3020</v>
      </c>
      <c r="N1433">
        <v>1980</v>
      </c>
      <c r="O1433">
        <v>1530</v>
      </c>
      <c r="P1433">
        <v>540</v>
      </c>
      <c r="Q1433">
        <v>0</v>
      </c>
      <c r="R1433">
        <v>0</v>
      </c>
      <c r="S1433">
        <v>6530</v>
      </c>
      <c r="T1433">
        <v>540</v>
      </c>
      <c r="U1433">
        <f t="shared" si="44"/>
        <v>7070</v>
      </c>
      <c r="V1433" t="str">
        <f t="shared" si="45"/>
        <v>무안군-목포대학교 박물관</v>
      </c>
    </row>
    <row r="1434" spans="1:22" x14ac:dyDescent="0.4">
      <c r="A1434" s="1">
        <v>1432</v>
      </c>
      <c r="B1434" t="s">
        <v>1444</v>
      </c>
      <c r="C1434" t="s">
        <v>1449</v>
      </c>
      <c r="D1434" t="s">
        <v>1597</v>
      </c>
      <c r="E1434">
        <v>58</v>
      </c>
      <c r="F1434">
        <v>109</v>
      </c>
      <c r="G1434">
        <v>87</v>
      </c>
      <c r="H1434">
        <v>303</v>
      </c>
      <c r="I1434">
        <v>716</v>
      </c>
      <c r="J1434">
        <v>1087</v>
      </c>
      <c r="K1434">
        <v>1360</v>
      </c>
      <c r="L1434">
        <v>2062</v>
      </c>
      <c r="M1434">
        <v>892</v>
      </c>
      <c r="N1434">
        <v>5571</v>
      </c>
      <c r="O1434">
        <v>502</v>
      </c>
      <c r="P1434">
        <v>628</v>
      </c>
      <c r="Q1434">
        <v>1106</v>
      </c>
      <c r="R1434">
        <v>4509</v>
      </c>
      <c r="S1434">
        <v>6965</v>
      </c>
      <c r="T1434">
        <v>795</v>
      </c>
      <c r="U1434">
        <f t="shared" si="44"/>
        <v>13375</v>
      </c>
      <c r="V1434" t="str">
        <f t="shared" si="45"/>
        <v>목포시-목포문학관</v>
      </c>
    </row>
    <row r="1435" spans="1:22" x14ac:dyDescent="0.4">
      <c r="A1435" s="1">
        <v>1433</v>
      </c>
      <c r="B1435" t="s">
        <v>1444</v>
      </c>
      <c r="C1435" t="s">
        <v>1449</v>
      </c>
      <c r="D1435" t="s">
        <v>1598</v>
      </c>
      <c r="E1435">
        <v>0</v>
      </c>
      <c r="F1435">
        <v>0</v>
      </c>
      <c r="G1435">
        <v>0</v>
      </c>
      <c r="H1435">
        <v>1706</v>
      </c>
      <c r="I1435">
        <v>2955</v>
      </c>
      <c r="J1435">
        <v>4108</v>
      </c>
      <c r="K1435">
        <v>5838</v>
      </c>
      <c r="L1435">
        <v>3877</v>
      </c>
      <c r="M1435">
        <v>4268</v>
      </c>
      <c r="N1435">
        <v>9578</v>
      </c>
      <c r="O1435">
        <v>9013</v>
      </c>
      <c r="P1435">
        <v>3251</v>
      </c>
      <c r="Q1435">
        <v>4661</v>
      </c>
      <c r="R1435">
        <v>13823</v>
      </c>
      <c r="S1435">
        <v>22859</v>
      </c>
      <c r="T1435">
        <v>3251</v>
      </c>
      <c r="U1435">
        <f t="shared" si="44"/>
        <v>44594</v>
      </c>
      <c r="V1435" t="str">
        <f t="shared" si="45"/>
        <v>목포시-목포삼학도유람선</v>
      </c>
    </row>
    <row r="1436" spans="1:22" x14ac:dyDescent="0.4">
      <c r="A1436" s="1">
        <v>1434</v>
      </c>
      <c r="B1436" t="s">
        <v>1444</v>
      </c>
      <c r="C1436" t="s">
        <v>1449</v>
      </c>
      <c r="D1436" t="s">
        <v>1599</v>
      </c>
      <c r="E1436">
        <v>0</v>
      </c>
      <c r="F1436">
        <v>147</v>
      </c>
      <c r="G1436">
        <v>160</v>
      </c>
      <c r="H1436">
        <v>0</v>
      </c>
      <c r="I1436">
        <v>0</v>
      </c>
      <c r="J1436">
        <v>0</v>
      </c>
      <c r="K1436">
        <v>5437</v>
      </c>
      <c r="L1436">
        <v>2503</v>
      </c>
      <c r="M1436">
        <v>4122</v>
      </c>
      <c r="N1436">
        <v>6668</v>
      </c>
      <c r="O1436">
        <v>7167</v>
      </c>
      <c r="P1436">
        <v>9998</v>
      </c>
      <c r="Q1436">
        <v>160</v>
      </c>
      <c r="R1436">
        <v>7940</v>
      </c>
      <c r="S1436">
        <v>17957</v>
      </c>
      <c r="T1436">
        <v>10145</v>
      </c>
      <c r="U1436">
        <f t="shared" si="44"/>
        <v>36202</v>
      </c>
      <c r="V1436" t="str">
        <f t="shared" si="45"/>
        <v>목포시-목포시민문화체육센터</v>
      </c>
    </row>
    <row r="1437" spans="1:22" x14ac:dyDescent="0.4">
      <c r="A1437" s="1">
        <v>1435</v>
      </c>
      <c r="B1437" t="s">
        <v>1444</v>
      </c>
      <c r="C1437" t="s">
        <v>1449</v>
      </c>
      <c r="D1437" t="s">
        <v>1600</v>
      </c>
      <c r="E1437">
        <v>0</v>
      </c>
      <c r="F1437">
        <v>1565</v>
      </c>
      <c r="G1437">
        <v>8912</v>
      </c>
      <c r="H1437">
        <v>15724</v>
      </c>
      <c r="I1437">
        <v>10222</v>
      </c>
      <c r="J1437">
        <v>12422</v>
      </c>
      <c r="K1437">
        <v>14447</v>
      </c>
      <c r="L1437">
        <v>12976</v>
      </c>
      <c r="M1437">
        <v>9553</v>
      </c>
      <c r="N1437">
        <v>8509</v>
      </c>
      <c r="O1437">
        <v>8060</v>
      </c>
      <c r="P1437">
        <v>2373</v>
      </c>
      <c r="Q1437">
        <v>34858</v>
      </c>
      <c r="R1437">
        <v>39845</v>
      </c>
      <c r="S1437">
        <v>26122</v>
      </c>
      <c r="T1437">
        <v>3938</v>
      </c>
      <c r="U1437">
        <f t="shared" si="44"/>
        <v>104763</v>
      </c>
      <c r="V1437" t="str">
        <f t="shared" si="45"/>
        <v>목포시-목포실내수영장</v>
      </c>
    </row>
    <row r="1438" spans="1:22" x14ac:dyDescent="0.4">
      <c r="A1438" s="1">
        <v>1436</v>
      </c>
      <c r="B1438" t="s">
        <v>1444</v>
      </c>
      <c r="C1438" t="s">
        <v>1449</v>
      </c>
      <c r="D1438" t="s">
        <v>1601</v>
      </c>
      <c r="E1438">
        <v>1342</v>
      </c>
      <c r="F1438">
        <v>1074</v>
      </c>
      <c r="G1438">
        <v>1405</v>
      </c>
      <c r="H1438">
        <v>2634</v>
      </c>
      <c r="I1438">
        <v>3946</v>
      </c>
      <c r="J1438">
        <v>5645</v>
      </c>
      <c r="K1438">
        <v>2688</v>
      </c>
      <c r="L1438">
        <v>4335</v>
      </c>
      <c r="M1438">
        <v>4776</v>
      </c>
      <c r="N1438">
        <v>9055</v>
      </c>
      <c r="O1438">
        <v>1984</v>
      </c>
      <c r="P1438">
        <v>1937</v>
      </c>
      <c r="Q1438">
        <v>7985</v>
      </c>
      <c r="R1438">
        <v>12668</v>
      </c>
      <c r="S1438">
        <v>15815</v>
      </c>
      <c r="T1438">
        <v>4353</v>
      </c>
      <c r="U1438">
        <f t="shared" si="44"/>
        <v>40821</v>
      </c>
      <c r="V1438" t="str">
        <f t="shared" si="45"/>
        <v>목포시-목포요트마리나</v>
      </c>
    </row>
    <row r="1439" spans="1:22" x14ac:dyDescent="0.4">
      <c r="A1439" s="1">
        <v>1437</v>
      </c>
      <c r="B1439" t="s">
        <v>1444</v>
      </c>
      <c r="C1439" t="s">
        <v>1449</v>
      </c>
      <c r="D1439" t="s">
        <v>1602</v>
      </c>
      <c r="E1439">
        <v>6723</v>
      </c>
      <c r="F1439">
        <v>5973</v>
      </c>
      <c r="G1439">
        <v>6009</v>
      </c>
      <c r="H1439">
        <v>9871</v>
      </c>
      <c r="I1439">
        <v>18865</v>
      </c>
      <c r="J1439">
        <v>18245</v>
      </c>
      <c r="K1439">
        <v>17710</v>
      </c>
      <c r="L1439">
        <v>21322</v>
      </c>
      <c r="M1439">
        <v>13723</v>
      </c>
      <c r="N1439">
        <v>26463</v>
      </c>
      <c r="O1439">
        <v>12766</v>
      </c>
      <c r="P1439">
        <v>11696</v>
      </c>
      <c r="Q1439">
        <v>34745</v>
      </c>
      <c r="R1439">
        <v>57277</v>
      </c>
      <c r="S1439">
        <v>52952</v>
      </c>
      <c r="T1439">
        <v>24392</v>
      </c>
      <c r="U1439">
        <f t="shared" si="44"/>
        <v>169366</v>
      </c>
      <c r="V1439" t="str">
        <f t="shared" si="45"/>
        <v>목포시-목포자연사박물관</v>
      </c>
    </row>
    <row r="1440" spans="1:22" x14ac:dyDescent="0.4">
      <c r="A1440" s="1">
        <v>1438</v>
      </c>
      <c r="B1440" t="s">
        <v>1444</v>
      </c>
      <c r="C1440" t="s">
        <v>1449</v>
      </c>
      <c r="D1440" t="s">
        <v>1603</v>
      </c>
      <c r="E1440">
        <v>3566</v>
      </c>
      <c r="F1440">
        <v>2670</v>
      </c>
      <c r="G1440">
        <v>2476</v>
      </c>
      <c r="H1440">
        <v>4364</v>
      </c>
      <c r="I1440">
        <v>9233</v>
      </c>
      <c r="J1440">
        <v>8023</v>
      </c>
      <c r="K1440">
        <v>2196</v>
      </c>
      <c r="L1440">
        <v>5248</v>
      </c>
      <c r="M1440">
        <v>7590</v>
      </c>
      <c r="N1440">
        <v>6329</v>
      </c>
      <c r="O1440">
        <v>3682</v>
      </c>
      <c r="P1440">
        <v>2795</v>
      </c>
      <c r="Q1440">
        <v>16073</v>
      </c>
      <c r="R1440">
        <v>15467</v>
      </c>
      <c r="S1440">
        <v>17601</v>
      </c>
      <c r="T1440">
        <v>9031</v>
      </c>
      <c r="U1440">
        <f t="shared" si="44"/>
        <v>58172</v>
      </c>
      <c r="V1440" t="str">
        <f t="shared" si="45"/>
        <v>목포시-목화문화관</v>
      </c>
    </row>
    <row r="1441" spans="1:22" x14ac:dyDescent="0.4">
      <c r="A1441" s="1">
        <v>1439</v>
      </c>
      <c r="B1441" t="s">
        <v>1444</v>
      </c>
      <c r="C1441" t="s">
        <v>1533</v>
      </c>
      <c r="D1441" t="s">
        <v>1604</v>
      </c>
      <c r="E1441">
        <v>321</v>
      </c>
      <c r="F1441">
        <v>248</v>
      </c>
      <c r="G1441">
        <v>412</v>
      </c>
      <c r="H1441">
        <v>652</v>
      </c>
      <c r="I1441">
        <v>800</v>
      </c>
      <c r="J1441">
        <v>771</v>
      </c>
      <c r="K1441">
        <v>640</v>
      </c>
      <c r="L1441">
        <v>860</v>
      </c>
      <c r="M1441">
        <v>1115</v>
      </c>
      <c r="N1441">
        <v>1500</v>
      </c>
      <c r="O1441">
        <v>810</v>
      </c>
      <c r="P1441">
        <v>860</v>
      </c>
      <c r="Q1441">
        <v>1864</v>
      </c>
      <c r="R1441">
        <v>2271</v>
      </c>
      <c r="S1441">
        <v>3425</v>
      </c>
      <c r="T1441">
        <v>1429</v>
      </c>
      <c r="U1441">
        <f t="shared" si="44"/>
        <v>8989</v>
      </c>
      <c r="V1441" t="str">
        <f t="shared" si="45"/>
        <v>무안군-못난이미술관</v>
      </c>
    </row>
    <row r="1442" spans="1:22" x14ac:dyDescent="0.4">
      <c r="A1442" s="1">
        <v>1440</v>
      </c>
      <c r="B1442" t="s">
        <v>1444</v>
      </c>
      <c r="C1442" t="s">
        <v>1483</v>
      </c>
      <c r="D1442" t="s">
        <v>1605</v>
      </c>
      <c r="E1442">
        <v>751</v>
      </c>
      <c r="F1442">
        <v>557</v>
      </c>
      <c r="G1442">
        <v>512</v>
      </c>
      <c r="H1442">
        <v>1123</v>
      </c>
      <c r="I1442">
        <v>2867</v>
      </c>
      <c r="J1442">
        <v>1758</v>
      </c>
      <c r="K1442">
        <v>2378</v>
      </c>
      <c r="L1442">
        <v>3367</v>
      </c>
      <c r="M1442">
        <v>1404</v>
      </c>
      <c r="N1442">
        <v>2124</v>
      </c>
      <c r="O1442">
        <v>1689</v>
      </c>
      <c r="P1442">
        <v>1224</v>
      </c>
      <c r="Q1442">
        <v>4502</v>
      </c>
      <c r="R1442">
        <v>7503</v>
      </c>
      <c r="S1442">
        <v>5217</v>
      </c>
      <c r="T1442">
        <v>2532</v>
      </c>
      <c r="U1442">
        <f t="shared" si="44"/>
        <v>19754</v>
      </c>
      <c r="V1442" t="str">
        <f t="shared" si="45"/>
        <v>화순군-무등산 편백자연휴양림</v>
      </c>
    </row>
    <row r="1443" spans="1:22" x14ac:dyDescent="0.4">
      <c r="A1443" s="1">
        <v>1441</v>
      </c>
      <c r="B1443" t="s">
        <v>1444</v>
      </c>
      <c r="C1443" t="s">
        <v>1483</v>
      </c>
      <c r="D1443" t="s">
        <v>1606</v>
      </c>
      <c r="E1443">
        <v>32</v>
      </c>
      <c r="F1443">
        <v>33</v>
      </c>
      <c r="G1443">
        <v>22</v>
      </c>
      <c r="H1443">
        <v>26</v>
      </c>
      <c r="I1443">
        <v>31</v>
      </c>
      <c r="J1443">
        <v>139</v>
      </c>
      <c r="K1443">
        <v>5</v>
      </c>
      <c r="L1443">
        <v>5</v>
      </c>
      <c r="M1443">
        <v>18</v>
      </c>
      <c r="N1443">
        <v>13</v>
      </c>
      <c r="O1443">
        <v>20</v>
      </c>
      <c r="P1443">
        <v>5</v>
      </c>
      <c r="Q1443">
        <v>79</v>
      </c>
      <c r="R1443">
        <v>149</v>
      </c>
      <c r="S1443">
        <v>51</v>
      </c>
      <c r="T1443">
        <v>70</v>
      </c>
      <c r="U1443">
        <f t="shared" si="44"/>
        <v>349</v>
      </c>
      <c r="V1443" t="str">
        <f t="shared" si="45"/>
        <v>화순군-무등산국립공원</v>
      </c>
    </row>
    <row r="1444" spans="1:22" x14ac:dyDescent="0.4">
      <c r="A1444" s="1">
        <v>1442</v>
      </c>
      <c r="B1444" t="s">
        <v>1444</v>
      </c>
      <c r="C1444" t="s">
        <v>1533</v>
      </c>
      <c r="D1444" t="s">
        <v>1607</v>
      </c>
      <c r="E1444">
        <v>5043</v>
      </c>
      <c r="F1444">
        <v>4572</v>
      </c>
      <c r="G1444">
        <v>5426</v>
      </c>
      <c r="H1444">
        <v>6373</v>
      </c>
      <c r="I1444">
        <v>7676</v>
      </c>
      <c r="J1444">
        <v>6965</v>
      </c>
      <c r="K1444">
        <v>5934</v>
      </c>
      <c r="L1444">
        <v>6410</v>
      </c>
      <c r="M1444">
        <v>5150</v>
      </c>
      <c r="N1444">
        <v>5565</v>
      </c>
      <c r="O1444">
        <v>5634</v>
      </c>
      <c r="P1444">
        <v>4587</v>
      </c>
      <c r="Q1444">
        <v>19475</v>
      </c>
      <c r="R1444">
        <v>19309</v>
      </c>
      <c r="S1444">
        <v>16349</v>
      </c>
      <c r="T1444">
        <v>14202</v>
      </c>
      <c r="U1444">
        <f t="shared" si="44"/>
        <v>69335</v>
      </c>
      <c r="V1444" t="str">
        <f t="shared" si="45"/>
        <v>무안군-무안생태갯벌센터</v>
      </c>
    </row>
    <row r="1445" spans="1:22" x14ac:dyDescent="0.4">
      <c r="A1445" s="1">
        <v>1443</v>
      </c>
      <c r="B1445" t="s">
        <v>1444</v>
      </c>
      <c r="C1445" t="s">
        <v>1533</v>
      </c>
      <c r="D1445" t="s">
        <v>1608</v>
      </c>
      <c r="E1445">
        <v>454</v>
      </c>
      <c r="F1445">
        <v>89</v>
      </c>
      <c r="G1445">
        <v>5603</v>
      </c>
      <c r="H1445">
        <v>7549</v>
      </c>
      <c r="I1445">
        <v>7332</v>
      </c>
      <c r="J1445">
        <v>7902</v>
      </c>
      <c r="K1445">
        <v>8303</v>
      </c>
      <c r="L1445">
        <v>8455</v>
      </c>
      <c r="M1445">
        <v>7358</v>
      </c>
      <c r="N1445">
        <v>9270</v>
      </c>
      <c r="O1445">
        <v>9571</v>
      </c>
      <c r="P1445">
        <v>17049</v>
      </c>
      <c r="Q1445">
        <v>20484</v>
      </c>
      <c r="R1445">
        <v>24660</v>
      </c>
      <c r="S1445">
        <v>26199</v>
      </c>
      <c r="T1445">
        <v>17592</v>
      </c>
      <c r="U1445">
        <f t="shared" si="44"/>
        <v>88935</v>
      </c>
      <c r="V1445" t="str">
        <f t="shared" si="45"/>
        <v>무안군-무안종합스포츠파크</v>
      </c>
    </row>
    <row r="1446" spans="1:22" x14ac:dyDescent="0.4">
      <c r="A1446" s="1">
        <v>1444</v>
      </c>
      <c r="B1446" t="s">
        <v>1444</v>
      </c>
      <c r="C1446" t="s">
        <v>1460</v>
      </c>
      <c r="D1446" t="s">
        <v>1609</v>
      </c>
      <c r="E1446">
        <v>3420</v>
      </c>
      <c r="F1446">
        <v>3228</v>
      </c>
      <c r="G1446">
        <v>3260</v>
      </c>
      <c r="H1446">
        <v>4684</v>
      </c>
      <c r="I1446">
        <v>6870</v>
      </c>
      <c r="J1446">
        <v>4361</v>
      </c>
      <c r="K1446">
        <v>3658</v>
      </c>
      <c r="L1446">
        <v>4153</v>
      </c>
      <c r="M1446">
        <v>3833</v>
      </c>
      <c r="N1446">
        <v>6113</v>
      </c>
      <c r="O1446">
        <v>4360</v>
      </c>
      <c r="P1446">
        <v>2945</v>
      </c>
      <c r="Q1446">
        <v>14814</v>
      </c>
      <c r="R1446">
        <v>12172</v>
      </c>
      <c r="S1446">
        <v>14306</v>
      </c>
      <c r="T1446">
        <v>9593</v>
      </c>
      <c r="U1446">
        <f t="shared" si="44"/>
        <v>50885</v>
      </c>
      <c r="V1446" t="str">
        <f t="shared" si="45"/>
        <v>강진군-무위사</v>
      </c>
    </row>
    <row r="1447" spans="1:22" x14ac:dyDescent="0.4">
      <c r="A1447" s="1">
        <v>1445</v>
      </c>
      <c r="B1447" t="s">
        <v>1444</v>
      </c>
      <c r="C1447" t="s">
        <v>1558</v>
      </c>
      <c r="D1447" t="s">
        <v>1610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 t="shared" si="44"/>
        <v>0</v>
      </c>
      <c r="V1447" t="str">
        <f t="shared" si="45"/>
        <v>곡성군-무창 농촌체험 휴양마을</v>
      </c>
    </row>
    <row r="1448" spans="1:22" x14ac:dyDescent="0.4">
      <c r="A1448" s="1">
        <v>1446</v>
      </c>
      <c r="B1448" t="s">
        <v>1444</v>
      </c>
      <c r="C1448" t="s">
        <v>1447</v>
      </c>
      <c r="D1448" t="s">
        <v>1611</v>
      </c>
      <c r="E1448">
        <v>5235</v>
      </c>
      <c r="F1448">
        <v>5946</v>
      </c>
      <c r="G1448">
        <v>3655</v>
      </c>
      <c r="H1448">
        <v>5999</v>
      </c>
      <c r="I1448">
        <v>8979</v>
      </c>
      <c r="J1448">
        <v>8880</v>
      </c>
      <c r="K1448">
        <v>7041</v>
      </c>
      <c r="L1448">
        <v>10314</v>
      </c>
      <c r="M1448">
        <v>6532</v>
      </c>
      <c r="N1448">
        <v>54810</v>
      </c>
      <c r="O1448">
        <v>32623</v>
      </c>
      <c r="P1448">
        <v>41244</v>
      </c>
      <c r="Q1448">
        <v>18633</v>
      </c>
      <c r="R1448">
        <v>26235</v>
      </c>
      <c r="S1448">
        <v>93965</v>
      </c>
      <c r="T1448">
        <v>52425</v>
      </c>
      <c r="U1448">
        <f t="shared" si="44"/>
        <v>191258</v>
      </c>
      <c r="V1448" t="str">
        <f t="shared" si="45"/>
        <v>신안군-무한의 다리</v>
      </c>
    </row>
    <row r="1449" spans="1:22" x14ac:dyDescent="0.4">
      <c r="A1449" s="1">
        <v>1447</v>
      </c>
      <c r="B1449" t="s">
        <v>1444</v>
      </c>
      <c r="C1449" t="s">
        <v>1447</v>
      </c>
      <c r="D1449" t="s">
        <v>1612</v>
      </c>
      <c r="E1449">
        <v>750</v>
      </c>
      <c r="F1449">
        <v>4915</v>
      </c>
      <c r="G1449">
        <v>301</v>
      </c>
      <c r="H1449">
        <v>702</v>
      </c>
      <c r="I1449">
        <v>1324</v>
      </c>
      <c r="J1449">
        <v>1531</v>
      </c>
      <c r="K1449">
        <v>1742</v>
      </c>
      <c r="L1449">
        <v>2496</v>
      </c>
      <c r="M1449">
        <v>1121</v>
      </c>
      <c r="N1449">
        <v>3199</v>
      </c>
      <c r="O1449">
        <v>1114</v>
      </c>
      <c r="P1449">
        <v>470</v>
      </c>
      <c r="Q1449">
        <v>2327</v>
      </c>
      <c r="R1449">
        <v>5769</v>
      </c>
      <c r="S1449">
        <v>5434</v>
      </c>
      <c r="T1449">
        <v>6135</v>
      </c>
      <c r="U1449">
        <f t="shared" si="44"/>
        <v>19665</v>
      </c>
      <c r="V1449" t="str">
        <f t="shared" si="45"/>
        <v>신안군-문준경전도사순교기념관</v>
      </c>
    </row>
    <row r="1450" spans="1:22" x14ac:dyDescent="0.4">
      <c r="A1450" s="1">
        <v>1448</v>
      </c>
      <c r="B1450" t="s">
        <v>1444</v>
      </c>
      <c r="C1450" t="s">
        <v>1470</v>
      </c>
      <c r="D1450" t="s">
        <v>1613</v>
      </c>
      <c r="E1450">
        <v>2160</v>
      </c>
      <c r="F1450">
        <v>1800</v>
      </c>
      <c r="G1450">
        <v>1260</v>
      </c>
      <c r="H1450">
        <v>1190</v>
      </c>
      <c r="I1450">
        <v>1320</v>
      </c>
      <c r="J1450">
        <v>900</v>
      </c>
      <c r="K1450">
        <v>1067</v>
      </c>
      <c r="L1450">
        <v>1185</v>
      </c>
      <c r="M1450">
        <v>1323</v>
      </c>
      <c r="N1450">
        <v>3470</v>
      </c>
      <c r="O1450">
        <v>1260</v>
      </c>
      <c r="P1450">
        <v>1375</v>
      </c>
      <c r="Q1450">
        <v>3770</v>
      </c>
      <c r="R1450">
        <v>3152</v>
      </c>
      <c r="S1450">
        <v>6053</v>
      </c>
      <c r="T1450">
        <v>5335</v>
      </c>
      <c r="U1450">
        <f t="shared" si="44"/>
        <v>18310</v>
      </c>
      <c r="V1450" t="str">
        <f t="shared" si="45"/>
        <v>순천시-물사랑 학습 체험관</v>
      </c>
    </row>
    <row r="1451" spans="1:22" x14ac:dyDescent="0.4">
      <c r="A1451" s="1">
        <v>1449</v>
      </c>
      <c r="B1451" t="s">
        <v>1444</v>
      </c>
      <c r="C1451" t="s">
        <v>1463</v>
      </c>
      <c r="D1451" t="s">
        <v>1614</v>
      </c>
      <c r="E1451">
        <v>46</v>
      </c>
      <c r="F1451">
        <v>59</v>
      </c>
      <c r="G1451">
        <v>61</v>
      </c>
      <c r="H1451">
        <v>66</v>
      </c>
      <c r="I1451">
        <v>85</v>
      </c>
      <c r="J1451">
        <v>87</v>
      </c>
      <c r="K1451">
        <v>78</v>
      </c>
      <c r="L1451">
        <v>80</v>
      </c>
      <c r="M1451">
        <v>72</v>
      </c>
      <c r="N1451">
        <v>98</v>
      </c>
      <c r="O1451">
        <v>118</v>
      </c>
      <c r="P1451">
        <v>119</v>
      </c>
      <c r="Q1451">
        <v>212</v>
      </c>
      <c r="R1451">
        <v>245</v>
      </c>
      <c r="S1451">
        <v>288</v>
      </c>
      <c r="T1451">
        <v>224</v>
      </c>
      <c r="U1451">
        <f t="shared" si="44"/>
        <v>969</v>
      </c>
      <c r="V1451" t="str">
        <f t="shared" si="45"/>
        <v>보성군-미력옹기</v>
      </c>
    </row>
    <row r="1452" spans="1:22" x14ac:dyDescent="0.4">
      <c r="A1452" s="1">
        <v>1450</v>
      </c>
      <c r="B1452" t="s">
        <v>1444</v>
      </c>
      <c r="C1452" t="s">
        <v>1475</v>
      </c>
      <c r="D1452" t="s">
        <v>1615</v>
      </c>
      <c r="E1452">
        <v>7262</v>
      </c>
      <c r="F1452">
        <v>6484</v>
      </c>
      <c r="G1452">
        <v>7110</v>
      </c>
      <c r="H1452">
        <v>10896</v>
      </c>
      <c r="I1452">
        <v>12117</v>
      </c>
      <c r="J1452">
        <v>13201</v>
      </c>
      <c r="K1452">
        <v>7629</v>
      </c>
      <c r="L1452">
        <v>6114</v>
      </c>
      <c r="M1452">
        <v>4478</v>
      </c>
      <c r="N1452">
        <v>10782</v>
      </c>
      <c r="O1452">
        <v>11256</v>
      </c>
      <c r="P1452">
        <v>4674</v>
      </c>
      <c r="Q1452">
        <v>30123</v>
      </c>
      <c r="R1452">
        <v>26944</v>
      </c>
      <c r="S1452">
        <v>26516</v>
      </c>
      <c r="T1452">
        <v>18420</v>
      </c>
      <c r="U1452">
        <f t="shared" si="44"/>
        <v>102003</v>
      </c>
      <c r="V1452" t="str">
        <f t="shared" si="45"/>
        <v>해남군-달마고도</v>
      </c>
    </row>
    <row r="1453" spans="1:22" x14ac:dyDescent="0.4">
      <c r="A1453" s="1">
        <v>1451</v>
      </c>
      <c r="B1453" t="s">
        <v>1444</v>
      </c>
      <c r="C1453" t="s">
        <v>1466</v>
      </c>
      <c r="D1453" t="s">
        <v>1616</v>
      </c>
      <c r="E1453">
        <v>47</v>
      </c>
      <c r="F1453">
        <v>39</v>
      </c>
      <c r="G1453">
        <v>21</v>
      </c>
      <c r="H1453">
        <v>67</v>
      </c>
      <c r="I1453">
        <v>123</v>
      </c>
      <c r="J1453">
        <v>168</v>
      </c>
      <c r="K1453">
        <v>161</v>
      </c>
      <c r="L1453">
        <v>125</v>
      </c>
      <c r="M1453">
        <v>37</v>
      </c>
      <c r="N1453">
        <v>180</v>
      </c>
      <c r="O1453">
        <v>180</v>
      </c>
      <c r="P1453">
        <v>85</v>
      </c>
      <c r="Q1453">
        <v>211</v>
      </c>
      <c r="R1453">
        <v>454</v>
      </c>
      <c r="S1453">
        <v>397</v>
      </c>
      <c r="T1453">
        <v>171</v>
      </c>
      <c r="U1453">
        <f t="shared" si="44"/>
        <v>1233</v>
      </c>
      <c r="V1453" t="str">
        <f t="shared" si="45"/>
        <v>고흥군-발포역사전시체험관</v>
      </c>
    </row>
    <row r="1454" spans="1:22" x14ac:dyDescent="0.4">
      <c r="A1454" s="1">
        <v>1452</v>
      </c>
      <c r="B1454" t="s">
        <v>1444</v>
      </c>
      <c r="C1454" t="s">
        <v>1539</v>
      </c>
      <c r="D1454" t="s">
        <v>1617</v>
      </c>
      <c r="E1454">
        <v>5281</v>
      </c>
      <c r="F1454">
        <v>4321</v>
      </c>
      <c r="G1454">
        <v>3436</v>
      </c>
      <c r="H1454">
        <v>4490</v>
      </c>
      <c r="I1454">
        <v>5487</v>
      </c>
      <c r="J1454">
        <v>5513</v>
      </c>
      <c r="K1454">
        <v>5335</v>
      </c>
      <c r="L1454">
        <v>6009</v>
      </c>
      <c r="M1454">
        <v>4788</v>
      </c>
      <c r="N1454">
        <v>6492</v>
      </c>
      <c r="O1454">
        <v>4581</v>
      </c>
      <c r="P1454">
        <v>2871</v>
      </c>
      <c r="Q1454">
        <v>13413</v>
      </c>
      <c r="R1454">
        <v>16857</v>
      </c>
      <c r="S1454">
        <v>15861</v>
      </c>
      <c r="T1454">
        <v>12473</v>
      </c>
      <c r="U1454">
        <f t="shared" si="44"/>
        <v>58604</v>
      </c>
      <c r="V1454" t="str">
        <f t="shared" si="45"/>
        <v>장성군-방장산휴양림</v>
      </c>
    </row>
    <row r="1455" spans="1:22" x14ac:dyDescent="0.4">
      <c r="A1455" s="1">
        <v>1453</v>
      </c>
      <c r="B1455" t="s">
        <v>1444</v>
      </c>
      <c r="C1455" t="s">
        <v>1463</v>
      </c>
      <c r="D1455" t="s">
        <v>1618</v>
      </c>
      <c r="E1455">
        <v>34</v>
      </c>
      <c r="F1455">
        <v>8</v>
      </c>
      <c r="G1455">
        <v>17</v>
      </c>
      <c r="H1455">
        <v>17</v>
      </c>
      <c r="I1455">
        <v>45</v>
      </c>
      <c r="J1455">
        <v>42</v>
      </c>
      <c r="K1455">
        <v>24</v>
      </c>
      <c r="L1455">
        <v>101</v>
      </c>
      <c r="M1455">
        <v>53</v>
      </c>
      <c r="N1455">
        <v>123</v>
      </c>
      <c r="O1455">
        <v>52</v>
      </c>
      <c r="P1455">
        <v>22</v>
      </c>
      <c r="Q1455">
        <v>79</v>
      </c>
      <c r="R1455">
        <v>167</v>
      </c>
      <c r="S1455">
        <v>228</v>
      </c>
      <c r="T1455">
        <v>64</v>
      </c>
      <c r="U1455">
        <f t="shared" si="44"/>
        <v>538</v>
      </c>
      <c r="V1455" t="str">
        <f t="shared" si="45"/>
        <v>보성군-방진관</v>
      </c>
    </row>
    <row r="1456" spans="1:22" x14ac:dyDescent="0.4">
      <c r="A1456" s="1">
        <v>1454</v>
      </c>
      <c r="B1456" t="s">
        <v>1444</v>
      </c>
      <c r="C1456" t="s">
        <v>1619</v>
      </c>
      <c r="D1456" t="s">
        <v>1620</v>
      </c>
      <c r="E1456">
        <v>89</v>
      </c>
      <c r="F1456">
        <v>99</v>
      </c>
      <c r="G1456">
        <v>116</v>
      </c>
      <c r="H1456">
        <v>218</v>
      </c>
      <c r="I1456">
        <v>179</v>
      </c>
      <c r="J1456">
        <v>160</v>
      </c>
      <c r="K1456">
        <v>212</v>
      </c>
      <c r="L1456">
        <v>173</v>
      </c>
      <c r="M1456">
        <v>196</v>
      </c>
      <c r="N1456">
        <v>254</v>
      </c>
      <c r="O1456">
        <v>172</v>
      </c>
      <c r="P1456">
        <v>344</v>
      </c>
      <c r="Q1456">
        <v>513</v>
      </c>
      <c r="R1456">
        <v>545</v>
      </c>
      <c r="S1456">
        <v>622</v>
      </c>
      <c r="T1456">
        <v>532</v>
      </c>
      <c r="U1456">
        <f t="shared" si="44"/>
        <v>2212</v>
      </c>
      <c r="V1456" t="str">
        <f t="shared" si="45"/>
        <v>장흥군-방촌유물전시관</v>
      </c>
    </row>
    <row r="1457" spans="1:22" x14ac:dyDescent="0.4">
      <c r="A1457" s="1">
        <v>1455</v>
      </c>
      <c r="B1457" t="s">
        <v>1444</v>
      </c>
      <c r="C1457" t="s">
        <v>1460</v>
      </c>
      <c r="D1457" t="s">
        <v>1621</v>
      </c>
      <c r="E1457">
        <v>9632</v>
      </c>
      <c r="F1457">
        <v>9597</v>
      </c>
      <c r="G1457">
        <v>16896</v>
      </c>
      <c r="H1457">
        <v>17388</v>
      </c>
      <c r="I1457">
        <v>17156</v>
      </c>
      <c r="J1457">
        <v>11675</v>
      </c>
      <c r="K1457">
        <v>8278</v>
      </c>
      <c r="L1457">
        <v>9260</v>
      </c>
      <c r="M1457">
        <v>8622</v>
      </c>
      <c r="N1457">
        <v>11162</v>
      </c>
      <c r="O1457">
        <v>9497</v>
      </c>
      <c r="P1457">
        <v>6183</v>
      </c>
      <c r="Q1457">
        <v>51440</v>
      </c>
      <c r="R1457">
        <v>29213</v>
      </c>
      <c r="S1457">
        <v>29281</v>
      </c>
      <c r="T1457">
        <v>25412</v>
      </c>
      <c r="U1457">
        <f t="shared" si="44"/>
        <v>135346</v>
      </c>
      <c r="V1457" t="str">
        <f t="shared" si="45"/>
        <v>강진군-백련사</v>
      </c>
    </row>
    <row r="1458" spans="1:22" x14ac:dyDescent="0.4">
      <c r="A1458" s="1">
        <v>1456</v>
      </c>
      <c r="B1458" t="s">
        <v>1444</v>
      </c>
      <c r="C1458" t="s">
        <v>1507</v>
      </c>
      <c r="D1458" t="s">
        <v>1622</v>
      </c>
      <c r="E1458">
        <v>3971</v>
      </c>
      <c r="F1458">
        <v>4054</v>
      </c>
      <c r="G1458">
        <v>2610</v>
      </c>
      <c r="H1458">
        <v>4143</v>
      </c>
      <c r="I1458">
        <v>5421</v>
      </c>
      <c r="J1458">
        <v>3320</v>
      </c>
      <c r="K1458">
        <v>2632</v>
      </c>
      <c r="L1458">
        <v>7049</v>
      </c>
      <c r="M1458">
        <v>13411</v>
      </c>
      <c r="N1458">
        <v>15705</v>
      </c>
      <c r="O1458">
        <v>12614</v>
      </c>
      <c r="P1458">
        <v>12322</v>
      </c>
      <c r="Q1458">
        <v>12174</v>
      </c>
      <c r="R1458">
        <v>13001</v>
      </c>
      <c r="S1458">
        <v>41730</v>
      </c>
      <c r="T1458">
        <v>20347</v>
      </c>
      <c r="U1458">
        <f t="shared" si="44"/>
        <v>87252</v>
      </c>
      <c r="V1458" t="str">
        <f t="shared" si="45"/>
        <v>영광군-백수노을전시관</v>
      </c>
    </row>
    <row r="1459" spans="1:22" x14ac:dyDescent="0.4">
      <c r="A1459" s="1">
        <v>1457</v>
      </c>
      <c r="B1459" t="s">
        <v>1444</v>
      </c>
      <c r="C1459" t="s">
        <v>1483</v>
      </c>
      <c r="D1459" t="s">
        <v>1623</v>
      </c>
      <c r="E1459">
        <v>1159</v>
      </c>
      <c r="F1459">
        <v>1311</v>
      </c>
      <c r="G1459">
        <v>769</v>
      </c>
      <c r="H1459">
        <v>1493</v>
      </c>
      <c r="I1459">
        <v>1757</v>
      </c>
      <c r="J1459">
        <v>963</v>
      </c>
      <c r="K1459">
        <v>661</v>
      </c>
      <c r="L1459">
        <v>712</v>
      </c>
      <c r="M1459">
        <v>833</v>
      </c>
      <c r="N1459">
        <v>1308</v>
      </c>
      <c r="O1459">
        <v>1093</v>
      </c>
      <c r="P1459">
        <v>574</v>
      </c>
      <c r="Q1459">
        <v>4019</v>
      </c>
      <c r="R1459">
        <v>2336</v>
      </c>
      <c r="S1459">
        <v>3234</v>
      </c>
      <c r="T1459">
        <v>3044</v>
      </c>
      <c r="U1459">
        <f t="shared" si="44"/>
        <v>12633</v>
      </c>
      <c r="V1459" t="str">
        <f t="shared" si="45"/>
        <v>화순군-백아산</v>
      </c>
    </row>
    <row r="1460" spans="1:22" x14ac:dyDescent="0.4">
      <c r="A1460" s="1">
        <v>1458</v>
      </c>
      <c r="B1460" t="s">
        <v>1444</v>
      </c>
      <c r="C1460" t="s">
        <v>1483</v>
      </c>
      <c r="D1460" t="s">
        <v>1624</v>
      </c>
      <c r="E1460">
        <v>0</v>
      </c>
      <c r="F1460">
        <v>0</v>
      </c>
      <c r="G1460">
        <v>0</v>
      </c>
      <c r="H1460">
        <v>1044</v>
      </c>
      <c r="I1460">
        <v>2172</v>
      </c>
      <c r="J1460">
        <v>1842</v>
      </c>
      <c r="K1460">
        <v>2908</v>
      </c>
      <c r="L1460">
        <v>3216</v>
      </c>
      <c r="M1460">
        <v>1634</v>
      </c>
      <c r="N1460">
        <v>2358</v>
      </c>
      <c r="O1460">
        <v>1123</v>
      </c>
      <c r="P1460">
        <v>1218</v>
      </c>
      <c r="Q1460">
        <v>3216</v>
      </c>
      <c r="R1460">
        <v>7966</v>
      </c>
      <c r="S1460">
        <v>5115</v>
      </c>
      <c r="T1460">
        <v>1218</v>
      </c>
      <c r="U1460">
        <f t="shared" si="44"/>
        <v>17515</v>
      </c>
      <c r="V1460" t="str">
        <f t="shared" si="45"/>
        <v>화순군-백아산자연휴양림</v>
      </c>
    </row>
    <row r="1461" spans="1:22" x14ac:dyDescent="0.4">
      <c r="A1461" s="1">
        <v>1459</v>
      </c>
      <c r="B1461" t="s">
        <v>1444</v>
      </c>
      <c r="C1461" t="s">
        <v>1460</v>
      </c>
      <c r="D1461" t="s">
        <v>1625</v>
      </c>
      <c r="E1461">
        <v>3265</v>
      </c>
      <c r="F1461">
        <v>1996</v>
      </c>
      <c r="G1461">
        <v>3216</v>
      </c>
      <c r="H1461">
        <v>3573</v>
      </c>
      <c r="I1461">
        <v>4571</v>
      </c>
      <c r="J1461">
        <v>5089</v>
      </c>
      <c r="K1461">
        <v>3782</v>
      </c>
      <c r="L1461">
        <v>3755</v>
      </c>
      <c r="M1461">
        <v>3434</v>
      </c>
      <c r="N1461">
        <v>5687</v>
      </c>
      <c r="O1461">
        <v>4632</v>
      </c>
      <c r="P1461">
        <v>2076</v>
      </c>
      <c r="Q1461">
        <v>11360</v>
      </c>
      <c r="R1461">
        <v>12626</v>
      </c>
      <c r="S1461">
        <v>13753</v>
      </c>
      <c r="T1461">
        <v>7337</v>
      </c>
      <c r="U1461">
        <f t="shared" si="44"/>
        <v>45076</v>
      </c>
      <c r="V1461" t="str">
        <f t="shared" si="45"/>
        <v>강진군-백운동 별서정원</v>
      </c>
    </row>
    <row r="1462" spans="1:22" x14ac:dyDescent="0.4">
      <c r="A1462" s="1">
        <v>1460</v>
      </c>
      <c r="B1462" t="s">
        <v>1444</v>
      </c>
      <c r="C1462" t="s">
        <v>1473</v>
      </c>
      <c r="D1462" t="s">
        <v>1626</v>
      </c>
      <c r="E1462">
        <v>3275</v>
      </c>
      <c r="F1462">
        <v>3322</v>
      </c>
      <c r="G1462">
        <v>4047</v>
      </c>
      <c r="H1462">
        <v>4558</v>
      </c>
      <c r="I1462">
        <v>2092</v>
      </c>
      <c r="J1462">
        <v>5698</v>
      </c>
      <c r="K1462">
        <v>6356</v>
      </c>
      <c r="L1462">
        <v>5777</v>
      </c>
      <c r="M1462">
        <v>5231</v>
      </c>
      <c r="N1462">
        <v>6632</v>
      </c>
      <c r="O1462">
        <v>5136</v>
      </c>
      <c r="P1462">
        <v>2799</v>
      </c>
      <c r="Q1462">
        <v>10697</v>
      </c>
      <c r="R1462">
        <v>17831</v>
      </c>
      <c r="S1462">
        <v>16999</v>
      </c>
      <c r="T1462">
        <v>9396</v>
      </c>
      <c r="U1462">
        <f t="shared" si="44"/>
        <v>54923</v>
      </c>
      <c r="V1462" t="str">
        <f t="shared" si="45"/>
        <v>광양시-백운산 자연휴양림</v>
      </c>
    </row>
    <row r="1463" spans="1:22" x14ac:dyDescent="0.4">
      <c r="A1463" s="1">
        <v>1461</v>
      </c>
      <c r="B1463" t="s">
        <v>1444</v>
      </c>
      <c r="C1463" t="s">
        <v>1473</v>
      </c>
      <c r="D1463" t="s">
        <v>1627</v>
      </c>
      <c r="E1463">
        <v>806</v>
      </c>
      <c r="F1463">
        <v>880</v>
      </c>
      <c r="G1463">
        <v>1111</v>
      </c>
      <c r="H1463">
        <v>1733</v>
      </c>
      <c r="I1463">
        <v>1534</v>
      </c>
      <c r="J1463">
        <v>1698</v>
      </c>
      <c r="K1463">
        <v>2263</v>
      </c>
      <c r="L1463">
        <v>2101</v>
      </c>
      <c r="M1463">
        <v>2397</v>
      </c>
      <c r="N1463">
        <v>2973</v>
      </c>
      <c r="O1463">
        <v>2361</v>
      </c>
      <c r="P1463">
        <v>1295</v>
      </c>
      <c r="Q1463">
        <v>4378</v>
      </c>
      <c r="R1463">
        <v>6062</v>
      </c>
      <c r="S1463">
        <v>7731</v>
      </c>
      <c r="T1463">
        <v>2981</v>
      </c>
      <c r="U1463">
        <f t="shared" si="44"/>
        <v>21152</v>
      </c>
      <c r="V1463" t="str">
        <f t="shared" si="45"/>
        <v>광양시-백운산 치유의 숲 센터</v>
      </c>
    </row>
    <row r="1464" spans="1:22" x14ac:dyDescent="0.4">
      <c r="A1464" s="1">
        <v>1462</v>
      </c>
      <c r="B1464" t="s">
        <v>1444</v>
      </c>
      <c r="C1464" t="s">
        <v>1473</v>
      </c>
      <c r="D1464" t="s">
        <v>1628</v>
      </c>
      <c r="E1464">
        <v>3238</v>
      </c>
      <c r="F1464">
        <v>5084</v>
      </c>
      <c r="G1464">
        <v>6239</v>
      </c>
      <c r="H1464">
        <v>4043</v>
      </c>
      <c r="I1464">
        <v>5280</v>
      </c>
      <c r="J1464">
        <v>3015</v>
      </c>
      <c r="K1464">
        <v>4328</v>
      </c>
      <c r="L1464">
        <v>4340</v>
      </c>
      <c r="M1464">
        <v>9567</v>
      </c>
      <c r="N1464">
        <v>4846</v>
      </c>
      <c r="O1464">
        <v>10038</v>
      </c>
      <c r="P1464">
        <v>4730</v>
      </c>
      <c r="Q1464">
        <v>15562</v>
      </c>
      <c r="R1464">
        <v>11683</v>
      </c>
      <c r="S1464">
        <v>24451</v>
      </c>
      <c r="T1464">
        <v>13052</v>
      </c>
      <c r="U1464">
        <f t="shared" si="44"/>
        <v>64748</v>
      </c>
      <c r="V1464" t="str">
        <f t="shared" si="45"/>
        <v>광양시-백운산 하천섬공원</v>
      </c>
    </row>
    <row r="1465" spans="1:22" x14ac:dyDescent="0.4">
      <c r="A1465" s="1">
        <v>1463</v>
      </c>
      <c r="B1465" t="s">
        <v>1444</v>
      </c>
      <c r="C1465" t="s">
        <v>1473</v>
      </c>
      <c r="D1465" t="s">
        <v>1629</v>
      </c>
      <c r="E1465">
        <v>44621</v>
      </c>
      <c r="F1465">
        <v>173334</v>
      </c>
      <c r="G1465">
        <v>44904</v>
      </c>
      <c r="H1465">
        <v>22588</v>
      </c>
      <c r="I1465">
        <v>43320</v>
      </c>
      <c r="J1465">
        <v>81379</v>
      </c>
      <c r="K1465">
        <v>45773</v>
      </c>
      <c r="L1465">
        <v>39182</v>
      </c>
      <c r="M1465">
        <v>74540</v>
      </c>
      <c r="N1465">
        <v>52290</v>
      </c>
      <c r="O1465">
        <v>54305</v>
      </c>
      <c r="P1465">
        <v>34534</v>
      </c>
      <c r="Q1465">
        <v>110812</v>
      </c>
      <c r="R1465">
        <v>166334</v>
      </c>
      <c r="S1465">
        <v>181135</v>
      </c>
      <c r="T1465">
        <v>252489</v>
      </c>
      <c r="U1465">
        <f t="shared" si="44"/>
        <v>710770</v>
      </c>
      <c r="V1465" t="str">
        <f t="shared" si="45"/>
        <v>광양시-백운산등산로</v>
      </c>
    </row>
    <row r="1466" spans="1:22" x14ac:dyDescent="0.4">
      <c r="A1466" s="1">
        <v>1464</v>
      </c>
      <c r="B1466" t="s">
        <v>1444</v>
      </c>
      <c r="C1466" t="s">
        <v>1473</v>
      </c>
      <c r="D1466" t="s">
        <v>1630</v>
      </c>
      <c r="E1466">
        <v>80</v>
      </c>
      <c r="F1466">
        <v>88</v>
      </c>
      <c r="G1466">
        <v>180</v>
      </c>
      <c r="H1466">
        <v>158</v>
      </c>
      <c r="I1466">
        <v>181</v>
      </c>
      <c r="J1466">
        <v>1280</v>
      </c>
      <c r="K1466">
        <v>205</v>
      </c>
      <c r="L1466">
        <v>152</v>
      </c>
      <c r="M1466">
        <v>335</v>
      </c>
      <c r="N1466">
        <v>773</v>
      </c>
      <c r="O1466">
        <v>786</v>
      </c>
      <c r="P1466">
        <v>266</v>
      </c>
      <c r="Q1466">
        <v>519</v>
      </c>
      <c r="R1466">
        <v>1637</v>
      </c>
      <c r="S1466">
        <v>1894</v>
      </c>
      <c r="T1466">
        <v>434</v>
      </c>
      <c r="U1466">
        <f t="shared" si="44"/>
        <v>4484</v>
      </c>
      <c r="V1466" t="str">
        <f t="shared" si="45"/>
        <v>광양시-백운산마을</v>
      </c>
    </row>
    <row r="1467" spans="1:22" x14ac:dyDescent="0.4">
      <c r="A1467" s="1">
        <v>1465</v>
      </c>
      <c r="B1467" t="s">
        <v>1444</v>
      </c>
      <c r="C1467" t="s">
        <v>1507</v>
      </c>
      <c r="D1467" t="s">
        <v>1631</v>
      </c>
      <c r="E1467">
        <v>5812</v>
      </c>
      <c r="F1467">
        <v>4443</v>
      </c>
      <c r="G1467">
        <v>4693</v>
      </c>
      <c r="H1467">
        <v>5545</v>
      </c>
      <c r="I1467">
        <v>7874</v>
      </c>
      <c r="J1467">
        <v>7470</v>
      </c>
      <c r="K1467">
        <v>6185</v>
      </c>
      <c r="L1467">
        <v>8162</v>
      </c>
      <c r="M1467">
        <v>10757</v>
      </c>
      <c r="N1467">
        <v>8912</v>
      </c>
      <c r="O1467">
        <v>8513</v>
      </c>
      <c r="P1467">
        <v>8127</v>
      </c>
      <c r="Q1467">
        <v>18112</v>
      </c>
      <c r="R1467">
        <v>21817</v>
      </c>
      <c r="S1467">
        <v>28182</v>
      </c>
      <c r="T1467">
        <v>18382</v>
      </c>
      <c r="U1467">
        <f t="shared" si="44"/>
        <v>86493</v>
      </c>
      <c r="V1467" t="str">
        <f t="shared" si="45"/>
        <v>영광군-백제불교 최초도래지</v>
      </c>
    </row>
    <row r="1468" spans="1:22" x14ac:dyDescent="0.4">
      <c r="A1468" s="1">
        <v>1466</v>
      </c>
      <c r="B1468" t="s">
        <v>1444</v>
      </c>
      <c r="C1468" t="s">
        <v>1473</v>
      </c>
      <c r="D1468" t="s">
        <v>1632</v>
      </c>
      <c r="E1468">
        <v>1070</v>
      </c>
      <c r="F1468">
        <v>1960</v>
      </c>
      <c r="G1468">
        <v>1000</v>
      </c>
      <c r="H1468">
        <v>2380</v>
      </c>
      <c r="I1468">
        <v>3610</v>
      </c>
      <c r="J1468">
        <v>2980</v>
      </c>
      <c r="K1468">
        <v>6630</v>
      </c>
      <c r="L1468">
        <v>4920</v>
      </c>
      <c r="M1468">
        <v>1475</v>
      </c>
      <c r="N1468">
        <v>2645</v>
      </c>
      <c r="O1468">
        <v>2665</v>
      </c>
      <c r="P1468">
        <v>1140</v>
      </c>
      <c r="Q1468">
        <v>6990</v>
      </c>
      <c r="R1468">
        <v>14530</v>
      </c>
      <c r="S1468">
        <v>6785</v>
      </c>
      <c r="T1468">
        <v>4170</v>
      </c>
      <c r="U1468">
        <f t="shared" si="44"/>
        <v>32475</v>
      </c>
      <c r="V1468" t="str">
        <f t="shared" si="45"/>
        <v>광양시-백학동마을</v>
      </c>
    </row>
    <row r="1469" spans="1:22" x14ac:dyDescent="0.4">
      <c r="A1469" s="1">
        <v>1467</v>
      </c>
      <c r="B1469" t="s">
        <v>1444</v>
      </c>
      <c r="C1469" t="s">
        <v>1463</v>
      </c>
      <c r="D1469" t="s">
        <v>1633</v>
      </c>
      <c r="E1469">
        <v>1113</v>
      </c>
      <c r="F1469">
        <v>1149</v>
      </c>
      <c r="G1469">
        <v>1186</v>
      </c>
      <c r="H1469">
        <v>1159</v>
      </c>
      <c r="I1469">
        <v>1236</v>
      </c>
      <c r="J1469">
        <v>1135</v>
      </c>
      <c r="K1469">
        <v>1280</v>
      </c>
      <c r="L1469">
        <v>1093</v>
      </c>
      <c r="M1469">
        <v>1027</v>
      </c>
      <c r="N1469">
        <v>1205</v>
      </c>
      <c r="O1469">
        <v>1174</v>
      </c>
      <c r="P1469">
        <v>1065</v>
      </c>
      <c r="Q1469">
        <v>3581</v>
      </c>
      <c r="R1469">
        <v>3508</v>
      </c>
      <c r="S1469">
        <v>3406</v>
      </c>
      <c r="T1469">
        <v>3327</v>
      </c>
      <c r="U1469">
        <f t="shared" si="44"/>
        <v>13822</v>
      </c>
      <c r="V1469" t="str">
        <f t="shared" si="45"/>
        <v>보성군-벌교금융조합</v>
      </c>
    </row>
    <row r="1470" spans="1:22" x14ac:dyDescent="0.4">
      <c r="A1470" s="1">
        <v>1468</v>
      </c>
      <c r="B1470" t="s">
        <v>1444</v>
      </c>
      <c r="C1470" t="s">
        <v>1456</v>
      </c>
      <c r="D1470" t="s">
        <v>1634</v>
      </c>
      <c r="E1470">
        <v>2039</v>
      </c>
      <c r="F1470">
        <v>1966</v>
      </c>
      <c r="G1470">
        <v>1523</v>
      </c>
      <c r="H1470">
        <v>1837</v>
      </c>
      <c r="I1470">
        <v>2014</v>
      </c>
      <c r="J1470">
        <v>1381</v>
      </c>
      <c r="K1470">
        <v>1778</v>
      </c>
      <c r="L1470">
        <v>3442</v>
      </c>
      <c r="M1470">
        <v>2530</v>
      </c>
      <c r="N1470">
        <v>2453</v>
      </c>
      <c r="O1470">
        <v>7038</v>
      </c>
      <c r="P1470">
        <v>1522</v>
      </c>
      <c r="Q1470">
        <v>5374</v>
      </c>
      <c r="R1470">
        <v>6601</v>
      </c>
      <c r="S1470">
        <v>12021</v>
      </c>
      <c r="T1470">
        <v>5527</v>
      </c>
      <c r="U1470">
        <f t="shared" si="44"/>
        <v>29523</v>
      </c>
      <c r="V1470" t="str">
        <f t="shared" si="45"/>
        <v>담양군-병풍산</v>
      </c>
    </row>
    <row r="1471" spans="1:22" x14ac:dyDescent="0.4">
      <c r="A1471" s="1">
        <v>1469</v>
      </c>
      <c r="B1471" t="s">
        <v>1444</v>
      </c>
      <c r="C1471" t="s">
        <v>1619</v>
      </c>
      <c r="D1471" t="s">
        <v>1635</v>
      </c>
      <c r="E1471">
        <v>2883</v>
      </c>
      <c r="F1471">
        <v>2171</v>
      </c>
      <c r="G1471">
        <v>1934</v>
      </c>
      <c r="H1471">
        <v>2595</v>
      </c>
      <c r="I1471">
        <v>6596</v>
      </c>
      <c r="J1471">
        <v>4615</v>
      </c>
      <c r="K1471">
        <v>3834</v>
      </c>
      <c r="L1471">
        <v>3880</v>
      </c>
      <c r="M1471">
        <v>4120</v>
      </c>
      <c r="N1471">
        <v>9739</v>
      </c>
      <c r="O1471">
        <v>7239</v>
      </c>
      <c r="P1471">
        <v>1965</v>
      </c>
      <c r="Q1471">
        <v>11125</v>
      </c>
      <c r="R1471">
        <v>12329</v>
      </c>
      <c r="S1471">
        <v>21098</v>
      </c>
      <c r="T1471">
        <v>7019</v>
      </c>
      <c r="U1471">
        <f t="shared" si="44"/>
        <v>51571</v>
      </c>
      <c r="V1471" t="str">
        <f t="shared" si="45"/>
        <v>장흥군-보림사</v>
      </c>
    </row>
    <row r="1472" spans="1:22" x14ac:dyDescent="0.4">
      <c r="A1472" s="1">
        <v>1470</v>
      </c>
      <c r="B1472" t="s">
        <v>1444</v>
      </c>
      <c r="C1472" t="s">
        <v>1463</v>
      </c>
      <c r="D1472" t="s">
        <v>1636</v>
      </c>
      <c r="E1472">
        <v>291</v>
      </c>
      <c r="F1472">
        <v>254</v>
      </c>
      <c r="G1472">
        <v>308</v>
      </c>
      <c r="H1472">
        <v>2220</v>
      </c>
      <c r="I1472">
        <v>623</v>
      </c>
      <c r="J1472">
        <v>390</v>
      </c>
      <c r="K1472">
        <v>272</v>
      </c>
      <c r="L1472">
        <v>421</v>
      </c>
      <c r="M1472">
        <v>330</v>
      </c>
      <c r="N1472">
        <v>403</v>
      </c>
      <c r="O1472">
        <v>443</v>
      </c>
      <c r="P1472">
        <v>106</v>
      </c>
      <c r="Q1472">
        <v>3151</v>
      </c>
      <c r="R1472">
        <v>1083</v>
      </c>
      <c r="S1472">
        <v>1176</v>
      </c>
      <c r="T1472">
        <v>651</v>
      </c>
      <c r="U1472">
        <f t="shared" si="44"/>
        <v>6061</v>
      </c>
      <c r="V1472" t="str">
        <f t="shared" si="45"/>
        <v>보성군-보성군 티벳박물관</v>
      </c>
    </row>
    <row r="1473" spans="1:22" x14ac:dyDescent="0.4">
      <c r="A1473" s="1">
        <v>1471</v>
      </c>
      <c r="B1473" t="s">
        <v>1444</v>
      </c>
      <c r="C1473" t="s">
        <v>1463</v>
      </c>
      <c r="D1473" t="s">
        <v>1637</v>
      </c>
      <c r="E1473">
        <v>1108</v>
      </c>
      <c r="F1473">
        <v>972</v>
      </c>
      <c r="G1473">
        <v>1307</v>
      </c>
      <c r="H1473">
        <v>4599</v>
      </c>
      <c r="I1473">
        <v>1529</v>
      </c>
      <c r="J1473">
        <v>1552</v>
      </c>
      <c r="K1473">
        <v>1461</v>
      </c>
      <c r="L1473">
        <v>1524</v>
      </c>
      <c r="M1473">
        <v>1236</v>
      </c>
      <c r="N1473">
        <v>1289</v>
      </c>
      <c r="O1473">
        <v>956</v>
      </c>
      <c r="P1473">
        <v>646</v>
      </c>
      <c r="Q1473">
        <v>7435</v>
      </c>
      <c r="R1473">
        <v>4537</v>
      </c>
      <c r="S1473">
        <v>3481</v>
      </c>
      <c r="T1473">
        <v>2726</v>
      </c>
      <c r="U1473">
        <f t="shared" si="44"/>
        <v>18179</v>
      </c>
      <c r="V1473" t="str">
        <f t="shared" si="45"/>
        <v>보성군-보성군백민미술관</v>
      </c>
    </row>
    <row r="1474" spans="1:22" x14ac:dyDescent="0.4">
      <c r="A1474" s="1">
        <v>1472</v>
      </c>
      <c r="B1474" t="s">
        <v>1444</v>
      </c>
      <c r="C1474" t="s">
        <v>1463</v>
      </c>
      <c r="D1474" t="s">
        <v>1638</v>
      </c>
      <c r="E1474">
        <v>4542</v>
      </c>
      <c r="F1474">
        <v>3968</v>
      </c>
      <c r="G1474">
        <v>4366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4366</v>
      </c>
      <c r="R1474">
        <v>0</v>
      </c>
      <c r="S1474">
        <v>0</v>
      </c>
      <c r="T1474">
        <v>0</v>
      </c>
      <c r="U1474">
        <f t="shared" si="44"/>
        <v>4366</v>
      </c>
      <c r="V1474" t="str">
        <f t="shared" si="45"/>
        <v>보성군-보성비봉공룡공원</v>
      </c>
    </row>
    <row r="1475" spans="1:22" x14ac:dyDescent="0.4">
      <c r="A1475" s="1">
        <v>1473</v>
      </c>
      <c r="B1475" t="s">
        <v>1444</v>
      </c>
      <c r="C1475" t="s">
        <v>1499</v>
      </c>
      <c r="D1475" t="s">
        <v>1639</v>
      </c>
      <c r="E1475">
        <v>742</v>
      </c>
      <c r="F1475">
        <v>527</v>
      </c>
      <c r="G1475">
        <v>733</v>
      </c>
      <c r="H1475">
        <v>1159</v>
      </c>
      <c r="I1475">
        <v>1560</v>
      </c>
      <c r="J1475">
        <v>1670</v>
      </c>
      <c r="K1475">
        <v>1185</v>
      </c>
      <c r="L1475">
        <v>940</v>
      </c>
      <c r="M1475">
        <v>1440</v>
      </c>
      <c r="N1475">
        <v>1857</v>
      </c>
      <c r="O1475">
        <v>1320</v>
      </c>
      <c r="P1475">
        <v>976</v>
      </c>
      <c r="Q1475">
        <v>3452</v>
      </c>
      <c r="R1475">
        <v>3795</v>
      </c>
      <c r="S1475">
        <v>4617</v>
      </c>
      <c r="T1475">
        <v>2245</v>
      </c>
      <c r="U1475">
        <f t="shared" ref="U1475:U1538" si="46">SUM(Q1475:T1475)</f>
        <v>14109</v>
      </c>
      <c r="V1475" t="str">
        <f t="shared" ref="V1475:V1538" si="47">TRIM(C1475) &amp; "-" &amp; TRIM(D1475)</f>
        <v>나주시-복암리 고분전시관</v>
      </c>
    </row>
    <row r="1476" spans="1:22" x14ac:dyDescent="0.4">
      <c r="A1476" s="1">
        <v>1474</v>
      </c>
      <c r="B1476" t="s">
        <v>1444</v>
      </c>
      <c r="C1476" t="s">
        <v>1473</v>
      </c>
      <c r="D1476" t="s">
        <v>1640</v>
      </c>
      <c r="E1476">
        <v>889</v>
      </c>
      <c r="F1476">
        <v>904</v>
      </c>
      <c r="G1476">
        <v>669</v>
      </c>
      <c r="H1476">
        <v>1112</v>
      </c>
      <c r="I1476">
        <v>2084</v>
      </c>
      <c r="J1476">
        <v>1132</v>
      </c>
      <c r="K1476">
        <v>2505</v>
      </c>
      <c r="L1476">
        <v>2415</v>
      </c>
      <c r="M1476">
        <v>1299</v>
      </c>
      <c r="N1476">
        <v>1078</v>
      </c>
      <c r="O1476">
        <v>1381</v>
      </c>
      <c r="P1476">
        <v>821</v>
      </c>
      <c r="Q1476">
        <v>3865</v>
      </c>
      <c r="R1476">
        <v>6052</v>
      </c>
      <c r="S1476">
        <v>3758</v>
      </c>
      <c r="T1476">
        <v>2614</v>
      </c>
      <c r="U1476">
        <f t="shared" si="46"/>
        <v>16289</v>
      </c>
      <c r="V1476" t="str">
        <f t="shared" si="47"/>
        <v>광양시-봉강햇살촌</v>
      </c>
    </row>
    <row r="1477" spans="1:22" x14ac:dyDescent="0.4">
      <c r="A1477" s="1">
        <v>1475</v>
      </c>
      <c r="B1477" t="s">
        <v>1444</v>
      </c>
      <c r="C1477" t="s">
        <v>1466</v>
      </c>
      <c r="D1477" t="s">
        <v>1641</v>
      </c>
      <c r="E1477">
        <v>2751</v>
      </c>
      <c r="F1477">
        <v>3675</v>
      </c>
      <c r="G1477">
        <v>2404</v>
      </c>
      <c r="H1477">
        <v>2701</v>
      </c>
      <c r="I1477">
        <v>3970</v>
      </c>
      <c r="J1477">
        <v>4931</v>
      </c>
      <c r="K1477">
        <v>3140</v>
      </c>
      <c r="L1477">
        <v>3221</v>
      </c>
      <c r="M1477">
        <v>2032</v>
      </c>
      <c r="N1477">
        <v>3729</v>
      </c>
      <c r="O1477">
        <v>2404</v>
      </c>
      <c r="P1477">
        <v>2688</v>
      </c>
      <c r="Q1477">
        <v>9075</v>
      </c>
      <c r="R1477">
        <v>11292</v>
      </c>
      <c r="S1477">
        <v>8165</v>
      </c>
      <c r="T1477">
        <v>9114</v>
      </c>
      <c r="U1477">
        <f t="shared" si="46"/>
        <v>37646</v>
      </c>
      <c r="V1477" t="str">
        <f t="shared" si="47"/>
        <v>고흥군-봉래산</v>
      </c>
    </row>
    <row r="1478" spans="1:22" x14ac:dyDescent="0.4">
      <c r="A1478" s="1">
        <v>1476</v>
      </c>
      <c r="B1478" t="s">
        <v>1444</v>
      </c>
      <c r="C1478" t="s">
        <v>1558</v>
      </c>
      <c r="D1478" t="s">
        <v>1642</v>
      </c>
      <c r="E1478">
        <v>49</v>
      </c>
      <c r="F1478">
        <v>48</v>
      </c>
      <c r="G1478">
        <v>60</v>
      </c>
      <c r="H1478">
        <v>29</v>
      </c>
      <c r="I1478">
        <v>47</v>
      </c>
      <c r="J1478">
        <v>231</v>
      </c>
      <c r="K1478">
        <v>223</v>
      </c>
      <c r="L1478">
        <v>174</v>
      </c>
      <c r="M1478">
        <v>251</v>
      </c>
      <c r="N1478">
        <v>751</v>
      </c>
      <c r="O1478">
        <v>1078</v>
      </c>
      <c r="P1478">
        <v>62</v>
      </c>
      <c r="Q1478">
        <v>136</v>
      </c>
      <c r="R1478">
        <v>628</v>
      </c>
      <c r="S1478">
        <v>2080</v>
      </c>
      <c r="T1478">
        <v>159</v>
      </c>
      <c r="U1478">
        <f t="shared" si="46"/>
        <v>3003</v>
      </c>
      <c r="V1478" t="str">
        <f t="shared" si="47"/>
        <v>곡성군-봉조 농촌체험 휴양마을</v>
      </c>
    </row>
    <row r="1479" spans="1:22" x14ac:dyDescent="0.4">
      <c r="A1479" s="1">
        <v>1477</v>
      </c>
      <c r="B1479" t="s">
        <v>1444</v>
      </c>
      <c r="C1479" t="s">
        <v>1466</v>
      </c>
      <c r="D1479" t="s">
        <v>1643</v>
      </c>
      <c r="E1479">
        <v>1683</v>
      </c>
      <c r="F1479">
        <v>1467</v>
      </c>
      <c r="G1479">
        <v>1755</v>
      </c>
      <c r="H1479">
        <v>1769</v>
      </c>
      <c r="I1479">
        <v>1721</v>
      </c>
      <c r="J1479">
        <v>1144</v>
      </c>
      <c r="K1479">
        <v>878</v>
      </c>
      <c r="L1479">
        <v>802</v>
      </c>
      <c r="M1479">
        <v>1424</v>
      </c>
      <c r="N1479">
        <v>1973</v>
      </c>
      <c r="O1479">
        <v>1992</v>
      </c>
      <c r="P1479">
        <v>1774</v>
      </c>
      <c r="Q1479">
        <v>5245</v>
      </c>
      <c r="R1479">
        <v>2824</v>
      </c>
      <c r="S1479">
        <v>5389</v>
      </c>
      <c r="T1479">
        <v>4924</v>
      </c>
      <c r="U1479">
        <f t="shared" si="46"/>
        <v>18382</v>
      </c>
      <c r="V1479" t="str">
        <f t="shared" si="47"/>
        <v>고흥군-봉황산</v>
      </c>
    </row>
    <row r="1480" spans="1:22" x14ac:dyDescent="0.4">
      <c r="A1480" s="1">
        <v>1478</v>
      </c>
      <c r="B1480" t="s">
        <v>1444</v>
      </c>
      <c r="C1480" t="s">
        <v>1445</v>
      </c>
      <c r="D1480" t="s">
        <v>1644</v>
      </c>
      <c r="E1480">
        <v>1060</v>
      </c>
      <c r="F1480">
        <v>135</v>
      </c>
      <c r="G1480">
        <v>304</v>
      </c>
      <c r="H1480">
        <v>1765</v>
      </c>
      <c r="I1480">
        <v>2471</v>
      </c>
      <c r="J1480">
        <v>2158</v>
      </c>
      <c r="K1480">
        <v>2354</v>
      </c>
      <c r="L1480">
        <v>2940</v>
      </c>
      <c r="M1480">
        <v>1582</v>
      </c>
      <c r="N1480">
        <v>722</v>
      </c>
      <c r="O1480">
        <v>1809</v>
      </c>
      <c r="P1480">
        <v>1678</v>
      </c>
      <c r="Q1480">
        <v>4540</v>
      </c>
      <c r="R1480">
        <v>7452</v>
      </c>
      <c r="S1480">
        <v>4113</v>
      </c>
      <c r="T1480">
        <v>2873</v>
      </c>
      <c r="U1480">
        <f t="shared" si="46"/>
        <v>18978</v>
      </c>
      <c r="V1480" t="str">
        <f t="shared" si="47"/>
        <v>여수시-봉황산자연휴양림</v>
      </c>
    </row>
    <row r="1481" spans="1:22" x14ac:dyDescent="0.4">
      <c r="A1481" s="1">
        <v>1479</v>
      </c>
      <c r="B1481" t="s">
        <v>1444</v>
      </c>
      <c r="C1481" t="s">
        <v>1449</v>
      </c>
      <c r="D1481" t="s">
        <v>1645</v>
      </c>
      <c r="E1481">
        <v>11411</v>
      </c>
      <c r="F1481">
        <v>10476</v>
      </c>
      <c r="G1481">
        <v>13175</v>
      </c>
      <c r="H1481">
        <v>11273</v>
      </c>
      <c r="I1481">
        <v>19274</v>
      </c>
      <c r="J1481">
        <v>29574</v>
      </c>
      <c r="K1481">
        <v>13549</v>
      </c>
      <c r="L1481">
        <v>15500</v>
      </c>
      <c r="M1481">
        <v>11264</v>
      </c>
      <c r="N1481">
        <v>9190</v>
      </c>
      <c r="O1481">
        <v>8150</v>
      </c>
      <c r="P1481">
        <v>4408</v>
      </c>
      <c r="Q1481">
        <v>43722</v>
      </c>
      <c r="R1481">
        <v>58623</v>
      </c>
      <c r="S1481">
        <v>28604</v>
      </c>
      <c r="T1481">
        <v>26295</v>
      </c>
      <c r="U1481">
        <f t="shared" si="46"/>
        <v>157244</v>
      </c>
      <c r="V1481" t="str">
        <f t="shared" si="47"/>
        <v>목포시-부흥산 둘레길</v>
      </c>
    </row>
    <row r="1482" spans="1:22" x14ac:dyDescent="0.4">
      <c r="A1482" s="1">
        <v>1480</v>
      </c>
      <c r="B1482" t="s">
        <v>1444</v>
      </c>
      <c r="C1482" t="s">
        <v>1466</v>
      </c>
      <c r="D1482" t="s">
        <v>1646</v>
      </c>
      <c r="E1482">
        <v>12784</v>
      </c>
      <c r="F1482">
        <v>8138</v>
      </c>
      <c r="G1482">
        <v>9962</v>
      </c>
      <c r="H1482">
        <v>15558</v>
      </c>
      <c r="I1482">
        <v>17885</v>
      </c>
      <c r="J1482">
        <v>11623</v>
      </c>
      <c r="K1482">
        <v>19929</v>
      </c>
      <c r="L1482">
        <v>20216</v>
      </c>
      <c r="M1482">
        <v>25691</v>
      </c>
      <c r="N1482">
        <v>26822</v>
      </c>
      <c r="O1482">
        <v>4980</v>
      </c>
      <c r="P1482">
        <v>1223</v>
      </c>
      <c r="Q1482">
        <v>43405</v>
      </c>
      <c r="R1482">
        <v>51768</v>
      </c>
      <c r="S1482">
        <v>57493</v>
      </c>
      <c r="T1482">
        <v>22145</v>
      </c>
      <c r="U1482">
        <f t="shared" si="46"/>
        <v>174811</v>
      </c>
      <c r="V1482" t="str">
        <f t="shared" si="47"/>
        <v>고흥군-북촌등대</v>
      </c>
    </row>
    <row r="1483" spans="1:22" x14ac:dyDescent="0.4">
      <c r="A1483" s="1">
        <v>1481</v>
      </c>
      <c r="B1483" t="s">
        <v>1444</v>
      </c>
      <c r="C1483" t="s">
        <v>1445</v>
      </c>
      <c r="D1483" t="s">
        <v>1647</v>
      </c>
      <c r="E1483">
        <v>5133</v>
      </c>
      <c r="F1483">
        <v>5918</v>
      </c>
      <c r="G1483">
        <v>3440</v>
      </c>
      <c r="H1483">
        <v>3455</v>
      </c>
      <c r="I1483">
        <v>4407</v>
      </c>
      <c r="J1483">
        <v>4278</v>
      </c>
      <c r="K1483">
        <v>4749</v>
      </c>
      <c r="L1483">
        <v>4890</v>
      </c>
      <c r="M1483">
        <v>3368</v>
      </c>
      <c r="N1483">
        <v>4766</v>
      </c>
      <c r="O1483">
        <v>5446</v>
      </c>
      <c r="P1483">
        <v>3513</v>
      </c>
      <c r="Q1483">
        <v>11302</v>
      </c>
      <c r="R1483">
        <v>13917</v>
      </c>
      <c r="S1483">
        <v>13580</v>
      </c>
      <c r="T1483">
        <v>14564</v>
      </c>
      <c r="U1483">
        <f t="shared" si="46"/>
        <v>53363</v>
      </c>
      <c r="V1483" t="str">
        <f t="shared" si="47"/>
        <v>여수시-북한반잠수정</v>
      </c>
    </row>
    <row r="1484" spans="1:22" x14ac:dyDescent="0.4">
      <c r="A1484" s="1">
        <v>1482</v>
      </c>
      <c r="B1484" t="s">
        <v>1444</v>
      </c>
      <c r="C1484" t="s">
        <v>1447</v>
      </c>
      <c r="D1484" t="s">
        <v>1648</v>
      </c>
      <c r="E1484">
        <v>1495</v>
      </c>
      <c r="F1484">
        <v>1199</v>
      </c>
      <c r="G1484">
        <v>1038</v>
      </c>
      <c r="H1484">
        <v>2344</v>
      </c>
      <c r="I1484">
        <v>6316</v>
      </c>
      <c r="J1484">
        <v>7023</v>
      </c>
      <c r="K1484">
        <v>8292</v>
      </c>
      <c r="L1484">
        <v>11535</v>
      </c>
      <c r="M1484">
        <v>3628</v>
      </c>
      <c r="N1484">
        <v>5148</v>
      </c>
      <c r="O1484">
        <v>2610</v>
      </c>
      <c r="P1484">
        <v>1106</v>
      </c>
      <c r="Q1484">
        <v>9698</v>
      </c>
      <c r="R1484">
        <v>26850</v>
      </c>
      <c r="S1484">
        <v>11386</v>
      </c>
      <c r="T1484">
        <v>3800</v>
      </c>
      <c r="U1484">
        <f t="shared" si="46"/>
        <v>51734</v>
      </c>
      <c r="V1484" t="str">
        <f t="shared" si="47"/>
        <v>신안군-분계해변탐방로</v>
      </c>
    </row>
    <row r="1485" spans="1:22" x14ac:dyDescent="0.4">
      <c r="A1485" s="1">
        <v>1483</v>
      </c>
      <c r="B1485" t="s">
        <v>1444</v>
      </c>
      <c r="C1485" t="s">
        <v>1533</v>
      </c>
      <c r="D1485" t="s">
        <v>1649</v>
      </c>
      <c r="E1485">
        <v>69</v>
      </c>
      <c r="F1485">
        <v>42</v>
      </c>
      <c r="G1485">
        <v>51</v>
      </c>
      <c r="H1485">
        <v>68</v>
      </c>
      <c r="I1485">
        <v>172</v>
      </c>
      <c r="J1485">
        <v>72</v>
      </c>
      <c r="K1485">
        <v>82</v>
      </c>
      <c r="L1485">
        <v>199</v>
      </c>
      <c r="M1485">
        <v>97</v>
      </c>
      <c r="N1485">
        <v>139</v>
      </c>
      <c r="O1485">
        <v>110</v>
      </c>
      <c r="P1485">
        <v>103</v>
      </c>
      <c r="Q1485">
        <v>291</v>
      </c>
      <c r="R1485">
        <v>353</v>
      </c>
      <c r="S1485">
        <v>346</v>
      </c>
      <c r="T1485">
        <v>214</v>
      </c>
      <c r="U1485">
        <f t="shared" si="46"/>
        <v>1204</v>
      </c>
      <c r="V1485" t="str">
        <f t="shared" si="47"/>
        <v>무안군-분청사기명장전시관</v>
      </c>
    </row>
    <row r="1486" spans="1:22" x14ac:dyDescent="0.4">
      <c r="A1486" s="1">
        <v>1484</v>
      </c>
      <c r="B1486" t="s">
        <v>1444</v>
      </c>
      <c r="C1486" t="s">
        <v>1507</v>
      </c>
      <c r="D1486" t="s">
        <v>1650</v>
      </c>
      <c r="E1486">
        <v>3687</v>
      </c>
      <c r="F1486">
        <v>3799</v>
      </c>
      <c r="G1486">
        <v>3749</v>
      </c>
      <c r="H1486">
        <v>8801</v>
      </c>
      <c r="I1486">
        <v>9636</v>
      </c>
      <c r="J1486">
        <v>4753</v>
      </c>
      <c r="K1486">
        <v>5307</v>
      </c>
      <c r="L1486">
        <v>9081</v>
      </c>
      <c r="M1486">
        <v>507257</v>
      </c>
      <c r="N1486">
        <v>60918</v>
      </c>
      <c r="O1486">
        <v>27018</v>
      </c>
      <c r="P1486">
        <v>8043</v>
      </c>
      <c r="Q1486">
        <v>22186</v>
      </c>
      <c r="R1486">
        <v>19141</v>
      </c>
      <c r="S1486">
        <v>595193</v>
      </c>
      <c r="T1486">
        <v>15529</v>
      </c>
      <c r="U1486">
        <f t="shared" si="46"/>
        <v>652049</v>
      </c>
      <c r="V1486" t="str">
        <f t="shared" si="47"/>
        <v>영광군-불갑사 관광지</v>
      </c>
    </row>
    <row r="1487" spans="1:22" x14ac:dyDescent="0.4">
      <c r="A1487" s="1">
        <v>1485</v>
      </c>
      <c r="B1487" t="s">
        <v>1444</v>
      </c>
      <c r="C1487" t="s">
        <v>1499</v>
      </c>
      <c r="D1487" t="s">
        <v>1651</v>
      </c>
      <c r="E1487">
        <v>1262</v>
      </c>
      <c r="F1487">
        <v>3421</v>
      </c>
      <c r="G1487">
        <v>4072</v>
      </c>
      <c r="H1487">
        <v>9241</v>
      </c>
      <c r="I1487">
        <v>6538</v>
      </c>
      <c r="J1487">
        <v>3791</v>
      </c>
      <c r="K1487">
        <v>3589</v>
      </c>
      <c r="L1487">
        <v>4293</v>
      </c>
      <c r="M1487">
        <v>4612</v>
      </c>
      <c r="N1487">
        <v>7657</v>
      </c>
      <c r="O1487">
        <v>7899</v>
      </c>
      <c r="P1487">
        <v>2796</v>
      </c>
      <c r="Q1487">
        <v>19851</v>
      </c>
      <c r="R1487">
        <v>11673</v>
      </c>
      <c r="S1487">
        <v>20168</v>
      </c>
      <c r="T1487">
        <v>7479</v>
      </c>
      <c r="U1487">
        <f t="shared" si="46"/>
        <v>59171</v>
      </c>
      <c r="V1487" t="str">
        <f t="shared" si="47"/>
        <v>나주시-불회사 입구</v>
      </c>
    </row>
    <row r="1488" spans="1:22" x14ac:dyDescent="0.4">
      <c r="A1488" s="1">
        <v>1486</v>
      </c>
      <c r="B1488" t="s">
        <v>1444</v>
      </c>
      <c r="C1488" t="s">
        <v>1447</v>
      </c>
      <c r="D1488" t="s">
        <v>1652</v>
      </c>
      <c r="E1488">
        <v>9891</v>
      </c>
      <c r="F1488">
        <v>6155</v>
      </c>
      <c r="G1488">
        <v>6548</v>
      </c>
      <c r="H1488">
        <v>9358</v>
      </c>
      <c r="I1488">
        <v>12377</v>
      </c>
      <c r="J1488">
        <v>20689</v>
      </c>
      <c r="K1488">
        <v>17524</v>
      </c>
      <c r="L1488">
        <v>13439</v>
      </c>
      <c r="M1488">
        <v>13029</v>
      </c>
      <c r="N1488">
        <v>12004</v>
      </c>
      <c r="O1488">
        <v>8112</v>
      </c>
      <c r="P1488">
        <v>6642</v>
      </c>
      <c r="Q1488">
        <v>28283</v>
      </c>
      <c r="R1488">
        <v>51652</v>
      </c>
      <c r="S1488">
        <v>33145</v>
      </c>
      <c r="T1488">
        <v>22688</v>
      </c>
      <c r="U1488">
        <f t="shared" si="46"/>
        <v>135768</v>
      </c>
      <c r="V1488" t="str">
        <f t="shared" si="47"/>
        <v>신안군-비금도</v>
      </c>
    </row>
    <row r="1489" spans="1:22" x14ac:dyDescent="0.4">
      <c r="A1489" s="1">
        <v>1487</v>
      </c>
      <c r="B1489" t="s">
        <v>1444</v>
      </c>
      <c r="C1489" t="s">
        <v>1499</v>
      </c>
      <c r="D1489" t="s">
        <v>1653</v>
      </c>
      <c r="E1489">
        <v>14365</v>
      </c>
      <c r="F1489">
        <v>10723</v>
      </c>
      <c r="G1489">
        <v>12831</v>
      </c>
      <c r="H1489">
        <v>16359</v>
      </c>
      <c r="I1489">
        <v>18984</v>
      </c>
      <c r="J1489">
        <v>17256</v>
      </c>
      <c r="K1489">
        <v>14722</v>
      </c>
      <c r="L1489">
        <v>16463</v>
      </c>
      <c r="M1489">
        <v>14873</v>
      </c>
      <c r="N1489">
        <v>23083</v>
      </c>
      <c r="O1489">
        <v>13497</v>
      </c>
      <c r="P1489">
        <v>10062</v>
      </c>
      <c r="Q1489">
        <v>48174</v>
      </c>
      <c r="R1489">
        <v>48441</v>
      </c>
      <c r="S1489">
        <v>51453</v>
      </c>
      <c r="T1489">
        <v>35150</v>
      </c>
      <c r="U1489">
        <f t="shared" si="46"/>
        <v>183218</v>
      </c>
      <c r="V1489" t="str">
        <f t="shared" si="47"/>
        <v>나주시-빛가람전망대</v>
      </c>
    </row>
    <row r="1490" spans="1:22" x14ac:dyDescent="0.4">
      <c r="A1490" s="1">
        <v>1488</v>
      </c>
      <c r="B1490" t="s">
        <v>1444</v>
      </c>
      <c r="C1490" t="s">
        <v>1473</v>
      </c>
      <c r="D1490" t="s">
        <v>1654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8000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8000</v>
      </c>
      <c r="S1490">
        <v>0</v>
      </c>
      <c r="T1490">
        <v>0</v>
      </c>
      <c r="U1490">
        <f t="shared" si="46"/>
        <v>8000</v>
      </c>
      <c r="V1490" t="str">
        <f t="shared" si="47"/>
        <v>광양시-사라실 라벤더 치유정원</v>
      </c>
    </row>
    <row r="1491" spans="1:22" x14ac:dyDescent="0.4">
      <c r="A1491" s="1">
        <v>1489</v>
      </c>
      <c r="B1491" t="s">
        <v>1444</v>
      </c>
      <c r="C1491" t="s">
        <v>1449</v>
      </c>
      <c r="D1491" t="s">
        <v>1655</v>
      </c>
      <c r="E1491">
        <v>518</v>
      </c>
      <c r="F1491">
        <v>571</v>
      </c>
      <c r="G1491">
        <v>517</v>
      </c>
      <c r="H1491">
        <v>880</v>
      </c>
      <c r="I1491">
        <v>1347</v>
      </c>
      <c r="J1491">
        <v>1151</v>
      </c>
      <c r="K1491">
        <v>2346</v>
      </c>
      <c r="L1491">
        <v>2637</v>
      </c>
      <c r="M1491">
        <v>792</v>
      </c>
      <c r="N1491">
        <v>951</v>
      </c>
      <c r="O1491">
        <v>726</v>
      </c>
      <c r="P1491">
        <v>510</v>
      </c>
      <c r="Q1491">
        <v>2744</v>
      </c>
      <c r="R1491">
        <v>6134</v>
      </c>
      <c r="S1491">
        <v>2469</v>
      </c>
      <c r="T1491">
        <v>1599</v>
      </c>
      <c r="U1491">
        <f t="shared" si="46"/>
        <v>12946</v>
      </c>
      <c r="V1491" t="str">
        <f t="shared" si="47"/>
        <v>목포시-사랑의섬외달도</v>
      </c>
    </row>
    <row r="1492" spans="1:22" x14ac:dyDescent="0.4">
      <c r="A1492" s="1">
        <v>1490</v>
      </c>
      <c r="B1492" t="s">
        <v>1444</v>
      </c>
      <c r="C1492" t="s">
        <v>1460</v>
      </c>
      <c r="D1492" t="s">
        <v>1656</v>
      </c>
      <c r="E1492">
        <v>1176</v>
      </c>
      <c r="F1492">
        <v>1011</v>
      </c>
      <c r="G1492">
        <v>1067</v>
      </c>
      <c r="H1492">
        <v>3316</v>
      </c>
      <c r="I1492">
        <v>3771</v>
      </c>
      <c r="J1492">
        <v>1989</v>
      </c>
      <c r="K1492">
        <v>934</v>
      </c>
      <c r="L1492">
        <v>720</v>
      </c>
      <c r="M1492">
        <v>1588</v>
      </c>
      <c r="N1492">
        <v>8566</v>
      </c>
      <c r="O1492">
        <v>5861</v>
      </c>
      <c r="P1492">
        <v>3151</v>
      </c>
      <c r="Q1492">
        <v>8154</v>
      </c>
      <c r="R1492">
        <v>3643</v>
      </c>
      <c r="S1492">
        <v>16015</v>
      </c>
      <c r="T1492">
        <v>5338</v>
      </c>
      <c r="U1492">
        <f t="shared" si="46"/>
        <v>33150</v>
      </c>
      <c r="V1492" t="str">
        <f t="shared" si="47"/>
        <v>강진군-사의재</v>
      </c>
    </row>
    <row r="1493" spans="1:22" x14ac:dyDescent="0.4">
      <c r="A1493" s="1">
        <v>1491</v>
      </c>
      <c r="B1493" t="s">
        <v>1444</v>
      </c>
      <c r="C1493" t="s">
        <v>1494</v>
      </c>
      <c r="D1493" t="s">
        <v>1657</v>
      </c>
      <c r="E1493">
        <v>962</v>
      </c>
      <c r="F1493">
        <v>534</v>
      </c>
      <c r="G1493">
        <v>22732</v>
      </c>
      <c r="H1493">
        <v>3276</v>
      </c>
      <c r="I1493">
        <v>678</v>
      </c>
      <c r="J1493">
        <v>157</v>
      </c>
      <c r="K1493">
        <v>340</v>
      </c>
      <c r="L1493">
        <v>355</v>
      </c>
      <c r="M1493">
        <v>454</v>
      </c>
      <c r="N1493">
        <v>619</v>
      </c>
      <c r="O1493">
        <v>564</v>
      </c>
      <c r="P1493">
        <v>0</v>
      </c>
      <c r="Q1493">
        <v>26686</v>
      </c>
      <c r="R1493">
        <v>852</v>
      </c>
      <c r="S1493">
        <v>1637</v>
      </c>
      <c r="T1493">
        <v>1496</v>
      </c>
      <c r="U1493">
        <f t="shared" si="46"/>
        <v>30671</v>
      </c>
      <c r="V1493" t="str">
        <f t="shared" si="47"/>
        <v>구례군-산수유사랑공원</v>
      </c>
    </row>
    <row r="1494" spans="1:22" x14ac:dyDescent="0.4">
      <c r="A1494" s="1">
        <v>1492</v>
      </c>
      <c r="B1494" t="s">
        <v>1444</v>
      </c>
      <c r="C1494" t="s">
        <v>1447</v>
      </c>
      <c r="D1494" t="s">
        <v>1658</v>
      </c>
      <c r="E1494">
        <v>217</v>
      </c>
      <c r="F1494">
        <v>6179</v>
      </c>
      <c r="G1494">
        <v>6179</v>
      </c>
      <c r="H1494">
        <v>135</v>
      </c>
      <c r="I1494">
        <v>0</v>
      </c>
      <c r="J1494">
        <v>129</v>
      </c>
      <c r="K1494">
        <v>200</v>
      </c>
      <c r="L1494">
        <v>247</v>
      </c>
      <c r="M1494">
        <v>242</v>
      </c>
      <c r="N1494">
        <v>249</v>
      </c>
      <c r="O1494">
        <v>148</v>
      </c>
      <c r="P1494">
        <v>63</v>
      </c>
      <c r="Q1494">
        <v>6314</v>
      </c>
      <c r="R1494">
        <v>576</v>
      </c>
      <c r="S1494">
        <v>639</v>
      </c>
      <c r="T1494">
        <v>6459</v>
      </c>
      <c r="U1494">
        <f t="shared" si="46"/>
        <v>13988</v>
      </c>
      <c r="V1494" t="str">
        <f t="shared" si="47"/>
        <v>신안군-서근등대</v>
      </c>
    </row>
    <row r="1495" spans="1:22" x14ac:dyDescent="0.4">
      <c r="A1495" s="1">
        <v>1493</v>
      </c>
      <c r="B1495" t="s">
        <v>1444</v>
      </c>
      <c r="C1495" t="s">
        <v>1460</v>
      </c>
      <c r="D1495" t="s">
        <v>1659</v>
      </c>
      <c r="E1495">
        <v>1130</v>
      </c>
      <c r="F1495">
        <v>949</v>
      </c>
      <c r="G1495">
        <v>2713</v>
      </c>
      <c r="H1495">
        <v>4463</v>
      </c>
      <c r="I1495">
        <v>4609</v>
      </c>
      <c r="J1495">
        <v>4761</v>
      </c>
      <c r="K1495">
        <v>1876</v>
      </c>
      <c r="L1495">
        <v>2458</v>
      </c>
      <c r="M1495">
        <v>1641</v>
      </c>
      <c r="N1495">
        <v>2916</v>
      </c>
      <c r="O1495">
        <v>2746</v>
      </c>
      <c r="P1495">
        <v>747</v>
      </c>
      <c r="Q1495">
        <v>11785</v>
      </c>
      <c r="R1495">
        <v>9095</v>
      </c>
      <c r="S1495">
        <v>7303</v>
      </c>
      <c r="T1495">
        <v>2826</v>
      </c>
      <c r="U1495">
        <f t="shared" si="46"/>
        <v>31009</v>
      </c>
      <c r="V1495" t="str">
        <f t="shared" si="47"/>
        <v>강진군-석문공원</v>
      </c>
    </row>
    <row r="1496" spans="1:22" x14ac:dyDescent="0.4">
      <c r="A1496" s="1">
        <v>1494</v>
      </c>
      <c r="B1496" t="s">
        <v>1444</v>
      </c>
      <c r="C1496" t="s">
        <v>1470</v>
      </c>
      <c r="D1496" t="s">
        <v>1660</v>
      </c>
      <c r="E1496">
        <v>13811</v>
      </c>
      <c r="F1496">
        <v>13626</v>
      </c>
      <c r="G1496">
        <v>25958</v>
      </c>
      <c r="H1496">
        <v>57758</v>
      </c>
      <c r="I1496">
        <v>26668</v>
      </c>
      <c r="J1496">
        <v>20144</v>
      </c>
      <c r="K1496">
        <v>15774</v>
      </c>
      <c r="L1496">
        <v>19326</v>
      </c>
      <c r="M1496">
        <v>14853</v>
      </c>
      <c r="N1496">
        <v>40755</v>
      </c>
      <c r="O1496">
        <v>39417</v>
      </c>
      <c r="P1496">
        <v>8896</v>
      </c>
      <c r="Q1496">
        <v>110384</v>
      </c>
      <c r="R1496">
        <v>55244</v>
      </c>
      <c r="S1496">
        <v>95025</v>
      </c>
      <c r="T1496">
        <v>36333</v>
      </c>
      <c r="U1496">
        <f t="shared" si="46"/>
        <v>296986</v>
      </c>
      <c r="V1496" t="str">
        <f t="shared" si="47"/>
        <v>순천시-선암사</v>
      </c>
    </row>
    <row r="1497" spans="1:22" x14ac:dyDescent="0.4">
      <c r="A1497" s="1">
        <v>1495</v>
      </c>
      <c r="B1497" t="s">
        <v>1444</v>
      </c>
      <c r="C1497" t="s">
        <v>1558</v>
      </c>
      <c r="D1497" t="s">
        <v>1661</v>
      </c>
      <c r="E1497">
        <v>13182</v>
      </c>
      <c r="F1497">
        <v>12838</v>
      </c>
      <c r="G1497">
        <v>14985</v>
      </c>
      <c r="H1497">
        <v>45173</v>
      </c>
      <c r="I1497">
        <v>293856</v>
      </c>
      <c r="J1497">
        <v>108707</v>
      </c>
      <c r="K1497">
        <v>12897</v>
      </c>
      <c r="L1497">
        <v>19981</v>
      </c>
      <c r="M1497">
        <v>24938</v>
      </c>
      <c r="N1497">
        <v>74889</v>
      </c>
      <c r="O1497">
        <v>19400</v>
      </c>
      <c r="P1497">
        <v>7126</v>
      </c>
      <c r="Q1497">
        <v>354014</v>
      </c>
      <c r="R1497">
        <v>141585</v>
      </c>
      <c r="S1497">
        <v>119227</v>
      </c>
      <c r="T1497">
        <v>33146</v>
      </c>
      <c r="U1497">
        <f t="shared" si="46"/>
        <v>647972</v>
      </c>
      <c r="V1497" t="str">
        <f t="shared" si="47"/>
        <v>곡성군-섬진강 기차마을</v>
      </c>
    </row>
    <row r="1498" spans="1:22" x14ac:dyDescent="0.4">
      <c r="A1498" s="1">
        <v>1496</v>
      </c>
      <c r="B1498" t="s">
        <v>1444</v>
      </c>
      <c r="C1498" t="s">
        <v>1558</v>
      </c>
      <c r="D1498" t="s">
        <v>1662</v>
      </c>
      <c r="E1498">
        <v>1210</v>
      </c>
      <c r="F1498">
        <v>1160</v>
      </c>
      <c r="G1498">
        <v>1268</v>
      </c>
      <c r="H1498">
        <v>4565</v>
      </c>
      <c r="I1498">
        <v>8197</v>
      </c>
      <c r="J1498">
        <v>3513</v>
      </c>
      <c r="K1498">
        <v>1094</v>
      </c>
      <c r="L1498">
        <v>1502</v>
      </c>
      <c r="M1498">
        <v>2433</v>
      </c>
      <c r="N1498">
        <v>5912</v>
      </c>
      <c r="O1498">
        <v>2725</v>
      </c>
      <c r="P1498">
        <v>202</v>
      </c>
      <c r="Q1498">
        <v>14030</v>
      </c>
      <c r="R1498">
        <v>6109</v>
      </c>
      <c r="S1498">
        <v>11070</v>
      </c>
      <c r="T1498">
        <v>2572</v>
      </c>
      <c r="U1498">
        <f t="shared" si="46"/>
        <v>33781</v>
      </c>
      <c r="V1498" t="str">
        <f t="shared" si="47"/>
        <v>곡성군-섬진강 레일바이크</v>
      </c>
    </row>
    <row r="1499" spans="1:22" x14ac:dyDescent="0.4">
      <c r="A1499" s="1">
        <v>1497</v>
      </c>
      <c r="B1499" t="s">
        <v>1444</v>
      </c>
      <c r="C1499" t="s">
        <v>1558</v>
      </c>
      <c r="D1499" t="s">
        <v>1663</v>
      </c>
      <c r="E1499">
        <v>696</v>
      </c>
      <c r="F1499">
        <v>650</v>
      </c>
      <c r="G1499">
        <v>589</v>
      </c>
      <c r="H1499">
        <v>1438</v>
      </c>
      <c r="I1499">
        <v>1971</v>
      </c>
      <c r="J1499">
        <v>937</v>
      </c>
      <c r="K1499">
        <v>1116</v>
      </c>
      <c r="L1499">
        <v>1805</v>
      </c>
      <c r="M1499">
        <v>1107</v>
      </c>
      <c r="N1499">
        <v>2179</v>
      </c>
      <c r="O1499">
        <v>1337</v>
      </c>
      <c r="P1499">
        <v>575</v>
      </c>
      <c r="Q1499">
        <v>3998</v>
      </c>
      <c r="R1499">
        <v>3858</v>
      </c>
      <c r="S1499">
        <v>4623</v>
      </c>
      <c r="T1499">
        <v>1921</v>
      </c>
      <c r="U1499">
        <f t="shared" si="46"/>
        <v>14400</v>
      </c>
      <c r="V1499" t="str">
        <f t="shared" si="47"/>
        <v>곡성군-섬진강 천문대</v>
      </c>
    </row>
    <row r="1500" spans="1:22" x14ac:dyDescent="0.4">
      <c r="A1500" s="1">
        <v>1498</v>
      </c>
      <c r="B1500" t="s">
        <v>1444</v>
      </c>
      <c r="C1500" t="s">
        <v>1494</v>
      </c>
      <c r="D1500" t="s">
        <v>1664</v>
      </c>
      <c r="E1500">
        <v>7555</v>
      </c>
      <c r="F1500">
        <v>7804</v>
      </c>
      <c r="G1500">
        <v>16832</v>
      </c>
      <c r="H1500">
        <v>22035</v>
      </c>
      <c r="I1500">
        <v>14800</v>
      </c>
      <c r="J1500">
        <v>10306</v>
      </c>
      <c r="K1500">
        <v>9187</v>
      </c>
      <c r="L1500">
        <v>11241</v>
      </c>
      <c r="M1500">
        <v>9777</v>
      </c>
      <c r="N1500">
        <v>11911</v>
      </c>
      <c r="O1500">
        <v>8309</v>
      </c>
      <c r="P1500">
        <v>3924</v>
      </c>
      <c r="Q1500">
        <v>53667</v>
      </c>
      <c r="R1500">
        <v>30734</v>
      </c>
      <c r="S1500">
        <v>29997</v>
      </c>
      <c r="T1500">
        <v>19283</v>
      </c>
      <c r="U1500">
        <f t="shared" si="46"/>
        <v>133681</v>
      </c>
      <c r="V1500" t="str">
        <f t="shared" si="47"/>
        <v>구례군-섬진강대숲길</v>
      </c>
    </row>
    <row r="1501" spans="1:22" x14ac:dyDescent="0.4">
      <c r="A1501" s="1">
        <v>1499</v>
      </c>
      <c r="B1501" t="s">
        <v>1444</v>
      </c>
      <c r="C1501" t="s">
        <v>1494</v>
      </c>
      <c r="D1501" t="s">
        <v>1665</v>
      </c>
      <c r="E1501">
        <v>1185</v>
      </c>
      <c r="F1501">
        <v>0</v>
      </c>
      <c r="G1501">
        <v>0</v>
      </c>
      <c r="H1501">
        <v>9131</v>
      </c>
      <c r="I1501">
        <v>13366</v>
      </c>
      <c r="J1501">
        <v>14166</v>
      </c>
      <c r="K1501">
        <v>13738</v>
      </c>
      <c r="L1501">
        <v>17067</v>
      </c>
      <c r="M1501">
        <v>9471</v>
      </c>
      <c r="N1501">
        <v>13641</v>
      </c>
      <c r="O1501">
        <v>7449</v>
      </c>
      <c r="P1501">
        <v>5460</v>
      </c>
      <c r="Q1501">
        <v>22497</v>
      </c>
      <c r="R1501">
        <v>44971</v>
      </c>
      <c r="S1501">
        <v>30561</v>
      </c>
      <c r="T1501">
        <v>6645</v>
      </c>
      <c r="U1501">
        <f t="shared" si="46"/>
        <v>104674</v>
      </c>
      <c r="V1501" t="str">
        <f t="shared" si="47"/>
        <v>구례군-섬진강어류생태관</v>
      </c>
    </row>
    <row r="1502" spans="1:22" x14ac:dyDescent="0.4">
      <c r="A1502" s="1">
        <v>1500</v>
      </c>
      <c r="B1502" t="s">
        <v>1444</v>
      </c>
      <c r="C1502" t="s">
        <v>1458</v>
      </c>
      <c r="D1502" t="s">
        <v>1666</v>
      </c>
      <c r="E1502">
        <v>2028</v>
      </c>
      <c r="F1502">
        <v>3746</v>
      </c>
      <c r="G1502">
        <v>4660</v>
      </c>
      <c r="H1502">
        <v>205395</v>
      </c>
      <c r="I1502">
        <v>4038</v>
      </c>
      <c r="J1502">
        <v>3289</v>
      </c>
      <c r="K1502">
        <v>2471</v>
      </c>
      <c r="L1502">
        <v>3897</v>
      </c>
      <c r="M1502">
        <v>3796</v>
      </c>
      <c r="N1502">
        <v>8709</v>
      </c>
      <c r="O1502">
        <v>4373</v>
      </c>
      <c r="P1502">
        <v>2811</v>
      </c>
      <c r="Q1502">
        <v>214093</v>
      </c>
      <c r="R1502">
        <v>9657</v>
      </c>
      <c r="S1502">
        <v>16878</v>
      </c>
      <c r="T1502">
        <v>8585</v>
      </c>
      <c r="U1502">
        <f t="shared" si="46"/>
        <v>249213</v>
      </c>
      <c r="V1502" t="str">
        <f t="shared" si="47"/>
        <v>영암군-성기동관광지</v>
      </c>
    </row>
    <row r="1503" spans="1:22" x14ac:dyDescent="0.4">
      <c r="A1503" s="1">
        <v>1501</v>
      </c>
      <c r="B1503" t="s">
        <v>1444</v>
      </c>
      <c r="C1503" t="s">
        <v>1558</v>
      </c>
      <c r="D1503" t="s">
        <v>1667</v>
      </c>
      <c r="E1503">
        <v>1146</v>
      </c>
      <c r="F1503">
        <v>3220</v>
      </c>
      <c r="G1503">
        <v>7396</v>
      </c>
      <c r="H1503">
        <v>5969</v>
      </c>
      <c r="I1503">
        <v>7308</v>
      </c>
      <c r="J1503">
        <v>4403</v>
      </c>
      <c r="K1503">
        <v>3519</v>
      </c>
      <c r="L1503">
        <v>2969</v>
      </c>
      <c r="M1503">
        <v>2560</v>
      </c>
      <c r="N1503">
        <v>3205</v>
      </c>
      <c r="O1503">
        <v>4041</v>
      </c>
      <c r="P1503">
        <v>3373</v>
      </c>
      <c r="Q1503">
        <v>20673</v>
      </c>
      <c r="R1503">
        <v>10891</v>
      </c>
      <c r="S1503">
        <v>9806</v>
      </c>
      <c r="T1503">
        <v>7739</v>
      </c>
      <c r="U1503">
        <f t="shared" si="46"/>
        <v>49109</v>
      </c>
      <c r="V1503" t="str">
        <f t="shared" si="47"/>
        <v>곡성군-성륜사</v>
      </c>
    </row>
    <row r="1504" spans="1:22" x14ac:dyDescent="0.4">
      <c r="A1504" s="1">
        <v>1502</v>
      </c>
      <c r="B1504" t="s">
        <v>1444</v>
      </c>
      <c r="C1504" t="s">
        <v>1449</v>
      </c>
      <c r="D1504" t="s">
        <v>1668</v>
      </c>
      <c r="E1504">
        <v>675</v>
      </c>
      <c r="F1504">
        <v>573</v>
      </c>
      <c r="G1504">
        <v>599</v>
      </c>
      <c r="H1504">
        <v>1215</v>
      </c>
      <c r="I1504">
        <v>1448</v>
      </c>
      <c r="J1504">
        <v>1715</v>
      </c>
      <c r="K1504">
        <v>1280</v>
      </c>
      <c r="L1504">
        <v>1659</v>
      </c>
      <c r="M1504">
        <v>1110</v>
      </c>
      <c r="N1504">
        <v>2126</v>
      </c>
      <c r="O1504">
        <v>2121</v>
      </c>
      <c r="P1504">
        <v>1199</v>
      </c>
      <c r="Q1504">
        <v>3262</v>
      </c>
      <c r="R1504">
        <v>4654</v>
      </c>
      <c r="S1504">
        <v>5357</v>
      </c>
      <c r="T1504">
        <v>2447</v>
      </c>
      <c r="U1504">
        <f t="shared" si="46"/>
        <v>15720</v>
      </c>
      <c r="V1504" t="str">
        <f t="shared" si="47"/>
        <v>목포시-성옥기념관</v>
      </c>
    </row>
    <row r="1505" spans="1:22" x14ac:dyDescent="0.4">
      <c r="A1505" s="1">
        <v>1503</v>
      </c>
      <c r="B1505" t="s">
        <v>1444</v>
      </c>
      <c r="C1505" t="s">
        <v>1483</v>
      </c>
      <c r="D1505" t="s">
        <v>1669</v>
      </c>
      <c r="E1505">
        <v>924</v>
      </c>
      <c r="F1505">
        <v>977</v>
      </c>
      <c r="G1505">
        <v>1234</v>
      </c>
      <c r="H1505">
        <v>1617</v>
      </c>
      <c r="I1505">
        <v>1405</v>
      </c>
      <c r="J1505">
        <v>1794</v>
      </c>
      <c r="K1505">
        <v>1500</v>
      </c>
      <c r="L1505">
        <v>1212</v>
      </c>
      <c r="M1505">
        <v>1698</v>
      </c>
      <c r="N1505">
        <v>2318</v>
      </c>
      <c r="O1505">
        <v>2292</v>
      </c>
      <c r="P1505">
        <v>493</v>
      </c>
      <c r="Q1505">
        <v>4256</v>
      </c>
      <c r="R1505">
        <v>4506</v>
      </c>
      <c r="S1505">
        <v>6308</v>
      </c>
      <c r="T1505">
        <v>2394</v>
      </c>
      <c r="U1505">
        <f t="shared" si="46"/>
        <v>17464</v>
      </c>
      <c r="V1505" t="str">
        <f t="shared" si="47"/>
        <v>화순군-세계거석테마파크</v>
      </c>
    </row>
    <row r="1506" spans="1:22" x14ac:dyDescent="0.4">
      <c r="A1506" s="1">
        <v>1504</v>
      </c>
      <c r="B1506" t="s">
        <v>1444</v>
      </c>
      <c r="C1506" t="s">
        <v>1447</v>
      </c>
      <c r="D1506" t="s">
        <v>1670</v>
      </c>
      <c r="E1506">
        <v>426</v>
      </c>
      <c r="F1506">
        <v>354</v>
      </c>
      <c r="G1506">
        <v>481</v>
      </c>
      <c r="H1506">
        <v>547</v>
      </c>
      <c r="I1506">
        <v>801</v>
      </c>
      <c r="J1506">
        <v>788</v>
      </c>
      <c r="K1506">
        <v>820</v>
      </c>
      <c r="L1506">
        <v>1115</v>
      </c>
      <c r="M1506">
        <v>505</v>
      </c>
      <c r="N1506">
        <v>628</v>
      </c>
      <c r="O1506">
        <v>324</v>
      </c>
      <c r="P1506">
        <v>194</v>
      </c>
      <c r="Q1506">
        <v>1829</v>
      </c>
      <c r="R1506">
        <v>2723</v>
      </c>
      <c r="S1506">
        <v>1457</v>
      </c>
      <c r="T1506">
        <v>974</v>
      </c>
      <c r="U1506">
        <f t="shared" si="46"/>
        <v>6983</v>
      </c>
      <c r="V1506" t="str">
        <f t="shared" si="47"/>
        <v>신안군-세계화석광물박물관</v>
      </c>
    </row>
    <row r="1507" spans="1:22" x14ac:dyDescent="0.4">
      <c r="A1507" s="1">
        <v>1505</v>
      </c>
      <c r="B1507" t="s">
        <v>1444</v>
      </c>
      <c r="C1507" t="s">
        <v>1483</v>
      </c>
      <c r="D1507" t="s">
        <v>1671</v>
      </c>
      <c r="E1507">
        <v>12010</v>
      </c>
      <c r="F1507">
        <v>13511</v>
      </c>
      <c r="G1507">
        <v>16872</v>
      </c>
      <c r="H1507">
        <v>31562</v>
      </c>
      <c r="I1507">
        <v>17217</v>
      </c>
      <c r="J1507">
        <v>10082</v>
      </c>
      <c r="K1507">
        <v>6526</v>
      </c>
      <c r="L1507">
        <v>7542</v>
      </c>
      <c r="M1507">
        <v>10265</v>
      </c>
      <c r="N1507">
        <v>15503</v>
      </c>
      <c r="O1507">
        <v>13451</v>
      </c>
      <c r="P1507">
        <v>5600</v>
      </c>
      <c r="Q1507">
        <v>65651</v>
      </c>
      <c r="R1507">
        <v>24150</v>
      </c>
      <c r="S1507">
        <v>39219</v>
      </c>
      <c r="T1507">
        <v>31121</v>
      </c>
      <c r="U1507">
        <f t="shared" si="46"/>
        <v>160141</v>
      </c>
      <c r="V1507" t="str">
        <f t="shared" si="47"/>
        <v>화순군-세량지</v>
      </c>
    </row>
    <row r="1508" spans="1:22" x14ac:dyDescent="0.4">
      <c r="A1508" s="1">
        <v>1506</v>
      </c>
      <c r="B1508" t="s">
        <v>1444</v>
      </c>
      <c r="C1508" t="s">
        <v>1447</v>
      </c>
      <c r="D1508" t="s">
        <v>1672</v>
      </c>
      <c r="E1508">
        <v>35</v>
      </c>
      <c r="F1508">
        <v>96</v>
      </c>
      <c r="G1508">
        <v>73</v>
      </c>
      <c r="H1508">
        <v>589</v>
      </c>
      <c r="I1508">
        <v>1471</v>
      </c>
      <c r="J1508">
        <v>1197</v>
      </c>
      <c r="K1508">
        <v>1204</v>
      </c>
      <c r="L1508">
        <v>1162</v>
      </c>
      <c r="M1508">
        <v>777</v>
      </c>
      <c r="N1508">
        <v>1688</v>
      </c>
      <c r="O1508">
        <v>813</v>
      </c>
      <c r="P1508">
        <v>106</v>
      </c>
      <c r="Q1508">
        <v>2133</v>
      </c>
      <c r="R1508">
        <v>3563</v>
      </c>
      <c r="S1508">
        <v>3278</v>
      </c>
      <c r="T1508">
        <v>237</v>
      </c>
      <c r="U1508">
        <f t="shared" si="46"/>
        <v>9211</v>
      </c>
      <c r="V1508" t="str">
        <f t="shared" si="47"/>
        <v>신안군-세일요트 체험장</v>
      </c>
    </row>
    <row r="1509" spans="1:22" x14ac:dyDescent="0.4">
      <c r="A1509" s="1">
        <v>1507</v>
      </c>
      <c r="B1509" t="s">
        <v>1444</v>
      </c>
      <c r="C1509" t="s">
        <v>1466</v>
      </c>
      <c r="D1509" t="s">
        <v>1673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13776</v>
      </c>
      <c r="O1509">
        <v>12046</v>
      </c>
      <c r="P1509">
        <v>8868</v>
      </c>
      <c r="Q1509">
        <v>0</v>
      </c>
      <c r="R1509">
        <v>0</v>
      </c>
      <c r="S1509">
        <v>25822</v>
      </c>
      <c r="T1509">
        <v>8868</v>
      </c>
      <c r="U1509">
        <f t="shared" si="46"/>
        <v>34690</v>
      </c>
      <c r="V1509" t="str">
        <f t="shared" si="47"/>
        <v>고흥군-고흥 소록도</v>
      </c>
    </row>
    <row r="1510" spans="1:22" x14ac:dyDescent="0.4">
      <c r="A1510" s="1">
        <v>1508</v>
      </c>
      <c r="B1510" t="s">
        <v>1444</v>
      </c>
      <c r="C1510" t="s">
        <v>1456</v>
      </c>
      <c r="D1510" t="s">
        <v>1674</v>
      </c>
      <c r="E1510">
        <v>6671</v>
      </c>
      <c r="F1510">
        <v>5387</v>
      </c>
      <c r="G1510">
        <v>5788</v>
      </c>
      <c r="H1510">
        <v>10192</v>
      </c>
      <c r="I1510">
        <v>15096</v>
      </c>
      <c r="J1510">
        <v>11560</v>
      </c>
      <c r="K1510">
        <v>10553</v>
      </c>
      <c r="L1510">
        <v>16534</v>
      </c>
      <c r="M1510">
        <v>11112</v>
      </c>
      <c r="N1510">
        <v>16601</v>
      </c>
      <c r="O1510">
        <v>12810</v>
      </c>
      <c r="P1510">
        <v>4187</v>
      </c>
      <c r="Q1510">
        <v>31076</v>
      </c>
      <c r="R1510">
        <v>38647</v>
      </c>
      <c r="S1510">
        <v>40523</v>
      </c>
      <c r="T1510">
        <v>16245</v>
      </c>
      <c r="U1510">
        <f t="shared" si="46"/>
        <v>126491</v>
      </c>
      <c r="V1510" t="str">
        <f t="shared" si="47"/>
        <v>담양군-소쇄원</v>
      </c>
    </row>
    <row r="1511" spans="1:22" x14ac:dyDescent="0.4">
      <c r="A1511" s="1">
        <v>1509</v>
      </c>
      <c r="B1511" t="s">
        <v>1444</v>
      </c>
      <c r="C1511" t="s">
        <v>1501</v>
      </c>
      <c r="D1511" t="s">
        <v>1675</v>
      </c>
      <c r="E1511">
        <v>52</v>
      </c>
      <c r="F1511">
        <v>29</v>
      </c>
      <c r="G1511">
        <v>22</v>
      </c>
      <c r="H1511">
        <v>154</v>
      </c>
      <c r="I1511">
        <v>85</v>
      </c>
      <c r="J1511">
        <v>153</v>
      </c>
      <c r="K1511">
        <v>93</v>
      </c>
      <c r="L1511">
        <v>86</v>
      </c>
      <c r="M1511">
        <v>104</v>
      </c>
      <c r="N1511">
        <v>316</v>
      </c>
      <c r="O1511">
        <v>115</v>
      </c>
      <c r="P1511">
        <v>60</v>
      </c>
      <c r="Q1511">
        <v>261</v>
      </c>
      <c r="R1511">
        <v>332</v>
      </c>
      <c r="S1511">
        <v>535</v>
      </c>
      <c r="T1511">
        <v>141</v>
      </c>
      <c r="U1511">
        <f t="shared" si="46"/>
        <v>1269</v>
      </c>
      <c r="V1511" t="str">
        <f t="shared" si="47"/>
        <v>진도군-소전미술관</v>
      </c>
    </row>
    <row r="1512" spans="1:22" x14ac:dyDescent="0.4">
      <c r="A1512" s="1">
        <v>1510</v>
      </c>
      <c r="B1512" t="s">
        <v>1444</v>
      </c>
      <c r="C1512" t="s">
        <v>1445</v>
      </c>
      <c r="D1512" t="s">
        <v>1676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523</v>
      </c>
      <c r="K1512">
        <v>823</v>
      </c>
      <c r="L1512">
        <v>721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2067</v>
      </c>
      <c r="S1512">
        <v>0</v>
      </c>
      <c r="T1512">
        <v>0</v>
      </c>
      <c r="U1512">
        <f t="shared" si="46"/>
        <v>2067</v>
      </c>
      <c r="V1512" t="str">
        <f t="shared" si="47"/>
        <v>여수시-소호요트장</v>
      </c>
    </row>
    <row r="1513" spans="1:22" x14ac:dyDescent="0.4">
      <c r="A1513" s="1">
        <v>1511</v>
      </c>
      <c r="B1513" t="s">
        <v>1444</v>
      </c>
      <c r="C1513" t="s">
        <v>1445</v>
      </c>
      <c r="D1513" t="s">
        <v>1677</v>
      </c>
      <c r="E1513">
        <v>420</v>
      </c>
      <c r="F1513">
        <v>0</v>
      </c>
      <c r="G1513">
        <v>315</v>
      </c>
      <c r="H1513">
        <v>565</v>
      </c>
      <c r="I1513">
        <v>1300</v>
      </c>
      <c r="J1513">
        <v>1695</v>
      </c>
      <c r="K1513">
        <v>2145</v>
      </c>
      <c r="L1513">
        <v>2440</v>
      </c>
      <c r="M1513">
        <v>1440</v>
      </c>
      <c r="N1513">
        <v>3540</v>
      </c>
      <c r="O1513">
        <v>1550</v>
      </c>
      <c r="P1513">
        <v>1000</v>
      </c>
      <c r="Q1513">
        <v>2180</v>
      </c>
      <c r="R1513">
        <v>6280</v>
      </c>
      <c r="S1513">
        <v>6530</v>
      </c>
      <c r="T1513">
        <v>1420</v>
      </c>
      <c r="U1513">
        <f t="shared" si="46"/>
        <v>16410</v>
      </c>
      <c r="V1513" t="str">
        <f t="shared" si="47"/>
        <v>여수시-손양원목사기념관</v>
      </c>
    </row>
    <row r="1514" spans="1:22" x14ac:dyDescent="0.4">
      <c r="A1514" s="1">
        <v>1512</v>
      </c>
      <c r="B1514" t="s">
        <v>1444</v>
      </c>
      <c r="C1514" t="s">
        <v>1470</v>
      </c>
      <c r="D1514" t="s">
        <v>1678</v>
      </c>
      <c r="E1514">
        <v>9277</v>
      </c>
      <c r="F1514">
        <v>7958</v>
      </c>
      <c r="G1514">
        <v>8002</v>
      </c>
      <c r="H1514">
        <v>11280</v>
      </c>
      <c r="I1514">
        <v>13227</v>
      </c>
      <c r="J1514">
        <v>11479</v>
      </c>
      <c r="K1514">
        <v>9536</v>
      </c>
      <c r="L1514">
        <v>15647</v>
      </c>
      <c r="M1514">
        <v>12920</v>
      </c>
      <c r="N1514">
        <v>26201</v>
      </c>
      <c r="O1514">
        <v>25466</v>
      </c>
      <c r="P1514">
        <v>6638</v>
      </c>
      <c r="Q1514">
        <v>32509</v>
      </c>
      <c r="R1514">
        <v>36662</v>
      </c>
      <c r="S1514">
        <v>64587</v>
      </c>
      <c r="T1514">
        <v>23873</v>
      </c>
      <c r="U1514">
        <f t="shared" si="46"/>
        <v>157631</v>
      </c>
      <c r="V1514" t="str">
        <f t="shared" si="47"/>
        <v>순천시-송광사</v>
      </c>
    </row>
    <row r="1515" spans="1:22" x14ac:dyDescent="0.4">
      <c r="A1515" s="1">
        <v>1513</v>
      </c>
      <c r="B1515" t="s">
        <v>1444</v>
      </c>
      <c r="C1515" t="s">
        <v>1494</v>
      </c>
      <c r="D1515" t="s">
        <v>1679</v>
      </c>
      <c r="E1515">
        <v>583</v>
      </c>
      <c r="F1515">
        <v>742</v>
      </c>
      <c r="G1515">
        <v>2830</v>
      </c>
      <c r="H1515">
        <v>1509</v>
      </c>
      <c r="I1515">
        <v>1245</v>
      </c>
      <c r="J1515">
        <v>1348</v>
      </c>
      <c r="K1515">
        <v>5226</v>
      </c>
      <c r="L1515">
        <v>7198</v>
      </c>
      <c r="M1515">
        <v>1361</v>
      </c>
      <c r="N1515">
        <v>715</v>
      </c>
      <c r="O1515">
        <v>446</v>
      </c>
      <c r="P1515">
        <v>0</v>
      </c>
      <c r="Q1515">
        <v>5584</v>
      </c>
      <c r="R1515">
        <v>13772</v>
      </c>
      <c r="S1515">
        <v>2522</v>
      </c>
      <c r="T1515">
        <v>1325</v>
      </c>
      <c r="U1515">
        <f t="shared" si="46"/>
        <v>23203</v>
      </c>
      <c r="V1515" t="str">
        <f t="shared" si="47"/>
        <v>구례군-수락폭포</v>
      </c>
    </row>
    <row r="1516" spans="1:22" x14ac:dyDescent="0.4">
      <c r="A1516" s="1">
        <v>1514</v>
      </c>
      <c r="B1516" t="s">
        <v>1444</v>
      </c>
      <c r="C1516" t="s">
        <v>1470</v>
      </c>
      <c r="D1516" t="s">
        <v>1680</v>
      </c>
      <c r="E1516">
        <v>12962</v>
      </c>
      <c r="F1516">
        <v>12197</v>
      </c>
      <c r="G1516">
        <v>10019</v>
      </c>
      <c r="H1516">
        <v>13862</v>
      </c>
      <c r="I1516">
        <v>22703</v>
      </c>
      <c r="J1516">
        <v>18255</v>
      </c>
      <c r="K1516">
        <v>11187</v>
      </c>
      <c r="L1516">
        <v>23726</v>
      </c>
      <c r="M1516">
        <v>18757</v>
      </c>
      <c r="N1516">
        <v>53991</v>
      </c>
      <c r="O1516">
        <v>30349</v>
      </c>
      <c r="P1516">
        <v>18300</v>
      </c>
      <c r="Q1516">
        <v>46584</v>
      </c>
      <c r="R1516">
        <v>53168</v>
      </c>
      <c r="S1516">
        <v>103097</v>
      </c>
      <c r="T1516">
        <v>43459</v>
      </c>
      <c r="U1516">
        <f t="shared" si="46"/>
        <v>246308</v>
      </c>
      <c r="V1516" t="str">
        <f t="shared" si="47"/>
        <v>순천시-순천 드라마 촬영장</v>
      </c>
    </row>
    <row r="1517" spans="1:22" x14ac:dyDescent="0.4">
      <c r="A1517" s="1">
        <v>1515</v>
      </c>
      <c r="B1517" t="s">
        <v>1444</v>
      </c>
      <c r="C1517" t="s">
        <v>1470</v>
      </c>
      <c r="D1517" t="s">
        <v>1681</v>
      </c>
      <c r="E1517">
        <v>138004</v>
      </c>
      <c r="F1517">
        <v>100807</v>
      </c>
      <c r="G1517">
        <v>109283</v>
      </c>
      <c r="H1517">
        <v>276379</v>
      </c>
      <c r="I1517">
        <v>348958</v>
      </c>
      <c r="J1517">
        <v>205781</v>
      </c>
      <c r="K1517">
        <v>115708</v>
      </c>
      <c r="L1517">
        <v>154383</v>
      </c>
      <c r="M1517">
        <v>227405</v>
      </c>
      <c r="N1517">
        <v>569135</v>
      </c>
      <c r="O1517">
        <v>327159</v>
      </c>
      <c r="P1517">
        <v>100150</v>
      </c>
      <c r="Q1517">
        <v>734620</v>
      </c>
      <c r="R1517">
        <v>475872</v>
      </c>
      <c r="S1517">
        <v>1123699</v>
      </c>
      <c r="T1517">
        <v>338961</v>
      </c>
      <c r="U1517">
        <f t="shared" si="46"/>
        <v>2673152</v>
      </c>
      <c r="V1517" t="str">
        <f t="shared" si="47"/>
        <v>순천시-순천만국가정원순천만습지</v>
      </c>
    </row>
    <row r="1518" spans="1:22" x14ac:dyDescent="0.4">
      <c r="A1518" s="1">
        <v>1516</v>
      </c>
      <c r="B1518" t="s">
        <v>1444</v>
      </c>
      <c r="C1518" t="s">
        <v>1470</v>
      </c>
      <c r="D1518" t="s">
        <v>1682</v>
      </c>
      <c r="E1518">
        <v>1759</v>
      </c>
      <c r="F1518">
        <v>10061</v>
      </c>
      <c r="G1518">
        <v>4685</v>
      </c>
      <c r="H1518">
        <v>12092</v>
      </c>
      <c r="I1518">
        <v>10202</v>
      </c>
      <c r="J1518">
        <v>10851</v>
      </c>
      <c r="K1518">
        <v>8272</v>
      </c>
      <c r="L1518">
        <v>10372</v>
      </c>
      <c r="M1518">
        <v>10585</v>
      </c>
      <c r="N1518">
        <v>13761</v>
      </c>
      <c r="O1518">
        <v>23927</v>
      </c>
      <c r="P1518">
        <v>28516</v>
      </c>
      <c r="Q1518">
        <v>26979</v>
      </c>
      <c r="R1518">
        <v>29495</v>
      </c>
      <c r="S1518">
        <v>48273</v>
      </c>
      <c r="T1518">
        <v>40336</v>
      </c>
      <c r="U1518">
        <f t="shared" si="46"/>
        <v>145083</v>
      </c>
      <c r="V1518" t="str">
        <f t="shared" si="47"/>
        <v>순천시-순천만생태문화교육원</v>
      </c>
    </row>
    <row r="1519" spans="1:22" x14ac:dyDescent="0.4">
      <c r="A1519" s="1">
        <v>1517</v>
      </c>
      <c r="B1519" t="s">
        <v>1444</v>
      </c>
      <c r="C1519" t="s">
        <v>1470</v>
      </c>
      <c r="D1519" t="s">
        <v>1683</v>
      </c>
      <c r="E1519">
        <v>8672</v>
      </c>
      <c r="F1519">
        <v>6891</v>
      </c>
      <c r="G1519">
        <v>8705</v>
      </c>
      <c r="H1519">
        <v>9201</v>
      </c>
      <c r="I1519">
        <v>12345</v>
      </c>
      <c r="J1519">
        <v>16718</v>
      </c>
      <c r="K1519">
        <v>21493</v>
      </c>
      <c r="L1519">
        <v>20411</v>
      </c>
      <c r="M1519">
        <v>18493</v>
      </c>
      <c r="N1519">
        <v>18622</v>
      </c>
      <c r="O1519">
        <v>16987</v>
      </c>
      <c r="P1519">
        <v>15880</v>
      </c>
      <c r="Q1519">
        <v>30251</v>
      </c>
      <c r="R1519">
        <v>58622</v>
      </c>
      <c r="S1519">
        <v>54102</v>
      </c>
      <c r="T1519">
        <v>31443</v>
      </c>
      <c r="U1519">
        <f t="shared" si="46"/>
        <v>174418</v>
      </c>
      <c r="V1519" t="str">
        <f t="shared" si="47"/>
        <v>순천시-순천문화건강센터 수영장</v>
      </c>
    </row>
    <row r="1520" spans="1:22" x14ac:dyDescent="0.4">
      <c r="A1520" s="1">
        <v>1518</v>
      </c>
      <c r="B1520" t="s">
        <v>1444</v>
      </c>
      <c r="C1520" t="s">
        <v>1470</v>
      </c>
      <c r="D1520" t="s">
        <v>1684</v>
      </c>
      <c r="E1520">
        <v>2474</v>
      </c>
      <c r="F1520">
        <v>2697</v>
      </c>
      <c r="G1520">
        <v>882</v>
      </c>
      <c r="H1520">
        <v>2853</v>
      </c>
      <c r="I1520">
        <v>4166</v>
      </c>
      <c r="J1520">
        <v>4963</v>
      </c>
      <c r="K1520">
        <v>5910</v>
      </c>
      <c r="L1520">
        <v>3953</v>
      </c>
      <c r="M1520">
        <v>7623</v>
      </c>
      <c r="N1520">
        <v>8040</v>
      </c>
      <c r="O1520">
        <v>9502</v>
      </c>
      <c r="P1520">
        <v>8578</v>
      </c>
      <c r="Q1520">
        <v>7901</v>
      </c>
      <c r="R1520">
        <v>14826</v>
      </c>
      <c r="S1520">
        <v>25165</v>
      </c>
      <c r="T1520">
        <v>13749</v>
      </c>
      <c r="U1520">
        <f t="shared" si="46"/>
        <v>61641</v>
      </c>
      <c r="V1520" t="str">
        <f t="shared" si="47"/>
        <v>순천시-순천문화예술회관</v>
      </c>
    </row>
    <row r="1521" spans="1:22" x14ac:dyDescent="0.4">
      <c r="A1521" s="1">
        <v>1519</v>
      </c>
      <c r="B1521" t="s">
        <v>1444</v>
      </c>
      <c r="C1521" t="s">
        <v>1470</v>
      </c>
      <c r="D1521" t="s">
        <v>1685</v>
      </c>
      <c r="E1521">
        <v>30</v>
      </c>
      <c r="F1521">
        <v>115</v>
      </c>
      <c r="G1521">
        <v>127</v>
      </c>
      <c r="H1521">
        <v>40</v>
      </c>
      <c r="I1521">
        <v>292</v>
      </c>
      <c r="J1521">
        <v>1543</v>
      </c>
      <c r="K1521">
        <v>684</v>
      </c>
      <c r="L1521">
        <v>1647</v>
      </c>
      <c r="M1521">
        <v>326</v>
      </c>
      <c r="N1521">
        <v>475727</v>
      </c>
      <c r="O1521">
        <v>424</v>
      </c>
      <c r="P1521">
        <v>513</v>
      </c>
      <c r="Q1521">
        <v>459</v>
      </c>
      <c r="R1521">
        <v>3874</v>
      </c>
      <c r="S1521">
        <v>476477</v>
      </c>
      <c r="T1521">
        <v>658</v>
      </c>
      <c r="U1521">
        <f t="shared" si="46"/>
        <v>481468</v>
      </c>
      <c r="V1521" t="str">
        <f t="shared" si="47"/>
        <v>순천시-순천부 읍성 남문터 광장</v>
      </c>
    </row>
    <row r="1522" spans="1:22" x14ac:dyDescent="0.4">
      <c r="A1522" s="1">
        <v>1520</v>
      </c>
      <c r="B1522" t="s">
        <v>1444</v>
      </c>
      <c r="C1522" t="s">
        <v>1470</v>
      </c>
      <c r="D1522" t="s">
        <v>1686</v>
      </c>
      <c r="E1522">
        <v>270</v>
      </c>
      <c r="F1522">
        <v>634</v>
      </c>
      <c r="G1522">
        <v>766</v>
      </c>
      <c r="H1522">
        <v>913</v>
      </c>
      <c r="I1522">
        <v>1069</v>
      </c>
      <c r="J1522">
        <v>944</v>
      </c>
      <c r="K1522">
        <v>621</v>
      </c>
      <c r="L1522">
        <v>1037</v>
      </c>
      <c r="M1522">
        <v>1076</v>
      </c>
      <c r="N1522">
        <v>849</v>
      </c>
      <c r="O1522">
        <v>998</v>
      </c>
      <c r="P1522">
        <v>703</v>
      </c>
      <c r="Q1522">
        <v>2748</v>
      </c>
      <c r="R1522">
        <v>2602</v>
      </c>
      <c r="S1522">
        <v>2923</v>
      </c>
      <c r="T1522">
        <v>1607</v>
      </c>
      <c r="U1522">
        <f t="shared" si="46"/>
        <v>9880</v>
      </c>
      <c r="V1522" t="str">
        <f t="shared" si="47"/>
        <v>순천시-순천생태마을</v>
      </c>
    </row>
    <row r="1523" spans="1:22" x14ac:dyDescent="0.4">
      <c r="A1523" s="1">
        <v>1521</v>
      </c>
      <c r="B1523" t="s">
        <v>1444</v>
      </c>
      <c r="C1523" t="s">
        <v>1470</v>
      </c>
      <c r="D1523" t="s">
        <v>1687</v>
      </c>
      <c r="E1523">
        <v>1300</v>
      </c>
      <c r="F1523">
        <v>1092</v>
      </c>
      <c r="G1523">
        <v>1294</v>
      </c>
      <c r="H1523">
        <v>1682</v>
      </c>
      <c r="I1523">
        <v>1681</v>
      </c>
      <c r="J1523">
        <v>922</v>
      </c>
      <c r="K1523">
        <v>825</v>
      </c>
      <c r="L1523">
        <v>1006</v>
      </c>
      <c r="M1523">
        <v>1221</v>
      </c>
      <c r="N1523">
        <v>2882</v>
      </c>
      <c r="O1523">
        <v>1277</v>
      </c>
      <c r="P1523">
        <v>817</v>
      </c>
      <c r="Q1523">
        <v>4657</v>
      </c>
      <c r="R1523">
        <v>2753</v>
      </c>
      <c r="S1523">
        <v>5380</v>
      </c>
      <c r="T1523">
        <v>3209</v>
      </c>
      <c r="U1523">
        <f t="shared" si="46"/>
        <v>15999</v>
      </c>
      <c r="V1523" t="str">
        <f t="shared" si="47"/>
        <v>순천시-순천시립뿌리깊은나무박물관</v>
      </c>
    </row>
    <row r="1524" spans="1:22" x14ac:dyDescent="0.4">
      <c r="A1524" s="1">
        <v>1522</v>
      </c>
      <c r="B1524" t="s">
        <v>1444</v>
      </c>
      <c r="C1524" t="s">
        <v>1470</v>
      </c>
      <c r="D1524" t="s">
        <v>1688</v>
      </c>
      <c r="E1524">
        <v>21</v>
      </c>
      <c r="F1524">
        <v>47</v>
      </c>
      <c r="G1524">
        <v>308</v>
      </c>
      <c r="H1524">
        <v>448</v>
      </c>
      <c r="I1524">
        <v>388</v>
      </c>
      <c r="J1524">
        <v>625</v>
      </c>
      <c r="K1524">
        <v>1345</v>
      </c>
      <c r="L1524">
        <v>2444</v>
      </c>
      <c r="M1524">
        <v>861</v>
      </c>
      <c r="N1524">
        <v>761</v>
      </c>
      <c r="O1524">
        <v>219</v>
      </c>
      <c r="P1524">
        <v>161</v>
      </c>
      <c r="Q1524">
        <v>1144</v>
      </c>
      <c r="R1524">
        <v>4414</v>
      </c>
      <c r="S1524">
        <v>1841</v>
      </c>
      <c r="T1524">
        <v>229</v>
      </c>
      <c r="U1524">
        <f t="shared" si="46"/>
        <v>7628</v>
      </c>
      <c r="V1524" t="str">
        <f t="shared" si="47"/>
        <v>순천시-순천용오름마을</v>
      </c>
    </row>
    <row r="1525" spans="1:22" x14ac:dyDescent="0.4">
      <c r="A1525" s="1">
        <v>1523</v>
      </c>
      <c r="B1525" t="s">
        <v>1444</v>
      </c>
      <c r="C1525" t="s">
        <v>1470</v>
      </c>
      <c r="D1525" t="s">
        <v>1689</v>
      </c>
      <c r="E1525">
        <v>302</v>
      </c>
      <c r="F1525">
        <v>914</v>
      </c>
      <c r="G1525">
        <v>1520</v>
      </c>
      <c r="H1525">
        <v>3164</v>
      </c>
      <c r="I1525">
        <v>3246</v>
      </c>
      <c r="J1525">
        <v>2449</v>
      </c>
      <c r="K1525">
        <v>2262</v>
      </c>
      <c r="L1525">
        <v>4304</v>
      </c>
      <c r="M1525">
        <v>1087</v>
      </c>
      <c r="N1525">
        <v>4772</v>
      </c>
      <c r="O1525">
        <v>4532</v>
      </c>
      <c r="P1525">
        <v>4617</v>
      </c>
      <c r="Q1525">
        <v>7930</v>
      </c>
      <c r="R1525">
        <v>9015</v>
      </c>
      <c r="S1525">
        <v>10391</v>
      </c>
      <c r="T1525">
        <v>5833</v>
      </c>
      <c r="U1525">
        <f t="shared" si="46"/>
        <v>33169</v>
      </c>
      <c r="V1525" t="str">
        <f t="shared" si="47"/>
        <v>순천시-순천자연휴양림</v>
      </c>
    </row>
    <row r="1526" spans="1:22" x14ac:dyDescent="0.4">
      <c r="A1526" s="1">
        <v>1524</v>
      </c>
      <c r="B1526" t="s">
        <v>1444</v>
      </c>
      <c r="C1526" t="s">
        <v>1470</v>
      </c>
      <c r="D1526" t="s">
        <v>1690</v>
      </c>
      <c r="E1526">
        <v>616</v>
      </c>
      <c r="F1526">
        <v>479</v>
      </c>
      <c r="G1526">
        <v>683</v>
      </c>
      <c r="H1526">
        <v>785</v>
      </c>
      <c r="I1526">
        <v>1299</v>
      </c>
      <c r="J1526">
        <v>1785</v>
      </c>
      <c r="K1526">
        <v>1116</v>
      </c>
      <c r="L1526">
        <v>2309</v>
      </c>
      <c r="M1526">
        <v>1197</v>
      </c>
      <c r="N1526">
        <v>1841</v>
      </c>
      <c r="O1526">
        <v>1755</v>
      </c>
      <c r="P1526">
        <v>1037</v>
      </c>
      <c r="Q1526">
        <v>2767</v>
      </c>
      <c r="R1526">
        <v>5210</v>
      </c>
      <c r="S1526">
        <v>4793</v>
      </c>
      <c r="T1526">
        <v>2132</v>
      </c>
      <c r="U1526">
        <f t="shared" si="46"/>
        <v>14902</v>
      </c>
      <c r="V1526" t="str">
        <f t="shared" si="47"/>
        <v>순천시-순천철도마을박물관</v>
      </c>
    </row>
    <row r="1527" spans="1:22" x14ac:dyDescent="0.4">
      <c r="A1527" s="1">
        <v>1525</v>
      </c>
      <c r="B1527" t="s">
        <v>1444</v>
      </c>
      <c r="C1527" t="s">
        <v>1470</v>
      </c>
      <c r="D1527" t="s">
        <v>1691</v>
      </c>
      <c r="E1527">
        <v>135</v>
      </c>
      <c r="F1527">
        <v>68</v>
      </c>
      <c r="G1527">
        <v>1029</v>
      </c>
      <c r="H1527">
        <v>1005</v>
      </c>
      <c r="I1527">
        <v>444</v>
      </c>
      <c r="J1527">
        <v>334</v>
      </c>
      <c r="K1527">
        <v>566</v>
      </c>
      <c r="L1527">
        <v>565</v>
      </c>
      <c r="M1527">
        <v>371</v>
      </c>
      <c r="N1527">
        <v>103</v>
      </c>
      <c r="O1527">
        <v>349</v>
      </c>
      <c r="P1527">
        <v>239</v>
      </c>
      <c r="Q1527">
        <v>2478</v>
      </c>
      <c r="R1527">
        <v>1465</v>
      </c>
      <c r="S1527">
        <v>823</v>
      </c>
      <c r="T1527">
        <v>442</v>
      </c>
      <c r="U1527">
        <f t="shared" si="46"/>
        <v>5208</v>
      </c>
      <c r="V1527" t="str">
        <f t="shared" si="47"/>
        <v>순천시-순천향매실마을</v>
      </c>
    </row>
    <row r="1528" spans="1:22" x14ac:dyDescent="0.4">
      <c r="A1528" s="1">
        <v>1526</v>
      </c>
      <c r="B1528" t="s">
        <v>1444</v>
      </c>
      <c r="C1528" t="s">
        <v>1449</v>
      </c>
      <c r="D1528" t="s">
        <v>1692</v>
      </c>
      <c r="E1528">
        <v>18290</v>
      </c>
      <c r="F1528">
        <v>8510</v>
      </c>
      <c r="G1528">
        <v>6502</v>
      </c>
      <c r="H1528">
        <v>8174</v>
      </c>
      <c r="I1528">
        <v>18504</v>
      </c>
      <c r="J1528">
        <v>12093</v>
      </c>
      <c r="K1528">
        <v>12680</v>
      </c>
      <c r="L1528">
        <v>11046</v>
      </c>
      <c r="M1528">
        <v>11955</v>
      </c>
      <c r="N1528">
        <v>22516</v>
      </c>
      <c r="O1528">
        <v>11227</v>
      </c>
      <c r="P1528">
        <v>13213</v>
      </c>
      <c r="Q1528">
        <v>33180</v>
      </c>
      <c r="R1528">
        <v>35819</v>
      </c>
      <c r="S1528">
        <v>45698</v>
      </c>
      <c r="T1528">
        <v>40013</v>
      </c>
      <c r="U1528">
        <f t="shared" si="46"/>
        <v>154710</v>
      </c>
      <c r="V1528" t="str">
        <f t="shared" si="47"/>
        <v>목포시-목포 스카이워크</v>
      </c>
    </row>
    <row r="1529" spans="1:22" x14ac:dyDescent="0.4">
      <c r="A1529" s="1">
        <v>1527</v>
      </c>
      <c r="B1529" t="s">
        <v>1444</v>
      </c>
      <c r="C1529" t="s">
        <v>1452</v>
      </c>
      <c r="D1529" t="s">
        <v>1693</v>
      </c>
      <c r="E1529">
        <v>9956</v>
      </c>
      <c r="F1529">
        <v>7645</v>
      </c>
      <c r="G1529">
        <v>10564</v>
      </c>
      <c r="H1529">
        <v>39870</v>
      </c>
      <c r="I1529">
        <v>25497</v>
      </c>
      <c r="J1529">
        <v>16593</v>
      </c>
      <c r="K1529">
        <v>13434</v>
      </c>
      <c r="L1529">
        <v>16349</v>
      </c>
      <c r="M1529">
        <v>12595</v>
      </c>
      <c r="N1529">
        <v>17988</v>
      </c>
      <c r="O1529">
        <v>12827</v>
      </c>
      <c r="P1529">
        <v>9031</v>
      </c>
      <c r="Q1529">
        <v>75931</v>
      </c>
      <c r="R1529">
        <v>46376</v>
      </c>
      <c r="S1529">
        <v>43410</v>
      </c>
      <c r="T1529">
        <v>26632</v>
      </c>
      <c r="U1529">
        <f t="shared" si="46"/>
        <v>192349</v>
      </c>
      <c r="V1529" t="str">
        <f t="shared" si="47"/>
        <v>완도군-슬로시티청산도</v>
      </c>
    </row>
    <row r="1530" spans="1:22" x14ac:dyDescent="0.4">
      <c r="A1530" s="1">
        <v>1528</v>
      </c>
      <c r="B1530" t="s">
        <v>1444</v>
      </c>
      <c r="C1530" t="s">
        <v>1533</v>
      </c>
      <c r="D1530" t="s">
        <v>1694</v>
      </c>
      <c r="E1530">
        <v>43</v>
      </c>
      <c r="F1530">
        <v>20</v>
      </c>
      <c r="G1530">
        <v>120</v>
      </c>
      <c r="H1530">
        <v>1560</v>
      </c>
      <c r="I1530">
        <v>2204</v>
      </c>
      <c r="J1530">
        <v>2360</v>
      </c>
      <c r="K1530">
        <v>7133</v>
      </c>
      <c r="L1530">
        <v>9618</v>
      </c>
      <c r="M1530">
        <v>12974</v>
      </c>
      <c r="N1530">
        <v>3543</v>
      </c>
      <c r="O1530">
        <v>3478</v>
      </c>
      <c r="P1530">
        <v>3742</v>
      </c>
      <c r="Q1530">
        <v>3884</v>
      </c>
      <c r="R1530">
        <v>19111</v>
      </c>
      <c r="S1530">
        <v>19995</v>
      </c>
      <c r="T1530">
        <v>3805</v>
      </c>
      <c r="U1530">
        <f t="shared" si="46"/>
        <v>46795</v>
      </c>
      <c r="V1530" t="str">
        <f t="shared" si="47"/>
        <v>무안군-승달문화예술회관</v>
      </c>
    </row>
    <row r="1531" spans="1:22" x14ac:dyDescent="0.4">
      <c r="A1531" s="1">
        <v>1529</v>
      </c>
      <c r="B1531" t="s">
        <v>1444</v>
      </c>
      <c r="C1531" t="s">
        <v>1449</v>
      </c>
      <c r="D1531" t="s">
        <v>1695</v>
      </c>
      <c r="E1531">
        <v>2601</v>
      </c>
      <c r="F1531">
        <v>1996</v>
      </c>
      <c r="G1531">
        <v>2602</v>
      </c>
      <c r="H1531">
        <v>4477</v>
      </c>
      <c r="I1531">
        <v>7972</v>
      </c>
      <c r="J1531">
        <v>10089</v>
      </c>
      <c r="K1531">
        <v>3104</v>
      </c>
      <c r="L1531">
        <v>6251</v>
      </c>
      <c r="M1531">
        <v>4582</v>
      </c>
      <c r="N1531">
        <v>4281</v>
      </c>
      <c r="O1531">
        <v>3435</v>
      </c>
      <c r="P1531">
        <v>2851</v>
      </c>
      <c r="Q1531">
        <v>15051</v>
      </c>
      <c r="R1531">
        <v>19444</v>
      </c>
      <c r="S1531">
        <v>12298</v>
      </c>
      <c r="T1531">
        <v>7448</v>
      </c>
      <c r="U1531">
        <f t="shared" si="46"/>
        <v>54241</v>
      </c>
      <c r="V1531" t="str">
        <f t="shared" si="47"/>
        <v>목포시-시민의 종</v>
      </c>
    </row>
    <row r="1532" spans="1:22" x14ac:dyDescent="0.4">
      <c r="A1532" s="1">
        <v>1530</v>
      </c>
      <c r="B1532" t="s">
        <v>1444</v>
      </c>
      <c r="C1532" t="s">
        <v>1456</v>
      </c>
      <c r="D1532" t="s">
        <v>1696</v>
      </c>
      <c r="E1532">
        <v>353</v>
      </c>
      <c r="F1532">
        <v>327</v>
      </c>
      <c r="G1532">
        <v>321</v>
      </c>
      <c r="H1532">
        <v>489</v>
      </c>
      <c r="I1532">
        <v>596</v>
      </c>
      <c r="J1532">
        <v>613</v>
      </c>
      <c r="K1532">
        <v>721</v>
      </c>
      <c r="L1532">
        <v>682</v>
      </c>
      <c r="M1532">
        <v>1527</v>
      </c>
      <c r="N1532">
        <v>842</v>
      </c>
      <c r="O1532">
        <v>1161</v>
      </c>
      <c r="P1532">
        <v>628</v>
      </c>
      <c r="Q1532">
        <v>1406</v>
      </c>
      <c r="R1532">
        <v>2016</v>
      </c>
      <c r="S1532">
        <v>3530</v>
      </c>
      <c r="T1532">
        <v>1308</v>
      </c>
      <c r="U1532">
        <f t="shared" si="46"/>
        <v>8260</v>
      </c>
      <c r="V1532" t="str">
        <f t="shared" si="47"/>
        <v>담양군-식영정</v>
      </c>
    </row>
    <row r="1533" spans="1:22" x14ac:dyDescent="0.4">
      <c r="A1533" s="1">
        <v>1531</v>
      </c>
      <c r="B1533" t="s">
        <v>1444</v>
      </c>
      <c r="C1533" t="s">
        <v>1452</v>
      </c>
      <c r="D1533" t="s">
        <v>1697</v>
      </c>
      <c r="E1533">
        <v>760</v>
      </c>
      <c r="F1533">
        <v>477</v>
      </c>
      <c r="G1533">
        <v>552</v>
      </c>
      <c r="H1533">
        <v>752</v>
      </c>
      <c r="I1533">
        <v>850</v>
      </c>
      <c r="J1533">
        <v>708</v>
      </c>
      <c r="K1533">
        <v>829</v>
      </c>
      <c r="L1533">
        <v>925</v>
      </c>
      <c r="M1533">
        <v>867</v>
      </c>
      <c r="N1533">
        <v>884</v>
      </c>
      <c r="O1533">
        <v>693</v>
      </c>
      <c r="P1533">
        <v>822</v>
      </c>
      <c r="Q1533">
        <v>2154</v>
      </c>
      <c r="R1533">
        <v>2462</v>
      </c>
      <c r="S1533">
        <v>2444</v>
      </c>
      <c r="T1533">
        <v>2059</v>
      </c>
      <c r="U1533">
        <f t="shared" si="46"/>
        <v>9119</v>
      </c>
      <c r="V1533" t="str">
        <f t="shared" si="47"/>
        <v>완도군-신비의 섬 대모도</v>
      </c>
    </row>
    <row r="1534" spans="1:22" x14ac:dyDescent="0.4">
      <c r="A1534" s="1">
        <v>1532</v>
      </c>
      <c r="B1534" t="s">
        <v>1444</v>
      </c>
      <c r="C1534" t="s">
        <v>1501</v>
      </c>
      <c r="D1534" t="s">
        <v>1698</v>
      </c>
      <c r="E1534">
        <v>1777</v>
      </c>
      <c r="F1534">
        <v>1751</v>
      </c>
      <c r="G1534">
        <v>1539</v>
      </c>
      <c r="H1534">
        <v>2990</v>
      </c>
      <c r="I1534">
        <v>2649</v>
      </c>
      <c r="J1534">
        <v>3231</v>
      </c>
      <c r="K1534">
        <v>4062</v>
      </c>
      <c r="L1534">
        <v>4635</v>
      </c>
      <c r="M1534">
        <v>3798</v>
      </c>
      <c r="N1534">
        <v>4431</v>
      </c>
      <c r="O1534">
        <v>3736</v>
      </c>
      <c r="P1534">
        <v>2398</v>
      </c>
      <c r="Q1534">
        <v>7178</v>
      </c>
      <c r="R1534">
        <v>11928</v>
      </c>
      <c r="S1534">
        <v>11965</v>
      </c>
      <c r="T1534">
        <v>5926</v>
      </c>
      <c r="U1534">
        <f t="shared" si="46"/>
        <v>36997</v>
      </c>
      <c r="V1534" t="str">
        <f t="shared" si="47"/>
        <v>진도군-신비의바닷길 체험관</v>
      </c>
    </row>
    <row r="1535" spans="1:22" x14ac:dyDescent="0.4">
      <c r="A1535" s="1">
        <v>1533</v>
      </c>
      <c r="B1535" t="s">
        <v>1444</v>
      </c>
      <c r="C1535" t="s">
        <v>1447</v>
      </c>
      <c r="D1535" t="s">
        <v>1699</v>
      </c>
      <c r="E1535">
        <v>12183</v>
      </c>
      <c r="F1535">
        <v>14001</v>
      </c>
      <c r="G1535">
        <v>4706</v>
      </c>
      <c r="H1535">
        <v>312</v>
      </c>
      <c r="I1535">
        <v>247</v>
      </c>
      <c r="J1535">
        <v>310</v>
      </c>
      <c r="K1535">
        <v>235</v>
      </c>
      <c r="L1535">
        <v>271</v>
      </c>
      <c r="M1535">
        <v>151</v>
      </c>
      <c r="N1535">
        <v>500</v>
      </c>
      <c r="O1535">
        <v>1704</v>
      </c>
      <c r="P1535">
        <v>20644</v>
      </c>
      <c r="Q1535">
        <v>5265</v>
      </c>
      <c r="R1535">
        <v>816</v>
      </c>
      <c r="S1535">
        <v>2355</v>
      </c>
      <c r="T1535">
        <v>46828</v>
      </c>
      <c r="U1535">
        <f t="shared" si="46"/>
        <v>55264</v>
      </c>
      <c r="V1535" t="str">
        <f t="shared" si="47"/>
        <v>신안군-신성목교</v>
      </c>
    </row>
    <row r="1536" spans="1:22" x14ac:dyDescent="0.4">
      <c r="A1536" s="1">
        <v>1534</v>
      </c>
      <c r="B1536" t="s">
        <v>1444</v>
      </c>
      <c r="C1536" t="s">
        <v>1447</v>
      </c>
      <c r="D1536" t="s">
        <v>1700</v>
      </c>
      <c r="E1536">
        <v>2219</v>
      </c>
      <c r="F1536">
        <v>1470</v>
      </c>
      <c r="G1536">
        <v>1594</v>
      </c>
      <c r="H1536">
        <v>2563</v>
      </c>
      <c r="I1536">
        <v>3257</v>
      </c>
      <c r="J1536">
        <v>2602</v>
      </c>
      <c r="K1536">
        <v>2684</v>
      </c>
      <c r="L1536">
        <v>3031</v>
      </c>
      <c r="M1536">
        <v>3307</v>
      </c>
      <c r="N1536">
        <v>2529</v>
      </c>
      <c r="O1536">
        <v>1865</v>
      </c>
      <c r="P1536">
        <v>1575</v>
      </c>
      <c r="Q1536">
        <v>7414</v>
      </c>
      <c r="R1536">
        <v>8317</v>
      </c>
      <c r="S1536">
        <v>7701</v>
      </c>
      <c r="T1536">
        <v>5264</v>
      </c>
      <c r="U1536">
        <f t="shared" si="46"/>
        <v>28696</v>
      </c>
      <c r="V1536" t="str">
        <f t="shared" si="47"/>
        <v>신안군-신의</v>
      </c>
    </row>
    <row r="1537" spans="1:22" x14ac:dyDescent="0.4">
      <c r="A1537" s="1">
        <v>1535</v>
      </c>
      <c r="B1537" t="s">
        <v>1444</v>
      </c>
      <c r="C1537" t="s">
        <v>1619</v>
      </c>
      <c r="D1537" t="s">
        <v>1701</v>
      </c>
      <c r="E1537">
        <v>0</v>
      </c>
      <c r="F1537">
        <v>0</v>
      </c>
      <c r="G1537">
        <v>0</v>
      </c>
      <c r="H1537">
        <v>0</v>
      </c>
      <c r="I1537">
        <v>858</v>
      </c>
      <c r="J1537">
        <v>665</v>
      </c>
      <c r="K1537">
        <v>315</v>
      </c>
      <c r="L1537">
        <v>213</v>
      </c>
      <c r="M1537">
        <v>1002</v>
      </c>
      <c r="N1537">
        <v>604</v>
      </c>
      <c r="O1537">
        <v>906</v>
      </c>
      <c r="P1537">
        <v>654</v>
      </c>
      <c r="Q1537">
        <v>858</v>
      </c>
      <c r="R1537">
        <v>1193</v>
      </c>
      <c r="S1537">
        <v>2512</v>
      </c>
      <c r="T1537">
        <v>654</v>
      </c>
      <c r="U1537">
        <f t="shared" si="46"/>
        <v>5217</v>
      </c>
      <c r="V1537" t="str">
        <f t="shared" si="47"/>
        <v>장흥군-심천공원 오토 캠핑장</v>
      </c>
    </row>
    <row r="1538" spans="1:22" x14ac:dyDescent="0.4">
      <c r="A1538" s="1">
        <v>1536</v>
      </c>
      <c r="B1538" t="s">
        <v>1444</v>
      </c>
      <c r="C1538" t="s">
        <v>1558</v>
      </c>
      <c r="D1538" t="s">
        <v>1702</v>
      </c>
      <c r="E1538">
        <v>11</v>
      </c>
      <c r="F1538">
        <v>21</v>
      </c>
      <c r="G1538">
        <v>28</v>
      </c>
      <c r="H1538">
        <v>31</v>
      </c>
      <c r="I1538">
        <v>22</v>
      </c>
      <c r="J1538">
        <v>29</v>
      </c>
      <c r="K1538">
        <v>21</v>
      </c>
      <c r="L1538">
        <v>27</v>
      </c>
      <c r="M1538">
        <v>29</v>
      </c>
      <c r="N1538">
        <v>22</v>
      </c>
      <c r="O1538">
        <v>25</v>
      </c>
      <c r="P1538">
        <v>20</v>
      </c>
      <c r="Q1538">
        <v>81</v>
      </c>
      <c r="R1538">
        <v>77</v>
      </c>
      <c r="S1538">
        <v>76</v>
      </c>
      <c r="T1538">
        <v>52</v>
      </c>
      <c r="U1538">
        <f t="shared" si="46"/>
        <v>286</v>
      </c>
      <c r="V1538" t="str">
        <f t="shared" si="47"/>
        <v>곡성군-심청문화센터</v>
      </c>
    </row>
    <row r="1539" spans="1:22" x14ac:dyDescent="0.4">
      <c r="A1539" s="1">
        <v>1537</v>
      </c>
      <c r="B1539" t="s">
        <v>1444</v>
      </c>
      <c r="C1539" t="s">
        <v>1483</v>
      </c>
      <c r="D1539" t="s">
        <v>1703</v>
      </c>
      <c r="E1539">
        <v>1980</v>
      </c>
      <c r="F1539">
        <v>1690</v>
      </c>
      <c r="G1539">
        <v>1263</v>
      </c>
      <c r="H1539">
        <v>2027</v>
      </c>
      <c r="I1539">
        <v>4220</v>
      </c>
      <c r="J1539">
        <v>2145</v>
      </c>
      <c r="K1539">
        <v>2058</v>
      </c>
      <c r="L1539">
        <v>2010</v>
      </c>
      <c r="M1539">
        <v>2587</v>
      </c>
      <c r="N1539">
        <v>2576</v>
      </c>
      <c r="O1539">
        <v>2852</v>
      </c>
      <c r="P1539">
        <v>1473</v>
      </c>
      <c r="Q1539">
        <v>7510</v>
      </c>
      <c r="R1539">
        <v>6213</v>
      </c>
      <c r="S1539">
        <v>8015</v>
      </c>
      <c r="T1539">
        <v>5143</v>
      </c>
      <c r="U1539">
        <f t="shared" ref="U1539:U1602" si="48">SUM(Q1539:T1539)</f>
        <v>26881</v>
      </c>
      <c r="V1539" t="str">
        <f t="shared" ref="V1539:V1602" si="49">TRIM(C1539) &amp; "-" &amp; TRIM(D1539)</f>
        <v>화순군-쌍봉사</v>
      </c>
    </row>
    <row r="1540" spans="1:22" x14ac:dyDescent="0.4">
      <c r="A1540" s="1">
        <v>1538</v>
      </c>
      <c r="B1540" t="s">
        <v>1444</v>
      </c>
      <c r="C1540" t="s">
        <v>1466</v>
      </c>
      <c r="D1540" t="s">
        <v>1704</v>
      </c>
      <c r="E1540">
        <v>55590</v>
      </c>
      <c r="F1540">
        <v>45246</v>
      </c>
      <c r="G1540">
        <v>38473</v>
      </c>
      <c r="H1540">
        <v>45759</v>
      </c>
      <c r="I1540">
        <v>48094</v>
      </c>
      <c r="J1540">
        <v>40978</v>
      </c>
      <c r="K1540">
        <v>50758</v>
      </c>
      <c r="L1540">
        <v>75785</v>
      </c>
      <c r="M1540">
        <v>80873</v>
      </c>
      <c r="N1540">
        <v>80626</v>
      </c>
      <c r="O1540">
        <v>81404</v>
      </c>
      <c r="P1540">
        <v>57798</v>
      </c>
      <c r="Q1540">
        <v>132326</v>
      </c>
      <c r="R1540">
        <v>167521</v>
      </c>
      <c r="S1540">
        <v>242903</v>
      </c>
      <c r="T1540">
        <v>158634</v>
      </c>
      <c r="U1540">
        <f t="shared" si="48"/>
        <v>701384</v>
      </c>
      <c r="V1540" t="str">
        <f t="shared" si="49"/>
        <v>고흥군-쌍충사</v>
      </c>
    </row>
    <row r="1541" spans="1:22" x14ac:dyDescent="0.4">
      <c r="A1541" s="1">
        <v>1539</v>
      </c>
      <c r="B1541" t="s">
        <v>1444</v>
      </c>
      <c r="C1541" t="s">
        <v>1501</v>
      </c>
      <c r="D1541" t="s">
        <v>1705</v>
      </c>
      <c r="E1541">
        <v>14454</v>
      </c>
      <c r="F1541">
        <v>14567</v>
      </c>
      <c r="G1541">
        <v>6740</v>
      </c>
      <c r="H1541">
        <v>14917</v>
      </c>
      <c r="I1541">
        <v>22356</v>
      </c>
      <c r="J1541">
        <v>25337</v>
      </c>
      <c r="K1541">
        <v>31011</v>
      </c>
      <c r="L1541">
        <v>30447</v>
      </c>
      <c r="M1541">
        <v>18806</v>
      </c>
      <c r="N1541">
        <v>12424</v>
      </c>
      <c r="O1541">
        <v>9549</v>
      </c>
      <c r="P1541">
        <v>10049</v>
      </c>
      <c r="Q1541">
        <v>44013</v>
      </c>
      <c r="R1541">
        <v>86795</v>
      </c>
      <c r="S1541">
        <v>40779</v>
      </c>
      <c r="T1541">
        <v>39070</v>
      </c>
      <c r="U1541">
        <f t="shared" si="48"/>
        <v>210657</v>
      </c>
      <c r="V1541" t="str">
        <f t="shared" si="49"/>
        <v>진도군-쏠비치 진도 인피니티</v>
      </c>
    </row>
    <row r="1542" spans="1:22" x14ac:dyDescent="0.4">
      <c r="A1542" s="1">
        <v>1540</v>
      </c>
      <c r="B1542" t="s">
        <v>1444</v>
      </c>
      <c r="C1542" t="s">
        <v>1501</v>
      </c>
      <c r="D1542" t="s">
        <v>1706</v>
      </c>
      <c r="E1542">
        <v>248</v>
      </c>
      <c r="F1542">
        <v>235</v>
      </c>
      <c r="G1542">
        <v>201</v>
      </c>
      <c r="H1542">
        <v>390</v>
      </c>
      <c r="I1542">
        <v>518</v>
      </c>
      <c r="J1542">
        <v>445</v>
      </c>
      <c r="K1542">
        <v>550</v>
      </c>
      <c r="L1542">
        <v>473</v>
      </c>
      <c r="M1542">
        <v>448</v>
      </c>
      <c r="N1542">
        <v>677</v>
      </c>
      <c r="O1542">
        <v>337</v>
      </c>
      <c r="P1542">
        <v>191</v>
      </c>
      <c r="Q1542">
        <v>1109</v>
      </c>
      <c r="R1542">
        <v>1468</v>
      </c>
      <c r="S1542">
        <v>1462</v>
      </c>
      <c r="T1542">
        <v>674</v>
      </c>
      <c r="U1542">
        <f t="shared" si="48"/>
        <v>4713</v>
      </c>
      <c r="V1542" t="str">
        <f t="shared" si="49"/>
        <v>진도군-아리랑마을 관광지</v>
      </c>
    </row>
    <row r="1543" spans="1:22" x14ac:dyDescent="0.4">
      <c r="A1543" s="1">
        <v>1541</v>
      </c>
      <c r="B1543" t="s">
        <v>1444</v>
      </c>
      <c r="C1543" t="s">
        <v>1445</v>
      </c>
      <c r="D1543" t="s">
        <v>1707</v>
      </c>
      <c r="E1543">
        <v>51152</v>
      </c>
      <c r="F1543">
        <v>44232</v>
      </c>
      <c r="G1543">
        <v>30037</v>
      </c>
      <c r="H1543">
        <v>44337</v>
      </c>
      <c r="I1543">
        <v>70835</v>
      </c>
      <c r="J1543">
        <v>70533</v>
      </c>
      <c r="K1543">
        <v>95798</v>
      </c>
      <c r="L1543">
        <v>126531</v>
      </c>
      <c r="M1543">
        <v>55427</v>
      </c>
      <c r="N1543">
        <v>84987</v>
      </c>
      <c r="O1543">
        <v>49554</v>
      </c>
      <c r="P1543">
        <v>53856</v>
      </c>
      <c r="Q1543">
        <v>145209</v>
      </c>
      <c r="R1543">
        <v>292862</v>
      </c>
      <c r="S1543">
        <v>189968</v>
      </c>
      <c r="T1543">
        <v>149240</v>
      </c>
      <c r="U1543">
        <f t="shared" si="48"/>
        <v>777279</v>
      </c>
      <c r="V1543" t="str">
        <f t="shared" si="49"/>
        <v>여수시-아쿠아플라넷여수</v>
      </c>
    </row>
    <row r="1544" spans="1:22" x14ac:dyDescent="0.4">
      <c r="A1544" s="1">
        <v>1542</v>
      </c>
      <c r="B1544" t="s">
        <v>1444</v>
      </c>
      <c r="C1544" t="s">
        <v>1447</v>
      </c>
      <c r="D1544" t="s">
        <v>1708</v>
      </c>
      <c r="E1544">
        <v>6419</v>
      </c>
      <c r="F1544">
        <v>6363</v>
      </c>
      <c r="G1544">
        <v>5297</v>
      </c>
      <c r="H1544">
        <v>7382</v>
      </c>
      <c r="I1544">
        <v>10327</v>
      </c>
      <c r="J1544">
        <v>17531</v>
      </c>
      <c r="K1544">
        <v>13065</v>
      </c>
      <c r="L1544">
        <v>13126</v>
      </c>
      <c r="M1544">
        <v>11833</v>
      </c>
      <c r="N1544">
        <v>11233</v>
      </c>
      <c r="O1544">
        <v>7651</v>
      </c>
      <c r="P1544">
        <v>5739</v>
      </c>
      <c r="Q1544">
        <v>23006</v>
      </c>
      <c r="R1544">
        <v>43722</v>
      </c>
      <c r="S1544">
        <v>30717</v>
      </c>
      <c r="T1544">
        <v>18521</v>
      </c>
      <c r="U1544">
        <f t="shared" si="48"/>
        <v>115966</v>
      </c>
      <c r="V1544" t="str">
        <f t="shared" si="49"/>
        <v>신안군-암태</v>
      </c>
    </row>
    <row r="1545" spans="1:22" x14ac:dyDescent="0.4">
      <c r="A1545" s="1">
        <v>1543</v>
      </c>
      <c r="B1545" t="s">
        <v>1444</v>
      </c>
      <c r="C1545" t="s">
        <v>1466</v>
      </c>
      <c r="D1545" t="s">
        <v>1709</v>
      </c>
      <c r="E1545">
        <v>1711</v>
      </c>
      <c r="F1545">
        <v>1996</v>
      </c>
      <c r="G1545">
        <v>1823</v>
      </c>
      <c r="H1545">
        <v>5689</v>
      </c>
      <c r="I1545">
        <v>12193</v>
      </c>
      <c r="J1545">
        <v>16701</v>
      </c>
      <c r="K1545">
        <v>9001</v>
      </c>
      <c r="L1545">
        <v>8001</v>
      </c>
      <c r="M1545">
        <v>4387</v>
      </c>
      <c r="N1545">
        <v>8013</v>
      </c>
      <c r="O1545">
        <v>3241</v>
      </c>
      <c r="P1545">
        <v>1507</v>
      </c>
      <c r="Q1545">
        <v>19705</v>
      </c>
      <c r="R1545">
        <v>33703</v>
      </c>
      <c r="S1545">
        <v>15641</v>
      </c>
      <c r="T1545">
        <v>5214</v>
      </c>
      <c r="U1545">
        <f t="shared" si="48"/>
        <v>74263</v>
      </c>
      <c r="V1545" t="str">
        <f t="shared" si="49"/>
        <v>고흥군-애도</v>
      </c>
    </row>
    <row r="1546" spans="1:22" x14ac:dyDescent="0.4">
      <c r="A1546" s="1">
        <v>1544</v>
      </c>
      <c r="B1546" t="s">
        <v>1444</v>
      </c>
      <c r="C1546" t="s">
        <v>1466</v>
      </c>
      <c r="D1546" t="s">
        <v>1710</v>
      </c>
      <c r="E1546">
        <v>368</v>
      </c>
      <c r="F1546">
        <v>430</v>
      </c>
      <c r="G1546">
        <v>258</v>
      </c>
      <c r="H1546">
        <v>402</v>
      </c>
      <c r="I1546">
        <v>1182</v>
      </c>
      <c r="J1546">
        <v>670</v>
      </c>
      <c r="K1546">
        <v>410</v>
      </c>
      <c r="L1546">
        <v>60</v>
      </c>
      <c r="M1546">
        <v>530</v>
      </c>
      <c r="N1546">
        <v>726</v>
      </c>
      <c r="O1546">
        <v>500</v>
      </c>
      <c r="P1546">
        <v>400</v>
      </c>
      <c r="Q1546">
        <v>1842</v>
      </c>
      <c r="R1546">
        <v>1140</v>
      </c>
      <c r="S1546">
        <v>1756</v>
      </c>
      <c r="T1546">
        <v>1198</v>
      </c>
      <c r="U1546">
        <f t="shared" si="48"/>
        <v>5936</v>
      </c>
      <c r="V1546" t="str">
        <f t="shared" si="49"/>
        <v>고흥군-앵무새 체험장</v>
      </c>
    </row>
    <row r="1547" spans="1:22" x14ac:dyDescent="0.4">
      <c r="A1547" s="1">
        <v>1545</v>
      </c>
      <c r="B1547" t="s">
        <v>1444</v>
      </c>
      <c r="C1547" t="s">
        <v>1494</v>
      </c>
      <c r="D1547" t="s">
        <v>1711</v>
      </c>
      <c r="E1547">
        <v>1493</v>
      </c>
      <c r="F1547">
        <v>1203</v>
      </c>
      <c r="G1547">
        <v>2067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2067</v>
      </c>
      <c r="R1547">
        <v>0</v>
      </c>
      <c r="S1547">
        <v>0</v>
      </c>
      <c r="T1547">
        <v>2696</v>
      </c>
      <c r="U1547">
        <f t="shared" si="48"/>
        <v>4763</v>
      </c>
      <c r="V1547" t="str">
        <f t="shared" si="49"/>
        <v>구례군-야생화테마랜드</v>
      </c>
    </row>
    <row r="1548" spans="1:22" x14ac:dyDescent="0.4">
      <c r="A1548" s="1">
        <v>1546</v>
      </c>
      <c r="B1548" t="s">
        <v>1444</v>
      </c>
      <c r="C1548" t="s">
        <v>1449</v>
      </c>
      <c r="D1548" t="s">
        <v>1712</v>
      </c>
      <c r="E1548">
        <v>17750</v>
      </c>
      <c r="F1548">
        <v>16954</v>
      </c>
      <c r="G1548">
        <v>20326</v>
      </c>
      <c r="H1548">
        <v>27615</v>
      </c>
      <c r="I1548">
        <v>65063</v>
      </c>
      <c r="J1548">
        <v>95464</v>
      </c>
      <c r="K1548">
        <v>37724</v>
      </c>
      <c r="L1548">
        <v>51407</v>
      </c>
      <c r="M1548">
        <v>72060</v>
      </c>
      <c r="N1548">
        <v>38862</v>
      </c>
      <c r="O1548">
        <v>31874</v>
      </c>
      <c r="P1548">
        <v>19324</v>
      </c>
      <c r="Q1548">
        <v>113004</v>
      </c>
      <c r="R1548">
        <v>184595</v>
      </c>
      <c r="S1548">
        <v>142796</v>
      </c>
      <c r="T1548">
        <v>54028</v>
      </c>
      <c r="U1548">
        <f t="shared" si="48"/>
        <v>494423</v>
      </c>
      <c r="V1548" t="str">
        <f t="shared" si="49"/>
        <v>목포시-양을산 산림욕장</v>
      </c>
    </row>
    <row r="1549" spans="1:22" x14ac:dyDescent="0.4">
      <c r="A1549" s="1">
        <v>1547</v>
      </c>
      <c r="B1549" t="s">
        <v>1444</v>
      </c>
      <c r="C1549" t="s">
        <v>1470</v>
      </c>
      <c r="D1549" t="s">
        <v>1713</v>
      </c>
      <c r="E1549">
        <v>63</v>
      </c>
      <c r="F1549">
        <v>0</v>
      </c>
      <c r="G1549">
        <v>53</v>
      </c>
      <c r="H1549">
        <v>608</v>
      </c>
      <c r="I1549">
        <v>586</v>
      </c>
      <c r="J1549">
        <v>522</v>
      </c>
      <c r="K1549">
        <v>642</v>
      </c>
      <c r="L1549">
        <v>802</v>
      </c>
      <c r="M1549">
        <v>678</v>
      </c>
      <c r="N1549">
        <v>662</v>
      </c>
      <c r="O1549">
        <v>1153</v>
      </c>
      <c r="P1549">
        <v>558</v>
      </c>
      <c r="Q1549">
        <v>1247</v>
      </c>
      <c r="R1549">
        <v>1966</v>
      </c>
      <c r="S1549">
        <v>2493</v>
      </c>
      <c r="T1549">
        <v>621</v>
      </c>
      <c r="U1549">
        <f t="shared" si="48"/>
        <v>6327</v>
      </c>
      <c r="V1549" t="str">
        <f t="shared" si="49"/>
        <v>순천시-어린이교통공원</v>
      </c>
    </row>
    <row r="1550" spans="1:22" x14ac:dyDescent="0.4">
      <c r="A1550" s="1">
        <v>1548</v>
      </c>
      <c r="B1550" t="s">
        <v>1444</v>
      </c>
      <c r="C1550" t="s">
        <v>1449</v>
      </c>
      <c r="D1550" t="s">
        <v>1714</v>
      </c>
      <c r="E1550">
        <v>5017</v>
      </c>
      <c r="F1550">
        <v>3259</v>
      </c>
      <c r="G1550">
        <v>3857</v>
      </c>
      <c r="H1550">
        <v>6148</v>
      </c>
      <c r="I1550">
        <v>11180</v>
      </c>
      <c r="J1550">
        <v>12297</v>
      </c>
      <c r="K1550">
        <v>14524</v>
      </c>
      <c r="L1550">
        <v>18153</v>
      </c>
      <c r="M1550">
        <v>8647</v>
      </c>
      <c r="N1550">
        <v>10982</v>
      </c>
      <c r="O1550">
        <v>5887</v>
      </c>
      <c r="P1550">
        <v>6252</v>
      </c>
      <c r="Q1550">
        <v>21185</v>
      </c>
      <c r="R1550">
        <v>44974</v>
      </c>
      <c r="S1550">
        <v>25516</v>
      </c>
      <c r="T1550">
        <v>14528</v>
      </c>
      <c r="U1550">
        <f t="shared" si="48"/>
        <v>106203</v>
      </c>
      <c r="V1550" t="str">
        <f t="shared" si="49"/>
        <v>목포시-어린이바다과학관</v>
      </c>
    </row>
    <row r="1551" spans="1:22" x14ac:dyDescent="0.4">
      <c r="A1551" s="1">
        <v>1549</v>
      </c>
      <c r="B1551" t="s">
        <v>1444</v>
      </c>
      <c r="C1551" t="s">
        <v>1449</v>
      </c>
      <c r="D1551" t="s">
        <v>1715</v>
      </c>
      <c r="E1551">
        <v>8462</v>
      </c>
      <c r="F1551">
        <v>8631</v>
      </c>
      <c r="G1551">
        <v>10177</v>
      </c>
      <c r="H1551">
        <v>12113</v>
      </c>
      <c r="I1551">
        <v>13059</v>
      </c>
      <c r="J1551">
        <v>17243</v>
      </c>
      <c r="K1551">
        <v>6334</v>
      </c>
      <c r="L1551">
        <v>7536</v>
      </c>
      <c r="M1551">
        <v>12755</v>
      </c>
      <c r="N1551">
        <v>9606</v>
      </c>
      <c r="O1551">
        <v>6440</v>
      </c>
      <c r="P1551">
        <v>6296</v>
      </c>
      <c r="Q1551">
        <v>35349</v>
      </c>
      <c r="R1551">
        <v>31113</v>
      </c>
      <c r="S1551">
        <v>28801</v>
      </c>
      <c r="T1551">
        <v>23389</v>
      </c>
      <c r="U1551">
        <f t="shared" si="48"/>
        <v>118652</v>
      </c>
      <c r="V1551" t="str">
        <f t="shared" si="49"/>
        <v>목포시-어민 동산</v>
      </c>
    </row>
    <row r="1552" spans="1:22" x14ac:dyDescent="0.4">
      <c r="A1552" s="1">
        <v>1550</v>
      </c>
      <c r="B1552" t="s">
        <v>1444</v>
      </c>
      <c r="C1552" t="s">
        <v>1470</v>
      </c>
      <c r="D1552" t="s">
        <v>1716</v>
      </c>
      <c r="E1552">
        <v>362</v>
      </c>
      <c r="F1552">
        <v>311</v>
      </c>
      <c r="G1552">
        <v>655</v>
      </c>
      <c r="H1552">
        <v>775</v>
      </c>
      <c r="I1552">
        <v>1008</v>
      </c>
      <c r="J1552">
        <v>909</v>
      </c>
      <c r="K1552">
        <v>1013</v>
      </c>
      <c r="L1552">
        <v>1048</v>
      </c>
      <c r="M1552">
        <v>692</v>
      </c>
      <c r="N1552">
        <v>830</v>
      </c>
      <c r="O1552">
        <v>782</v>
      </c>
      <c r="P1552">
        <v>728</v>
      </c>
      <c r="Q1552">
        <v>2438</v>
      </c>
      <c r="R1552">
        <v>2970</v>
      </c>
      <c r="S1552">
        <v>2304</v>
      </c>
      <c r="T1552">
        <v>1401</v>
      </c>
      <c r="U1552">
        <f t="shared" si="48"/>
        <v>9113</v>
      </c>
      <c r="V1552" t="str">
        <f t="shared" si="49"/>
        <v>순천시-업사이클센터더새롬</v>
      </c>
    </row>
    <row r="1553" spans="1:22" x14ac:dyDescent="0.4">
      <c r="A1553" s="1">
        <v>1551</v>
      </c>
      <c r="B1553" t="s">
        <v>1444</v>
      </c>
      <c r="C1553" t="s">
        <v>1447</v>
      </c>
      <c r="D1553" t="s">
        <v>1717</v>
      </c>
      <c r="E1553">
        <v>921</v>
      </c>
      <c r="F1553">
        <v>974</v>
      </c>
      <c r="G1553">
        <v>1122</v>
      </c>
      <c r="H1553">
        <v>2153</v>
      </c>
      <c r="I1553">
        <v>3607</v>
      </c>
      <c r="J1553">
        <v>3381</v>
      </c>
      <c r="K1553">
        <v>2483</v>
      </c>
      <c r="L1553">
        <v>2362</v>
      </c>
      <c r="M1553">
        <v>1423</v>
      </c>
      <c r="N1553">
        <v>3752</v>
      </c>
      <c r="O1553">
        <v>3098</v>
      </c>
      <c r="P1553">
        <v>1018</v>
      </c>
      <c r="Q1553">
        <v>6882</v>
      </c>
      <c r="R1553">
        <v>8226</v>
      </c>
      <c r="S1553">
        <v>8273</v>
      </c>
      <c r="T1553">
        <v>2913</v>
      </c>
      <c r="U1553">
        <f t="shared" si="48"/>
        <v>26294</v>
      </c>
      <c r="V1553" t="str">
        <f t="shared" si="49"/>
        <v>신안군-에로스서각박물관</v>
      </c>
    </row>
    <row r="1554" spans="1:22" x14ac:dyDescent="0.4">
      <c r="A1554" s="1">
        <v>1552</v>
      </c>
      <c r="B1554" t="s">
        <v>1444</v>
      </c>
      <c r="C1554" t="s">
        <v>1445</v>
      </c>
      <c r="D1554" t="s">
        <v>1718</v>
      </c>
      <c r="E1554">
        <v>234900</v>
      </c>
      <c r="F1554">
        <v>191702</v>
      </c>
      <c r="G1554">
        <v>158767</v>
      </c>
      <c r="H1554">
        <v>217000</v>
      </c>
      <c r="I1554">
        <v>306745</v>
      </c>
      <c r="J1554">
        <v>296804</v>
      </c>
      <c r="K1554">
        <v>423870</v>
      </c>
      <c r="L1554">
        <v>489267</v>
      </c>
      <c r="M1554">
        <v>245951</v>
      </c>
      <c r="N1554">
        <v>369283</v>
      </c>
      <c r="O1554">
        <v>221023</v>
      </c>
      <c r="P1554">
        <v>213700</v>
      </c>
      <c r="Q1554">
        <v>682512</v>
      </c>
      <c r="R1554">
        <v>1209941</v>
      </c>
      <c r="S1554">
        <v>836257</v>
      </c>
      <c r="T1554">
        <v>640302</v>
      </c>
      <c r="U1554">
        <f t="shared" si="48"/>
        <v>3369012</v>
      </c>
      <c r="V1554" t="str">
        <f t="shared" si="49"/>
        <v>여수시-엑스포해양공원</v>
      </c>
    </row>
    <row r="1555" spans="1:22" x14ac:dyDescent="0.4">
      <c r="A1555" s="1">
        <v>1553</v>
      </c>
      <c r="B1555" t="s">
        <v>1444</v>
      </c>
      <c r="C1555" t="s">
        <v>1445</v>
      </c>
      <c r="D1555" t="s">
        <v>1719</v>
      </c>
      <c r="E1555">
        <v>26034</v>
      </c>
      <c r="F1555">
        <v>21834</v>
      </c>
      <c r="G1555">
        <v>27364</v>
      </c>
      <c r="H1555">
        <v>41436</v>
      </c>
      <c r="I1555">
        <v>61336</v>
      </c>
      <c r="J1555">
        <v>52814</v>
      </c>
      <c r="K1555">
        <v>65378</v>
      </c>
      <c r="L1555">
        <v>75799</v>
      </c>
      <c r="M1555">
        <v>42501</v>
      </c>
      <c r="N1555">
        <v>55741</v>
      </c>
      <c r="O1555">
        <v>32347</v>
      </c>
      <c r="P1555">
        <v>22719</v>
      </c>
      <c r="Q1555">
        <v>130136</v>
      </c>
      <c r="R1555">
        <v>193991</v>
      </c>
      <c r="S1555">
        <v>130589</v>
      </c>
      <c r="T1555">
        <v>70587</v>
      </c>
      <c r="U1555">
        <f t="shared" si="48"/>
        <v>525303</v>
      </c>
      <c r="V1555" t="str">
        <f t="shared" si="49"/>
        <v>여수시-여수낭만포차</v>
      </c>
    </row>
    <row r="1556" spans="1:22" x14ac:dyDescent="0.4">
      <c r="A1556" s="1">
        <v>1554</v>
      </c>
      <c r="B1556" t="s">
        <v>1444</v>
      </c>
      <c r="C1556" t="s">
        <v>1445</v>
      </c>
      <c r="D1556" t="s">
        <v>1720</v>
      </c>
      <c r="E1556">
        <v>456</v>
      </c>
      <c r="F1556">
        <v>307</v>
      </c>
      <c r="G1556">
        <v>401</v>
      </c>
      <c r="H1556">
        <v>527</v>
      </c>
      <c r="I1556">
        <v>680</v>
      </c>
      <c r="J1556">
        <v>479</v>
      </c>
      <c r="K1556">
        <v>592</v>
      </c>
      <c r="L1556">
        <v>562</v>
      </c>
      <c r="M1556">
        <v>1110</v>
      </c>
      <c r="N1556">
        <v>731</v>
      </c>
      <c r="O1556">
        <v>912</v>
      </c>
      <c r="P1556">
        <v>373</v>
      </c>
      <c r="Q1556">
        <v>1608</v>
      </c>
      <c r="R1556">
        <v>1633</v>
      </c>
      <c r="S1556">
        <v>2753</v>
      </c>
      <c r="T1556">
        <v>1136</v>
      </c>
      <c r="U1556">
        <f t="shared" si="48"/>
        <v>7130</v>
      </c>
      <c r="V1556" t="str">
        <f t="shared" si="49"/>
        <v>여수시-여수민속전시관</v>
      </c>
    </row>
    <row r="1557" spans="1:22" x14ac:dyDescent="0.4">
      <c r="A1557" s="1">
        <v>1555</v>
      </c>
      <c r="B1557" t="s">
        <v>1444</v>
      </c>
      <c r="C1557" t="s">
        <v>1445</v>
      </c>
      <c r="D1557" t="s">
        <v>1721</v>
      </c>
      <c r="E1557">
        <v>10057</v>
      </c>
      <c r="F1557">
        <v>7910</v>
      </c>
      <c r="G1557">
        <v>4875</v>
      </c>
      <c r="H1557">
        <v>6912</v>
      </c>
      <c r="I1557">
        <v>8112</v>
      </c>
      <c r="J1557">
        <v>7612</v>
      </c>
      <c r="K1557">
        <v>9303</v>
      </c>
      <c r="L1557">
        <v>10521</v>
      </c>
      <c r="M1557">
        <v>6374</v>
      </c>
      <c r="N1557">
        <v>9523</v>
      </c>
      <c r="O1557">
        <v>8126</v>
      </c>
      <c r="P1557">
        <v>5751</v>
      </c>
      <c r="Q1557">
        <v>19899</v>
      </c>
      <c r="R1557">
        <v>27436</v>
      </c>
      <c r="S1557">
        <v>24023</v>
      </c>
      <c r="T1557">
        <v>23718</v>
      </c>
      <c r="U1557">
        <f t="shared" si="48"/>
        <v>95076</v>
      </c>
      <c r="V1557" t="str">
        <f t="shared" si="49"/>
        <v>여수시-여수하멜전시관</v>
      </c>
    </row>
    <row r="1558" spans="1:22" x14ac:dyDescent="0.4">
      <c r="A1558" s="1">
        <v>1556</v>
      </c>
      <c r="B1558" t="s">
        <v>1444</v>
      </c>
      <c r="C1558" t="s">
        <v>1445</v>
      </c>
      <c r="D1558" t="s">
        <v>1722</v>
      </c>
      <c r="E1558">
        <v>8877</v>
      </c>
      <c r="F1558">
        <v>8434</v>
      </c>
      <c r="G1558">
        <v>5630</v>
      </c>
      <c r="H1558">
        <v>13460</v>
      </c>
      <c r="I1558">
        <v>22788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41878</v>
      </c>
      <c r="R1558">
        <v>0</v>
      </c>
      <c r="S1558">
        <v>0</v>
      </c>
      <c r="T1558">
        <v>0</v>
      </c>
      <c r="U1558">
        <f t="shared" si="48"/>
        <v>41878</v>
      </c>
      <c r="V1558" t="str">
        <f t="shared" si="49"/>
        <v>여수시-여수해양레일바이크</v>
      </c>
    </row>
    <row r="1559" spans="1:22" x14ac:dyDescent="0.4">
      <c r="A1559" s="1">
        <v>1557</v>
      </c>
      <c r="B1559" t="s">
        <v>1444</v>
      </c>
      <c r="C1559" t="s">
        <v>1445</v>
      </c>
      <c r="D1559" t="s">
        <v>1723</v>
      </c>
      <c r="E1559">
        <v>0</v>
      </c>
      <c r="F1559">
        <v>0</v>
      </c>
      <c r="G1559">
        <v>2631</v>
      </c>
      <c r="H1559">
        <v>4515</v>
      </c>
      <c r="I1559">
        <v>6539</v>
      </c>
      <c r="J1559">
        <v>4309</v>
      </c>
      <c r="K1559">
        <v>3043</v>
      </c>
      <c r="L1559">
        <v>3866</v>
      </c>
      <c r="M1559">
        <v>1879</v>
      </c>
      <c r="N1559">
        <v>15617</v>
      </c>
      <c r="O1559">
        <v>1933</v>
      </c>
      <c r="P1559">
        <v>3157</v>
      </c>
      <c r="Q1559">
        <v>13685</v>
      </c>
      <c r="R1559">
        <v>11218</v>
      </c>
      <c r="S1559">
        <v>19429</v>
      </c>
      <c r="T1559">
        <v>3157</v>
      </c>
      <c r="U1559">
        <f t="shared" si="48"/>
        <v>47489</v>
      </c>
      <c r="V1559" t="str">
        <f t="shared" si="49"/>
        <v>여수시-여수 갯벌체험</v>
      </c>
    </row>
    <row r="1560" spans="1:22" x14ac:dyDescent="0.4">
      <c r="A1560" s="1">
        <v>1558</v>
      </c>
      <c r="B1560" t="s">
        <v>1444</v>
      </c>
      <c r="C1560" t="s">
        <v>1483</v>
      </c>
      <c r="D1560" t="s">
        <v>1724</v>
      </c>
      <c r="E1560">
        <v>916</v>
      </c>
      <c r="F1560">
        <v>996</v>
      </c>
      <c r="G1560">
        <v>1135</v>
      </c>
      <c r="H1560">
        <v>1833</v>
      </c>
      <c r="I1560">
        <v>3515</v>
      </c>
      <c r="J1560">
        <v>3071</v>
      </c>
      <c r="K1560">
        <v>2957</v>
      </c>
      <c r="L1560">
        <v>3249</v>
      </c>
      <c r="M1560">
        <v>2157</v>
      </c>
      <c r="N1560">
        <v>2628</v>
      </c>
      <c r="O1560">
        <v>1788</v>
      </c>
      <c r="P1560">
        <v>651</v>
      </c>
      <c r="Q1560">
        <v>6483</v>
      </c>
      <c r="R1560">
        <v>9277</v>
      </c>
      <c r="S1560">
        <v>6573</v>
      </c>
      <c r="T1560">
        <v>2563</v>
      </c>
      <c r="U1560">
        <f t="shared" si="48"/>
        <v>24896</v>
      </c>
      <c r="V1560" t="str">
        <f t="shared" si="49"/>
        <v>화순군-연둔리 숲정이</v>
      </c>
    </row>
    <row r="1561" spans="1:22" x14ac:dyDescent="0.4">
      <c r="A1561" s="1">
        <v>1559</v>
      </c>
      <c r="B1561" t="s">
        <v>1444</v>
      </c>
      <c r="C1561" t="s">
        <v>1466</v>
      </c>
      <c r="D1561" t="s">
        <v>1725</v>
      </c>
      <c r="E1561">
        <v>740</v>
      </c>
      <c r="F1561">
        <v>848</v>
      </c>
      <c r="G1561">
        <v>1172</v>
      </c>
      <c r="H1561">
        <v>2069</v>
      </c>
      <c r="I1561">
        <v>3875</v>
      </c>
      <c r="J1561">
        <v>2399</v>
      </c>
      <c r="K1561">
        <v>1672</v>
      </c>
      <c r="L1561">
        <v>2205</v>
      </c>
      <c r="M1561">
        <v>1764</v>
      </c>
      <c r="N1561">
        <v>3091</v>
      </c>
      <c r="O1561">
        <v>2820</v>
      </c>
      <c r="P1561">
        <v>2584</v>
      </c>
      <c r="Q1561">
        <v>7116</v>
      </c>
      <c r="R1561">
        <v>6276</v>
      </c>
      <c r="S1561">
        <v>7675</v>
      </c>
      <c r="T1561">
        <v>4172</v>
      </c>
      <c r="U1561">
        <f t="shared" si="48"/>
        <v>25239</v>
      </c>
      <c r="V1561" t="str">
        <f t="shared" si="49"/>
        <v>고흥군-연홍미술관</v>
      </c>
    </row>
    <row r="1562" spans="1:22" x14ac:dyDescent="0.4">
      <c r="A1562" s="1">
        <v>1560</v>
      </c>
      <c r="B1562" t="s">
        <v>1444</v>
      </c>
      <c r="C1562" t="s">
        <v>1507</v>
      </c>
      <c r="D1562" t="s">
        <v>1726</v>
      </c>
      <c r="E1562">
        <v>14539</v>
      </c>
      <c r="F1562">
        <v>2996</v>
      </c>
      <c r="G1562">
        <v>3513</v>
      </c>
      <c r="H1562">
        <v>4290</v>
      </c>
      <c r="I1562">
        <v>8154</v>
      </c>
      <c r="J1562">
        <v>1006</v>
      </c>
      <c r="K1562">
        <v>31454</v>
      </c>
      <c r="L1562">
        <v>26370</v>
      </c>
      <c r="M1562">
        <v>3906</v>
      </c>
      <c r="N1562">
        <v>1115</v>
      </c>
      <c r="O1562">
        <v>3263</v>
      </c>
      <c r="P1562">
        <v>804</v>
      </c>
      <c r="Q1562">
        <v>15957</v>
      </c>
      <c r="R1562">
        <v>58830</v>
      </c>
      <c r="S1562">
        <v>8284</v>
      </c>
      <c r="T1562">
        <v>18339</v>
      </c>
      <c r="U1562">
        <f t="shared" si="48"/>
        <v>101410</v>
      </c>
      <c r="V1562" t="str">
        <f t="shared" si="49"/>
        <v>영광군-영광 스포티움</v>
      </c>
    </row>
    <row r="1563" spans="1:22" x14ac:dyDescent="0.4">
      <c r="A1563" s="1">
        <v>1561</v>
      </c>
      <c r="B1563" t="s">
        <v>1444</v>
      </c>
      <c r="C1563" t="s">
        <v>1507</v>
      </c>
      <c r="D1563" t="s">
        <v>1727</v>
      </c>
      <c r="E1563">
        <v>43</v>
      </c>
      <c r="F1563">
        <v>43</v>
      </c>
      <c r="G1563">
        <v>17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 t="shared" si="48"/>
        <v>0</v>
      </c>
      <c r="V1563" t="str">
        <f t="shared" si="49"/>
        <v>영광군-영광군 영광승마장</v>
      </c>
    </row>
    <row r="1564" spans="1:22" x14ac:dyDescent="0.4">
      <c r="A1564" s="1">
        <v>1562</v>
      </c>
      <c r="B1564" t="s">
        <v>1444</v>
      </c>
      <c r="C1564" t="s">
        <v>1507</v>
      </c>
      <c r="D1564" t="s">
        <v>1728</v>
      </c>
      <c r="E1564">
        <v>1677</v>
      </c>
      <c r="F1564">
        <v>979</v>
      </c>
      <c r="G1564">
        <v>903</v>
      </c>
      <c r="H1564">
        <v>1269</v>
      </c>
      <c r="I1564">
        <v>4874</v>
      </c>
      <c r="J1564">
        <v>7187</v>
      </c>
      <c r="K1564">
        <v>6823</v>
      </c>
      <c r="L1564">
        <v>7289</v>
      </c>
      <c r="M1564">
        <v>7668</v>
      </c>
      <c r="N1564">
        <v>8471</v>
      </c>
      <c r="O1564">
        <v>6907</v>
      </c>
      <c r="P1564">
        <v>9621</v>
      </c>
      <c r="Q1564">
        <v>7046</v>
      </c>
      <c r="R1564">
        <v>21299</v>
      </c>
      <c r="S1564">
        <v>23046</v>
      </c>
      <c r="T1564">
        <v>12277</v>
      </c>
      <c r="U1564">
        <f t="shared" si="48"/>
        <v>63668</v>
      </c>
      <c r="V1564" t="str">
        <f t="shared" si="49"/>
        <v>영광군-영광예술의전당</v>
      </c>
    </row>
    <row r="1565" spans="1:22" x14ac:dyDescent="0.4">
      <c r="A1565" s="1">
        <v>1563</v>
      </c>
      <c r="B1565" t="s">
        <v>1444</v>
      </c>
      <c r="C1565" t="s">
        <v>1460</v>
      </c>
      <c r="D1565" t="s">
        <v>1729</v>
      </c>
      <c r="E1565">
        <v>2857</v>
      </c>
      <c r="F1565">
        <v>2561</v>
      </c>
      <c r="G1565">
        <v>3729</v>
      </c>
      <c r="H1565">
        <v>10666</v>
      </c>
      <c r="I1565">
        <v>9023</v>
      </c>
      <c r="J1565">
        <v>7370</v>
      </c>
      <c r="K1565">
        <v>4144</v>
      </c>
      <c r="L1565">
        <v>4953</v>
      </c>
      <c r="M1565">
        <v>6234</v>
      </c>
      <c r="N1565">
        <v>10703</v>
      </c>
      <c r="O1565">
        <v>10121</v>
      </c>
      <c r="P1565">
        <v>3485</v>
      </c>
      <c r="Q1565">
        <v>23418</v>
      </c>
      <c r="R1565">
        <v>16467</v>
      </c>
      <c r="S1565">
        <v>27058</v>
      </c>
      <c r="T1565">
        <v>8903</v>
      </c>
      <c r="U1565">
        <f t="shared" si="48"/>
        <v>75846</v>
      </c>
      <c r="V1565" t="str">
        <f t="shared" si="49"/>
        <v>강진군-영랑생가</v>
      </c>
    </row>
    <row r="1566" spans="1:22" x14ac:dyDescent="0.4">
      <c r="A1566" s="1">
        <v>1564</v>
      </c>
      <c r="B1566" t="s">
        <v>1444</v>
      </c>
      <c r="C1566" t="s">
        <v>1483</v>
      </c>
      <c r="D1566" t="s">
        <v>1730</v>
      </c>
      <c r="E1566">
        <v>1954</v>
      </c>
      <c r="F1566">
        <v>2125</v>
      </c>
      <c r="G1566">
        <v>2985</v>
      </c>
      <c r="H1566">
        <v>5269</v>
      </c>
      <c r="I1566">
        <v>3871</v>
      </c>
      <c r="J1566">
        <v>3526</v>
      </c>
      <c r="K1566">
        <v>3634</v>
      </c>
      <c r="L1566">
        <v>3410</v>
      </c>
      <c r="M1566">
        <v>3182</v>
      </c>
      <c r="N1566">
        <v>3976</v>
      </c>
      <c r="O1566">
        <v>2968</v>
      </c>
      <c r="P1566">
        <v>1500</v>
      </c>
      <c r="Q1566">
        <v>12125</v>
      </c>
      <c r="R1566">
        <v>10570</v>
      </c>
      <c r="S1566">
        <v>10126</v>
      </c>
      <c r="T1566">
        <v>5579</v>
      </c>
      <c r="U1566">
        <f t="shared" si="48"/>
        <v>38400</v>
      </c>
      <c r="V1566" t="str">
        <f t="shared" si="49"/>
        <v>화순군-영벽정</v>
      </c>
    </row>
    <row r="1567" spans="1:22" x14ac:dyDescent="0.4">
      <c r="A1567" s="1">
        <v>1565</v>
      </c>
      <c r="B1567" t="s">
        <v>1444</v>
      </c>
      <c r="C1567" t="s">
        <v>1458</v>
      </c>
      <c r="D1567" t="s">
        <v>1731</v>
      </c>
      <c r="E1567">
        <v>6806</v>
      </c>
      <c r="F1567">
        <v>5100</v>
      </c>
      <c r="G1567">
        <v>6321</v>
      </c>
      <c r="H1567">
        <v>12634</v>
      </c>
      <c r="I1567">
        <v>14232</v>
      </c>
      <c r="J1567">
        <v>13897</v>
      </c>
      <c r="K1567">
        <v>13464</v>
      </c>
      <c r="L1567">
        <v>13454</v>
      </c>
      <c r="M1567">
        <v>18604</v>
      </c>
      <c r="N1567">
        <v>24777</v>
      </c>
      <c r="O1567">
        <v>23743</v>
      </c>
      <c r="P1567">
        <v>19693</v>
      </c>
      <c r="Q1567">
        <v>33187</v>
      </c>
      <c r="R1567">
        <v>40815</v>
      </c>
      <c r="S1567">
        <v>67124</v>
      </c>
      <c r="T1567">
        <v>31599</v>
      </c>
      <c r="U1567">
        <f t="shared" si="48"/>
        <v>172725</v>
      </c>
      <c r="V1567" t="str">
        <f t="shared" si="49"/>
        <v>영암군-영산호관광농업박물관</v>
      </c>
    </row>
    <row r="1568" spans="1:22" x14ac:dyDescent="0.4">
      <c r="A1568" s="1">
        <v>1566</v>
      </c>
      <c r="B1568" t="s">
        <v>1444</v>
      </c>
      <c r="C1568" t="s">
        <v>1499</v>
      </c>
      <c r="D1568" t="s">
        <v>1732</v>
      </c>
      <c r="E1568">
        <v>2728</v>
      </c>
      <c r="F1568">
        <v>2441</v>
      </c>
      <c r="G1568">
        <v>2392</v>
      </c>
      <c r="H1568">
        <v>2153</v>
      </c>
      <c r="I1568">
        <v>3142</v>
      </c>
      <c r="J1568">
        <v>2450</v>
      </c>
      <c r="K1568">
        <v>1837</v>
      </c>
      <c r="L1568">
        <v>2120</v>
      </c>
      <c r="M1568">
        <v>2915</v>
      </c>
      <c r="N1568">
        <v>4937</v>
      </c>
      <c r="O1568">
        <v>2674</v>
      </c>
      <c r="P1568">
        <v>1318</v>
      </c>
      <c r="Q1568">
        <v>7687</v>
      </c>
      <c r="R1568">
        <v>6407</v>
      </c>
      <c r="S1568">
        <v>10526</v>
      </c>
      <c r="T1568">
        <v>6487</v>
      </c>
      <c r="U1568">
        <f t="shared" si="48"/>
        <v>31107</v>
      </c>
      <c r="V1568" t="str">
        <f t="shared" si="49"/>
        <v>나주시-영상테마파크</v>
      </c>
    </row>
    <row r="1569" spans="1:22" x14ac:dyDescent="0.4">
      <c r="A1569" s="1">
        <v>1567</v>
      </c>
      <c r="B1569" t="s">
        <v>1444</v>
      </c>
      <c r="C1569" t="s">
        <v>1458</v>
      </c>
      <c r="D1569" t="s">
        <v>1733</v>
      </c>
      <c r="E1569">
        <v>136</v>
      </c>
      <c r="F1569">
        <v>292</v>
      </c>
      <c r="G1569">
        <v>410</v>
      </c>
      <c r="H1569">
        <v>811</v>
      </c>
      <c r="I1569">
        <v>1250</v>
      </c>
      <c r="J1569">
        <v>1576</v>
      </c>
      <c r="K1569">
        <v>250</v>
      </c>
      <c r="L1569">
        <v>472</v>
      </c>
      <c r="M1569">
        <v>479</v>
      </c>
      <c r="N1569">
        <v>539</v>
      </c>
      <c r="O1569">
        <v>414</v>
      </c>
      <c r="P1569">
        <v>192</v>
      </c>
      <c r="Q1569">
        <v>2471</v>
      </c>
      <c r="R1569">
        <v>2298</v>
      </c>
      <c r="S1569">
        <v>1432</v>
      </c>
      <c r="T1569">
        <v>620</v>
      </c>
      <c r="U1569">
        <f t="shared" si="48"/>
        <v>6821</v>
      </c>
      <c r="V1569" t="str">
        <f t="shared" si="49"/>
        <v>영암군-영암 목재문화체험장</v>
      </c>
    </row>
    <row r="1570" spans="1:22" x14ac:dyDescent="0.4">
      <c r="A1570" s="1">
        <v>1568</v>
      </c>
      <c r="B1570" t="s">
        <v>1444</v>
      </c>
      <c r="C1570" t="s">
        <v>1458</v>
      </c>
      <c r="D1570" t="s">
        <v>1734</v>
      </c>
      <c r="E1570">
        <v>2174</v>
      </c>
      <c r="F1570">
        <v>1858</v>
      </c>
      <c r="G1570">
        <v>2886</v>
      </c>
      <c r="H1570">
        <v>4979</v>
      </c>
      <c r="I1570">
        <v>5236</v>
      </c>
      <c r="J1570">
        <v>5126</v>
      </c>
      <c r="K1570">
        <v>4817</v>
      </c>
      <c r="L1570">
        <v>5680</v>
      </c>
      <c r="M1570">
        <v>4065</v>
      </c>
      <c r="N1570">
        <v>6578</v>
      </c>
      <c r="O1570">
        <v>4603</v>
      </c>
      <c r="P1570">
        <v>2146</v>
      </c>
      <c r="Q1570">
        <v>13101</v>
      </c>
      <c r="R1570">
        <v>15623</v>
      </c>
      <c r="S1570">
        <v>15246</v>
      </c>
      <c r="T1570">
        <v>6178</v>
      </c>
      <c r="U1570">
        <f t="shared" si="48"/>
        <v>50148</v>
      </c>
      <c r="V1570" t="str">
        <f t="shared" si="49"/>
        <v>영암군-영암곤충박물관</v>
      </c>
    </row>
    <row r="1571" spans="1:22" x14ac:dyDescent="0.4">
      <c r="A1571" s="1">
        <v>1569</v>
      </c>
      <c r="B1571" t="s">
        <v>1444</v>
      </c>
      <c r="C1571" t="s">
        <v>1458</v>
      </c>
      <c r="D1571" t="s">
        <v>1735</v>
      </c>
      <c r="E1571">
        <v>0</v>
      </c>
      <c r="F1571">
        <v>0</v>
      </c>
      <c r="G1571">
        <v>623</v>
      </c>
      <c r="H1571">
        <v>877</v>
      </c>
      <c r="I1571">
        <v>1111</v>
      </c>
      <c r="J1571">
        <v>784</v>
      </c>
      <c r="K1571">
        <v>552</v>
      </c>
      <c r="L1571">
        <v>704</v>
      </c>
      <c r="M1571">
        <v>775</v>
      </c>
      <c r="N1571">
        <v>1120</v>
      </c>
      <c r="O1571">
        <v>691</v>
      </c>
      <c r="P1571">
        <v>0</v>
      </c>
      <c r="Q1571">
        <v>2611</v>
      </c>
      <c r="R1571">
        <v>2040</v>
      </c>
      <c r="S1571">
        <v>2586</v>
      </c>
      <c r="T1571">
        <v>0</v>
      </c>
      <c r="U1571">
        <f t="shared" si="48"/>
        <v>7237</v>
      </c>
      <c r="V1571" t="str">
        <f t="shared" si="49"/>
        <v>영암군-영암군 국민여가캠핑장</v>
      </c>
    </row>
    <row r="1572" spans="1:22" x14ac:dyDescent="0.4">
      <c r="A1572" s="1">
        <v>1570</v>
      </c>
      <c r="B1572" t="s">
        <v>1444</v>
      </c>
      <c r="C1572" t="s">
        <v>1458</v>
      </c>
      <c r="D1572" t="s">
        <v>1736</v>
      </c>
      <c r="E1572">
        <v>470</v>
      </c>
      <c r="F1572">
        <v>496</v>
      </c>
      <c r="G1572">
        <v>329</v>
      </c>
      <c r="H1572">
        <v>2705</v>
      </c>
      <c r="I1572">
        <v>1813</v>
      </c>
      <c r="J1572">
        <v>1779</v>
      </c>
      <c r="K1572">
        <v>1926</v>
      </c>
      <c r="L1572">
        <v>1695</v>
      </c>
      <c r="M1572">
        <v>2187</v>
      </c>
      <c r="N1572">
        <v>2447</v>
      </c>
      <c r="O1572">
        <v>1489</v>
      </c>
      <c r="P1572">
        <v>1394</v>
      </c>
      <c r="Q1572">
        <v>4847</v>
      </c>
      <c r="R1572">
        <v>5400</v>
      </c>
      <c r="S1572">
        <v>6123</v>
      </c>
      <c r="T1572">
        <v>2360</v>
      </c>
      <c r="U1572">
        <f t="shared" si="48"/>
        <v>18730</v>
      </c>
      <c r="V1572" t="str">
        <f t="shared" si="49"/>
        <v>영암군-영암군립 하정웅미술관</v>
      </c>
    </row>
    <row r="1573" spans="1:22" x14ac:dyDescent="0.4">
      <c r="A1573" s="1">
        <v>1571</v>
      </c>
      <c r="B1573" t="s">
        <v>1444</v>
      </c>
      <c r="C1573" t="s">
        <v>1470</v>
      </c>
      <c r="D1573" t="s">
        <v>1737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2150</v>
      </c>
      <c r="N1573">
        <v>1750</v>
      </c>
      <c r="O1573">
        <v>1300</v>
      </c>
      <c r="P1573">
        <v>1500</v>
      </c>
      <c r="Q1573">
        <v>0</v>
      </c>
      <c r="R1573">
        <v>0</v>
      </c>
      <c r="S1573">
        <v>5200</v>
      </c>
      <c r="T1573">
        <v>1500</v>
      </c>
      <c r="U1573">
        <f t="shared" si="48"/>
        <v>6700</v>
      </c>
      <c r="V1573" t="str">
        <f t="shared" si="49"/>
        <v>순천시-예술의 성</v>
      </c>
    </row>
    <row r="1574" spans="1:22" x14ac:dyDescent="0.4">
      <c r="A1574" s="1">
        <v>1572</v>
      </c>
      <c r="B1574" t="s">
        <v>1444</v>
      </c>
      <c r="C1574" t="s">
        <v>1445</v>
      </c>
      <c r="D1574" t="s">
        <v>1738</v>
      </c>
      <c r="E1574">
        <v>8692</v>
      </c>
      <c r="F1574">
        <v>2573</v>
      </c>
      <c r="G1574">
        <v>4123</v>
      </c>
      <c r="H1574">
        <v>6327</v>
      </c>
      <c r="I1574">
        <v>4161</v>
      </c>
      <c r="J1574">
        <v>13993</v>
      </c>
      <c r="K1574">
        <v>9961</v>
      </c>
      <c r="L1574">
        <v>15160</v>
      </c>
      <c r="M1574">
        <v>10315</v>
      </c>
      <c r="N1574">
        <v>15115</v>
      </c>
      <c r="O1574">
        <v>14889</v>
      </c>
      <c r="P1574">
        <v>20748</v>
      </c>
      <c r="Q1574">
        <v>14611</v>
      </c>
      <c r="R1574">
        <v>39114</v>
      </c>
      <c r="S1574">
        <v>40319</v>
      </c>
      <c r="T1574">
        <v>32013</v>
      </c>
      <c r="U1574">
        <f t="shared" si="48"/>
        <v>126057</v>
      </c>
      <c r="V1574" t="str">
        <f t="shared" si="49"/>
        <v>여수시-예울마루</v>
      </c>
    </row>
    <row r="1575" spans="1:22" x14ac:dyDescent="0.4">
      <c r="A1575" s="1">
        <v>1573</v>
      </c>
      <c r="B1575" t="s">
        <v>1444</v>
      </c>
      <c r="C1575" t="s">
        <v>1445</v>
      </c>
      <c r="D1575" t="s">
        <v>1739</v>
      </c>
      <c r="E1575">
        <v>106247</v>
      </c>
      <c r="F1575">
        <v>111556</v>
      </c>
      <c r="G1575">
        <v>92325</v>
      </c>
      <c r="H1575">
        <v>106079</v>
      </c>
      <c r="I1575">
        <v>130526</v>
      </c>
      <c r="J1575">
        <v>106325</v>
      </c>
      <c r="K1575">
        <v>83983</v>
      </c>
      <c r="L1575">
        <v>118438</v>
      </c>
      <c r="M1575">
        <v>97333</v>
      </c>
      <c r="N1575">
        <v>173926</v>
      </c>
      <c r="O1575">
        <v>113656</v>
      </c>
      <c r="P1575">
        <v>79537</v>
      </c>
      <c r="Q1575">
        <v>328930</v>
      </c>
      <c r="R1575">
        <v>308746</v>
      </c>
      <c r="S1575">
        <v>384915</v>
      </c>
      <c r="T1575">
        <v>297340</v>
      </c>
      <c r="U1575">
        <f t="shared" si="48"/>
        <v>1319931</v>
      </c>
      <c r="V1575" t="str">
        <f t="shared" si="49"/>
        <v>여수시-오동도</v>
      </c>
    </row>
    <row r="1576" spans="1:22" x14ac:dyDescent="0.4">
      <c r="A1576" s="1">
        <v>1574</v>
      </c>
      <c r="B1576" t="s">
        <v>1444</v>
      </c>
      <c r="C1576" t="s">
        <v>1494</v>
      </c>
      <c r="D1576" t="s">
        <v>1740</v>
      </c>
      <c r="E1576">
        <v>10415</v>
      </c>
      <c r="F1576">
        <v>8024</v>
      </c>
      <c r="G1576">
        <v>16324</v>
      </c>
      <c r="H1576">
        <v>20384</v>
      </c>
      <c r="I1576">
        <v>14009</v>
      </c>
      <c r="J1576">
        <v>11190</v>
      </c>
      <c r="K1576">
        <v>7698</v>
      </c>
      <c r="L1576">
        <v>9378</v>
      </c>
      <c r="M1576">
        <v>9993</v>
      </c>
      <c r="N1576">
        <v>16182</v>
      </c>
      <c r="O1576">
        <v>12952</v>
      </c>
      <c r="P1576">
        <v>0</v>
      </c>
      <c r="Q1576">
        <v>50717</v>
      </c>
      <c r="R1576">
        <v>28266</v>
      </c>
      <c r="S1576">
        <v>39127</v>
      </c>
      <c r="T1576">
        <v>18439</v>
      </c>
      <c r="U1576">
        <f t="shared" si="48"/>
        <v>136549</v>
      </c>
      <c r="V1576" t="str">
        <f t="shared" si="49"/>
        <v>구례군-오산사성암</v>
      </c>
    </row>
    <row r="1577" spans="1:22" x14ac:dyDescent="0.4">
      <c r="A1577" s="1">
        <v>1575</v>
      </c>
      <c r="B1577" t="s">
        <v>1444</v>
      </c>
      <c r="C1577" t="s">
        <v>1533</v>
      </c>
      <c r="D1577" t="s">
        <v>1741</v>
      </c>
      <c r="E1577">
        <v>380</v>
      </c>
      <c r="F1577">
        <v>352</v>
      </c>
      <c r="G1577">
        <v>621</v>
      </c>
      <c r="H1577">
        <v>579</v>
      </c>
      <c r="I1577">
        <v>792</v>
      </c>
      <c r="J1577">
        <v>1036</v>
      </c>
      <c r="K1577">
        <v>610</v>
      </c>
      <c r="L1577">
        <v>746</v>
      </c>
      <c r="M1577">
        <v>488</v>
      </c>
      <c r="N1577">
        <v>742</v>
      </c>
      <c r="O1577">
        <v>795</v>
      </c>
      <c r="P1577">
        <v>473</v>
      </c>
      <c r="Q1577">
        <v>1992</v>
      </c>
      <c r="R1577">
        <v>2392</v>
      </c>
      <c r="S1577">
        <v>2025</v>
      </c>
      <c r="T1577">
        <v>1205</v>
      </c>
      <c r="U1577">
        <f t="shared" si="48"/>
        <v>7614</v>
      </c>
      <c r="V1577" t="str">
        <f t="shared" si="49"/>
        <v>무안군-오승우미술관</v>
      </c>
    </row>
    <row r="1578" spans="1:22" x14ac:dyDescent="0.4">
      <c r="A1578" s="1">
        <v>1576</v>
      </c>
      <c r="B1578" t="s">
        <v>1444</v>
      </c>
      <c r="C1578" t="s">
        <v>1475</v>
      </c>
      <c r="D1578" t="s">
        <v>1742</v>
      </c>
      <c r="E1578">
        <v>3984</v>
      </c>
      <c r="F1578">
        <v>2663</v>
      </c>
      <c r="G1578">
        <v>1733</v>
      </c>
      <c r="H1578">
        <v>4902</v>
      </c>
      <c r="I1578">
        <v>6478</v>
      </c>
      <c r="J1578">
        <v>5391</v>
      </c>
      <c r="K1578">
        <v>3633</v>
      </c>
      <c r="L1578">
        <v>22020</v>
      </c>
      <c r="M1578">
        <v>5142</v>
      </c>
      <c r="N1578">
        <v>7765</v>
      </c>
      <c r="O1578">
        <v>3414</v>
      </c>
      <c r="P1578">
        <v>2732</v>
      </c>
      <c r="Q1578">
        <v>13113</v>
      </c>
      <c r="R1578">
        <v>31044</v>
      </c>
      <c r="S1578">
        <v>16321</v>
      </c>
      <c r="T1578">
        <v>9379</v>
      </c>
      <c r="U1578">
        <f t="shared" si="48"/>
        <v>69857</v>
      </c>
      <c r="V1578" t="str">
        <f t="shared" si="49"/>
        <v>해남군-오시아노 캠핑장</v>
      </c>
    </row>
    <row r="1579" spans="1:22" x14ac:dyDescent="0.4">
      <c r="A1579" s="1">
        <v>1577</v>
      </c>
      <c r="B1579" t="s">
        <v>1444</v>
      </c>
      <c r="C1579" t="s">
        <v>1483</v>
      </c>
      <c r="D1579" t="s">
        <v>1743</v>
      </c>
      <c r="E1579">
        <v>56</v>
      </c>
      <c r="F1579">
        <v>47</v>
      </c>
      <c r="G1579">
        <v>71</v>
      </c>
      <c r="H1579">
        <v>63</v>
      </c>
      <c r="I1579">
        <v>59</v>
      </c>
      <c r="J1579">
        <v>71</v>
      </c>
      <c r="K1579">
        <v>28</v>
      </c>
      <c r="L1579">
        <v>43</v>
      </c>
      <c r="M1579">
        <v>46</v>
      </c>
      <c r="N1579">
        <v>54</v>
      </c>
      <c r="O1579">
        <v>118</v>
      </c>
      <c r="P1579">
        <v>42</v>
      </c>
      <c r="Q1579">
        <v>193</v>
      </c>
      <c r="R1579">
        <v>142</v>
      </c>
      <c r="S1579">
        <v>218</v>
      </c>
      <c r="T1579">
        <v>145</v>
      </c>
      <c r="U1579">
        <f t="shared" si="48"/>
        <v>698</v>
      </c>
      <c r="V1579" t="str">
        <f t="shared" si="49"/>
        <v>화순군-오지호기념관</v>
      </c>
    </row>
    <row r="1580" spans="1:22" x14ac:dyDescent="0.4">
      <c r="A1580" s="1">
        <v>1578</v>
      </c>
      <c r="B1580" t="s">
        <v>1444</v>
      </c>
      <c r="C1580" t="s">
        <v>1558</v>
      </c>
      <c r="D1580" t="s">
        <v>1744</v>
      </c>
      <c r="E1580">
        <v>616</v>
      </c>
      <c r="F1580">
        <v>679</v>
      </c>
      <c r="G1580">
        <v>992</v>
      </c>
      <c r="H1580">
        <v>1115</v>
      </c>
      <c r="I1580">
        <v>1228</v>
      </c>
      <c r="J1580">
        <v>1150</v>
      </c>
      <c r="K1580">
        <v>767</v>
      </c>
      <c r="L1580">
        <v>681</v>
      </c>
      <c r="M1580">
        <v>858</v>
      </c>
      <c r="N1580">
        <v>860</v>
      </c>
      <c r="O1580">
        <v>1017</v>
      </c>
      <c r="P1580">
        <v>575</v>
      </c>
      <c r="Q1580">
        <v>3335</v>
      </c>
      <c r="R1580">
        <v>2598</v>
      </c>
      <c r="S1580">
        <v>2735</v>
      </c>
      <c r="T1580">
        <v>1870</v>
      </c>
      <c r="U1580">
        <f t="shared" si="48"/>
        <v>10538</v>
      </c>
      <c r="V1580" t="str">
        <f t="shared" si="49"/>
        <v>곡성군-옥과미술관</v>
      </c>
    </row>
    <row r="1581" spans="1:22" x14ac:dyDescent="0.4">
      <c r="A1581" s="1">
        <v>1579</v>
      </c>
      <c r="B1581" t="s">
        <v>1444</v>
      </c>
      <c r="C1581" t="s">
        <v>1473</v>
      </c>
      <c r="D1581" t="s">
        <v>1745</v>
      </c>
      <c r="E1581">
        <v>1809</v>
      </c>
      <c r="F1581">
        <v>2590</v>
      </c>
      <c r="G1581">
        <v>6042</v>
      </c>
      <c r="H1581">
        <v>2539</v>
      </c>
      <c r="I1581">
        <v>2759</v>
      </c>
      <c r="J1581">
        <v>1576</v>
      </c>
      <c r="K1581">
        <v>1305</v>
      </c>
      <c r="L1581">
        <v>862</v>
      </c>
      <c r="M1581">
        <v>1866</v>
      </c>
      <c r="N1581">
        <v>2674</v>
      </c>
      <c r="O1581">
        <v>1783</v>
      </c>
      <c r="P1581">
        <v>1636</v>
      </c>
      <c r="Q1581">
        <v>11340</v>
      </c>
      <c r="R1581">
        <v>3743</v>
      </c>
      <c r="S1581">
        <v>6323</v>
      </c>
      <c r="T1581">
        <v>6035</v>
      </c>
      <c r="U1581">
        <f t="shared" si="48"/>
        <v>27441</v>
      </c>
      <c r="V1581" t="str">
        <f t="shared" si="49"/>
        <v>광양시-옥룡사지 동백나무 숲</v>
      </c>
    </row>
    <row r="1582" spans="1:22" x14ac:dyDescent="0.4">
      <c r="A1582" s="1">
        <v>1580</v>
      </c>
      <c r="B1582" t="s">
        <v>1444</v>
      </c>
      <c r="C1582" t="s">
        <v>1452</v>
      </c>
      <c r="D1582" t="s">
        <v>1746</v>
      </c>
      <c r="E1582">
        <v>43</v>
      </c>
      <c r="F1582">
        <v>74</v>
      </c>
      <c r="G1582">
        <v>94</v>
      </c>
      <c r="H1582">
        <v>83</v>
      </c>
      <c r="I1582">
        <v>198</v>
      </c>
      <c r="J1582">
        <v>241</v>
      </c>
      <c r="K1582">
        <v>272</v>
      </c>
      <c r="L1582">
        <v>199</v>
      </c>
      <c r="M1582">
        <v>96</v>
      </c>
      <c r="N1582">
        <v>128</v>
      </c>
      <c r="O1582">
        <v>95</v>
      </c>
      <c r="P1582">
        <v>170</v>
      </c>
      <c r="Q1582">
        <v>375</v>
      </c>
      <c r="R1582">
        <v>712</v>
      </c>
      <c r="S1582">
        <v>319</v>
      </c>
      <c r="T1582">
        <v>287</v>
      </c>
      <c r="U1582">
        <f t="shared" si="48"/>
        <v>1693</v>
      </c>
      <c r="V1582" t="str">
        <f t="shared" si="49"/>
        <v>완도군-완도군어촌민속전시관</v>
      </c>
    </row>
    <row r="1583" spans="1:22" x14ac:dyDescent="0.4">
      <c r="A1583" s="1">
        <v>1581</v>
      </c>
      <c r="B1583" t="s">
        <v>1444</v>
      </c>
      <c r="C1583" t="s">
        <v>1452</v>
      </c>
      <c r="D1583" t="s">
        <v>1747</v>
      </c>
      <c r="E1583">
        <v>6299</v>
      </c>
      <c r="F1583">
        <v>5185</v>
      </c>
      <c r="G1583">
        <v>4476</v>
      </c>
      <c r="H1583">
        <v>10234</v>
      </c>
      <c r="I1583">
        <v>15306</v>
      </c>
      <c r="J1583">
        <v>13113</v>
      </c>
      <c r="K1583">
        <v>13257</v>
      </c>
      <c r="L1583">
        <v>20058</v>
      </c>
      <c r="M1583">
        <v>10141</v>
      </c>
      <c r="N1583">
        <v>17930</v>
      </c>
      <c r="O1583">
        <v>11201</v>
      </c>
      <c r="P1583">
        <v>5914</v>
      </c>
      <c r="Q1583">
        <v>30016</v>
      </c>
      <c r="R1583">
        <v>46428</v>
      </c>
      <c r="S1583">
        <v>39272</v>
      </c>
      <c r="T1583">
        <v>17398</v>
      </c>
      <c r="U1583">
        <f t="shared" si="48"/>
        <v>133114</v>
      </c>
      <c r="V1583" t="str">
        <f t="shared" si="49"/>
        <v>완도군-완도타워</v>
      </c>
    </row>
    <row r="1584" spans="1:22" x14ac:dyDescent="0.4">
      <c r="A1584" s="1">
        <v>1582</v>
      </c>
      <c r="B1584" t="s">
        <v>1444</v>
      </c>
      <c r="C1584" t="s">
        <v>1558</v>
      </c>
      <c r="D1584" t="s">
        <v>1748</v>
      </c>
      <c r="E1584">
        <v>56</v>
      </c>
      <c r="F1584">
        <v>74</v>
      </c>
      <c r="G1584">
        <v>95</v>
      </c>
      <c r="H1584">
        <v>102</v>
      </c>
      <c r="I1584">
        <v>144</v>
      </c>
      <c r="J1584">
        <v>79</v>
      </c>
      <c r="K1584">
        <v>166</v>
      </c>
      <c r="L1584">
        <v>139</v>
      </c>
      <c r="M1584">
        <v>138</v>
      </c>
      <c r="N1584">
        <v>143</v>
      </c>
      <c r="O1584">
        <v>184</v>
      </c>
      <c r="P1584">
        <v>201</v>
      </c>
      <c r="Q1584">
        <v>341</v>
      </c>
      <c r="R1584">
        <v>384</v>
      </c>
      <c r="S1584">
        <v>465</v>
      </c>
      <c r="T1584">
        <v>331</v>
      </c>
      <c r="U1584">
        <f t="shared" si="48"/>
        <v>1521</v>
      </c>
      <c r="V1584" t="str">
        <f t="shared" si="49"/>
        <v>곡성군-외가집체험마을</v>
      </c>
    </row>
    <row r="1585" spans="1:22" x14ac:dyDescent="0.4">
      <c r="A1585" s="1">
        <v>1583</v>
      </c>
      <c r="B1585" t="s">
        <v>1444</v>
      </c>
      <c r="C1585" t="s">
        <v>1456</v>
      </c>
      <c r="D1585" t="s">
        <v>1749</v>
      </c>
      <c r="E1585">
        <v>8914</v>
      </c>
      <c r="F1585">
        <v>41614</v>
      </c>
      <c r="G1585">
        <v>41640</v>
      </c>
      <c r="H1585">
        <v>71057</v>
      </c>
      <c r="I1585">
        <v>61700</v>
      </c>
      <c r="J1585">
        <v>52304</v>
      </c>
      <c r="K1585">
        <v>42711</v>
      </c>
      <c r="L1585">
        <v>29536</v>
      </c>
      <c r="M1585">
        <v>18258</v>
      </c>
      <c r="N1585">
        <v>27916</v>
      </c>
      <c r="O1585">
        <v>24861</v>
      </c>
      <c r="P1585">
        <v>8396</v>
      </c>
      <c r="Q1585">
        <v>174397</v>
      </c>
      <c r="R1585">
        <v>124551</v>
      </c>
      <c r="S1585">
        <v>71035</v>
      </c>
      <c r="T1585">
        <v>58924</v>
      </c>
      <c r="U1585">
        <f t="shared" si="48"/>
        <v>428907</v>
      </c>
      <c r="V1585" t="str">
        <f t="shared" si="49"/>
        <v>담양군-용마루길</v>
      </c>
    </row>
    <row r="1586" spans="1:22" x14ac:dyDescent="0.4">
      <c r="A1586" s="1">
        <v>1584</v>
      </c>
      <c r="B1586" t="s">
        <v>1444</v>
      </c>
      <c r="C1586" t="s">
        <v>1466</v>
      </c>
      <c r="D1586" t="s">
        <v>1750</v>
      </c>
      <c r="E1586">
        <v>1476</v>
      </c>
      <c r="F1586">
        <v>2061</v>
      </c>
      <c r="G1586">
        <v>1084</v>
      </c>
      <c r="H1586">
        <v>500</v>
      </c>
      <c r="I1586">
        <v>811</v>
      </c>
      <c r="J1586">
        <v>936</v>
      </c>
      <c r="K1586">
        <v>834</v>
      </c>
      <c r="L1586">
        <v>831</v>
      </c>
      <c r="M1586">
        <v>2027</v>
      </c>
      <c r="N1586">
        <v>1946</v>
      </c>
      <c r="O1586">
        <v>1957</v>
      </c>
      <c r="P1586">
        <v>981</v>
      </c>
      <c r="Q1586">
        <v>2395</v>
      </c>
      <c r="R1586">
        <v>2601</v>
      </c>
      <c r="S1586">
        <v>5930</v>
      </c>
      <c r="T1586">
        <v>4518</v>
      </c>
      <c r="U1586">
        <f t="shared" si="48"/>
        <v>15444</v>
      </c>
      <c r="V1586" t="str">
        <f t="shared" si="49"/>
        <v>고흥군-용바위공원</v>
      </c>
    </row>
    <row r="1587" spans="1:22" x14ac:dyDescent="0.4">
      <c r="A1587" s="1">
        <v>1585</v>
      </c>
      <c r="B1587" t="s">
        <v>1444</v>
      </c>
      <c r="C1587" t="s">
        <v>1501</v>
      </c>
      <c r="D1587" t="s">
        <v>1751</v>
      </c>
      <c r="E1587">
        <v>665</v>
      </c>
      <c r="F1587">
        <v>649</v>
      </c>
      <c r="G1587">
        <v>489</v>
      </c>
      <c r="H1587">
        <v>764</v>
      </c>
      <c r="I1587">
        <v>668</v>
      </c>
      <c r="J1587">
        <v>2872</v>
      </c>
      <c r="K1587">
        <v>779</v>
      </c>
      <c r="L1587">
        <v>669</v>
      </c>
      <c r="M1587">
        <v>744</v>
      </c>
      <c r="N1587">
        <v>1089</v>
      </c>
      <c r="O1587">
        <v>675</v>
      </c>
      <c r="P1587">
        <v>409</v>
      </c>
      <c r="Q1587">
        <v>1921</v>
      </c>
      <c r="R1587">
        <v>4320</v>
      </c>
      <c r="S1587">
        <v>2508</v>
      </c>
      <c r="T1587">
        <v>1723</v>
      </c>
      <c r="U1587">
        <f t="shared" si="48"/>
        <v>10472</v>
      </c>
      <c r="V1587" t="str">
        <f t="shared" si="49"/>
        <v>진도군-용장성</v>
      </c>
    </row>
    <row r="1588" spans="1:22" x14ac:dyDescent="0.4">
      <c r="A1588" s="1">
        <v>1586</v>
      </c>
      <c r="B1588" t="s">
        <v>1444</v>
      </c>
      <c r="C1588" t="s">
        <v>1475</v>
      </c>
      <c r="D1588" t="s">
        <v>1752</v>
      </c>
      <c r="E1588">
        <v>16300</v>
      </c>
      <c r="F1588">
        <v>14018</v>
      </c>
      <c r="G1588">
        <v>7887</v>
      </c>
      <c r="H1588">
        <v>13784</v>
      </c>
      <c r="I1588">
        <v>24772</v>
      </c>
      <c r="J1588">
        <v>29303</v>
      </c>
      <c r="K1588">
        <v>28666</v>
      </c>
      <c r="L1588">
        <v>38570</v>
      </c>
      <c r="M1588">
        <v>62500</v>
      </c>
      <c r="N1588">
        <v>142329</v>
      </c>
      <c r="O1588">
        <v>29028</v>
      </c>
      <c r="P1588">
        <v>19077</v>
      </c>
      <c r="Q1588">
        <v>46443</v>
      </c>
      <c r="R1588">
        <v>96539</v>
      </c>
      <c r="S1588">
        <v>233857</v>
      </c>
      <c r="T1588">
        <v>49395</v>
      </c>
      <c r="U1588">
        <f t="shared" si="48"/>
        <v>426234</v>
      </c>
      <c r="V1588" t="str">
        <f t="shared" si="49"/>
        <v>해남군-우수영</v>
      </c>
    </row>
    <row r="1589" spans="1:22" x14ac:dyDescent="0.4">
      <c r="A1589" s="1">
        <v>1587</v>
      </c>
      <c r="B1589" t="s">
        <v>1444</v>
      </c>
      <c r="C1589" t="s">
        <v>1466</v>
      </c>
      <c r="D1589" t="s">
        <v>1753</v>
      </c>
      <c r="E1589">
        <v>5262</v>
      </c>
      <c r="F1589">
        <v>5063</v>
      </c>
      <c r="G1589">
        <v>4187</v>
      </c>
      <c r="H1589">
        <v>6869</v>
      </c>
      <c r="I1589">
        <v>13570</v>
      </c>
      <c r="J1589">
        <v>13145</v>
      </c>
      <c r="K1589">
        <v>12620</v>
      </c>
      <c r="L1589">
        <v>16210</v>
      </c>
      <c r="M1589">
        <v>8413</v>
      </c>
      <c r="N1589">
        <v>12377</v>
      </c>
      <c r="O1589">
        <v>7531</v>
      </c>
      <c r="P1589">
        <v>4642</v>
      </c>
      <c r="Q1589">
        <v>24626</v>
      </c>
      <c r="R1589">
        <v>41975</v>
      </c>
      <c r="S1589">
        <v>28321</v>
      </c>
      <c r="T1589">
        <v>14967</v>
      </c>
      <c r="U1589">
        <f t="shared" si="48"/>
        <v>109889</v>
      </c>
      <c r="V1589" t="str">
        <f t="shared" si="49"/>
        <v>고흥군-우주발사전망대</v>
      </c>
    </row>
    <row r="1590" spans="1:22" x14ac:dyDescent="0.4">
      <c r="A1590" s="1">
        <v>1588</v>
      </c>
      <c r="B1590" t="s">
        <v>1444</v>
      </c>
      <c r="C1590" t="s">
        <v>1475</v>
      </c>
      <c r="D1590" t="s">
        <v>1754</v>
      </c>
      <c r="E1590">
        <v>13371</v>
      </c>
      <c r="F1590">
        <v>7194</v>
      </c>
      <c r="G1590">
        <v>9836</v>
      </c>
      <c r="H1590">
        <v>16398</v>
      </c>
      <c r="I1590">
        <v>30461</v>
      </c>
      <c r="J1590">
        <v>14128</v>
      </c>
      <c r="K1590">
        <v>19690</v>
      </c>
      <c r="L1590">
        <v>24796</v>
      </c>
      <c r="M1590">
        <v>18579</v>
      </c>
      <c r="N1590">
        <v>18097</v>
      </c>
      <c r="O1590">
        <v>9617</v>
      </c>
      <c r="P1590">
        <v>7463</v>
      </c>
      <c r="Q1590">
        <v>56695</v>
      </c>
      <c r="R1590">
        <v>58614</v>
      </c>
      <c r="S1590">
        <v>46293</v>
      </c>
      <c r="T1590">
        <v>28028</v>
      </c>
      <c r="U1590">
        <f t="shared" si="48"/>
        <v>189630</v>
      </c>
      <c r="V1590" t="str">
        <f t="shared" si="49"/>
        <v>해남군-우항리공룡박물관</v>
      </c>
    </row>
    <row r="1591" spans="1:22" x14ac:dyDescent="0.4">
      <c r="A1591" s="1">
        <v>1589</v>
      </c>
      <c r="B1591" t="s">
        <v>1444</v>
      </c>
      <c r="C1591" t="s">
        <v>1501</v>
      </c>
      <c r="D1591" t="s">
        <v>1755</v>
      </c>
      <c r="E1591">
        <v>9458</v>
      </c>
      <c r="F1591">
        <v>9089</v>
      </c>
      <c r="G1591">
        <v>7570</v>
      </c>
      <c r="H1591">
        <v>15829</v>
      </c>
      <c r="I1591">
        <v>20415</v>
      </c>
      <c r="J1591">
        <v>19095</v>
      </c>
      <c r="K1591">
        <v>10630</v>
      </c>
      <c r="L1591">
        <v>11462</v>
      </c>
      <c r="M1591">
        <v>9041</v>
      </c>
      <c r="N1591">
        <v>23626</v>
      </c>
      <c r="O1591">
        <v>16671</v>
      </c>
      <c r="P1591">
        <v>8208</v>
      </c>
      <c r="Q1591">
        <v>43814</v>
      </c>
      <c r="R1591">
        <v>41187</v>
      </c>
      <c r="S1591">
        <v>49338</v>
      </c>
      <c r="T1591">
        <v>26755</v>
      </c>
      <c r="U1591">
        <f t="shared" si="48"/>
        <v>161094</v>
      </c>
      <c r="V1591" t="str">
        <f t="shared" si="49"/>
        <v>진도군-운림산방</v>
      </c>
    </row>
    <row r="1592" spans="1:22" x14ac:dyDescent="0.4">
      <c r="A1592" s="1">
        <v>1590</v>
      </c>
      <c r="B1592" t="s">
        <v>1444</v>
      </c>
      <c r="C1592" t="s">
        <v>1494</v>
      </c>
      <c r="D1592" t="s">
        <v>1756</v>
      </c>
      <c r="E1592">
        <v>554</v>
      </c>
      <c r="F1592">
        <v>326</v>
      </c>
      <c r="G1592">
        <v>764</v>
      </c>
      <c r="H1592">
        <v>818</v>
      </c>
      <c r="I1592">
        <v>625</v>
      </c>
      <c r="J1592">
        <v>353</v>
      </c>
      <c r="K1592">
        <v>431</v>
      </c>
      <c r="L1592">
        <v>951</v>
      </c>
      <c r="M1592">
        <v>445</v>
      </c>
      <c r="N1592">
        <v>1036</v>
      </c>
      <c r="O1592">
        <v>869</v>
      </c>
      <c r="P1592">
        <v>503</v>
      </c>
      <c r="Q1592">
        <v>2207</v>
      </c>
      <c r="R1592">
        <v>1735</v>
      </c>
      <c r="S1592">
        <v>2350</v>
      </c>
      <c r="T1592">
        <v>1383</v>
      </c>
      <c r="U1592">
        <f t="shared" si="48"/>
        <v>7675</v>
      </c>
      <c r="V1592" t="str">
        <f t="shared" si="49"/>
        <v>구례군-운조루유물전시관</v>
      </c>
    </row>
    <row r="1593" spans="1:22" x14ac:dyDescent="0.4">
      <c r="A1593" s="1">
        <v>1591</v>
      </c>
      <c r="B1593" t="s">
        <v>1444</v>
      </c>
      <c r="C1593" t="s">
        <v>1483</v>
      </c>
      <c r="D1593" t="s">
        <v>1757</v>
      </c>
      <c r="E1593">
        <v>5583</v>
      </c>
      <c r="F1593">
        <v>4514</v>
      </c>
      <c r="G1593">
        <v>4316</v>
      </c>
      <c r="H1593">
        <v>8135</v>
      </c>
      <c r="I1593">
        <v>7341</v>
      </c>
      <c r="J1593">
        <v>4936</v>
      </c>
      <c r="K1593">
        <v>3313</v>
      </c>
      <c r="L1593">
        <v>4297</v>
      </c>
      <c r="M1593">
        <v>4559</v>
      </c>
      <c r="N1593">
        <v>10799</v>
      </c>
      <c r="O1593">
        <v>10178</v>
      </c>
      <c r="P1593">
        <v>3780</v>
      </c>
      <c r="Q1593">
        <v>19792</v>
      </c>
      <c r="R1593">
        <v>12546</v>
      </c>
      <c r="S1593">
        <v>25536</v>
      </c>
      <c r="T1593">
        <v>13877</v>
      </c>
      <c r="U1593">
        <f t="shared" si="48"/>
        <v>71751</v>
      </c>
      <c r="V1593" t="str">
        <f t="shared" si="49"/>
        <v>화순군-운주사</v>
      </c>
    </row>
    <row r="1594" spans="1:22" x14ac:dyDescent="0.4">
      <c r="A1594" s="1">
        <v>1592</v>
      </c>
      <c r="B1594" t="s">
        <v>1444</v>
      </c>
      <c r="C1594" t="s">
        <v>1501</v>
      </c>
      <c r="D1594" t="s">
        <v>1758</v>
      </c>
      <c r="E1594">
        <v>2239</v>
      </c>
      <c r="F1594">
        <v>1969</v>
      </c>
      <c r="G1594">
        <v>1900</v>
      </c>
      <c r="H1594">
        <v>3894</v>
      </c>
      <c r="I1594">
        <v>5301</v>
      </c>
      <c r="J1594">
        <v>4440</v>
      </c>
      <c r="K1594">
        <v>1678</v>
      </c>
      <c r="L1594">
        <v>783</v>
      </c>
      <c r="M1594">
        <v>2361</v>
      </c>
      <c r="N1594">
        <v>1972</v>
      </c>
      <c r="O1594">
        <v>631</v>
      </c>
      <c r="P1594">
        <v>247</v>
      </c>
      <c r="Q1594">
        <v>11095</v>
      </c>
      <c r="R1594">
        <v>6901</v>
      </c>
      <c r="S1594">
        <v>4964</v>
      </c>
      <c r="T1594">
        <v>4455</v>
      </c>
      <c r="U1594">
        <f t="shared" si="48"/>
        <v>27415</v>
      </c>
      <c r="V1594" t="str">
        <f t="shared" si="49"/>
        <v>진도군-울돌목 물살체험장</v>
      </c>
    </row>
    <row r="1595" spans="1:22" x14ac:dyDescent="0.4">
      <c r="A1595" s="1">
        <v>1593</v>
      </c>
      <c r="B1595" t="s">
        <v>1444</v>
      </c>
      <c r="C1595" t="s">
        <v>1445</v>
      </c>
      <c r="D1595" t="s">
        <v>1759</v>
      </c>
      <c r="E1595">
        <v>0</v>
      </c>
      <c r="F1595">
        <v>0</v>
      </c>
      <c r="G1595">
        <v>0</v>
      </c>
      <c r="H1595">
        <v>7384</v>
      </c>
      <c r="I1595">
        <v>18656</v>
      </c>
      <c r="J1595">
        <v>20348</v>
      </c>
      <c r="K1595">
        <v>23561</v>
      </c>
      <c r="L1595">
        <v>24090</v>
      </c>
      <c r="M1595">
        <v>14323</v>
      </c>
      <c r="N1595">
        <v>17756</v>
      </c>
      <c r="O1595">
        <v>8995</v>
      </c>
      <c r="P1595">
        <v>0</v>
      </c>
      <c r="Q1595">
        <v>26040</v>
      </c>
      <c r="R1595">
        <v>67999</v>
      </c>
      <c r="S1595">
        <v>41074</v>
      </c>
      <c r="T1595">
        <v>0</v>
      </c>
      <c r="U1595">
        <f t="shared" si="48"/>
        <v>135113</v>
      </c>
      <c r="V1595" t="str">
        <f t="shared" si="49"/>
        <v>여수시-웅천친수공원해변</v>
      </c>
    </row>
    <row r="1596" spans="1:22" x14ac:dyDescent="0.4">
      <c r="A1596" s="1">
        <v>1594</v>
      </c>
      <c r="B1596" t="s">
        <v>1444</v>
      </c>
      <c r="C1596" t="s">
        <v>1507</v>
      </c>
      <c r="D1596" t="s">
        <v>1760</v>
      </c>
      <c r="E1596">
        <v>21</v>
      </c>
      <c r="F1596">
        <v>34</v>
      </c>
      <c r="G1596">
        <v>176</v>
      </c>
      <c r="H1596">
        <v>8581</v>
      </c>
      <c r="I1596">
        <v>5431</v>
      </c>
      <c r="J1596">
        <v>302</v>
      </c>
      <c r="K1596">
        <v>260</v>
      </c>
      <c r="L1596">
        <v>290</v>
      </c>
      <c r="M1596">
        <v>480</v>
      </c>
      <c r="N1596">
        <v>325</v>
      </c>
      <c r="O1596">
        <v>60918</v>
      </c>
      <c r="P1596">
        <v>105</v>
      </c>
      <c r="Q1596">
        <v>14188</v>
      </c>
      <c r="R1596">
        <v>852</v>
      </c>
      <c r="S1596">
        <v>61723</v>
      </c>
      <c r="T1596">
        <v>160</v>
      </c>
      <c r="U1596">
        <f t="shared" si="48"/>
        <v>76923</v>
      </c>
      <c r="V1596" t="str">
        <f t="shared" si="49"/>
        <v>영광군-원불교 영산성지</v>
      </c>
    </row>
    <row r="1597" spans="1:22" x14ac:dyDescent="0.4">
      <c r="A1597" s="1">
        <v>1595</v>
      </c>
      <c r="B1597" t="s">
        <v>1444</v>
      </c>
      <c r="C1597" t="s">
        <v>1533</v>
      </c>
      <c r="D1597" t="s">
        <v>1761</v>
      </c>
      <c r="E1597">
        <v>20</v>
      </c>
      <c r="F1597">
        <v>20</v>
      </c>
      <c r="G1597">
        <v>72</v>
      </c>
      <c r="H1597">
        <v>27</v>
      </c>
      <c r="I1597">
        <v>193</v>
      </c>
      <c r="J1597">
        <v>84</v>
      </c>
      <c r="K1597">
        <v>93</v>
      </c>
      <c r="L1597">
        <v>26</v>
      </c>
      <c r="M1597">
        <v>70</v>
      </c>
      <c r="N1597">
        <v>59</v>
      </c>
      <c r="O1597">
        <v>64</v>
      </c>
      <c r="P1597">
        <v>88</v>
      </c>
      <c r="Q1597">
        <v>292</v>
      </c>
      <c r="R1597">
        <v>203</v>
      </c>
      <c r="S1597">
        <v>193</v>
      </c>
      <c r="T1597">
        <v>128</v>
      </c>
      <c r="U1597">
        <f t="shared" si="48"/>
        <v>816</v>
      </c>
      <c r="V1597" t="str">
        <f t="shared" si="49"/>
        <v>무안군-월선체험 휴양마을</v>
      </c>
    </row>
    <row r="1598" spans="1:22" x14ac:dyDescent="0.4">
      <c r="A1598" s="1">
        <v>1596</v>
      </c>
      <c r="B1598" t="s">
        <v>1444</v>
      </c>
      <c r="C1598" t="s">
        <v>1460</v>
      </c>
      <c r="D1598" t="s">
        <v>1762</v>
      </c>
      <c r="E1598">
        <v>80969</v>
      </c>
      <c r="F1598">
        <v>78982</v>
      </c>
      <c r="G1598">
        <v>83618</v>
      </c>
      <c r="H1598">
        <v>294379</v>
      </c>
      <c r="I1598">
        <v>98284</v>
      </c>
      <c r="J1598">
        <v>89082</v>
      </c>
      <c r="K1598">
        <v>79725</v>
      </c>
      <c r="L1598">
        <v>85137</v>
      </c>
      <c r="M1598">
        <v>78472</v>
      </c>
      <c r="N1598">
        <v>81490</v>
      </c>
      <c r="O1598">
        <v>79401</v>
      </c>
      <c r="P1598">
        <v>66753</v>
      </c>
      <c r="Q1598">
        <v>476281</v>
      </c>
      <c r="R1598">
        <v>253944</v>
      </c>
      <c r="S1598">
        <v>239363</v>
      </c>
      <c r="T1598">
        <v>226704</v>
      </c>
      <c r="U1598">
        <f t="shared" si="48"/>
        <v>1196292</v>
      </c>
      <c r="V1598" t="str">
        <f t="shared" si="49"/>
        <v>강진군-월출산국립공원</v>
      </c>
    </row>
    <row r="1599" spans="1:22" x14ac:dyDescent="0.4">
      <c r="A1599" s="1">
        <v>1597</v>
      </c>
      <c r="B1599" t="s">
        <v>1444</v>
      </c>
      <c r="C1599" t="s">
        <v>1458</v>
      </c>
      <c r="D1599" t="s">
        <v>1763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18941</v>
      </c>
      <c r="L1599">
        <v>32089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51030</v>
      </c>
      <c r="S1599">
        <v>0</v>
      </c>
      <c r="T1599">
        <v>0</v>
      </c>
      <c r="U1599">
        <f t="shared" si="48"/>
        <v>51030</v>
      </c>
      <c r="V1599" t="str">
        <f t="shared" si="49"/>
        <v>영암군-월출산기찬랜드 워터파크</v>
      </c>
    </row>
    <row r="1600" spans="1:22" x14ac:dyDescent="0.4">
      <c r="A1600" s="1">
        <v>1598</v>
      </c>
      <c r="B1600" t="s">
        <v>1444</v>
      </c>
      <c r="C1600" t="s">
        <v>1449</v>
      </c>
      <c r="D1600" t="s">
        <v>1764</v>
      </c>
      <c r="E1600">
        <v>37010</v>
      </c>
      <c r="F1600">
        <v>32594</v>
      </c>
      <c r="G1600">
        <v>40221</v>
      </c>
      <c r="H1600">
        <v>39703</v>
      </c>
      <c r="I1600">
        <v>59654</v>
      </c>
      <c r="J1600">
        <v>76825</v>
      </c>
      <c r="K1600">
        <v>52305</v>
      </c>
      <c r="L1600">
        <v>86690</v>
      </c>
      <c r="M1600">
        <v>92074</v>
      </c>
      <c r="N1600">
        <v>61234</v>
      </c>
      <c r="O1600">
        <v>42835</v>
      </c>
      <c r="P1600">
        <v>42256</v>
      </c>
      <c r="Q1600">
        <v>139578</v>
      </c>
      <c r="R1600">
        <v>215820</v>
      </c>
      <c r="S1600">
        <v>196143</v>
      </c>
      <c r="T1600">
        <v>111860</v>
      </c>
      <c r="U1600">
        <f t="shared" si="48"/>
        <v>663401</v>
      </c>
      <c r="V1600" t="str">
        <f t="shared" si="49"/>
        <v>목포시-유달산둘레길</v>
      </c>
    </row>
    <row r="1601" spans="1:22" x14ac:dyDescent="0.4">
      <c r="A1601" s="1">
        <v>1599</v>
      </c>
      <c r="B1601" t="s">
        <v>1444</v>
      </c>
      <c r="C1601" t="s">
        <v>1449</v>
      </c>
      <c r="D1601" t="s">
        <v>1765</v>
      </c>
      <c r="E1601">
        <v>6636</v>
      </c>
      <c r="F1601">
        <v>3608</v>
      </c>
      <c r="G1601">
        <v>5780</v>
      </c>
      <c r="H1601">
        <v>9442</v>
      </c>
      <c r="I1601">
        <v>18737</v>
      </c>
      <c r="J1601">
        <v>22402</v>
      </c>
      <c r="K1601">
        <v>10848</v>
      </c>
      <c r="L1601">
        <v>22337</v>
      </c>
      <c r="M1601">
        <v>11667</v>
      </c>
      <c r="N1601">
        <v>19862</v>
      </c>
      <c r="O1601">
        <v>22563</v>
      </c>
      <c r="P1601">
        <v>9370</v>
      </c>
      <c r="Q1601">
        <v>33959</v>
      </c>
      <c r="R1601">
        <v>55587</v>
      </c>
      <c r="S1601">
        <v>54092</v>
      </c>
      <c r="T1601">
        <v>19614</v>
      </c>
      <c r="U1601">
        <f t="shared" si="48"/>
        <v>163252</v>
      </c>
      <c r="V1601" t="str">
        <f t="shared" si="49"/>
        <v>목포시-유달유원지</v>
      </c>
    </row>
    <row r="1602" spans="1:22" x14ac:dyDescent="0.4">
      <c r="A1602" s="1">
        <v>1600</v>
      </c>
      <c r="B1602" t="s">
        <v>1444</v>
      </c>
      <c r="C1602" t="s">
        <v>1445</v>
      </c>
      <c r="D1602" t="s">
        <v>1766</v>
      </c>
      <c r="E1602">
        <v>18267</v>
      </c>
      <c r="F1602">
        <v>17306</v>
      </c>
      <c r="G1602">
        <v>12335</v>
      </c>
      <c r="H1602">
        <v>31376</v>
      </c>
      <c r="I1602">
        <v>50448</v>
      </c>
      <c r="J1602">
        <v>54381</v>
      </c>
      <c r="K1602">
        <v>61216</v>
      </c>
      <c r="L1602">
        <v>64041</v>
      </c>
      <c r="M1602">
        <v>32930</v>
      </c>
      <c r="N1602">
        <v>63281</v>
      </c>
      <c r="O1602">
        <v>51014</v>
      </c>
      <c r="P1602">
        <v>31102</v>
      </c>
      <c r="Q1602">
        <v>94159</v>
      </c>
      <c r="R1602">
        <v>179638</v>
      </c>
      <c r="S1602">
        <v>147225</v>
      </c>
      <c r="T1602">
        <v>66675</v>
      </c>
      <c r="U1602">
        <f t="shared" si="48"/>
        <v>487697</v>
      </c>
      <c r="V1602" t="str">
        <f t="shared" si="49"/>
        <v>여수시-오동도 유람선</v>
      </c>
    </row>
    <row r="1603" spans="1:22" x14ac:dyDescent="0.4">
      <c r="A1603" s="1">
        <v>1601</v>
      </c>
      <c r="B1603" t="s">
        <v>1444</v>
      </c>
      <c r="C1603" t="s">
        <v>1483</v>
      </c>
      <c r="D1603" t="s">
        <v>1767</v>
      </c>
      <c r="E1603">
        <v>2135</v>
      </c>
      <c r="F1603">
        <v>2008</v>
      </c>
      <c r="G1603">
        <v>1963</v>
      </c>
      <c r="H1603">
        <v>3093</v>
      </c>
      <c r="I1603">
        <v>2942</v>
      </c>
      <c r="J1603">
        <v>2152</v>
      </c>
      <c r="K1603">
        <v>2518</v>
      </c>
      <c r="L1603">
        <v>3200</v>
      </c>
      <c r="M1603">
        <v>2487</v>
      </c>
      <c r="N1603">
        <v>2834</v>
      </c>
      <c r="O1603">
        <v>3523</v>
      </c>
      <c r="P1603">
        <v>1330</v>
      </c>
      <c r="Q1603">
        <v>7998</v>
      </c>
      <c r="R1603">
        <v>7870</v>
      </c>
      <c r="S1603">
        <v>8844</v>
      </c>
      <c r="T1603">
        <v>5473</v>
      </c>
      <c r="U1603">
        <f t="shared" ref="U1603:U1666" si="50">SUM(Q1603:T1603)</f>
        <v>30185</v>
      </c>
      <c r="V1603" t="str">
        <f t="shared" ref="V1603:V1666" si="51">TRIM(C1603) &amp; "-" &amp; TRIM(D1603)</f>
        <v>화순군-유마사</v>
      </c>
    </row>
    <row r="1604" spans="1:22" x14ac:dyDescent="0.4">
      <c r="A1604" s="1">
        <v>1602</v>
      </c>
      <c r="B1604" t="s">
        <v>1444</v>
      </c>
      <c r="C1604" t="s">
        <v>1445</v>
      </c>
      <c r="D1604" t="s">
        <v>1768</v>
      </c>
      <c r="E1604">
        <v>27564</v>
      </c>
      <c r="F1604">
        <v>14768</v>
      </c>
      <c r="G1604">
        <v>13710</v>
      </c>
      <c r="H1604">
        <v>24910</v>
      </c>
      <c r="I1604">
        <v>31101</v>
      </c>
      <c r="J1604">
        <v>31771</v>
      </c>
      <c r="K1604">
        <v>29817</v>
      </c>
      <c r="L1604">
        <v>72171</v>
      </c>
      <c r="M1604">
        <v>46587</v>
      </c>
      <c r="N1604">
        <v>69289</v>
      </c>
      <c r="O1604">
        <v>44722</v>
      </c>
      <c r="P1604">
        <v>40567</v>
      </c>
      <c r="Q1604">
        <v>69721</v>
      </c>
      <c r="R1604">
        <v>133759</v>
      </c>
      <c r="S1604">
        <v>160598</v>
      </c>
      <c r="T1604">
        <v>82899</v>
      </c>
      <c r="U1604">
        <f t="shared" si="50"/>
        <v>446977</v>
      </c>
      <c r="V1604" t="str">
        <f t="shared" si="51"/>
        <v>여수시-유월드 루지테마파크</v>
      </c>
    </row>
    <row r="1605" spans="1:22" x14ac:dyDescent="0.4">
      <c r="A1605" s="1">
        <v>1603</v>
      </c>
      <c r="B1605" t="s">
        <v>1444</v>
      </c>
      <c r="C1605" t="s">
        <v>1619</v>
      </c>
      <c r="D1605" t="s">
        <v>1769</v>
      </c>
      <c r="E1605">
        <v>852</v>
      </c>
      <c r="F1605">
        <v>942</v>
      </c>
      <c r="G1605">
        <v>857</v>
      </c>
      <c r="H1605">
        <v>1541</v>
      </c>
      <c r="I1605">
        <v>1643</v>
      </c>
      <c r="J1605">
        <v>1321</v>
      </c>
      <c r="K1605">
        <v>6809</v>
      </c>
      <c r="L1605">
        <v>6780</v>
      </c>
      <c r="M1605">
        <v>3671</v>
      </c>
      <c r="N1605">
        <v>5298</v>
      </c>
      <c r="O1605">
        <v>5701</v>
      </c>
      <c r="P1605">
        <v>3776</v>
      </c>
      <c r="Q1605">
        <v>4041</v>
      </c>
      <c r="R1605">
        <v>14910</v>
      </c>
      <c r="S1605">
        <v>14670</v>
      </c>
      <c r="T1605">
        <v>5570</v>
      </c>
      <c r="U1605">
        <f t="shared" si="50"/>
        <v>39191</v>
      </c>
      <c r="V1605" t="str">
        <f t="shared" si="51"/>
        <v>장흥군-유치자연휴양림</v>
      </c>
    </row>
    <row r="1606" spans="1:22" x14ac:dyDescent="0.4">
      <c r="A1606" s="1">
        <v>1604</v>
      </c>
      <c r="B1606" t="s">
        <v>1444</v>
      </c>
      <c r="C1606" t="s">
        <v>1473</v>
      </c>
      <c r="D1606" t="s">
        <v>1770</v>
      </c>
      <c r="E1606">
        <v>1811</v>
      </c>
      <c r="F1606">
        <v>1396</v>
      </c>
      <c r="G1606">
        <v>2949</v>
      </c>
      <c r="H1606">
        <v>2446</v>
      </c>
      <c r="I1606">
        <v>3782</v>
      </c>
      <c r="J1606">
        <v>2859</v>
      </c>
      <c r="K1606">
        <v>2626</v>
      </c>
      <c r="L1606">
        <v>1083</v>
      </c>
      <c r="M1606">
        <v>3346</v>
      </c>
      <c r="N1606">
        <v>4314</v>
      </c>
      <c r="O1606">
        <v>3700</v>
      </c>
      <c r="P1606">
        <v>3781</v>
      </c>
      <c r="Q1606">
        <v>9177</v>
      </c>
      <c r="R1606">
        <v>6568</v>
      </c>
      <c r="S1606">
        <v>11360</v>
      </c>
      <c r="T1606">
        <v>6988</v>
      </c>
      <c r="U1606">
        <f t="shared" si="50"/>
        <v>34093</v>
      </c>
      <c r="V1606" t="str">
        <f t="shared" si="51"/>
        <v>광양시-윤동주 유고 보존 정병욱 가옥</v>
      </c>
    </row>
    <row r="1607" spans="1:22" x14ac:dyDescent="0.4">
      <c r="A1607" s="1">
        <v>1605</v>
      </c>
      <c r="B1607" t="s">
        <v>1444</v>
      </c>
      <c r="C1607" t="s">
        <v>1452</v>
      </c>
      <c r="D1607" t="s">
        <v>1771</v>
      </c>
      <c r="E1607">
        <v>1029</v>
      </c>
      <c r="F1607">
        <v>983</v>
      </c>
      <c r="G1607">
        <v>1201</v>
      </c>
      <c r="H1607">
        <v>4016</v>
      </c>
      <c r="I1607">
        <v>4893</v>
      </c>
      <c r="J1607">
        <v>3852</v>
      </c>
      <c r="K1607">
        <v>3418</v>
      </c>
      <c r="L1607">
        <v>4678</v>
      </c>
      <c r="M1607">
        <v>1781</v>
      </c>
      <c r="N1607">
        <v>5487</v>
      </c>
      <c r="O1607">
        <v>2939</v>
      </c>
      <c r="P1607">
        <v>813</v>
      </c>
      <c r="Q1607">
        <v>10110</v>
      </c>
      <c r="R1607">
        <v>11948</v>
      </c>
      <c r="S1607">
        <v>10207</v>
      </c>
      <c r="T1607">
        <v>2825</v>
      </c>
      <c r="U1607">
        <f t="shared" si="50"/>
        <v>35090</v>
      </c>
      <c r="V1607" t="str">
        <f t="shared" si="51"/>
        <v>완도군-윤선도유적지</v>
      </c>
    </row>
    <row r="1608" spans="1:22" x14ac:dyDescent="0.4">
      <c r="A1608" s="1">
        <v>1606</v>
      </c>
      <c r="B1608" t="s">
        <v>1444</v>
      </c>
      <c r="C1608" t="s">
        <v>1463</v>
      </c>
      <c r="D1608" t="s">
        <v>1772</v>
      </c>
      <c r="E1608">
        <v>8937</v>
      </c>
      <c r="F1608">
        <v>1666</v>
      </c>
      <c r="G1608">
        <v>7365</v>
      </c>
      <c r="H1608">
        <v>9992</v>
      </c>
      <c r="I1608">
        <v>12780</v>
      </c>
      <c r="J1608">
        <v>13730</v>
      </c>
      <c r="K1608">
        <v>13759</v>
      </c>
      <c r="L1608">
        <v>17478</v>
      </c>
      <c r="M1608">
        <v>10468</v>
      </c>
      <c r="N1608">
        <v>13785</v>
      </c>
      <c r="O1608">
        <v>13477</v>
      </c>
      <c r="P1608">
        <v>17289</v>
      </c>
      <c r="Q1608">
        <v>30137</v>
      </c>
      <c r="R1608">
        <v>44967</v>
      </c>
      <c r="S1608">
        <v>37730</v>
      </c>
      <c r="T1608">
        <v>27892</v>
      </c>
      <c r="U1608">
        <f t="shared" si="50"/>
        <v>140726</v>
      </c>
      <c r="V1608" t="str">
        <f t="shared" si="51"/>
        <v>보성군-율포해수녹차센터</v>
      </c>
    </row>
    <row r="1609" spans="1:22" x14ac:dyDescent="0.4">
      <c r="A1609" s="1">
        <v>1607</v>
      </c>
      <c r="B1609" t="s">
        <v>1444</v>
      </c>
      <c r="C1609" t="s">
        <v>1463</v>
      </c>
      <c r="D1609" t="s">
        <v>1773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 t="shared" si="50"/>
        <v>0</v>
      </c>
      <c r="V1609" t="str">
        <f t="shared" si="51"/>
        <v>보성군-율포해수풀장</v>
      </c>
    </row>
    <row r="1610" spans="1:22" x14ac:dyDescent="0.4">
      <c r="A1610" s="1">
        <v>1608</v>
      </c>
      <c r="B1610" t="s">
        <v>1444</v>
      </c>
      <c r="C1610" t="s">
        <v>1774</v>
      </c>
      <c r="D1610" t="s">
        <v>1775</v>
      </c>
      <c r="E1610">
        <v>167</v>
      </c>
      <c r="F1610">
        <v>171</v>
      </c>
      <c r="G1610">
        <v>300</v>
      </c>
      <c r="H1610">
        <v>299</v>
      </c>
      <c r="I1610">
        <v>505</v>
      </c>
      <c r="J1610">
        <v>756</v>
      </c>
      <c r="K1610">
        <v>333</v>
      </c>
      <c r="L1610">
        <v>597</v>
      </c>
      <c r="M1610">
        <v>509</v>
      </c>
      <c r="N1610">
        <v>436</v>
      </c>
      <c r="O1610">
        <v>448</v>
      </c>
      <c r="P1610">
        <v>277</v>
      </c>
      <c r="Q1610">
        <v>1104</v>
      </c>
      <c r="R1610">
        <v>1686</v>
      </c>
      <c r="S1610">
        <v>1393</v>
      </c>
      <c r="T1610">
        <v>615</v>
      </c>
      <c r="U1610">
        <f t="shared" si="50"/>
        <v>4798</v>
      </c>
      <c r="V1610" t="str">
        <f t="shared" si="51"/>
        <v>함평군-일강김철선생기념관</v>
      </c>
    </row>
    <row r="1611" spans="1:22" x14ac:dyDescent="0.4">
      <c r="A1611" s="1">
        <v>1609</v>
      </c>
      <c r="B1611" t="s">
        <v>1444</v>
      </c>
      <c r="C1611" t="s">
        <v>1463</v>
      </c>
      <c r="D1611" t="s">
        <v>1776</v>
      </c>
      <c r="E1611">
        <v>725</v>
      </c>
      <c r="F1611">
        <v>698</v>
      </c>
      <c r="G1611">
        <v>727</v>
      </c>
      <c r="H1611">
        <v>4910</v>
      </c>
      <c r="I1611">
        <v>9686</v>
      </c>
      <c r="J1611">
        <v>1229</v>
      </c>
      <c r="K1611">
        <v>2269</v>
      </c>
      <c r="L1611">
        <v>2580</v>
      </c>
      <c r="M1611">
        <v>830</v>
      </c>
      <c r="N1611">
        <v>704</v>
      </c>
      <c r="O1611">
        <v>519</v>
      </c>
      <c r="P1611">
        <v>405</v>
      </c>
      <c r="Q1611">
        <v>15323</v>
      </c>
      <c r="R1611">
        <v>6078</v>
      </c>
      <c r="S1611">
        <v>2053</v>
      </c>
      <c r="T1611">
        <v>1828</v>
      </c>
      <c r="U1611">
        <f t="shared" si="50"/>
        <v>25282</v>
      </c>
      <c r="V1611" t="str">
        <f t="shared" si="51"/>
        <v>보성군-일림산 입구</v>
      </c>
    </row>
    <row r="1612" spans="1:22" x14ac:dyDescent="0.4">
      <c r="A1612" s="1">
        <v>1610</v>
      </c>
      <c r="B1612" t="s">
        <v>1444</v>
      </c>
      <c r="C1612" t="s">
        <v>1447</v>
      </c>
      <c r="D1612" t="s">
        <v>1777</v>
      </c>
      <c r="E1612">
        <v>2</v>
      </c>
      <c r="F1612">
        <v>24</v>
      </c>
      <c r="G1612">
        <v>2</v>
      </c>
      <c r="H1612">
        <v>86176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 t="shared" si="50"/>
        <v>0</v>
      </c>
      <c r="V1612" t="str">
        <f t="shared" si="51"/>
        <v>신안군-임자도</v>
      </c>
    </row>
    <row r="1613" spans="1:22" x14ac:dyDescent="0.4">
      <c r="A1613" s="1">
        <v>1611</v>
      </c>
      <c r="B1613" t="s">
        <v>1444</v>
      </c>
      <c r="C1613" t="s">
        <v>1447</v>
      </c>
      <c r="D1613" t="s">
        <v>1778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260</v>
      </c>
      <c r="N1613">
        <v>420</v>
      </c>
      <c r="O1613">
        <v>249</v>
      </c>
      <c r="P1613">
        <v>474</v>
      </c>
      <c r="Q1613">
        <v>0</v>
      </c>
      <c r="R1613">
        <v>0</v>
      </c>
      <c r="S1613">
        <v>929</v>
      </c>
      <c r="T1613">
        <v>0</v>
      </c>
      <c r="U1613">
        <f t="shared" si="50"/>
        <v>929</v>
      </c>
      <c r="V1613" t="str">
        <f t="shared" si="51"/>
        <v>신안군-임자도튤립정원</v>
      </c>
    </row>
    <row r="1614" spans="1:22" x14ac:dyDescent="0.4">
      <c r="A1614" s="1">
        <v>1612</v>
      </c>
      <c r="B1614" t="s">
        <v>1444</v>
      </c>
      <c r="C1614" t="s">
        <v>1449</v>
      </c>
      <c r="D1614" t="s">
        <v>1779</v>
      </c>
      <c r="E1614">
        <v>22726</v>
      </c>
      <c r="F1614">
        <v>18626</v>
      </c>
      <c r="G1614">
        <v>11402</v>
      </c>
      <c r="H1614">
        <v>43758</v>
      </c>
      <c r="I1614">
        <v>60124</v>
      </c>
      <c r="J1614">
        <v>45160</v>
      </c>
      <c r="K1614">
        <v>25012</v>
      </c>
      <c r="L1614">
        <v>39822</v>
      </c>
      <c r="M1614">
        <v>20668</v>
      </c>
      <c r="N1614">
        <v>28481</v>
      </c>
      <c r="O1614">
        <v>20484</v>
      </c>
      <c r="P1614">
        <v>13860</v>
      </c>
      <c r="Q1614">
        <v>115284</v>
      </c>
      <c r="R1614">
        <v>109994</v>
      </c>
      <c r="S1614">
        <v>69633</v>
      </c>
      <c r="T1614">
        <v>55212</v>
      </c>
      <c r="U1614">
        <f t="shared" si="50"/>
        <v>350123</v>
      </c>
      <c r="V1614" t="str">
        <f t="shared" si="51"/>
        <v>목포시-입암산 둘레숲길</v>
      </c>
    </row>
    <row r="1615" spans="1:22" x14ac:dyDescent="0.4">
      <c r="A1615" s="1">
        <v>1613</v>
      </c>
      <c r="B1615" t="s">
        <v>1444</v>
      </c>
      <c r="C1615" t="s">
        <v>1470</v>
      </c>
      <c r="D1615" t="s">
        <v>1780</v>
      </c>
      <c r="E1615">
        <v>5426</v>
      </c>
      <c r="F1615">
        <v>2152</v>
      </c>
      <c r="G1615">
        <v>1037</v>
      </c>
      <c r="H1615">
        <v>7709</v>
      </c>
      <c r="I1615">
        <v>12605</v>
      </c>
      <c r="J1615">
        <v>11061</v>
      </c>
      <c r="K1615">
        <v>10475</v>
      </c>
      <c r="L1615">
        <v>10984</v>
      </c>
      <c r="M1615">
        <v>9642</v>
      </c>
      <c r="N1615">
        <v>12766</v>
      </c>
      <c r="O1615">
        <v>11948</v>
      </c>
      <c r="P1615">
        <v>1291</v>
      </c>
      <c r="Q1615">
        <v>21351</v>
      </c>
      <c r="R1615">
        <v>32520</v>
      </c>
      <c r="S1615">
        <v>34356</v>
      </c>
      <c r="T1615">
        <v>8869</v>
      </c>
      <c r="U1615">
        <f t="shared" si="50"/>
        <v>97096</v>
      </c>
      <c r="V1615" t="str">
        <f t="shared" si="51"/>
        <v>순천시-잡월드</v>
      </c>
    </row>
    <row r="1616" spans="1:22" x14ac:dyDescent="0.4">
      <c r="A1616" s="1">
        <v>1614</v>
      </c>
      <c r="B1616" t="s">
        <v>1444</v>
      </c>
      <c r="C1616" t="s">
        <v>1452</v>
      </c>
      <c r="D1616" t="s">
        <v>1781</v>
      </c>
      <c r="E1616">
        <v>5156</v>
      </c>
      <c r="F1616">
        <v>4468</v>
      </c>
      <c r="G1616">
        <v>4060</v>
      </c>
      <c r="H1616">
        <v>6456</v>
      </c>
      <c r="I1616">
        <v>6101</v>
      </c>
      <c r="J1616">
        <v>4981</v>
      </c>
      <c r="K1616">
        <v>5261</v>
      </c>
      <c r="L1616">
        <v>6759</v>
      </c>
      <c r="M1616">
        <v>5579</v>
      </c>
      <c r="N1616">
        <v>7714</v>
      </c>
      <c r="O1616">
        <v>4694</v>
      </c>
      <c r="P1616">
        <v>3179</v>
      </c>
      <c r="Q1616">
        <v>16617</v>
      </c>
      <c r="R1616">
        <v>17001</v>
      </c>
      <c r="S1616">
        <v>17987</v>
      </c>
      <c r="T1616">
        <v>12803</v>
      </c>
      <c r="U1616">
        <f t="shared" si="50"/>
        <v>64408</v>
      </c>
      <c r="V1616" t="str">
        <f t="shared" si="51"/>
        <v>완도군-장도 청해진 유적지</v>
      </c>
    </row>
    <row r="1617" spans="1:22" x14ac:dyDescent="0.4">
      <c r="A1617" s="1">
        <v>1615</v>
      </c>
      <c r="B1617" t="s">
        <v>1444</v>
      </c>
      <c r="C1617" t="s">
        <v>1445</v>
      </c>
      <c r="D1617" t="s">
        <v>1782</v>
      </c>
      <c r="E1617">
        <v>27572</v>
      </c>
      <c r="F1617">
        <v>24618</v>
      </c>
      <c r="G1617">
        <v>25931</v>
      </c>
      <c r="H1617">
        <v>32024</v>
      </c>
      <c r="I1617">
        <v>47362</v>
      </c>
      <c r="J1617">
        <v>41228</v>
      </c>
      <c r="K1617">
        <v>37673</v>
      </c>
      <c r="L1617">
        <v>39189</v>
      </c>
      <c r="M1617">
        <v>35723</v>
      </c>
      <c r="N1617">
        <v>40399</v>
      </c>
      <c r="O1617">
        <v>30635</v>
      </c>
      <c r="P1617">
        <v>22770</v>
      </c>
      <c r="Q1617">
        <v>105317</v>
      </c>
      <c r="R1617">
        <v>118090</v>
      </c>
      <c r="S1617">
        <v>106757</v>
      </c>
      <c r="T1617">
        <v>74960</v>
      </c>
      <c r="U1617">
        <f t="shared" si="50"/>
        <v>405124</v>
      </c>
      <c r="V1617" t="str">
        <f t="shared" si="51"/>
        <v>여수시-여수 장도</v>
      </c>
    </row>
    <row r="1618" spans="1:22" x14ac:dyDescent="0.4">
      <c r="A1618" s="1">
        <v>1616</v>
      </c>
      <c r="B1618" t="s">
        <v>1444</v>
      </c>
      <c r="C1618" t="s">
        <v>1473</v>
      </c>
      <c r="D1618" t="s">
        <v>1783</v>
      </c>
      <c r="E1618">
        <v>182</v>
      </c>
      <c r="F1618">
        <v>101</v>
      </c>
      <c r="G1618">
        <v>472</v>
      </c>
      <c r="H1618">
        <v>731</v>
      </c>
      <c r="I1618">
        <v>722</v>
      </c>
      <c r="J1618">
        <v>1025</v>
      </c>
      <c r="K1618">
        <v>934</v>
      </c>
      <c r="L1618">
        <v>1057</v>
      </c>
      <c r="M1618">
        <v>1040</v>
      </c>
      <c r="N1618">
        <v>1604</v>
      </c>
      <c r="O1618">
        <v>880</v>
      </c>
      <c r="P1618">
        <v>364</v>
      </c>
      <c r="Q1618">
        <v>1925</v>
      </c>
      <c r="R1618">
        <v>3016</v>
      </c>
      <c r="S1618">
        <v>3524</v>
      </c>
      <c r="T1618">
        <v>647</v>
      </c>
      <c r="U1618">
        <f t="shared" si="50"/>
        <v>9112</v>
      </c>
      <c r="V1618" t="str">
        <f t="shared" si="51"/>
        <v>광양시-장도전수관(박물관)</v>
      </c>
    </row>
    <row r="1619" spans="1:22" x14ac:dyDescent="0.4">
      <c r="A1619" s="1">
        <v>1617</v>
      </c>
      <c r="B1619" t="s">
        <v>1444</v>
      </c>
      <c r="C1619" t="s">
        <v>1452</v>
      </c>
      <c r="D1619" t="s">
        <v>1784</v>
      </c>
      <c r="E1619">
        <v>939</v>
      </c>
      <c r="F1619">
        <v>870</v>
      </c>
      <c r="G1619">
        <v>875</v>
      </c>
      <c r="H1619">
        <v>1739</v>
      </c>
      <c r="I1619">
        <v>3595</v>
      </c>
      <c r="J1619">
        <v>3984</v>
      </c>
      <c r="K1619">
        <v>2666</v>
      </c>
      <c r="L1619">
        <v>2268</v>
      </c>
      <c r="M1619">
        <v>0</v>
      </c>
      <c r="N1619">
        <v>0</v>
      </c>
      <c r="O1619">
        <v>0</v>
      </c>
      <c r="P1619">
        <v>0</v>
      </c>
      <c r="Q1619">
        <v>6209</v>
      </c>
      <c r="R1619">
        <v>8918</v>
      </c>
      <c r="S1619">
        <v>0</v>
      </c>
      <c r="T1619">
        <v>0</v>
      </c>
      <c r="U1619">
        <f t="shared" si="50"/>
        <v>15127</v>
      </c>
      <c r="V1619" t="str">
        <f t="shared" si="51"/>
        <v>완도군-장보고기념관</v>
      </c>
    </row>
    <row r="1620" spans="1:22" x14ac:dyDescent="0.4">
      <c r="A1620" s="1">
        <v>1618</v>
      </c>
      <c r="B1620" t="s">
        <v>1444</v>
      </c>
      <c r="C1620" t="s">
        <v>1452</v>
      </c>
      <c r="D1620" t="s">
        <v>1785</v>
      </c>
      <c r="E1620">
        <v>4019</v>
      </c>
      <c r="F1620">
        <v>3732</v>
      </c>
      <c r="G1620">
        <v>3558</v>
      </c>
      <c r="H1620">
        <v>5643</v>
      </c>
      <c r="I1620">
        <v>10044</v>
      </c>
      <c r="J1620">
        <v>4053</v>
      </c>
      <c r="K1620">
        <v>2895</v>
      </c>
      <c r="L1620">
        <v>3746</v>
      </c>
      <c r="M1620">
        <v>4051</v>
      </c>
      <c r="N1620">
        <v>5970</v>
      </c>
      <c r="O1620">
        <v>3976</v>
      </c>
      <c r="P1620">
        <v>2378</v>
      </c>
      <c r="Q1620">
        <v>19245</v>
      </c>
      <c r="R1620">
        <v>10694</v>
      </c>
      <c r="S1620">
        <v>13997</v>
      </c>
      <c r="T1620">
        <v>10129</v>
      </c>
      <c r="U1620">
        <f t="shared" si="50"/>
        <v>54065</v>
      </c>
      <c r="V1620" t="str">
        <f t="shared" si="51"/>
        <v>완도군-장보고동상</v>
      </c>
    </row>
    <row r="1621" spans="1:22" x14ac:dyDescent="0.4">
      <c r="A1621" s="1">
        <v>1619</v>
      </c>
      <c r="B1621" t="s">
        <v>1444</v>
      </c>
      <c r="C1621" t="s">
        <v>1447</v>
      </c>
      <c r="D1621" t="s">
        <v>1786</v>
      </c>
      <c r="E1621">
        <v>2644</v>
      </c>
      <c r="F1621">
        <v>2164</v>
      </c>
      <c r="G1621">
        <v>2464</v>
      </c>
      <c r="H1621">
        <v>2658</v>
      </c>
      <c r="I1621">
        <v>3311</v>
      </c>
      <c r="J1621">
        <v>2657</v>
      </c>
      <c r="K1621">
        <v>2676</v>
      </c>
      <c r="L1621">
        <v>3058</v>
      </c>
      <c r="M1621">
        <v>3652</v>
      </c>
      <c r="N1621">
        <v>2545</v>
      </c>
      <c r="O1621">
        <v>1802</v>
      </c>
      <c r="P1621">
        <v>1547</v>
      </c>
      <c r="Q1621">
        <v>8433</v>
      </c>
      <c r="R1621">
        <v>8391</v>
      </c>
      <c r="S1621">
        <v>7999</v>
      </c>
      <c r="T1621">
        <v>6355</v>
      </c>
      <c r="U1621">
        <f t="shared" si="50"/>
        <v>31178</v>
      </c>
      <c r="V1621" t="str">
        <f t="shared" si="51"/>
        <v>신안군-장산도</v>
      </c>
    </row>
    <row r="1622" spans="1:22" x14ac:dyDescent="0.4">
      <c r="A1622" s="1">
        <v>1620</v>
      </c>
      <c r="B1622" t="s">
        <v>1444</v>
      </c>
      <c r="C1622" t="s">
        <v>1539</v>
      </c>
      <c r="D1622" t="s">
        <v>1787</v>
      </c>
      <c r="E1622">
        <v>1238</v>
      </c>
      <c r="F1622">
        <v>1308</v>
      </c>
      <c r="G1622">
        <v>1557</v>
      </c>
      <c r="H1622">
        <v>2016</v>
      </c>
      <c r="I1622">
        <v>1808</v>
      </c>
      <c r="J1622">
        <v>1759</v>
      </c>
      <c r="K1622">
        <v>1716</v>
      </c>
      <c r="L1622">
        <v>1904</v>
      </c>
      <c r="M1622">
        <v>1860</v>
      </c>
      <c r="N1622">
        <v>2065</v>
      </c>
      <c r="O1622">
        <v>2171</v>
      </c>
      <c r="P1622">
        <v>1181</v>
      </c>
      <c r="Q1622">
        <v>5381</v>
      </c>
      <c r="R1622">
        <v>5379</v>
      </c>
      <c r="S1622">
        <v>6096</v>
      </c>
      <c r="T1622">
        <v>3727</v>
      </c>
      <c r="U1622">
        <f t="shared" si="50"/>
        <v>20583</v>
      </c>
      <c r="V1622" t="str">
        <f t="shared" si="51"/>
        <v>장성군-장성호 문화예술공원</v>
      </c>
    </row>
    <row r="1623" spans="1:22" x14ac:dyDescent="0.4">
      <c r="A1623" s="1">
        <v>1621</v>
      </c>
      <c r="B1623" t="s">
        <v>1444</v>
      </c>
      <c r="C1623" t="s">
        <v>1539</v>
      </c>
      <c r="D1623" t="s">
        <v>1788</v>
      </c>
      <c r="E1623">
        <v>24331</v>
      </c>
      <c r="F1623">
        <v>23859</v>
      </c>
      <c r="G1623">
        <v>22777</v>
      </c>
      <c r="H1623">
        <v>25102</v>
      </c>
      <c r="I1623">
        <v>33605</v>
      </c>
      <c r="J1623">
        <v>24949</v>
      </c>
      <c r="K1623">
        <v>14381</v>
      </c>
      <c r="L1623">
        <v>15681</v>
      </c>
      <c r="M1623">
        <v>24102</v>
      </c>
      <c r="N1623">
        <v>34555</v>
      </c>
      <c r="O1623">
        <v>25909</v>
      </c>
      <c r="P1623">
        <v>7989</v>
      </c>
      <c r="Q1623">
        <v>81484</v>
      </c>
      <c r="R1623">
        <v>55011</v>
      </c>
      <c r="S1623">
        <v>84566</v>
      </c>
      <c r="T1623">
        <v>56179</v>
      </c>
      <c r="U1623">
        <f t="shared" si="50"/>
        <v>277240</v>
      </c>
      <c r="V1623" t="str">
        <f t="shared" si="51"/>
        <v>장성군-장성호 수변길</v>
      </c>
    </row>
    <row r="1624" spans="1:22" x14ac:dyDescent="0.4">
      <c r="A1624" s="1">
        <v>1622</v>
      </c>
      <c r="B1624" t="s">
        <v>1444</v>
      </c>
      <c r="C1624" t="s">
        <v>1507</v>
      </c>
      <c r="D1624" t="s">
        <v>1789</v>
      </c>
      <c r="E1624">
        <v>210</v>
      </c>
      <c r="F1624">
        <v>238</v>
      </c>
      <c r="G1624">
        <v>259</v>
      </c>
      <c r="H1624">
        <v>819</v>
      </c>
      <c r="I1624">
        <v>371</v>
      </c>
      <c r="J1624">
        <v>298</v>
      </c>
      <c r="K1624">
        <v>316</v>
      </c>
      <c r="L1624">
        <v>409</v>
      </c>
      <c r="M1624">
        <v>427</v>
      </c>
      <c r="N1624">
        <v>429</v>
      </c>
      <c r="O1624">
        <v>408</v>
      </c>
      <c r="P1624">
        <v>380</v>
      </c>
      <c r="Q1624">
        <v>1449</v>
      </c>
      <c r="R1624">
        <v>1023</v>
      </c>
      <c r="S1624">
        <v>1264</v>
      </c>
      <c r="T1624">
        <v>828</v>
      </c>
      <c r="U1624">
        <f t="shared" si="50"/>
        <v>4564</v>
      </c>
      <c r="V1624" t="str">
        <f t="shared" si="51"/>
        <v>영광군-장암산 철쭉공원</v>
      </c>
    </row>
    <row r="1625" spans="1:22" x14ac:dyDescent="0.4">
      <c r="A1625" s="1">
        <v>1623</v>
      </c>
      <c r="B1625" t="s">
        <v>1444</v>
      </c>
      <c r="C1625" t="s">
        <v>1619</v>
      </c>
      <c r="D1625" t="s">
        <v>1790</v>
      </c>
      <c r="E1625">
        <v>1831</v>
      </c>
      <c r="F1625">
        <v>571</v>
      </c>
      <c r="G1625">
        <v>545</v>
      </c>
      <c r="H1625">
        <v>785</v>
      </c>
      <c r="I1625">
        <v>1694</v>
      </c>
      <c r="J1625">
        <v>936</v>
      </c>
      <c r="K1625">
        <v>1325</v>
      </c>
      <c r="L1625">
        <v>1136</v>
      </c>
      <c r="M1625">
        <v>964</v>
      </c>
      <c r="N1625">
        <v>2801</v>
      </c>
      <c r="O1625">
        <v>2900</v>
      </c>
      <c r="P1625">
        <v>702</v>
      </c>
      <c r="Q1625">
        <v>3024</v>
      </c>
      <c r="R1625">
        <v>3397</v>
      </c>
      <c r="S1625">
        <v>6665</v>
      </c>
      <c r="T1625">
        <v>3104</v>
      </c>
      <c r="U1625">
        <f t="shared" si="50"/>
        <v>16190</v>
      </c>
      <c r="V1625" t="str">
        <f t="shared" si="51"/>
        <v>장흥군-장흥동학농민혁명기념관</v>
      </c>
    </row>
    <row r="1626" spans="1:22" x14ac:dyDescent="0.4">
      <c r="A1626" s="1">
        <v>1624</v>
      </c>
      <c r="B1626" t="s">
        <v>1444</v>
      </c>
      <c r="C1626" t="s">
        <v>1466</v>
      </c>
      <c r="D1626" t="s">
        <v>1791</v>
      </c>
      <c r="E1626">
        <v>1183</v>
      </c>
      <c r="F1626">
        <v>1162</v>
      </c>
      <c r="G1626">
        <v>829</v>
      </c>
      <c r="H1626">
        <v>739</v>
      </c>
      <c r="I1626">
        <v>894</v>
      </c>
      <c r="J1626">
        <v>986</v>
      </c>
      <c r="K1626">
        <v>1309</v>
      </c>
      <c r="L1626">
        <v>2576</v>
      </c>
      <c r="M1626">
        <v>3063</v>
      </c>
      <c r="N1626">
        <v>1081</v>
      </c>
      <c r="O1626">
        <v>1492</v>
      </c>
      <c r="P1626">
        <v>545</v>
      </c>
      <c r="Q1626">
        <v>2462</v>
      </c>
      <c r="R1626">
        <v>4871</v>
      </c>
      <c r="S1626">
        <v>5636</v>
      </c>
      <c r="T1626">
        <v>2890</v>
      </c>
      <c r="U1626">
        <f t="shared" si="50"/>
        <v>15859</v>
      </c>
      <c r="V1626" t="str">
        <f t="shared" si="51"/>
        <v>고흥군-적대봉</v>
      </c>
    </row>
    <row r="1627" spans="1:22" x14ac:dyDescent="0.4">
      <c r="A1627" s="1">
        <v>1625</v>
      </c>
      <c r="B1627" t="s">
        <v>1444</v>
      </c>
      <c r="C1627" t="s">
        <v>1499</v>
      </c>
      <c r="D1627" t="s">
        <v>1792</v>
      </c>
      <c r="E1627">
        <v>3132</v>
      </c>
      <c r="F1627">
        <v>1222</v>
      </c>
      <c r="G1627">
        <v>1444</v>
      </c>
      <c r="H1627">
        <v>13416</v>
      </c>
      <c r="I1627">
        <v>18590</v>
      </c>
      <c r="J1627">
        <v>5875</v>
      </c>
      <c r="K1627">
        <v>8347</v>
      </c>
      <c r="L1627">
        <v>13920</v>
      </c>
      <c r="M1627">
        <v>14676</v>
      </c>
      <c r="N1627">
        <v>20474</v>
      </c>
      <c r="O1627">
        <v>18451</v>
      </c>
      <c r="P1627">
        <v>7077</v>
      </c>
      <c r="Q1627">
        <v>33450</v>
      </c>
      <c r="R1627">
        <v>28142</v>
      </c>
      <c r="S1627">
        <v>53601</v>
      </c>
      <c r="T1627">
        <v>11431</v>
      </c>
      <c r="U1627">
        <f t="shared" si="50"/>
        <v>126624</v>
      </c>
      <c r="V1627" t="str">
        <f t="shared" si="51"/>
        <v>나주시-전라남도 산림자원연구소</v>
      </c>
    </row>
    <row r="1628" spans="1:22" x14ac:dyDescent="0.4">
      <c r="A1628" s="1">
        <v>1626</v>
      </c>
      <c r="B1628" t="s">
        <v>1444</v>
      </c>
      <c r="C1628" t="s">
        <v>1452</v>
      </c>
      <c r="D1628" t="s">
        <v>1793</v>
      </c>
      <c r="E1628">
        <v>2701</v>
      </c>
      <c r="F1628">
        <v>2559</v>
      </c>
      <c r="G1628">
        <v>2826</v>
      </c>
      <c r="H1628">
        <v>5171</v>
      </c>
      <c r="I1628">
        <v>7647</v>
      </c>
      <c r="J1628">
        <v>6648</v>
      </c>
      <c r="K1628">
        <v>4170</v>
      </c>
      <c r="L1628">
        <v>5041</v>
      </c>
      <c r="M1628">
        <v>4424</v>
      </c>
      <c r="N1628">
        <v>10757</v>
      </c>
      <c r="O1628">
        <v>4976</v>
      </c>
      <c r="P1628">
        <v>1612</v>
      </c>
      <c r="Q1628">
        <v>15644</v>
      </c>
      <c r="R1628">
        <v>15859</v>
      </c>
      <c r="S1628">
        <v>20157</v>
      </c>
      <c r="T1628">
        <v>6872</v>
      </c>
      <c r="U1628">
        <f t="shared" si="50"/>
        <v>58532</v>
      </c>
      <c r="V1628" t="str">
        <f t="shared" si="51"/>
        <v>완도군-전라남도 수목원</v>
      </c>
    </row>
    <row r="1629" spans="1:22" x14ac:dyDescent="0.4">
      <c r="A1629" s="1">
        <v>1627</v>
      </c>
      <c r="B1629" t="s">
        <v>1444</v>
      </c>
      <c r="C1629" t="s">
        <v>1445</v>
      </c>
      <c r="D1629" t="s">
        <v>1794</v>
      </c>
      <c r="E1629">
        <v>6839</v>
      </c>
      <c r="F1629">
        <v>0</v>
      </c>
      <c r="G1629">
        <v>0</v>
      </c>
      <c r="H1629">
        <v>11440</v>
      </c>
      <c r="I1629">
        <v>22933</v>
      </c>
      <c r="J1629">
        <v>12861</v>
      </c>
      <c r="K1629">
        <v>0</v>
      </c>
      <c r="L1629">
        <v>23428</v>
      </c>
      <c r="M1629">
        <v>10848</v>
      </c>
      <c r="N1629">
        <v>15483</v>
      </c>
      <c r="O1629">
        <v>0</v>
      </c>
      <c r="P1629">
        <v>10986</v>
      </c>
      <c r="Q1629">
        <v>34373</v>
      </c>
      <c r="R1629">
        <v>36289</v>
      </c>
      <c r="S1629">
        <v>26331</v>
      </c>
      <c r="T1629">
        <v>17825</v>
      </c>
      <c r="U1629">
        <f t="shared" si="50"/>
        <v>114818</v>
      </c>
      <c r="V1629" t="str">
        <f t="shared" si="51"/>
        <v>여수시-전라남도 해양수산과학관</v>
      </c>
    </row>
    <row r="1630" spans="1:22" x14ac:dyDescent="0.4">
      <c r="A1630" s="1">
        <v>1628</v>
      </c>
      <c r="B1630" t="s">
        <v>1444</v>
      </c>
      <c r="C1630" t="s">
        <v>1460</v>
      </c>
      <c r="D1630" t="s">
        <v>1795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 t="shared" si="50"/>
        <v>0</v>
      </c>
      <c r="V1630" t="str">
        <f t="shared" si="51"/>
        <v>강진군-전라병영성</v>
      </c>
    </row>
    <row r="1631" spans="1:22" x14ac:dyDescent="0.4">
      <c r="A1631" s="1">
        <v>1629</v>
      </c>
      <c r="B1631" t="s">
        <v>1444</v>
      </c>
      <c r="C1631" t="s">
        <v>1533</v>
      </c>
      <c r="D1631" t="s">
        <v>1796</v>
      </c>
      <c r="E1631">
        <v>523</v>
      </c>
      <c r="F1631">
        <v>536</v>
      </c>
      <c r="G1631">
        <v>560</v>
      </c>
      <c r="H1631">
        <v>877</v>
      </c>
      <c r="I1631">
        <v>1645</v>
      </c>
      <c r="J1631">
        <v>1654</v>
      </c>
      <c r="K1631">
        <v>1110</v>
      </c>
      <c r="L1631">
        <v>954</v>
      </c>
      <c r="M1631">
        <v>1087</v>
      </c>
      <c r="N1631">
        <v>1444</v>
      </c>
      <c r="O1631">
        <v>1036</v>
      </c>
      <c r="P1631">
        <v>796</v>
      </c>
      <c r="Q1631">
        <v>3082</v>
      </c>
      <c r="R1631">
        <v>3718</v>
      </c>
      <c r="S1631">
        <v>3567</v>
      </c>
      <c r="T1631">
        <v>1855</v>
      </c>
      <c r="U1631">
        <f t="shared" si="50"/>
        <v>12222</v>
      </c>
      <c r="V1631" t="str">
        <f t="shared" si="51"/>
        <v>무안군-전통생활문화 테마파크</v>
      </c>
    </row>
    <row r="1632" spans="1:22" x14ac:dyDescent="0.4">
      <c r="A1632" s="1">
        <v>1630</v>
      </c>
      <c r="B1632" t="s">
        <v>1444</v>
      </c>
      <c r="C1632" t="s">
        <v>1470</v>
      </c>
      <c r="D1632" t="s">
        <v>1797</v>
      </c>
      <c r="E1632">
        <v>632</v>
      </c>
      <c r="F1632">
        <v>556</v>
      </c>
      <c r="G1632">
        <v>898</v>
      </c>
      <c r="H1632">
        <v>1675</v>
      </c>
      <c r="I1632">
        <v>1837</v>
      </c>
      <c r="J1632">
        <v>1391</v>
      </c>
      <c r="K1632">
        <v>1022</v>
      </c>
      <c r="L1632">
        <v>1557</v>
      </c>
      <c r="M1632">
        <v>1183</v>
      </c>
      <c r="N1632">
        <v>2126</v>
      </c>
      <c r="O1632">
        <v>2376</v>
      </c>
      <c r="P1632">
        <v>759</v>
      </c>
      <c r="Q1632">
        <v>4410</v>
      </c>
      <c r="R1632">
        <v>3970</v>
      </c>
      <c r="S1632">
        <v>5685</v>
      </c>
      <c r="T1632">
        <v>1947</v>
      </c>
      <c r="U1632">
        <f t="shared" si="50"/>
        <v>16012</v>
      </c>
      <c r="V1632" t="str">
        <f t="shared" si="51"/>
        <v>순천시-전통야생차체험관</v>
      </c>
    </row>
    <row r="1633" spans="1:22" x14ac:dyDescent="0.4">
      <c r="A1633" s="1">
        <v>1631</v>
      </c>
      <c r="B1633" t="s">
        <v>1444</v>
      </c>
      <c r="C1633" t="s">
        <v>1473</v>
      </c>
      <c r="D1633" t="s">
        <v>1798</v>
      </c>
      <c r="E1633">
        <v>85</v>
      </c>
      <c r="F1633">
        <v>51</v>
      </c>
      <c r="G1633">
        <v>170</v>
      </c>
      <c r="H1633">
        <v>76</v>
      </c>
      <c r="I1633">
        <v>24</v>
      </c>
      <c r="J1633">
        <v>9</v>
      </c>
      <c r="K1633">
        <v>79</v>
      </c>
      <c r="L1633">
        <v>339</v>
      </c>
      <c r="M1633">
        <v>293</v>
      </c>
      <c r="N1633">
        <v>0</v>
      </c>
      <c r="O1633">
        <v>0</v>
      </c>
      <c r="P1633">
        <v>0</v>
      </c>
      <c r="Q1633">
        <v>270</v>
      </c>
      <c r="R1633">
        <v>427</v>
      </c>
      <c r="S1633">
        <v>293</v>
      </c>
      <c r="T1633">
        <v>136</v>
      </c>
      <c r="U1633">
        <f t="shared" si="50"/>
        <v>1126</v>
      </c>
      <c r="V1633" t="str">
        <f t="shared" si="51"/>
        <v>광양시-점동마을 금광동굴</v>
      </c>
    </row>
    <row r="1634" spans="1:22" x14ac:dyDescent="0.4">
      <c r="A1634" s="1">
        <v>1632</v>
      </c>
      <c r="B1634" t="s">
        <v>1444</v>
      </c>
      <c r="C1634" t="s">
        <v>1619</v>
      </c>
      <c r="D1634" t="s">
        <v>1799</v>
      </c>
      <c r="E1634">
        <v>759</v>
      </c>
      <c r="F1634">
        <v>690</v>
      </c>
      <c r="G1634">
        <v>645</v>
      </c>
      <c r="H1634">
        <v>1322</v>
      </c>
      <c r="I1634">
        <v>1280</v>
      </c>
      <c r="J1634">
        <v>1213</v>
      </c>
      <c r="K1634">
        <v>1360</v>
      </c>
      <c r="L1634">
        <v>1430</v>
      </c>
      <c r="M1634">
        <v>753</v>
      </c>
      <c r="N1634">
        <v>1168</v>
      </c>
      <c r="O1634">
        <v>850</v>
      </c>
      <c r="P1634">
        <v>187</v>
      </c>
      <c r="Q1634">
        <v>3247</v>
      </c>
      <c r="R1634">
        <v>4003</v>
      </c>
      <c r="S1634">
        <v>2771</v>
      </c>
      <c r="T1634">
        <v>1636</v>
      </c>
      <c r="U1634">
        <f t="shared" si="50"/>
        <v>11657</v>
      </c>
      <c r="V1634" t="str">
        <f t="shared" si="51"/>
        <v>장흥군-정남진 물 과학관</v>
      </c>
    </row>
    <row r="1635" spans="1:22" x14ac:dyDescent="0.4">
      <c r="A1635" s="1">
        <v>1633</v>
      </c>
      <c r="B1635" t="s">
        <v>1444</v>
      </c>
      <c r="C1635" t="s">
        <v>1619</v>
      </c>
      <c r="D1635" t="s">
        <v>1800</v>
      </c>
      <c r="E1635">
        <v>5348</v>
      </c>
      <c r="F1635">
        <v>3716</v>
      </c>
      <c r="G1635">
        <v>3200</v>
      </c>
      <c r="H1635">
        <v>4203</v>
      </c>
      <c r="I1635">
        <v>4686</v>
      </c>
      <c r="J1635">
        <v>3868</v>
      </c>
      <c r="K1635">
        <v>4572</v>
      </c>
      <c r="L1635">
        <v>5585</v>
      </c>
      <c r="M1635">
        <v>3374</v>
      </c>
      <c r="N1635">
        <v>5384</v>
      </c>
      <c r="O1635">
        <v>3893</v>
      </c>
      <c r="P1635">
        <v>3367</v>
      </c>
      <c r="Q1635">
        <v>12089</v>
      </c>
      <c r="R1635">
        <v>14025</v>
      </c>
      <c r="S1635">
        <v>12651</v>
      </c>
      <c r="T1635">
        <v>12431</v>
      </c>
      <c r="U1635">
        <f t="shared" si="50"/>
        <v>51196</v>
      </c>
      <c r="V1635" t="str">
        <f t="shared" si="51"/>
        <v>장흥군-정남진 전망대</v>
      </c>
    </row>
    <row r="1636" spans="1:22" x14ac:dyDescent="0.4">
      <c r="A1636" s="1">
        <v>1634</v>
      </c>
      <c r="B1636" t="s">
        <v>1444</v>
      </c>
      <c r="C1636" t="s">
        <v>1619</v>
      </c>
      <c r="D1636" t="s">
        <v>1801</v>
      </c>
      <c r="E1636">
        <v>486</v>
      </c>
      <c r="F1636">
        <v>333</v>
      </c>
      <c r="G1636">
        <v>255</v>
      </c>
      <c r="H1636">
        <v>441</v>
      </c>
      <c r="I1636">
        <v>1198</v>
      </c>
      <c r="J1636">
        <v>814</v>
      </c>
      <c r="K1636">
        <v>1164</v>
      </c>
      <c r="L1636">
        <v>1920</v>
      </c>
      <c r="M1636">
        <v>969</v>
      </c>
      <c r="N1636">
        <v>1279</v>
      </c>
      <c r="O1636">
        <v>964</v>
      </c>
      <c r="P1636">
        <v>572</v>
      </c>
      <c r="Q1636">
        <v>1894</v>
      </c>
      <c r="R1636">
        <v>3898</v>
      </c>
      <c r="S1636">
        <v>3212</v>
      </c>
      <c r="T1636">
        <v>1391</v>
      </c>
      <c r="U1636">
        <f t="shared" si="50"/>
        <v>10395</v>
      </c>
      <c r="V1636" t="str">
        <f t="shared" si="51"/>
        <v>장흥군-정남진 천문과학관</v>
      </c>
    </row>
    <row r="1637" spans="1:22" x14ac:dyDescent="0.4">
      <c r="A1637" s="1">
        <v>1635</v>
      </c>
      <c r="B1637" t="s">
        <v>1444</v>
      </c>
      <c r="C1637" t="s">
        <v>1483</v>
      </c>
      <c r="D1637" t="s">
        <v>1802</v>
      </c>
      <c r="E1637">
        <v>254</v>
      </c>
      <c r="F1637">
        <v>393</v>
      </c>
      <c r="G1637">
        <v>394</v>
      </c>
      <c r="H1637">
        <v>380</v>
      </c>
      <c r="I1637">
        <v>745</v>
      </c>
      <c r="J1637">
        <v>755</v>
      </c>
      <c r="K1637">
        <v>488</v>
      </c>
      <c r="L1637">
        <v>360</v>
      </c>
      <c r="M1637">
        <v>516</v>
      </c>
      <c r="N1637">
        <v>609</v>
      </c>
      <c r="O1637">
        <v>617</v>
      </c>
      <c r="P1637">
        <v>450</v>
      </c>
      <c r="Q1637">
        <v>1519</v>
      </c>
      <c r="R1637">
        <v>1603</v>
      </c>
      <c r="S1637">
        <v>1742</v>
      </c>
      <c r="T1637">
        <v>1097</v>
      </c>
      <c r="U1637">
        <f t="shared" si="50"/>
        <v>5961</v>
      </c>
      <c r="V1637" t="str">
        <f t="shared" si="51"/>
        <v>화순군-정암조광조선생적려유허비</v>
      </c>
    </row>
    <row r="1638" spans="1:22" x14ac:dyDescent="0.4">
      <c r="A1638" s="1">
        <v>1636</v>
      </c>
      <c r="B1638" t="s">
        <v>1444</v>
      </c>
      <c r="C1638" t="s">
        <v>1463</v>
      </c>
      <c r="D1638" t="s">
        <v>1803</v>
      </c>
      <c r="E1638">
        <v>4296</v>
      </c>
      <c r="F1638">
        <v>4615</v>
      </c>
      <c r="G1638">
        <v>4168</v>
      </c>
      <c r="H1638">
        <v>8240</v>
      </c>
      <c r="I1638">
        <v>12995</v>
      </c>
      <c r="J1638">
        <v>10376</v>
      </c>
      <c r="K1638">
        <v>12709</v>
      </c>
      <c r="L1638">
        <v>16143</v>
      </c>
      <c r="M1638">
        <v>7896</v>
      </c>
      <c r="N1638">
        <v>13423</v>
      </c>
      <c r="O1638">
        <v>10013</v>
      </c>
      <c r="P1638">
        <v>6139</v>
      </c>
      <c r="Q1638">
        <v>25403</v>
      </c>
      <c r="R1638">
        <v>39228</v>
      </c>
      <c r="S1638">
        <v>31332</v>
      </c>
      <c r="T1638">
        <v>15050</v>
      </c>
      <c r="U1638">
        <f t="shared" si="50"/>
        <v>111013</v>
      </c>
      <c r="V1638" t="str">
        <f t="shared" si="51"/>
        <v>보성군-제암산 자연휴양림</v>
      </c>
    </row>
    <row r="1639" spans="1:22" x14ac:dyDescent="0.4">
      <c r="A1639" s="1">
        <v>1637</v>
      </c>
      <c r="B1639" t="s">
        <v>1444</v>
      </c>
      <c r="C1639" t="s">
        <v>1449</v>
      </c>
      <c r="D1639" t="s">
        <v>1804</v>
      </c>
      <c r="E1639">
        <v>7745</v>
      </c>
      <c r="F1639">
        <v>8030</v>
      </c>
      <c r="G1639">
        <v>9592</v>
      </c>
      <c r="H1639">
        <v>24443</v>
      </c>
      <c r="I1639">
        <v>27381</v>
      </c>
      <c r="J1639">
        <v>27449</v>
      </c>
      <c r="K1639">
        <v>11120</v>
      </c>
      <c r="L1639">
        <v>15665</v>
      </c>
      <c r="M1639">
        <v>15286</v>
      </c>
      <c r="N1639">
        <v>11691</v>
      </c>
      <c r="O1639">
        <v>8912</v>
      </c>
      <c r="P1639">
        <v>9806</v>
      </c>
      <c r="Q1639">
        <v>61416</v>
      </c>
      <c r="R1639">
        <v>54234</v>
      </c>
      <c r="S1639">
        <v>35889</v>
      </c>
      <c r="T1639">
        <v>25581</v>
      </c>
      <c r="U1639">
        <f t="shared" si="50"/>
        <v>177120</v>
      </c>
      <c r="V1639" t="str">
        <f t="shared" si="51"/>
        <v>목포시-조각 공원</v>
      </c>
    </row>
    <row r="1640" spans="1:22" x14ac:dyDescent="0.4">
      <c r="A1640" s="1">
        <v>1638</v>
      </c>
      <c r="B1640" t="s">
        <v>1444</v>
      </c>
      <c r="C1640" t="s">
        <v>1445</v>
      </c>
      <c r="D1640" t="s">
        <v>1805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681</v>
      </c>
      <c r="Q1640">
        <v>0</v>
      </c>
      <c r="R1640">
        <v>0</v>
      </c>
      <c r="S1640">
        <v>0</v>
      </c>
      <c r="T1640">
        <v>681</v>
      </c>
      <c r="U1640">
        <f t="shared" si="50"/>
        <v>681</v>
      </c>
      <c r="V1640" t="str">
        <f t="shared" si="51"/>
        <v>여수시-조발도 해오름 언덕</v>
      </c>
    </row>
    <row r="1641" spans="1:22" x14ac:dyDescent="0.4">
      <c r="A1641" s="1">
        <v>1639</v>
      </c>
      <c r="B1641" t="s">
        <v>1444</v>
      </c>
      <c r="C1641" t="s">
        <v>1558</v>
      </c>
      <c r="D1641" t="s">
        <v>1806</v>
      </c>
      <c r="E1641">
        <v>456</v>
      </c>
      <c r="F1641">
        <v>716</v>
      </c>
      <c r="G1641">
        <v>1129</v>
      </c>
      <c r="H1641">
        <v>712</v>
      </c>
      <c r="I1641">
        <v>999</v>
      </c>
      <c r="J1641">
        <v>765</v>
      </c>
      <c r="K1641">
        <v>752</v>
      </c>
      <c r="L1641">
        <v>850</v>
      </c>
      <c r="M1641">
        <v>615</v>
      </c>
      <c r="N1641">
        <v>722</v>
      </c>
      <c r="O1641">
        <v>845</v>
      </c>
      <c r="P1641">
        <v>441</v>
      </c>
      <c r="Q1641">
        <v>2840</v>
      </c>
      <c r="R1641">
        <v>2367</v>
      </c>
      <c r="S1641">
        <v>2182</v>
      </c>
      <c r="T1641">
        <v>1613</v>
      </c>
      <c r="U1641">
        <f t="shared" si="50"/>
        <v>9002</v>
      </c>
      <c r="V1641" t="str">
        <f t="shared" si="51"/>
        <v>곡성군-조태일시문학기념관</v>
      </c>
    </row>
    <row r="1642" spans="1:22" x14ac:dyDescent="0.4">
      <c r="A1642" s="1">
        <v>1640</v>
      </c>
      <c r="B1642" t="s">
        <v>1444</v>
      </c>
      <c r="C1642" t="s">
        <v>1445</v>
      </c>
      <c r="D1642" t="s">
        <v>1807</v>
      </c>
      <c r="E1642">
        <v>8355</v>
      </c>
      <c r="F1642">
        <v>8741</v>
      </c>
      <c r="G1642">
        <v>12476</v>
      </c>
      <c r="H1642">
        <v>10461</v>
      </c>
      <c r="I1642">
        <v>11784</v>
      </c>
      <c r="J1642">
        <v>10688</v>
      </c>
      <c r="K1642">
        <v>9564</v>
      </c>
      <c r="L1642">
        <v>10098</v>
      </c>
      <c r="M1642">
        <v>10357</v>
      </c>
      <c r="N1642">
        <v>27290</v>
      </c>
      <c r="O1642">
        <v>12892</v>
      </c>
      <c r="P1642">
        <v>7689</v>
      </c>
      <c r="Q1642">
        <v>34721</v>
      </c>
      <c r="R1642">
        <v>30350</v>
      </c>
      <c r="S1642">
        <v>50539</v>
      </c>
      <c r="T1642">
        <v>24785</v>
      </c>
      <c r="U1642">
        <f t="shared" si="50"/>
        <v>140395</v>
      </c>
      <c r="V1642" t="str">
        <f t="shared" si="51"/>
        <v>여수시-좌수영다리</v>
      </c>
    </row>
    <row r="1643" spans="1:22" x14ac:dyDescent="0.4">
      <c r="A1643" s="1">
        <v>1641</v>
      </c>
      <c r="B1643" t="s">
        <v>1444</v>
      </c>
      <c r="C1643" t="s">
        <v>1456</v>
      </c>
      <c r="D1643" t="s">
        <v>1808</v>
      </c>
      <c r="E1643">
        <v>38032</v>
      </c>
      <c r="F1643">
        <v>35321</v>
      </c>
      <c r="G1643">
        <v>30675</v>
      </c>
      <c r="H1643">
        <v>54492</v>
      </c>
      <c r="I1643">
        <v>87486</v>
      </c>
      <c r="J1643">
        <v>71671</v>
      </c>
      <c r="K1643">
        <v>55856</v>
      </c>
      <c r="L1643">
        <v>79458</v>
      </c>
      <c r="M1643">
        <v>60140</v>
      </c>
      <c r="N1643">
        <v>107545</v>
      </c>
      <c r="O1643">
        <v>80414</v>
      </c>
      <c r="P1643">
        <v>24744</v>
      </c>
      <c r="Q1643">
        <v>172653</v>
      </c>
      <c r="R1643">
        <v>206985</v>
      </c>
      <c r="S1643">
        <v>248099</v>
      </c>
      <c r="T1643">
        <v>98097</v>
      </c>
      <c r="U1643">
        <f t="shared" si="50"/>
        <v>725834</v>
      </c>
      <c r="V1643" t="str">
        <f t="shared" si="51"/>
        <v>담양군-죽녹원</v>
      </c>
    </row>
    <row r="1644" spans="1:22" x14ac:dyDescent="0.4">
      <c r="A1644" s="1">
        <v>1642</v>
      </c>
      <c r="B1644" t="s">
        <v>1444</v>
      </c>
      <c r="C1644" t="s">
        <v>1558</v>
      </c>
      <c r="D1644" t="s">
        <v>1809</v>
      </c>
      <c r="E1644">
        <v>119</v>
      </c>
      <c r="F1644">
        <v>19</v>
      </c>
      <c r="G1644">
        <v>20</v>
      </c>
      <c r="H1644">
        <v>71</v>
      </c>
      <c r="I1644">
        <v>323</v>
      </c>
      <c r="J1644">
        <v>235</v>
      </c>
      <c r="K1644">
        <v>208</v>
      </c>
      <c r="L1644">
        <v>30</v>
      </c>
      <c r="M1644">
        <v>95</v>
      </c>
      <c r="N1644">
        <v>165</v>
      </c>
      <c r="O1644">
        <v>113</v>
      </c>
      <c r="P1644">
        <v>39</v>
      </c>
      <c r="Q1644">
        <v>414</v>
      </c>
      <c r="R1644">
        <v>473</v>
      </c>
      <c r="S1644">
        <v>373</v>
      </c>
      <c r="T1644">
        <v>177</v>
      </c>
      <c r="U1644">
        <f t="shared" si="50"/>
        <v>1437</v>
      </c>
      <c r="V1644" t="str">
        <f t="shared" si="51"/>
        <v>곡성군-죽산 농촌체험 휴양마을</v>
      </c>
    </row>
    <row r="1645" spans="1:22" x14ac:dyDescent="0.4">
      <c r="A1645" s="1">
        <v>1643</v>
      </c>
      <c r="B1645" t="s">
        <v>1444</v>
      </c>
      <c r="C1645" t="s">
        <v>1456</v>
      </c>
      <c r="D1645" t="s">
        <v>1810</v>
      </c>
      <c r="E1645">
        <v>0</v>
      </c>
      <c r="F1645">
        <v>0</v>
      </c>
      <c r="G1645">
        <v>0</v>
      </c>
      <c r="H1645">
        <v>607</v>
      </c>
      <c r="I1645">
        <v>5859</v>
      </c>
      <c r="J1645">
        <v>2322</v>
      </c>
      <c r="K1645">
        <v>5851</v>
      </c>
      <c r="L1645">
        <v>5267</v>
      </c>
      <c r="M1645">
        <v>234</v>
      </c>
      <c r="N1645">
        <v>352</v>
      </c>
      <c r="O1645">
        <v>187</v>
      </c>
      <c r="P1645">
        <v>184</v>
      </c>
      <c r="Q1645">
        <v>6466</v>
      </c>
      <c r="R1645">
        <v>13440</v>
      </c>
      <c r="S1645">
        <v>773</v>
      </c>
      <c r="T1645">
        <v>184</v>
      </c>
      <c r="U1645">
        <f t="shared" si="50"/>
        <v>20863</v>
      </c>
      <c r="V1645" t="str">
        <f t="shared" si="51"/>
        <v>담양군-죽화경</v>
      </c>
    </row>
    <row r="1646" spans="1:22" x14ac:dyDescent="0.4">
      <c r="A1646" s="1">
        <v>1644</v>
      </c>
      <c r="B1646" t="s">
        <v>1444</v>
      </c>
      <c r="C1646" t="s">
        <v>1499</v>
      </c>
      <c r="D1646" t="s">
        <v>1811</v>
      </c>
      <c r="E1646">
        <v>4354</v>
      </c>
      <c r="F1646">
        <v>3924</v>
      </c>
      <c r="G1646">
        <v>2949</v>
      </c>
      <c r="H1646">
        <v>3323</v>
      </c>
      <c r="I1646">
        <v>22357</v>
      </c>
      <c r="J1646">
        <v>27066</v>
      </c>
      <c r="K1646">
        <v>67064</v>
      </c>
      <c r="L1646">
        <v>89697</v>
      </c>
      <c r="M1646">
        <v>14310</v>
      </c>
      <c r="N1646">
        <v>16795</v>
      </c>
      <c r="O1646">
        <v>17354</v>
      </c>
      <c r="P1646">
        <v>14084</v>
      </c>
      <c r="Q1646">
        <v>28629</v>
      </c>
      <c r="R1646">
        <v>183827</v>
      </c>
      <c r="S1646">
        <v>48459</v>
      </c>
      <c r="T1646">
        <v>22362</v>
      </c>
      <c r="U1646">
        <f t="shared" si="50"/>
        <v>283277</v>
      </c>
      <c r="V1646" t="str">
        <f t="shared" si="51"/>
        <v>나주시-중흥골드스파</v>
      </c>
    </row>
    <row r="1647" spans="1:22" x14ac:dyDescent="0.4">
      <c r="A1647" s="1">
        <v>1645</v>
      </c>
      <c r="B1647" t="s">
        <v>1444</v>
      </c>
      <c r="C1647" t="s">
        <v>1447</v>
      </c>
      <c r="D1647" t="s">
        <v>1812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 t="shared" si="50"/>
        <v>0</v>
      </c>
      <c r="V1647" t="str">
        <f t="shared" si="51"/>
        <v>신안군-증도갯벌생태전시관</v>
      </c>
    </row>
    <row r="1648" spans="1:22" x14ac:dyDescent="0.4">
      <c r="A1648" s="1">
        <v>1646</v>
      </c>
      <c r="B1648" t="s">
        <v>1444</v>
      </c>
      <c r="C1648" t="s">
        <v>1447</v>
      </c>
      <c r="D1648" t="s">
        <v>1813</v>
      </c>
      <c r="E1648">
        <v>1333</v>
      </c>
      <c r="F1648">
        <v>1135</v>
      </c>
      <c r="G1648">
        <v>1006</v>
      </c>
      <c r="H1648">
        <v>2311</v>
      </c>
      <c r="I1648">
        <v>3739</v>
      </c>
      <c r="J1648">
        <v>3825</v>
      </c>
      <c r="K1648">
        <v>3830</v>
      </c>
      <c r="L1648">
        <v>5056</v>
      </c>
      <c r="M1648">
        <v>2650</v>
      </c>
      <c r="N1648">
        <v>4187</v>
      </c>
      <c r="O1648">
        <v>1899</v>
      </c>
      <c r="P1648">
        <v>1000</v>
      </c>
      <c r="Q1648">
        <v>7056</v>
      </c>
      <c r="R1648">
        <v>12711</v>
      </c>
      <c r="S1648">
        <v>8736</v>
      </c>
      <c r="T1648">
        <v>3468</v>
      </c>
      <c r="U1648">
        <f t="shared" si="50"/>
        <v>31971</v>
      </c>
      <c r="V1648" t="str">
        <f t="shared" si="51"/>
        <v>신안군-증도면 소금박물관</v>
      </c>
    </row>
    <row r="1649" spans="1:22" x14ac:dyDescent="0.4">
      <c r="A1649" s="1">
        <v>1647</v>
      </c>
      <c r="B1649" t="s">
        <v>1444</v>
      </c>
      <c r="C1649" t="s">
        <v>1447</v>
      </c>
      <c r="D1649" t="s">
        <v>1814</v>
      </c>
      <c r="E1649">
        <v>3122</v>
      </c>
      <c r="F1649">
        <v>2302</v>
      </c>
      <c r="G1649">
        <v>1781</v>
      </c>
      <c r="H1649">
        <v>4428</v>
      </c>
      <c r="I1649">
        <v>4918</v>
      </c>
      <c r="J1649">
        <v>4940</v>
      </c>
      <c r="K1649">
        <v>3072</v>
      </c>
      <c r="L1649">
        <v>4376</v>
      </c>
      <c r="M1649">
        <v>3797</v>
      </c>
      <c r="N1649">
        <v>5198</v>
      </c>
      <c r="O1649">
        <v>3319</v>
      </c>
      <c r="P1649">
        <v>1473</v>
      </c>
      <c r="Q1649">
        <v>11127</v>
      </c>
      <c r="R1649">
        <v>12388</v>
      </c>
      <c r="S1649">
        <v>12314</v>
      </c>
      <c r="T1649">
        <v>6897</v>
      </c>
      <c r="U1649">
        <f t="shared" si="50"/>
        <v>42726</v>
      </c>
      <c r="V1649" t="str">
        <f t="shared" si="51"/>
        <v>신안군-증도면 짱뚱어다리</v>
      </c>
    </row>
    <row r="1650" spans="1:22" x14ac:dyDescent="0.4">
      <c r="A1650" s="1">
        <v>1648</v>
      </c>
      <c r="B1650" t="s">
        <v>1444</v>
      </c>
      <c r="C1650" t="s">
        <v>1494</v>
      </c>
      <c r="D1650" t="s">
        <v>1815</v>
      </c>
      <c r="E1650">
        <v>1185</v>
      </c>
      <c r="F1650">
        <v>869</v>
      </c>
      <c r="G1650">
        <v>624</v>
      </c>
      <c r="H1650">
        <v>2740</v>
      </c>
      <c r="I1650">
        <v>2822</v>
      </c>
      <c r="J1650">
        <v>3121</v>
      </c>
      <c r="K1650">
        <v>3789</v>
      </c>
      <c r="L1650">
        <v>3876</v>
      </c>
      <c r="M1650">
        <v>2784</v>
      </c>
      <c r="N1650">
        <v>3534</v>
      </c>
      <c r="O1650">
        <v>3970</v>
      </c>
      <c r="P1650">
        <v>1771</v>
      </c>
      <c r="Q1650">
        <v>6186</v>
      </c>
      <c r="R1650">
        <v>10786</v>
      </c>
      <c r="S1650">
        <v>10288</v>
      </c>
      <c r="T1650">
        <v>3825</v>
      </c>
      <c r="U1650">
        <f t="shared" si="50"/>
        <v>31085</v>
      </c>
      <c r="V1650" t="str">
        <f t="shared" si="51"/>
        <v>구례군-지리산생태탐방연수원</v>
      </c>
    </row>
    <row r="1651" spans="1:22" x14ac:dyDescent="0.4">
      <c r="A1651" s="1">
        <v>1649</v>
      </c>
      <c r="B1651" t="s">
        <v>1444</v>
      </c>
      <c r="C1651" t="s">
        <v>1494</v>
      </c>
      <c r="D1651" t="s">
        <v>1816</v>
      </c>
      <c r="E1651">
        <v>2311</v>
      </c>
      <c r="F1651">
        <v>2012</v>
      </c>
      <c r="G1651">
        <v>22385</v>
      </c>
      <c r="H1651">
        <v>4100</v>
      </c>
      <c r="I1651">
        <v>7875</v>
      </c>
      <c r="J1651">
        <v>2803</v>
      </c>
      <c r="K1651">
        <v>1404</v>
      </c>
      <c r="L1651">
        <v>2355</v>
      </c>
      <c r="M1651">
        <v>2720</v>
      </c>
      <c r="N1651">
        <v>530</v>
      </c>
      <c r="O1651">
        <v>1969</v>
      </c>
      <c r="P1651">
        <v>472</v>
      </c>
      <c r="Q1651">
        <v>34360</v>
      </c>
      <c r="R1651">
        <v>6562</v>
      </c>
      <c r="S1651">
        <v>5219</v>
      </c>
      <c r="T1651">
        <v>4795</v>
      </c>
      <c r="U1651">
        <f t="shared" si="50"/>
        <v>50936</v>
      </c>
      <c r="V1651" t="str">
        <f t="shared" si="51"/>
        <v>구례군-지리산치즈랜드</v>
      </c>
    </row>
    <row r="1652" spans="1:22" x14ac:dyDescent="0.4">
      <c r="A1652" s="1">
        <v>1650</v>
      </c>
      <c r="B1652" t="s">
        <v>1444</v>
      </c>
      <c r="C1652" t="s">
        <v>1452</v>
      </c>
      <c r="D1652" t="s">
        <v>1817</v>
      </c>
      <c r="E1652">
        <v>1150</v>
      </c>
      <c r="F1652">
        <v>686</v>
      </c>
      <c r="G1652">
        <v>906</v>
      </c>
      <c r="H1652">
        <v>3023</v>
      </c>
      <c r="I1652">
        <v>1523</v>
      </c>
      <c r="J1652">
        <v>721</v>
      </c>
      <c r="K1652">
        <v>742</v>
      </c>
      <c r="L1652">
        <v>886</v>
      </c>
      <c r="M1652">
        <v>18</v>
      </c>
      <c r="N1652">
        <v>729</v>
      </c>
      <c r="O1652">
        <v>1055</v>
      </c>
      <c r="P1652">
        <v>424</v>
      </c>
      <c r="Q1652">
        <v>5452</v>
      </c>
      <c r="R1652">
        <v>2349</v>
      </c>
      <c r="S1652">
        <v>1802</v>
      </c>
      <c r="T1652">
        <v>2260</v>
      </c>
      <c r="U1652">
        <f t="shared" si="50"/>
        <v>11863</v>
      </c>
      <c r="V1652" t="str">
        <f t="shared" si="51"/>
        <v>완도군-진달래공원</v>
      </c>
    </row>
    <row r="1653" spans="1:22" x14ac:dyDescent="0.4">
      <c r="A1653" s="1">
        <v>1651</v>
      </c>
      <c r="B1653" t="s">
        <v>1444</v>
      </c>
      <c r="C1653" t="s">
        <v>1501</v>
      </c>
      <c r="D1653" t="s">
        <v>1818</v>
      </c>
      <c r="E1653">
        <v>15370</v>
      </c>
      <c r="F1653">
        <v>11976</v>
      </c>
      <c r="G1653">
        <v>8880</v>
      </c>
      <c r="H1653">
        <v>9151</v>
      </c>
      <c r="I1653">
        <v>21191</v>
      </c>
      <c r="J1653">
        <v>17333</v>
      </c>
      <c r="K1653">
        <v>15809</v>
      </c>
      <c r="L1653">
        <v>21240</v>
      </c>
      <c r="M1653">
        <v>13229</v>
      </c>
      <c r="N1653">
        <v>18694</v>
      </c>
      <c r="O1653">
        <v>18759</v>
      </c>
      <c r="P1653">
        <v>14138</v>
      </c>
      <c r="Q1653">
        <v>39222</v>
      </c>
      <c r="R1653">
        <v>54382</v>
      </c>
      <c r="S1653">
        <v>50682</v>
      </c>
      <c r="T1653">
        <v>41484</v>
      </c>
      <c r="U1653">
        <f t="shared" si="50"/>
        <v>185770</v>
      </c>
      <c r="V1653" t="str">
        <f t="shared" si="51"/>
        <v>진도군-진도개테마파크</v>
      </c>
    </row>
    <row r="1654" spans="1:22" x14ac:dyDescent="0.4">
      <c r="A1654" s="1">
        <v>1652</v>
      </c>
      <c r="B1654" t="s">
        <v>1444</v>
      </c>
      <c r="C1654" t="s">
        <v>1501</v>
      </c>
      <c r="D1654" t="s">
        <v>1819</v>
      </c>
      <c r="E1654">
        <v>108</v>
      </c>
      <c r="F1654">
        <v>0</v>
      </c>
      <c r="G1654">
        <v>45</v>
      </c>
      <c r="H1654">
        <v>403</v>
      </c>
      <c r="I1654">
        <v>1077</v>
      </c>
      <c r="J1654">
        <v>974</v>
      </c>
      <c r="K1654">
        <v>3047</v>
      </c>
      <c r="L1654">
        <v>1930</v>
      </c>
      <c r="M1654">
        <v>1072</v>
      </c>
      <c r="N1654">
        <v>1583</v>
      </c>
      <c r="O1654">
        <v>744</v>
      </c>
      <c r="P1654">
        <v>233</v>
      </c>
      <c r="Q1654">
        <v>1525</v>
      </c>
      <c r="R1654">
        <v>5951</v>
      </c>
      <c r="S1654">
        <v>3399</v>
      </c>
      <c r="T1654">
        <v>341</v>
      </c>
      <c r="U1654">
        <f t="shared" si="50"/>
        <v>11216</v>
      </c>
      <c r="V1654" t="str">
        <f t="shared" si="51"/>
        <v>진도군-진도관광유람선</v>
      </c>
    </row>
    <row r="1655" spans="1:22" x14ac:dyDescent="0.4">
      <c r="A1655" s="1">
        <v>1653</v>
      </c>
      <c r="B1655" t="s">
        <v>1444</v>
      </c>
      <c r="C1655" t="s">
        <v>1501</v>
      </c>
      <c r="D1655" t="s">
        <v>1820</v>
      </c>
      <c r="E1655">
        <v>15288</v>
      </c>
      <c r="F1655">
        <v>13240</v>
      </c>
      <c r="G1655">
        <v>9808</v>
      </c>
      <c r="H1655">
        <v>14864</v>
      </c>
      <c r="I1655">
        <v>18955</v>
      </c>
      <c r="J1655">
        <v>19498</v>
      </c>
      <c r="K1655">
        <v>19459</v>
      </c>
      <c r="L1655">
        <v>25196</v>
      </c>
      <c r="M1655">
        <v>16311</v>
      </c>
      <c r="N1655">
        <v>25045</v>
      </c>
      <c r="O1655">
        <v>16721</v>
      </c>
      <c r="P1655">
        <v>11362</v>
      </c>
      <c r="Q1655">
        <v>43627</v>
      </c>
      <c r="R1655">
        <v>64153</v>
      </c>
      <c r="S1655">
        <v>58077</v>
      </c>
      <c r="T1655">
        <v>39890</v>
      </c>
      <c r="U1655">
        <f t="shared" si="50"/>
        <v>205747</v>
      </c>
      <c r="V1655" t="str">
        <f t="shared" si="51"/>
        <v>진도군-진도타워</v>
      </c>
    </row>
    <row r="1656" spans="1:22" x14ac:dyDescent="0.4">
      <c r="A1656" s="1">
        <v>1654</v>
      </c>
      <c r="B1656" t="s">
        <v>1444</v>
      </c>
      <c r="C1656" t="s">
        <v>1456</v>
      </c>
      <c r="D1656" t="s">
        <v>1821</v>
      </c>
      <c r="E1656">
        <v>7805</v>
      </c>
      <c r="F1656">
        <v>6722</v>
      </c>
      <c r="G1656">
        <v>7630</v>
      </c>
      <c r="H1656">
        <v>8089</v>
      </c>
      <c r="I1656">
        <v>8980</v>
      </c>
      <c r="J1656">
        <v>7856</v>
      </c>
      <c r="K1656">
        <v>5716</v>
      </c>
      <c r="L1656">
        <v>5725</v>
      </c>
      <c r="M1656">
        <v>4114</v>
      </c>
      <c r="N1656">
        <v>5910</v>
      </c>
      <c r="O1656">
        <v>16807</v>
      </c>
      <c r="P1656">
        <v>11563</v>
      </c>
      <c r="Q1656">
        <v>24699</v>
      </c>
      <c r="R1656">
        <v>19297</v>
      </c>
      <c r="S1656">
        <v>26831</v>
      </c>
      <c r="T1656">
        <v>26090</v>
      </c>
      <c r="U1656">
        <f t="shared" si="50"/>
        <v>96917</v>
      </c>
      <c r="V1656" t="str">
        <f t="shared" si="51"/>
        <v>담양군-창평슬로시티</v>
      </c>
    </row>
    <row r="1657" spans="1:22" x14ac:dyDescent="0.4">
      <c r="A1657" s="1">
        <v>1655</v>
      </c>
      <c r="B1657" t="s">
        <v>1444</v>
      </c>
      <c r="C1657" t="s">
        <v>1447</v>
      </c>
      <c r="D1657" t="s">
        <v>1822</v>
      </c>
      <c r="E1657">
        <v>140</v>
      </c>
      <c r="F1657">
        <v>164</v>
      </c>
      <c r="G1657">
        <v>119</v>
      </c>
      <c r="H1657">
        <v>218</v>
      </c>
      <c r="I1657">
        <v>121</v>
      </c>
      <c r="J1657">
        <v>117</v>
      </c>
      <c r="K1657">
        <v>62</v>
      </c>
      <c r="L1657">
        <v>44</v>
      </c>
      <c r="M1657">
        <v>74</v>
      </c>
      <c r="N1657">
        <v>275</v>
      </c>
      <c r="O1657">
        <v>213</v>
      </c>
      <c r="P1657">
        <v>72</v>
      </c>
      <c r="Q1657">
        <v>458</v>
      </c>
      <c r="R1657">
        <v>223</v>
      </c>
      <c r="S1657">
        <v>562</v>
      </c>
      <c r="T1657">
        <v>376</v>
      </c>
      <c r="U1657">
        <f t="shared" si="50"/>
        <v>1619</v>
      </c>
      <c r="V1657" t="str">
        <f t="shared" si="51"/>
        <v>신안군-채일봉전망대</v>
      </c>
    </row>
    <row r="1658" spans="1:22" x14ac:dyDescent="0.4">
      <c r="A1658" s="1">
        <v>1656</v>
      </c>
      <c r="B1658" t="s">
        <v>1444</v>
      </c>
      <c r="C1658" t="s">
        <v>1494</v>
      </c>
      <c r="D1658" t="s">
        <v>1823</v>
      </c>
      <c r="E1658">
        <v>2</v>
      </c>
      <c r="F1658">
        <v>490</v>
      </c>
      <c r="G1658">
        <v>2425</v>
      </c>
      <c r="H1658">
        <v>3812</v>
      </c>
      <c r="I1658">
        <v>4382</v>
      </c>
      <c r="J1658">
        <v>4812</v>
      </c>
      <c r="K1658">
        <v>1158</v>
      </c>
      <c r="L1658">
        <v>1549</v>
      </c>
      <c r="M1658">
        <v>1387</v>
      </c>
      <c r="N1658">
        <v>3066</v>
      </c>
      <c r="O1658">
        <v>1598</v>
      </c>
      <c r="P1658">
        <v>900</v>
      </c>
      <c r="Q1658">
        <v>10619</v>
      </c>
      <c r="R1658">
        <v>7519</v>
      </c>
      <c r="S1658">
        <v>6051</v>
      </c>
      <c r="T1658">
        <v>1392</v>
      </c>
      <c r="U1658">
        <f t="shared" si="50"/>
        <v>25581</v>
      </c>
      <c r="V1658" t="str">
        <f t="shared" si="51"/>
        <v>구례군-천개의 향나무 숲</v>
      </c>
    </row>
    <row r="1659" spans="1:22" x14ac:dyDescent="0.4">
      <c r="A1659" s="1">
        <v>1657</v>
      </c>
      <c r="B1659" t="s">
        <v>1444</v>
      </c>
      <c r="C1659" t="s">
        <v>1619</v>
      </c>
      <c r="D1659" t="s">
        <v>1824</v>
      </c>
      <c r="E1659">
        <v>3204</v>
      </c>
      <c r="F1659">
        <v>1362</v>
      </c>
      <c r="G1659">
        <v>787</v>
      </c>
      <c r="H1659">
        <v>1098</v>
      </c>
      <c r="I1659">
        <v>1590</v>
      </c>
      <c r="J1659">
        <v>1337</v>
      </c>
      <c r="K1659">
        <v>1736</v>
      </c>
      <c r="L1659">
        <v>1620</v>
      </c>
      <c r="M1659">
        <v>1448</v>
      </c>
      <c r="N1659">
        <v>2753</v>
      </c>
      <c r="O1659">
        <v>3805</v>
      </c>
      <c r="P1659">
        <v>1687</v>
      </c>
      <c r="Q1659">
        <v>3475</v>
      </c>
      <c r="R1659">
        <v>4693</v>
      </c>
      <c r="S1659">
        <v>8006</v>
      </c>
      <c r="T1659">
        <v>6253</v>
      </c>
      <c r="U1659">
        <f t="shared" si="50"/>
        <v>22427</v>
      </c>
      <c r="V1659" t="str">
        <f t="shared" si="51"/>
        <v>장흥군-천관문학관</v>
      </c>
    </row>
    <row r="1660" spans="1:22" x14ac:dyDescent="0.4">
      <c r="A1660" s="1">
        <v>1658</v>
      </c>
      <c r="B1660" t="s">
        <v>1444</v>
      </c>
      <c r="C1660" t="s">
        <v>1619</v>
      </c>
      <c r="D1660" t="s">
        <v>1825</v>
      </c>
      <c r="E1660">
        <v>1808</v>
      </c>
      <c r="F1660">
        <v>1718</v>
      </c>
      <c r="G1660">
        <v>1486</v>
      </c>
      <c r="H1660">
        <v>1812</v>
      </c>
      <c r="I1660">
        <v>2207</v>
      </c>
      <c r="J1660">
        <v>1820</v>
      </c>
      <c r="K1660">
        <v>2362</v>
      </c>
      <c r="L1660">
        <v>3190</v>
      </c>
      <c r="M1660">
        <v>1654</v>
      </c>
      <c r="N1660">
        <v>2606</v>
      </c>
      <c r="O1660">
        <v>1514</v>
      </c>
      <c r="P1660">
        <v>884</v>
      </c>
      <c r="Q1660">
        <v>5505</v>
      </c>
      <c r="R1660">
        <v>7372</v>
      </c>
      <c r="S1660">
        <v>5774</v>
      </c>
      <c r="T1660">
        <v>4410</v>
      </c>
      <c r="U1660">
        <f t="shared" si="50"/>
        <v>23061</v>
      </c>
      <c r="V1660" t="str">
        <f t="shared" si="51"/>
        <v>장흥군-천관산자연휴양림</v>
      </c>
    </row>
    <row r="1661" spans="1:22" x14ac:dyDescent="0.4">
      <c r="A1661" s="1">
        <v>1659</v>
      </c>
      <c r="B1661" t="s">
        <v>1444</v>
      </c>
      <c r="C1661" t="s">
        <v>1466</v>
      </c>
      <c r="D1661" t="s">
        <v>1826</v>
      </c>
      <c r="E1661">
        <v>256</v>
      </c>
      <c r="F1661">
        <v>102</v>
      </c>
      <c r="G1661">
        <v>213</v>
      </c>
      <c r="H1661">
        <v>1239</v>
      </c>
      <c r="I1661">
        <v>584</v>
      </c>
      <c r="J1661">
        <v>252</v>
      </c>
      <c r="K1661">
        <v>147</v>
      </c>
      <c r="L1661">
        <v>155</v>
      </c>
      <c r="M1661">
        <v>119</v>
      </c>
      <c r="N1661">
        <v>211</v>
      </c>
      <c r="O1661">
        <v>284</v>
      </c>
      <c r="P1661">
        <v>154</v>
      </c>
      <c r="Q1661">
        <v>2036</v>
      </c>
      <c r="R1661">
        <v>554</v>
      </c>
      <c r="S1661">
        <v>614</v>
      </c>
      <c r="T1661">
        <v>512</v>
      </c>
      <c r="U1661">
        <f t="shared" si="50"/>
        <v>3716</v>
      </c>
      <c r="V1661" t="str">
        <f t="shared" si="51"/>
        <v>고흥군-천등산</v>
      </c>
    </row>
    <row r="1662" spans="1:22" x14ac:dyDescent="0.4">
      <c r="A1662" s="1">
        <v>1660</v>
      </c>
      <c r="B1662" t="s">
        <v>1444</v>
      </c>
      <c r="C1662" t="s">
        <v>1466</v>
      </c>
      <c r="D1662" t="s">
        <v>1827</v>
      </c>
      <c r="E1662">
        <v>1100</v>
      </c>
      <c r="F1662">
        <v>920</v>
      </c>
      <c r="G1662">
        <v>2755</v>
      </c>
      <c r="H1662">
        <v>2033</v>
      </c>
      <c r="I1662">
        <v>2468</v>
      </c>
      <c r="J1662">
        <v>4580</v>
      </c>
      <c r="K1662">
        <v>3598</v>
      </c>
      <c r="L1662">
        <v>2274</v>
      </c>
      <c r="M1662">
        <v>2315</v>
      </c>
      <c r="N1662">
        <v>7814</v>
      </c>
      <c r="O1662">
        <v>4188</v>
      </c>
      <c r="P1662">
        <v>1783</v>
      </c>
      <c r="Q1662">
        <v>7256</v>
      </c>
      <c r="R1662">
        <v>10452</v>
      </c>
      <c r="S1662">
        <v>14317</v>
      </c>
      <c r="T1662">
        <v>3803</v>
      </c>
      <c r="U1662">
        <f t="shared" si="50"/>
        <v>35828</v>
      </c>
      <c r="V1662" t="str">
        <f t="shared" si="51"/>
        <v>고흥군-천만송이 들국화정원</v>
      </c>
    </row>
    <row r="1663" spans="1:22" x14ac:dyDescent="0.4">
      <c r="A1663" s="1">
        <v>1661</v>
      </c>
      <c r="B1663" t="s">
        <v>1444</v>
      </c>
      <c r="C1663" t="s">
        <v>1447</v>
      </c>
      <c r="D1663" t="s">
        <v>1828</v>
      </c>
      <c r="E1663">
        <v>20433</v>
      </c>
      <c r="F1663">
        <v>8832</v>
      </c>
      <c r="G1663">
        <v>5611</v>
      </c>
      <c r="H1663">
        <v>11403</v>
      </c>
      <c r="I1663">
        <v>13255</v>
      </c>
      <c r="J1663">
        <v>11912</v>
      </c>
      <c r="K1663">
        <v>16776</v>
      </c>
      <c r="L1663">
        <v>7998</v>
      </c>
      <c r="M1663">
        <v>7848</v>
      </c>
      <c r="N1663">
        <v>20583</v>
      </c>
      <c r="O1663">
        <v>11118</v>
      </c>
      <c r="P1663">
        <v>15248</v>
      </c>
      <c r="Q1663">
        <v>30269</v>
      </c>
      <c r="R1663">
        <v>36686</v>
      </c>
      <c r="S1663">
        <v>39549</v>
      </c>
      <c r="T1663">
        <v>44513</v>
      </c>
      <c r="U1663">
        <f t="shared" si="50"/>
        <v>151017</v>
      </c>
      <c r="V1663" t="str">
        <f t="shared" si="51"/>
        <v>신안군-천사섬 분재공원</v>
      </c>
    </row>
    <row r="1664" spans="1:22" x14ac:dyDescent="0.4">
      <c r="A1664" s="1">
        <v>1662</v>
      </c>
      <c r="B1664" t="s">
        <v>1444</v>
      </c>
      <c r="C1664" t="s">
        <v>1463</v>
      </c>
      <c r="D1664" t="s">
        <v>1829</v>
      </c>
      <c r="E1664">
        <v>10</v>
      </c>
      <c r="F1664">
        <v>22</v>
      </c>
      <c r="G1664">
        <v>27</v>
      </c>
      <c r="H1664">
        <v>9</v>
      </c>
      <c r="I1664">
        <v>7</v>
      </c>
      <c r="J1664">
        <v>5</v>
      </c>
      <c r="K1664">
        <v>137</v>
      </c>
      <c r="L1664">
        <v>173</v>
      </c>
      <c r="M1664">
        <v>273</v>
      </c>
      <c r="N1664">
        <v>269</v>
      </c>
      <c r="O1664">
        <v>139</v>
      </c>
      <c r="P1664">
        <v>14</v>
      </c>
      <c r="Q1664">
        <v>43</v>
      </c>
      <c r="R1664">
        <v>315</v>
      </c>
      <c r="S1664">
        <v>681</v>
      </c>
      <c r="T1664">
        <v>46</v>
      </c>
      <c r="U1664">
        <f t="shared" si="50"/>
        <v>1085</v>
      </c>
      <c r="V1664" t="str">
        <f t="shared" si="51"/>
        <v>보성군-천연염색공예관</v>
      </c>
    </row>
    <row r="1665" spans="1:22" x14ac:dyDescent="0.4">
      <c r="A1665" s="1">
        <v>1663</v>
      </c>
      <c r="B1665" t="s">
        <v>1444</v>
      </c>
      <c r="C1665" t="s">
        <v>1499</v>
      </c>
      <c r="D1665" t="s">
        <v>1830</v>
      </c>
      <c r="E1665">
        <v>3088</v>
      </c>
      <c r="F1665">
        <v>2145</v>
      </c>
      <c r="G1665">
        <v>2810</v>
      </c>
      <c r="H1665">
        <v>2636</v>
      </c>
      <c r="I1665">
        <v>6214</v>
      </c>
      <c r="J1665">
        <v>7830</v>
      </c>
      <c r="K1665">
        <v>8112</v>
      </c>
      <c r="L1665">
        <v>1544</v>
      </c>
      <c r="M1665">
        <v>8049</v>
      </c>
      <c r="N1665">
        <v>10326</v>
      </c>
      <c r="O1665">
        <v>9234</v>
      </c>
      <c r="P1665">
        <v>4499</v>
      </c>
      <c r="Q1665">
        <v>11660</v>
      </c>
      <c r="R1665">
        <v>17486</v>
      </c>
      <c r="S1665">
        <v>27609</v>
      </c>
      <c r="T1665">
        <v>9732</v>
      </c>
      <c r="U1665">
        <f t="shared" si="50"/>
        <v>66487</v>
      </c>
      <c r="V1665" t="str">
        <f t="shared" si="51"/>
        <v>나주시-천연염색박물관</v>
      </c>
    </row>
    <row r="1666" spans="1:22" x14ac:dyDescent="0.4">
      <c r="A1666" s="1">
        <v>1664</v>
      </c>
      <c r="B1666" t="s">
        <v>1444</v>
      </c>
      <c r="C1666" t="s">
        <v>1507</v>
      </c>
      <c r="D1666" t="s">
        <v>1831</v>
      </c>
      <c r="E1666">
        <v>284</v>
      </c>
      <c r="F1666">
        <v>209</v>
      </c>
      <c r="G1666">
        <v>204</v>
      </c>
      <c r="H1666">
        <v>218</v>
      </c>
      <c r="I1666">
        <v>436</v>
      </c>
      <c r="J1666">
        <v>872</v>
      </c>
      <c r="K1666">
        <v>908</v>
      </c>
      <c r="L1666">
        <v>1042</v>
      </c>
      <c r="M1666">
        <v>987</v>
      </c>
      <c r="N1666">
        <v>1020</v>
      </c>
      <c r="O1666">
        <v>956</v>
      </c>
      <c r="P1666">
        <v>973</v>
      </c>
      <c r="Q1666">
        <v>858</v>
      </c>
      <c r="R1666">
        <v>2822</v>
      </c>
      <c r="S1666">
        <v>2963</v>
      </c>
      <c r="T1666">
        <v>1466</v>
      </c>
      <c r="U1666">
        <f t="shared" si="50"/>
        <v>8109</v>
      </c>
      <c r="V1666" t="str">
        <f t="shared" si="51"/>
        <v>영광군-천주교 순교지</v>
      </c>
    </row>
    <row r="1667" spans="1:22" x14ac:dyDescent="0.4">
      <c r="A1667" s="1">
        <v>1665</v>
      </c>
      <c r="B1667" t="s">
        <v>1444</v>
      </c>
      <c r="C1667" t="s">
        <v>1501</v>
      </c>
      <c r="D1667" t="s">
        <v>1832</v>
      </c>
      <c r="E1667">
        <v>984</v>
      </c>
      <c r="F1667">
        <v>855</v>
      </c>
      <c r="G1667">
        <v>0</v>
      </c>
      <c r="H1667">
        <v>897</v>
      </c>
      <c r="I1667">
        <v>1136</v>
      </c>
      <c r="J1667">
        <v>966</v>
      </c>
      <c r="K1667">
        <v>3048</v>
      </c>
      <c r="L1667">
        <v>2818</v>
      </c>
      <c r="M1667">
        <v>3215</v>
      </c>
      <c r="N1667">
        <v>3254</v>
      </c>
      <c r="O1667">
        <v>3016</v>
      </c>
      <c r="P1667">
        <v>2985</v>
      </c>
      <c r="Q1667">
        <v>2033</v>
      </c>
      <c r="R1667">
        <v>6832</v>
      </c>
      <c r="S1667">
        <v>9485</v>
      </c>
      <c r="T1667">
        <v>4824</v>
      </c>
      <c r="U1667">
        <f t="shared" ref="U1667:U1730" si="52">SUM(Q1667:T1667)</f>
        <v>23174</v>
      </c>
      <c r="V1667" t="str">
        <f t="shared" ref="V1667:V1730" si="53">TRIM(C1667) &amp; "-" &amp; TRIM(D1667)</f>
        <v>진도군-첨찰산</v>
      </c>
    </row>
    <row r="1668" spans="1:22" x14ac:dyDescent="0.4">
      <c r="A1668" s="1">
        <v>1666</v>
      </c>
      <c r="B1668" t="s">
        <v>1444</v>
      </c>
      <c r="C1668" t="s">
        <v>1473</v>
      </c>
      <c r="D1668" t="s">
        <v>1833</v>
      </c>
      <c r="E1668">
        <v>2922</v>
      </c>
      <c r="F1668">
        <v>10392</v>
      </c>
      <c r="G1668">
        <v>118091</v>
      </c>
      <c r="H1668">
        <v>38377</v>
      </c>
      <c r="I1668">
        <v>15300</v>
      </c>
      <c r="J1668">
        <v>19824</v>
      </c>
      <c r="K1668">
        <v>22183</v>
      </c>
      <c r="L1668">
        <v>15998</v>
      </c>
      <c r="M1668">
        <v>20297</v>
      </c>
      <c r="N1668">
        <v>10337</v>
      </c>
      <c r="O1668">
        <v>18456</v>
      </c>
      <c r="P1668">
        <v>7447</v>
      </c>
      <c r="Q1668">
        <v>171768</v>
      </c>
      <c r="R1668">
        <v>58005</v>
      </c>
      <c r="S1668">
        <v>49090</v>
      </c>
      <c r="T1668">
        <v>20761</v>
      </c>
      <c r="U1668">
        <f t="shared" si="52"/>
        <v>299624</v>
      </c>
      <c r="V1668" t="str">
        <f t="shared" si="53"/>
        <v>광양시-청매실농원</v>
      </c>
    </row>
    <row r="1669" spans="1:22" x14ac:dyDescent="0.4">
      <c r="A1669" s="1">
        <v>1667</v>
      </c>
      <c r="B1669" t="s">
        <v>1444</v>
      </c>
      <c r="C1669" t="s">
        <v>1470</v>
      </c>
      <c r="D1669" t="s">
        <v>1834</v>
      </c>
      <c r="E1669">
        <v>9843</v>
      </c>
      <c r="F1669">
        <v>9574</v>
      </c>
      <c r="G1669">
        <v>9655</v>
      </c>
      <c r="H1669">
        <v>9724</v>
      </c>
      <c r="I1669">
        <v>9689</v>
      </c>
      <c r="J1669">
        <v>5039</v>
      </c>
      <c r="K1669">
        <v>5026</v>
      </c>
      <c r="L1669">
        <v>5512</v>
      </c>
      <c r="M1669">
        <v>4398</v>
      </c>
      <c r="N1669">
        <v>6655</v>
      </c>
      <c r="O1669">
        <v>3184</v>
      </c>
      <c r="P1669">
        <v>3713</v>
      </c>
      <c r="Q1669">
        <v>29068</v>
      </c>
      <c r="R1669">
        <v>15577</v>
      </c>
      <c r="S1669">
        <v>14237</v>
      </c>
      <c r="T1669">
        <v>23130</v>
      </c>
      <c r="U1669">
        <f t="shared" si="52"/>
        <v>82012</v>
      </c>
      <c r="V1669" t="str">
        <f t="shared" si="53"/>
        <v>순천시-청춘창고</v>
      </c>
    </row>
    <row r="1670" spans="1:22" x14ac:dyDescent="0.4">
      <c r="A1670" s="1">
        <v>1668</v>
      </c>
      <c r="B1670" t="s">
        <v>1444</v>
      </c>
      <c r="C1670" t="s">
        <v>1533</v>
      </c>
      <c r="D1670" t="s">
        <v>1835</v>
      </c>
      <c r="E1670">
        <v>477</v>
      </c>
      <c r="F1670">
        <v>718</v>
      </c>
      <c r="G1670">
        <v>960</v>
      </c>
      <c r="H1670">
        <v>830</v>
      </c>
      <c r="I1670">
        <v>1027</v>
      </c>
      <c r="J1670">
        <v>781</v>
      </c>
      <c r="K1670">
        <v>471</v>
      </c>
      <c r="L1670">
        <v>453</v>
      </c>
      <c r="M1670">
        <v>626</v>
      </c>
      <c r="N1670">
        <v>1223</v>
      </c>
      <c r="O1670">
        <v>869</v>
      </c>
      <c r="P1670">
        <v>299</v>
      </c>
      <c r="Q1670">
        <v>2817</v>
      </c>
      <c r="R1670">
        <v>1705</v>
      </c>
      <c r="S1670">
        <v>2718</v>
      </c>
      <c r="T1670">
        <v>1494</v>
      </c>
      <c r="U1670">
        <f t="shared" si="52"/>
        <v>8734</v>
      </c>
      <c r="V1670" t="str">
        <f t="shared" si="53"/>
        <v>무안군-초의선사유적지</v>
      </c>
    </row>
    <row r="1671" spans="1:22" x14ac:dyDescent="0.4">
      <c r="A1671" s="1">
        <v>1669</v>
      </c>
      <c r="B1671" t="s">
        <v>1444</v>
      </c>
      <c r="C1671" t="s">
        <v>1456</v>
      </c>
      <c r="D1671" t="s">
        <v>1836</v>
      </c>
      <c r="E1671">
        <v>4880</v>
      </c>
      <c r="F1671">
        <v>4843</v>
      </c>
      <c r="G1671">
        <v>3683</v>
      </c>
      <c r="H1671">
        <v>7524</v>
      </c>
      <c r="I1671">
        <v>9005</v>
      </c>
      <c r="J1671">
        <v>5165</v>
      </c>
      <c r="K1671">
        <v>3493</v>
      </c>
      <c r="L1671">
        <v>4727</v>
      </c>
      <c r="M1671">
        <v>4846</v>
      </c>
      <c r="N1671">
        <v>7833</v>
      </c>
      <c r="O1671">
        <v>4988</v>
      </c>
      <c r="P1671">
        <v>2620</v>
      </c>
      <c r="Q1671">
        <v>20212</v>
      </c>
      <c r="R1671">
        <v>13385</v>
      </c>
      <c r="S1671">
        <v>17667</v>
      </c>
      <c r="T1671">
        <v>12343</v>
      </c>
      <c r="U1671">
        <f t="shared" si="52"/>
        <v>63607</v>
      </c>
      <c r="V1671" t="str">
        <f t="shared" si="53"/>
        <v>담양군-추억의골목</v>
      </c>
    </row>
    <row r="1672" spans="1:22" x14ac:dyDescent="0.4">
      <c r="A1672" s="1">
        <v>1670</v>
      </c>
      <c r="B1672" t="s">
        <v>1444</v>
      </c>
      <c r="C1672" t="s">
        <v>1456</v>
      </c>
      <c r="D1672" t="s">
        <v>1837</v>
      </c>
      <c r="E1672">
        <v>106</v>
      </c>
      <c r="F1672">
        <v>118</v>
      </c>
      <c r="G1672">
        <v>110</v>
      </c>
      <c r="H1672">
        <v>209</v>
      </c>
      <c r="I1672">
        <v>224</v>
      </c>
      <c r="J1672">
        <v>201</v>
      </c>
      <c r="K1672">
        <v>139</v>
      </c>
      <c r="L1672">
        <v>158</v>
      </c>
      <c r="M1672">
        <v>250</v>
      </c>
      <c r="N1672">
        <v>205</v>
      </c>
      <c r="O1672">
        <v>189</v>
      </c>
      <c r="P1672">
        <v>181</v>
      </c>
      <c r="Q1672">
        <v>543</v>
      </c>
      <c r="R1672">
        <v>498</v>
      </c>
      <c r="S1672">
        <v>644</v>
      </c>
      <c r="T1672">
        <v>405</v>
      </c>
      <c r="U1672">
        <f t="shared" si="52"/>
        <v>2090</v>
      </c>
      <c r="V1672" t="str">
        <f t="shared" si="53"/>
        <v>담양군-추원산 골드캠핑장</v>
      </c>
    </row>
    <row r="1673" spans="1:22" x14ac:dyDescent="0.4">
      <c r="A1673" s="1">
        <v>1671</v>
      </c>
      <c r="B1673" t="s">
        <v>1444</v>
      </c>
      <c r="C1673" t="s">
        <v>1456</v>
      </c>
      <c r="D1673" t="s">
        <v>1838</v>
      </c>
      <c r="E1673">
        <v>15390</v>
      </c>
      <c r="F1673">
        <v>22095</v>
      </c>
      <c r="G1673">
        <v>3090</v>
      </c>
      <c r="H1673">
        <v>2951</v>
      </c>
      <c r="I1673">
        <v>2849</v>
      </c>
      <c r="J1673">
        <v>2796</v>
      </c>
      <c r="K1673">
        <v>2653</v>
      </c>
      <c r="L1673">
        <v>3393</v>
      </c>
      <c r="M1673">
        <v>3884</v>
      </c>
      <c r="N1673">
        <v>4443</v>
      </c>
      <c r="O1673">
        <v>4742</v>
      </c>
      <c r="P1673">
        <v>22212</v>
      </c>
      <c r="Q1673">
        <v>8890</v>
      </c>
      <c r="R1673">
        <v>8842</v>
      </c>
      <c r="S1673">
        <v>13069</v>
      </c>
      <c r="T1673">
        <v>59697</v>
      </c>
      <c r="U1673">
        <f t="shared" si="52"/>
        <v>90498</v>
      </c>
      <c r="V1673" t="str">
        <f t="shared" si="53"/>
        <v>담양군-추월산입구</v>
      </c>
    </row>
    <row r="1674" spans="1:22" x14ac:dyDescent="0.4">
      <c r="A1674" s="1">
        <v>1672</v>
      </c>
      <c r="B1674" t="s">
        <v>1444</v>
      </c>
      <c r="C1674" t="s">
        <v>1449</v>
      </c>
      <c r="D1674" t="s">
        <v>1839</v>
      </c>
      <c r="E1674">
        <v>35552</v>
      </c>
      <c r="F1674">
        <v>24640</v>
      </c>
      <c r="G1674">
        <v>40861</v>
      </c>
      <c r="H1674">
        <v>43929</v>
      </c>
      <c r="I1674">
        <v>69800</v>
      </c>
      <c r="J1674">
        <v>84217</v>
      </c>
      <c r="K1674">
        <v>39123</v>
      </c>
      <c r="L1674">
        <v>55252</v>
      </c>
      <c r="M1674">
        <v>79918</v>
      </c>
      <c r="N1674">
        <v>46853</v>
      </c>
      <c r="O1674">
        <v>34739</v>
      </c>
      <c r="P1674">
        <v>17342</v>
      </c>
      <c r="Q1674">
        <v>154590</v>
      </c>
      <c r="R1674">
        <v>178592</v>
      </c>
      <c r="S1674">
        <v>161510</v>
      </c>
      <c r="T1674">
        <v>77534</v>
      </c>
      <c r="U1674">
        <f t="shared" si="52"/>
        <v>572226</v>
      </c>
      <c r="V1674" t="str">
        <f t="shared" si="53"/>
        <v>목포시-춤추는 바다분수</v>
      </c>
    </row>
    <row r="1675" spans="1:22" x14ac:dyDescent="0.4">
      <c r="A1675" s="1">
        <v>1673</v>
      </c>
      <c r="B1675" t="s">
        <v>1444</v>
      </c>
      <c r="C1675" t="s">
        <v>1483</v>
      </c>
      <c r="D1675" t="s">
        <v>1840</v>
      </c>
      <c r="E1675">
        <v>63</v>
      </c>
      <c r="F1675">
        <v>67</v>
      </c>
      <c r="G1675">
        <v>92</v>
      </c>
      <c r="H1675">
        <v>97</v>
      </c>
      <c r="I1675">
        <v>207</v>
      </c>
      <c r="J1675">
        <v>273</v>
      </c>
      <c r="K1675">
        <v>120</v>
      </c>
      <c r="L1675">
        <v>126</v>
      </c>
      <c r="M1675">
        <v>136</v>
      </c>
      <c r="N1675">
        <v>305</v>
      </c>
      <c r="O1675">
        <v>85</v>
      </c>
      <c r="P1675">
        <v>23</v>
      </c>
      <c r="Q1675">
        <v>396</v>
      </c>
      <c r="R1675">
        <v>519</v>
      </c>
      <c r="S1675">
        <v>526</v>
      </c>
      <c r="T1675">
        <v>153</v>
      </c>
      <c r="U1675">
        <f t="shared" si="52"/>
        <v>1594</v>
      </c>
      <c r="V1675" t="str">
        <f t="shared" si="53"/>
        <v>화순군-화순 충의사</v>
      </c>
    </row>
    <row r="1676" spans="1:22" x14ac:dyDescent="0.4">
      <c r="A1676" s="1">
        <v>1674</v>
      </c>
      <c r="B1676" t="s">
        <v>1444</v>
      </c>
      <c r="C1676" t="s">
        <v>1507</v>
      </c>
      <c r="D1676" t="s">
        <v>1841</v>
      </c>
      <c r="E1676">
        <v>3085</v>
      </c>
      <c r="F1676">
        <v>2043</v>
      </c>
      <c r="G1676">
        <v>2396</v>
      </c>
      <c r="H1676">
        <v>5160</v>
      </c>
      <c r="I1676">
        <v>6871</v>
      </c>
      <c r="J1676">
        <v>6891</v>
      </c>
      <c r="K1676">
        <v>7064</v>
      </c>
      <c r="L1676">
        <v>8108</v>
      </c>
      <c r="M1676">
        <v>9401</v>
      </c>
      <c r="N1676">
        <v>9327</v>
      </c>
      <c r="O1676">
        <v>5704</v>
      </c>
      <c r="P1676">
        <v>3296</v>
      </c>
      <c r="Q1676">
        <v>14427</v>
      </c>
      <c r="R1676">
        <v>22063</v>
      </c>
      <c r="S1676">
        <v>24432</v>
      </c>
      <c r="T1676">
        <v>8424</v>
      </c>
      <c r="U1676">
        <f t="shared" si="52"/>
        <v>69346</v>
      </c>
      <c r="V1676" t="str">
        <f t="shared" si="53"/>
        <v>영광군-칠산타워</v>
      </c>
    </row>
    <row r="1677" spans="1:22" x14ac:dyDescent="0.4">
      <c r="A1677" s="1">
        <v>1675</v>
      </c>
      <c r="B1677" t="s">
        <v>1444</v>
      </c>
      <c r="C1677" t="s">
        <v>1558</v>
      </c>
      <c r="D1677" t="s">
        <v>1842</v>
      </c>
      <c r="E1677">
        <v>1178</v>
      </c>
      <c r="F1677">
        <v>760</v>
      </c>
      <c r="G1677">
        <v>1018</v>
      </c>
      <c r="H1677">
        <v>1682</v>
      </c>
      <c r="I1677">
        <v>3483</v>
      </c>
      <c r="J1677">
        <v>1250</v>
      </c>
      <c r="K1677">
        <v>776</v>
      </c>
      <c r="L1677">
        <v>748</v>
      </c>
      <c r="M1677">
        <v>1179</v>
      </c>
      <c r="N1677">
        <v>1172</v>
      </c>
      <c r="O1677">
        <v>955</v>
      </c>
      <c r="P1677">
        <v>1304</v>
      </c>
      <c r="Q1677">
        <v>6183</v>
      </c>
      <c r="R1677">
        <v>2774</v>
      </c>
      <c r="S1677">
        <v>3306</v>
      </c>
      <c r="T1677">
        <v>3242</v>
      </c>
      <c r="U1677">
        <f t="shared" si="52"/>
        <v>15505</v>
      </c>
      <c r="V1677" t="str">
        <f t="shared" si="53"/>
        <v>곡성군-침실습지</v>
      </c>
    </row>
    <row r="1678" spans="1:22" x14ac:dyDescent="0.4">
      <c r="A1678" s="1">
        <v>1676</v>
      </c>
      <c r="B1678" t="s">
        <v>1444</v>
      </c>
      <c r="C1678" t="s">
        <v>1463</v>
      </c>
      <c r="D1678" t="s">
        <v>1843</v>
      </c>
      <c r="E1678">
        <v>1362</v>
      </c>
      <c r="F1678">
        <v>1046</v>
      </c>
      <c r="G1678">
        <v>954</v>
      </c>
      <c r="H1678">
        <v>1328</v>
      </c>
      <c r="I1678">
        <v>1945</v>
      </c>
      <c r="J1678">
        <v>2512</v>
      </c>
      <c r="K1678">
        <v>1914</v>
      </c>
      <c r="L1678">
        <v>1951</v>
      </c>
      <c r="M1678">
        <v>1995</v>
      </c>
      <c r="N1678">
        <v>3250</v>
      </c>
      <c r="O1678">
        <v>2919</v>
      </c>
      <c r="P1678">
        <v>1592</v>
      </c>
      <c r="Q1678">
        <v>4227</v>
      </c>
      <c r="R1678">
        <v>6377</v>
      </c>
      <c r="S1678">
        <v>8164</v>
      </c>
      <c r="T1678">
        <v>4000</v>
      </c>
      <c r="U1678">
        <f t="shared" si="52"/>
        <v>22768</v>
      </c>
      <c r="V1678" t="str">
        <f t="shared" si="53"/>
        <v>보성군-태백산맥문학관</v>
      </c>
    </row>
    <row r="1679" spans="1:22" x14ac:dyDescent="0.4">
      <c r="A1679" s="1">
        <v>1677</v>
      </c>
      <c r="B1679" t="s">
        <v>1444</v>
      </c>
      <c r="C1679" t="s">
        <v>1558</v>
      </c>
      <c r="D1679" t="s">
        <v>1844</v>
      </c>
      <c r="E1679">
        <v>1523</v>
      </c>
      <c r="F1679">
        <v>1171</v>
      </c>
      <c r="G1679">
        <v>1711</v>
      </c>
      <c r="H1679">
        <v>1695</v>
      </c>
      <c r="I1679">
        <v>3196</v>
      </c>
      <c r="J1679">
        <v>1301</v>
      </c>
      <c r="K1679">
        <v>1162</v>
      </c>
      <c r="L1679">
        <v>761</v>
      </c>
      <c r="M1679">
        <v>1289</v>
      </c>
      <c r="N1679">
        <v>2090</v>
      </c>
      <c r="O1679">
        <v>2874</v>
      </c>
      <c r="P1679">
        <v>1478</v>
      </c>
      <c r="Q1679">
        <v>6602</v>
      </c>
      <c r="R1679">
        <v>3224</v>
      </c>
      <c r="S1679">
        <v>6253</v>
      </c>
      <c r="T1679">
        <v>4172</v>
      </c>
      <c r="U1679">
        <f t="shared" si="52"/>
        <v>20251</v>
      </c>
      <c r="V1679" t="str">
        <f t="shared" si="53"/>
        <v>곡성군-태안사</v>
      </c>
    </row>
    <row r="1680" spans="1:22" x14ac:dyDescent="0.4">
      <c r="A1680" s="1">
        <v>1678</v>
      </c>
      <c r="B1680" t="s">
        <v>1444</v>
      </c>
      <c r="C1680" t="s">
        <v>1533</v>
      </c>
      <c r="D1680" t="s">
        <v>1845</v>
      </c>
      <c r="E1680">
        <v>48</v>
      </c>
      <c r="F1680">
        <v>50</v>
      </c>
      <c r="G1680">
        <v>52</v>
      </c>
      <c r="H1680">
        <v>71</v>
      </c>
      <c r="I1680">
        <v>1500</v>
      </c>
      <c r="J1680">
        <v>1496</v>
      </c>
      <c r="K1680">
        <v>1503</v>
      </c>
      <c r="L1680">
        <v>700</v>
      </c>
      <c r="M1680">
        <v>810</v>
      </c>
      <c r="N1680">
        <v>1090</v>
      </c>
      <c r="O1680">
        <v>500</v>
      </c>
      <c r="P1680">
        <v>150</v>
      </c>
      <c r="Q1680">
        <v>1623</v>
      </c>
      <c r="R1680">
        <v>3699</v>
      </c>
      <c r="S1680">
        <v>2400</v>
      </c>
      <c r="T1680">
        <v>248</v>
      </c>
      <c r="U1680">
        <f t="shared" si="52"/>
        <v>7970</v>
      </c>
      <c r="V1680" t="str">
        <f t="shared" si="53"/>
        <v>무안군-테마승마장</v>
      </c>
    </row>
    <row r="1681" spans="1:22" x14ac:dyDescent="0.4">
      <c r="A1681" s="1">
        <v>1679</v>
      </c>
      <c r="B1681" t="s">
        <v>1444</v>
      </c>
      <c r="C1681" t="s">
        <v>1447</v>
      </c>
      <c r="D1681" t="s">
        <v>1846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 t="shared" si="52"/>
        <v>0</v>
      </c>
      <c r="V1681" t="str">
        <f t="shared" si="53"/>
        <v>신안군-팔금도</v>
      </c>
    </row>
    <row r="1682" spans="1:22" x14ac:dyDescent="0.4">
      <c r="A1682" s="1">
        <v>1680</v>
      </c>
      <c r="B1682" t="s">
        <v>1444</v>
      </c>
      <c r="C1682" t="s">
        <v>1470</v>
      </c>
      <c r="D1682" t="s">
        <v>1847</v>
      </c>
      <c r="E1682">
        <v>7226</v>
      </c>
      <c r="F1682">
        <v>5923</v>
      </c>
      <c r="G1682">
        <v>6879</v>
      </c>
      <c r="H1682">
        <v>5606</v>
      </c>
      <c r="I1682">
        <v>8226</v>
      </c>
      <c r="J1682">
        <v>14467</v>
      </c>
      <c r="K1682">
        <v>11511</v>
      </c>
      <c r="L1682">
        <v>16354</v>
      </c>
      <c r="M1682">
        <v>13185</v>
      </c>
      <c r="N1682">
        <v>13239</v>
      </c>
      <c r="O1682">
        <v>12816</v>
      </c>
      <c r="P1682">
        <v>12712</v>
      </c>
      <c r="Q1682">
        <v>20711</v>
      </c>
      <c r="R1682">
        <v>42332</v>
      </c>
      <c r="S1682">
        <v>39240</v>
      </c>
      <c r="T1682">
        <v>25861</v>
      </c>
      <c r="U1682">
        <f t="shared" si="52"/>
        <v>128144</v>
      </c>
      <c r="V1682" t="str">
        <f t="shared" si="53"/>
        <v>순천시-팔마실내수영장</v>
      </c>
    </row>
    <row r="1683" spans="1:22" x14ac:dyDescent="0.4">
      <c r="A1683" s="1">
        <v>1681</v>
      </c>
      <c r="B1683" t="s">
        <v>1444</v>
      </c>
      <c r="C1683" t="s">
        <v>1470</v>
      </c>
      <c r="D1683" t="s">
        <v>1848</v>
      </c>
      <c r="E1683">
        <v>0</v>
      </c>
      <c r="F1683">
        <v>2000</v>
      </c>
      <c r="G1683">
        <v>2000</v>
      </c>
      <c r="H1683">
        <v>2000</v>
      </c>
      <c r="I1683">
        <v>14500</v>
      </c>
      <c r="J1683">
        <v>1830</v>
      </c>
      <c r="K1683">
        <v>3400</v>
      </c>
      <c r="L1683">
        <v>37461</v>
      </c>
      <c r="M1683">
        <v>2850</v>
      </c>
      <c r="N1683">
        <v>4760</v>
      </c>
      <c r="O1683">
        <v>7668</v>
      </c>
      <c r="P1683">
        <v>2706</v>
      </c>
      <c r="Q1683">
        <v>18500</v>
      </c>
      <c r="R1683">
        <v>42691</v>
      </c>
      <c r="S1683">
        <v>15278</v>
      </c>
      <c r="T1683">
        <v>4706</v>
      </c>
      <c r="U1683">
        <f t="shared" si="52"/>
        <v>81175</v>
      </c>
      <c r="V1683" t="str">
        <f t="shared" si="53"/>
        <v>순천시-팔마체육관</v>
      </c>
    </row>
    <row r="1684" spans="1:22" x14ac:dyDescent="0.4">
      <c r="A1684" s="1">
        <v>1682</v>
      </c>
      <c r="B1684" t="s">
        <v>1444</v>
      </c>
      <c r="C1684" t="s">
        <v>1466</v>
      </c>
      <c r="D1684" t="s">
        <v>1849</v>
      </c>
      <c r="E1684">
        <v>6844</v>
      </c>
      <c r="F1684">
        <v>7092</v>
      </c>
      <c r="G1684">
        <v>3904</v>
      </c>
      <c r="H1684">
        <v>4759</v>
      </c>
      <c r="I1684">
        <v>7201</v>
      </c>
      <c r="J1684">
        <v>7588</v>
      </c>
      <c r="K1684">
        <v>5456</v>
      </c>
      <c r="L1684">
        <v>5776</v>
      </c>
      <c r="M1684">
        <v>5109</v>
      </c>
      <c r="N1684">
        <v>7945</v>
      </c>
      <c r="O1684">
        <v>5322</v>
      </c>
      <c r="P1684">
        <v>2518</v>
      </c>
      <c r="Q1684">
        <v>15864</v>
      </c>
      <c r="R1684">
        <v>18820</v>
      </c>
      <c r="S1684">
        <v>18376</v>
      </c>
      <c r="T1684">
        <v>16454</v>
      </c>
      <c r="U1684">
        <f t="shared" si="52"/>
        <v>69514</v>
      </c>
      <c r="V1684" t="str">
        <f t="shared" si="53"/>
        <v>고흥군-팔영산 편백치유의숲</v>
      </c>
    </row>
    <row r="1685" spans="1:22" x14ac:dyDescent="0.4">
      <c r="A1685" s="1">
        <v>1683</v>
      </c>
      <c r="B1685" t="s">
        <v>1444</v>
      </c>
      <c r="C1685" t="s">
        <v>1466</v>
      </c>
      <c r="D1685" t="s">
        <v>1850</v>
      </c>
      <c r="E1685">
        <v>0</v>
      </c>
      <c r="F1685">
        <v>0</v>
      </c>
      <c r="G1685">
        <v>0</v>
      </c>
      <c r="H1685">
        <v>0</v>
      </c>
      <c r="I1685">
        <v>734</v>
      </c>
      <c r="J1685">
        <v>4777</v>
      </c>
      <c r="K1685">
        <v>5224</v>
      </c>
      <c r="L1685">
        <v>6481</v>
      </c>
      <c r="M1685">
        <v>3723</v>
      </c>
      <c r="N1685">
        <v>5458</v>
      </c>
      <c r="O1685">
        <v>4601</v>
      </c>
      <c r="P1685">
        <v>3812</v>
      </c>
      <c r="Q1685">
        <v>734</v>
      </c>
      <c r="R1685">
        <v>16482</v>
      </c>
      <c r="S1685">
        <v>13782</v>
      </c>
      <c r="T1685">
        <v>3812</v>
      </c>
      <c r="U1685">
        <f t="shared" si="52"/>
        <v>34810</v>
      </c>
      <c r="V1685" t="str">
        <f t="shared" si="53"/>
        <v>고흥군-팔영산자연휴양림</v>
      </c>
    </row>
    <row r="1686" spans="1:22" x14ac:dyDescent="0.4">
      <c r="A1686" s="1">
        <v>1684</v>
      </c>
      <c r="B1686" t="s">
        <v>1444</v>
      </c>
      <c r="C1686" t="s">
        <v>1447</v>
      </c>
      <c r="D1686" t="s">
        <v>1851</v>
      </c>
      <c r="E1686">
        <v>21978</v>
      </c>
      <c r="F1686">
        <v>17510</v>
      </c>
      <c r="G1686">
        <v>15126</v>
      </c>
      <c r="H1686">
        <v>29997</v>
      </c>
      <c r="I1686">
        <v>36804</v>
      </c>
      <c r="J1686">
        <v>37916</v>
      </c>
      <c r="K1686">
        <v>21944</v>
      </c>
      <c r="L1686">
        <v>26690</v>
      </c>
      <c r="M1686">
        <v>28407</v>
      </c>
      <c r="N1686">
        <v>59862</v>
      </c>
      <c r="O1686">
        <v>28769</v>
      </c>
      <c r="P1686">
        <v>11537</v>
      </c>
      <c r="Q1686">
        <v>81927</v>
      </c>
      <c r="R1686">
        <v>86550</v>
      </c>
      <c r="S1686">
        <v>117038</v>
      </c>
      <c r="T1686">
        <v>51025</v>
      </c>
      <c r="U1686">
        <f t="shared" si="52"/>
        <v>336540</v>
      </c>
      <c r="V1686" t="str">
        <f t="shared" si="53"/>
        <v>신안군-퍼플교</v>
      </c>
    </row>
    <row r="1687" spans="1:22" x14ac:dyDescent="0.4">
      <c r="A1687" s="1">
        <v>1685</v>
      </c>
      <c r="B1687" t="s">
        <v>1444</v>
      </c>
      <c r="C1687" t="s">
        <v>1619</v>
      </c>
      <c r="D1687" t="s">
        <v>1852</v>
      </c>
      <c r="E1687">
        <v>6490</v>
      </c>
      <c r="F1687">
        <v>5291</v>
      </c>
      <c r="G1687">
        <v>4914</v>
      </c>
      <c r="H1687">
        <v>9386</v>
      </c>
      <c r="I1687">
        <v>17587</v>
      </c>
      <c r="J1687">
        <v>18056</v>
      </c>
      <c r="K1687">
        <v>15721</v>
      </c>
      <c r="L1687">
        <v>17682</v>
      </c>
      <c r="M1687">
        <v>13537</v>
      </c>
      <c r="N1687">
        <v>25741</v>
      </c>
      <c r="O1687">
        <v>16105</v>
      </c>
      <c r="P1687">
        <v>9329</v>
      </c>
      <c r="Q1687">
        <v>31887</v>
      </c>
      <c r="R1687">
        <v>51459</v>
      </c>
      <c r="S1687">
        <v>55383</v>
      </c>
      <c r="T1687">
        <v>21110</v>
      </c>
      <c r="U1687">
        <f t="shared" si="52"/>
        <v>159839</v>
      </c>
      <c r="V1687" t="str">
        <f t="shared" si="53"/>
        <v>장흥군-편백숲 우드랜드</v>
      </c>
    </row>
    <row r="1688" spans="1:22" x14ac:dyDescent="0.4">
      <c r="A1688" s="1">
        <v>1686</v>
      </c>
      <c r="B1688" t="s">
        <v>1444</v>
      </c>
      <c r="C1688" t="s">
        <v>1494</v>
      </c>
      <c r="D1688" t="s">
        <v>1853</v>
      </c>
      <c r="E1688">
        <v>395</v>
      </c>
      <c r="F1688">
        <v>489</v>
      </c>
      <c r="G1688">
        <v>581</v>
      </c>
      <c r="H1688">
        <v>654</v>
      </c>
      <c r="I1688">
        <v>1121</v>
      </c>
      <c r="J1688">
        <v>1268</v>
      </c>
      <c r="K1688">
        <v>654</v>
      </c>
      <c r="L1688">
        <v>2619</v>
      </c>
      <c r="M1688">
        <v>3183</v>
      </c>
      <c r="N1688">
        <v>6276</v>
      </c>
      <c r="O1688">
        <v>5102</v>
      </c>
      <c r="P1688">
        <v>0</v>
      </c>
      <c r="Q1688">
        <v>2356</v>
      </c>
      <c r="R1688">
        <v>4541</v>
      </c>
      <c r="S1688">
        <v>14561</v>
      </c>
      <c r="T1688">
        <v>884</v>
      </c>
      <c r="U1688">
        <f t="shared" si="52"/>
        <v>22342</v>
      </c>
      <c r="V1688" t="str">
        <f t="shared" si="53"/>
        <v>구례군-피아골</v>
      </c>
    </row>
    <row r="1689" spans="1:22" x14ac:dyDescent="0.4">
      <c r="A1689" s="1">
        <v>1687</v>
      </c>
      <c r="B1689" t="s">
        <v>1444</v>
      </c>
      <c r="C1689" t="s">
        <v>1539</v>
      </c>
      <c r="D1689" t="s">
        <v>1854</v>
      </c>
      <c r="E1689">
        <v>2465</v>
      </c>
      <c r="F1689">
        <v>2415</v>
      </c>
      <c r="G1689">
        <v>5374</v>
      </c>
      <c r="H1689">
        <v>6278</v>
      </c>
      <c r="I1689">
        <v>6553</v>
      </c>
      <c r="J1689">
        <v>5152</v>
      </c>
      <c r="K1689">
        <v>3567</v>
      </c>
      <c r="L1689">
        <v>6771</v>
      </c>
      <c r="M1689">
        <v>6078</v>
      </c>
      <c r="N1689">
        <v>13410</v>
      </c>
      <c r="O1689">
        <v>6459</v>
      </c>
      <c r="P1689">
        <v>2534</v>
      </c>
      <c r="Q1689">
        <v>18205</v>
      </c>
      <c r="R1689">
        <v>15490</v>
      </c>
      <c r="S1689">
        <v>25947</v>
      </c>
      <c r="T1689">
        <v>7414</v>
      </c>
      <c r="U1689">
        <f t="shared" si="52"/>
        <v>67056</v>
      </c>
      <c r="V1689" t="str">
        <f t="shared" si="53"/>
        <v>장성군-필암서원</v>
      </c>
    </row>
    <row r="1690" spans="1:22" x14ac:dyDescent="0.4">
      <c r="A1690" s="1">
        <v>1688</v>
      </c>
      <c r="B1690" t="s">
        <v>1444</v>
      </c>
      <c r="C1690" t="s">
        <v>1558</v>
      </c>
      <c r="D1690" t="s">
        <v>1855</v>
      </c>
      <c r="E1690">
        <v>350</v>
      </c>
      <c r="F1690">
        <v>330</v>
      </c>
      <c r="G1690">
        <v>515</v>
      </c>
      <c r="H1690">
        <v>720</v>
      </c>
      <c r="I1690">
        <v>310</v>
      </c>
      <c r="J1690">
        <v>610</v>
      </c>
      <c r="K1690">
        <v>1890</v>
      </c>
      <c r="L1690">
        <v>1700</v>
      </c>
      <c r="M1690">
        <v>520</v>
      </c>
      <c r="N1690">
        <v>1060</v>
      </c>
      <c r="O1690">
        <v>520</v>
      </c>
      <c r="P1690">
        <v>310</v>
      </c>
      <c r="Q1690">
        <v>1545</v>
      </c>
      <c r="R1690">
        <v>4200</v>
      </c>
      <c r="S1690">
        <v>2100</v>
      </c>
      <c r="T1690">
        <v>990</v>
      </c>
      <c r="U1690">
        <f t="shared" si="52"/>
        <v>8835</v>
      </c>
      <c r="V1690" t="str">
        <f t="shared" si="53"/>
        <v>곡성군-하늘나리 농촌체험 휴양마을</v>
      </c>
    </row>
    <row r="1691" spans="1:22" x14ac:dyDescent="0.4">
      <c r="A1691" s="1">
        <v>1689</v>
      </c>
      <c r="B1691" t="s">
        <v>1444</v>
      </c>
      <c r="C1691" t="s">
        <v>1483</v>
      </c>
      <c r="D1691" t="s">
        <v>1856</v>
      </c>
      <c r="E1691">
        <v>0</v>
      </c>
      <c r="F1691">
        <v>0</v>
      </c>
      <c r="G1691">
        <v>0</v>
      </c>
      <c r="H1691">
        <v>1316</v>
      </c>
      <c r="I1691">
        <v>1320</v>
      </c>
      <c r="J1691">
        <v>4978</v>
      </c>
      <c r="K1691">
        <v>5720</v>
      </c>
      <c r="L1691">
        <v>3794</v>
      </c>
      <c r="M1691">
        <v>5976</v>
      </c>
      <c r="N1691">
        <v>4990</v>
      </c>
      <c r="O1691">
        <v>5081</v>
      </c>
      <c r="P1691">
        <v>6477</v>
      </c>
      <c r="Q1691">
        <v>2636</v>
      </c>
      <c r="R1691">
        <v>14492</v>
      </c>
      <c r="S1691">
        <v>16047</v>
      </c>
      <c r="T1691">
        <v>6477</v>
      </c>
      <c r="U1691">
        <f t="shared" si="52"/>
        <v>39652</v>
      </c>
      <c r="V1691" t="str">
        <f t="shared" si="53"/>
        <v>화순군-하니움문화스포츠센터</v>
      </c>
    </row>
    <row r="1692" spans="1:22" x14ac:dyDescent="0.4">
      <c r="A1692" s="1">
        <v>1690</v>
      </c>
      <c r="B1692" t="s">
        <v>1444</v>
      </c>
      <c r="C1692" t="s">
        <v>1445</v>
      </c>
      <c r="D1692" t="s">
        <v>1857</v>
      </c>
      <c r="E1692">
        <v>736</v>
      </c>
      <c r="F1692">
        <v>669</v>
      </c>
      <c r="G1692">
        <v>1526</v>
      </c>
      <c r="H1692">
        <v>6432</v>
      </c>
      <c r="I1692">
        <v>4683</v>
      </c>
      <c r="J1692">
        <v>2259</v>
      </c>
      <c r="K1692">
        <v>1035</v>
      </c>
      <c r="L1692">
        <v>1028</v>
      </c>
      <c r="M1692">
        <v>1350</v>
      </c>
      <c r="N1692">
        <v>2573</v>
      </c>
      <c r="O1692">
        <v>1200</v>
      </c>
      <c r="P1692">
        <v>473</v>
      </c>
      <c r="Q1692">
        <v>12641</v>
      </c>
      <c r="R1692">
        <v>4322</v>
      </c>
      <c r="S1692">
        <v>5123</v>
      </c>
      <c r="T1692">
        <v>1878</v>
      </c>
      <c r="U1692">
        <f t="shared" si="52"/>
        <v>23964</v>
      </c>
      <c r="V1692" t="str">
        <f t="shared" si="53"/>
        <v>여수시-여수 하화도</v>
      </c>
    </row>
    <row r="1693" spans="1:22" x14ac:dyDescent="0.4">
      <c r="A1693" s="1">
        <v>1691</v>
      </c>
      <c r="B1693" t="s">
        <v>1444</v>
      </c>
      <c r="C1693" t="s">
        <v>1458</v>
      </c>
      <c r="D1693" t="s">
        <v>1858</v>
      </c>
      <c r="E1693">
        <v>0</v>
      </c>
      <c r="F1693">
        <v>0</v>
      </c>
      <c r="G1693">
        <v>530</v>
      </c>
      <c r="H1693">
        <v>1372</v>
      </c>
      <c r="I1693">
        <v>1302</v>
      </c>
      <c r="J1693">
        <v>1124</v>
      </c>
      <c r="K1693">
        <v>1078</v>
      </c>
      <c r="L1693">
        <v>1092</v>
      </c>
      <c r="M1693">
        <v>862</v>
      </c>
      <c r="N1693">
        <v>5130</v>
      </c>
      <c r="O1693">
        <v>7661</v>
      </c>
      <c r="P1693">
        <v>1634</v>
      </c>
      <c r="Q1693">
        <v>3204</v>
      </c>
      <c r="R1693">
        <v>3294</v>
      </c>
      <c r="S1693">
        <v>13653</v>
      </c>
      <c r="T1693">
        <v>1634</v>
      </c>
      <c r="U1693">
        <f t="shared" si="52"/>
        <v>21785</v>
      </c>
      <c r="V1693" t="str">
        <f t="shared" si="53"/>
        <v>영암군-한국 트로트 가요센터</v>
      </c>
    </row>
    <row r="1694" spans="1:22" x14ac:dyDescent="0.4">
      <c r="A1694" s="1">
        <v>1692</v>
      </c>
      <c r="B1694" t="s">
        <v>1444</v>
      </c>
      <c r="C1694" t="s">
        <v>1456</v>
      </c>
      <c r="D1694" t="s">
        <v>1859</v>
      </c>
      <c r="E1694">
        <v>958</v>
      </c>
      <c r="F1694">
        <v>907</v>
      </c>
      <c r="G1694">
        <v>1075</v>
      </c>
      <c r="H1694">
        <v>1389</v>
      </c>
      <c r="I1694">
        <v>2215</v>
      </c>
      <c r="J1694">
        <v>1702</v>
      </c>
      <c r="K1694">
        <v>1941</v>
      </c>
      <c r="L1694">
        <v>2206</v>
      </c>
      <c r="M1694">
        <v>1774</v>
      </c>
      <c r="N1694">
        <v>2850</v>
      </c>
      <c r="O1694">
        <v>2906</v>
      </c>
      <c r="P1694">
        <v>1120</v>
      </c>
      <c r="Q1694">
        <v>4679</v>
      </c>
      <c r="R1694">
        <v>5849</v>
      </c>
      <c r="S1694">
        <v>7530</v>
      </c>
      <c r="T1694">
        <v>2985</v>
      </c>
      <c r="U1694">
        <f t="shared" si="52"/>
        <v>21043</v>
      </c>
      <c r="V1694" t="str">
        <f t="shared" si="53"/>
        <v>담양군-한국가사문학관</v>
      </c>
    </row>
    <row r="1695" spans="1:22" x14ac:dyDescent="0.4">
      <c r="A1695" s="1">
        <v>1693</v>
      </c>
      <c r="B1695" t="s">
        <v>1444</v>
      </c>
      <c r="C1695" t="s">
        <v>1456</v>
      </c>
      <c r="D1695" t="s">
        <v>1860</v>
      </c>
      <c r="E1695">
        <v>883</v>
      </c>
      <c r="F1695">
        <v>855</v>
      </c>
      <c r="G1695">
        <v>665</v>
      </c>
      <c r="H1695">
        <v>1396</v>
      </c>
      <c r="I1695">
        <v>2160</v>
      </c>
      <c r="J1695">
        <v>2658</v>
      </c>
      <c r="K1695">
        <v>2694</v>
      </c>
      <c r="L1695">
        <v>3116</v>
      </c>
      <c r="M1695">
        <v>1723</v>
      </c>
      <c r="N1695">
        <v>2784</v>
      </c>
      <c r="O1695">
        <v>2531</v>
      </c>
      <c r="P1695">
        <v>1359</v>
      </c>
      <c r="Q1695">
        <v>4221</v>
      </c>
      <c r="R1695">
        <v>8468</v>
      </c>
      <c r="S1695">
        <v>7038</v>
      </c>
      <c r="T1695">
        <v>3097</v>
      </c>
      <c r="U1695">
        <f t="shared" si="52"/>
        <v>22824</v>
      </c>
      <c r="V1695" t="str">
        <f t="shared" si="53"/>
        <v>담양군-한국대나무박물관</v>
      </c>
    </row>
    <row r="1696" spans="1:22" x14ac:dyDescent="0.4">
      <c r="A1696" s="1">
        <v>1694</v>
      </c>
      <c r="B1696" t="s">
        <v>1444</v>
      </c>
      <c r="C1696" t="s">
        <v>1494</v>
      </c>
      <c r="D1696" t="s">
        <v>1861</v>
      </c>
      <c r="E1696">
        <v>154</v>
      </c>
      <c r="F1696">
        <v>0</v>
      </c>
      <c r="G1696">
        <v>42</v>
      </c>
      <c r="H1696">
        <v>876</v>
      </c>
      <c r="I1696">
        <v>797</v>
      </c>
      <c r="J1696">
        <v>666</v>
      </c>
      <c r="K1696">
        <v>680</v>
      </c>
      <c r="L1696">
        <v>788</v>
      </c>
      <c r="M1696">
        <v>355</v>
      </c>
      <c r="N1696">
        <v>784</v>
      </c>
      <c r="O1696">
        <v>543</v>
      </c>
      <c r="P1696">
        <v>378</v>
      </c>
      <c r="Q1696">
        <v>1715</v>
      </c>
      <c r="R1696">
        <v>2134</v>
      </c>
      <c r="S1696">
        <v>1682</v>
      </c>
      <c r="T1696">
        <v>532</v>
      </c>
      <c r="U1696">
        <f t="shared" si="52"/>
        <v>6063</v>
      </c>
      <c r="V1696" t="str">
        <f t="shared" si="53"/>
        <v>구례군-한국압화박물관</v>
      </c>
    </row>
    <row r="1697" spans="1:22" x14ac:dyDescent="0.4">
      <c r="A1697" s="1">
        <v>1695</v>
      </c>
      <c r="B1697" t="s">
        <v>1444</v>
      </c>
      <c r="C1697" t="s">
        <v>1463</v>
      </c>
      <c r="D1697" t="s">
        <v>1862</v>
      </c>
      <c r="E1697">
        <v>3736</v>
      </c>
      <c r="F1697">
        <v>931</v>
      </c>
      <c r="G1697">
        <v>2494</v>
      </c>
      <c r="H1697">
        <v>4264</v>
      </c>
      <c r="I1697">
        <v>6492</v>
      </c>
      <c r="J1697">
        <v>6082</v>
      </c>
      <c r="K1697">
        <v>8241</v>
      </c>
      <c r="L1697">
        <v>8549</v>
      </c>
      <c r="M1697">
        <v>4407</v>
      </c>
      <c r="N1697">
        <v>4415</v>
      </c>
      <c r="O1697">
        <v>4510</v>
      </c>
      <c r="P1697">
        <v>4450</v>
      </c>
      <c r="Q1697">
        <v>13250</v>
      </c>
      <c r="R1697">
        <v>22872</v>
      </c>
      <c r="S1697">
        <v>13332</v>
      </c>
      <c r="T1697">
        <v>9117</v>
      </c>
      <c r="U1697">
        <f t="shared" si="52"/>
        <v>58571</v>
      </c>
      <c r="V1697" t="str">
        <f t="shared" si="53"/>
        <v>보성군-한국차박물관</v>
      </c>
    </row>
    <row r="1698" spans="1:22" x14ac:dyDescent="0.4">
      <c r="A1698" s="1">
        <v>1696</v>
      </c>
      <c r="B1698" t="s">
        <v>1444</v>
      </c>
      <c r="C1698" t="s">
        <v>1507</v>
      </c>
      <c r="D1698" t="s">
        <v>1863</v>
      </c>
      <c r="E1698">
        <v>303</v>
      </c>
      <c r="F1698">
        <v>311</v>
      </c>
      <c r="G1698">
        <v>516</v>
      </c>
      <c r="H1698">
        <v>766</v>
      </c>
      <c r="I1698">
        <v>1384</v>
      </c>
      <c r="J1698">
        <v>987</v>
      </c>
      <c r="K1698">
        <v>1546</v>
      </c>
      <c r="L1698">
        <v>1659</v>
      </c>
      <c r="M1698">
        <v>1497</v>
      </c>
      <c r="N1698">
        <v>1688</v>
      </c>
      <c r="O1698">
        <v>1150</v>
      </c>
      <c r="P1698">
        <v>1017</v>
      </c>
      <c r="Q1698">
        <v>2666</v>
      </c>
      <c r="R1698">
        <v>4192</v>
      </c>
      <c r="S1698">
        <v>4335</v>
      </c>
      <c r="T1698">
        <v>1631</v>
      </c>
      <c r="U1698">
        <f t="shared" si="52"/>
        <v>12824</v>
      </c>
      <c r="V1698" t="str">
        <f t="shared" si="53"/>
        <v>영광군-한빛원자력 발전소 홍보관</v>
      </c>
    </row>
    <row r="1699" spans="1:22" x14ac:dyDescent="0.4">
      <c r="A1699" s="1">
        <v>1697</v>
      </c>
      <c r="B1699" t="s">
        <v>1444</v>
      </c>
      <c r="C1699" t="s">
        <v>1456</v>
      </c>
      <c r="D1699" t="s">
        <v>1864</v>
      </c>
      <c r="E1699">
        <v>3760</v>
      </c>
      <c r="F1699">
        <v>4128</v>
      </c>
      <c r="G1699">
        <v>5117</v>
      </c>
      <c r="H1699">
        <v>8428</v>
      </c>
      <c r="I1699">
        <v>5086</v>
      </c>
      <c r="J1699">
        <v>7091</v>
      </c>
      <c r="K1699">
        <v>16340</v>
      </c>
      <c r="L1699">
        <v>15746</v>
      </c>
      <c r="M1699">
        <v>3400</v>
      </c>
      <c r="N1699">
        <v>2867</v>
      </c>
      <c r="O1699">
        <v>821</v>
      </c>
      <c r="P1699">
        <v>415</v>
      </c>
      <c r="Q1699">
        <v>18631</v>
      </c>
      <c r="R1699">
        <v>39177</v>
      </c>
      <c r="S1699">
        <v>7088</v>
      </c>
      <c r="T1699">
        <v>8303</v>
      </c>
      <c r="U1699">
        <f t="shared" si="52"/>
        <v>73199</v>
      </c>
      <c r="V1699" t="str">
        <f t="shared" si="53"/>
        <v>담양군-한재골</v>
      </c>
    </row>
    <row r="1700" spans="1:22" x14ac:dyDescent="0.4">
      <c r="A1700" s="1">
        <v>1698</v>
      </c>
      <c r="B1700" t="s">
        <v>1444</v>
      </c>
      <c r="C1700" t="s">
        <v>1483</v>
      </c>
      <c r="D1700" t="s">
        <v>1865</v>
      </c>
      <c r="E1700">
        <v>0</v>
      </c>
      <c r="F1700">
        <v>0</v>
      </c>
      <c r="G1700">
        <v>0</v>
      </c>
      <c r="H1700">
        <v>561</v>
      </c>
      <c r="I1700">
        <v>2454</v>
      </c>
      <c r="J1700">
        <v>2279</v>
      </c>
      <c r="K1700">
        <v>2585</v>
      </c>
      <c r="L1700">
        <v>2999</v>
      </c>
      <c r="M1700">
        <v>2104</v>
      </c>
      <c r="N1700">
        <v>3494</v>
      </c>
      <c r="O1700">
        <v>2661</v>
      </c>
      <c r="P1700">
        <v>2015</v>
      </c>
      <c r="Q1700">
        <v>3015</v>
      </c>
      <c r="R1700">
        <v>7863</v>
      </c>
      <c r="S1700">
        <v>8259</v>
      </c>
      <c r="T1700">
        <v>2015</v>
      </c>
      <c r="U1700">
        <f t="shared" si="52"/>
        <v>21152</v>
      </c>
      <c r="V1700" t="str">
        <f t="shared" si="53"/>
        <v>화순군-한천자연휴양림</v>
      </c>
    </row>
    <row r="1701" spans="1:22" x14ac:dyDescent="0.4">
      <c r="A1701" s="1">
        <v>1699</v>
      </c>
      <c r="B1701" t="s">
        <v>1444</v>
      </c>
      <c r="C1701" t="s">
        <v>1774</v>
      </c>
      <c r="D1701" t="s">
        <v>1866</v>
      </c>
      <c r="E1701">
        <v>5569</v>
      </c>
      <c r="F1701">
        <v>7032</v>
      </c>
      <c r="G1701">
        <v>9768</v>
      </c>
      <c r="H1701">
        <v>13230</v>
      </c>
      <c r="I1701">
        <v>136736</v>
      </c>
      <c r="J1701">
        <v>13867</v>
      </c>
      <c r="K1701">
        <v>12535</v>
      </c>
      <c r="L1701">
        <v>10958</v>
      </c>
      <c r="M1701">
        <v>12108</v>
      </c>
      <c r="N1701">
        <v>155417</v>
      </c>
      <c r="O1701">
        <v>65670</v>
      </c>
      <c r="P1701">
        <v>9165</v>
      </c>
      <c r="Q1701">
        <v>159734</v>
      </c>
      <c r="R1701">
        <v>37360</v>
      </c>
      <c r="S1701">
        <v>233195</v>
      </c>
      <c r="T1701">
        <v>21766</v>
      </c>
      <c r="U1701">
        <f t="shared" si="52"/>
        <v>452055</v>
      </c>
      <c r="V1701" t="str">
        <f t="shared" si="53"/>
        <v>함평군-함평엑스포공원</v>
      </c>
    </row>
    <row r="1702" spans="1:22" x14ac:dyDescent="0.4">
      <c r="A1702" s="1">
        <v>1700</v>
      </c>
      <c r="B1702" t="s">
        <v>1444</v>
      </c>
      <c r="C1702" t="s">
        <v>1774</v>
      </c>
      <c r="D1702" t="s">
        <v>1867</v>
      </c>
      <c r="E1702">
        <v>3695</v>
      </c>
      <c r="F1702">
        <v>5162</v>
      </c>
      <c r="G1702">
        <v>7883</v>
      </c>
      <c r="H1702">
        <v>14113</v>
      </c>
      <c r="I1702">
        <v>19428</v>
      </c>
      <c r="J1702">
        <v>12766</v>
      </c>
      <c r="K1702">
        <v>7575</v>
      </c>
      <c r="L1702">
        <v>10364</v>
      </c>
      <c r="M1702">
        <v>10088</v>
      </c>
      <c r="N1702">
        <v>16867</v>
      </c>
      <c r="O1702">
        <v>8456</v>
      </c>
      <c r="P1702">
        <v>4879</v>
      </c>
      <c r="Q1702">
        <v>41424</v>
      </c>
      <c r="R1702">
        <v>30705</v>
      </c>
      <c r="S1702">
        <v>35411</v>
      </c>
      <c r="T1702">
        <v>13736</v>
      </c>
      <c r="U1702">
        <f t="shared" si="52"/>
        <v>121276</v>
      </c>
      <c r="V1702" t="str">
        <f t="shared" si="53"/>
        <v>함평군-함평자연생태공원</v>
      </c>
    </row>
    <row r="1703" spans="1:22" x14ac:dyDescent="0.4">
      <c r="A1703" s="1">
        <v>1701</v>
      </c>
      <c r="B1703" t="s">
        <v>1444</v>
      </c>
      <c r="C1703" t="s">
        <v>1533</v>
      </c>
      <c r="D1703" t="s">
        <v>1868</v>
      </c>
      <c r="E1703">
        <v>1566</v>
      </c>
      <c r="F1703">
        <v>1886</v>
      </c>
      <c r="G1703">
        <v>1986</v>
      </c>
      <c r="H1703">
        <v>2277</v>
      </c>
      <c r="I1703">
        <v>2952</v>
      </c>
      <c r="J1703">
        <v>2257</v>
      </c>
      <c r="K1703">
        <v>1725</v>
      </c>
      <c r="L1703">
        <v>1615</v>
      </c>
      <c r="M1703">
        <v>1967</v>
      </c>
      <c r="N1703">
        <v>2196</v>
      </c>
      <c r="O1703">
        <v>1424</v>
      </c>
      <c r="P1703">
        <v>715</v>
      </c>
      <c r="Q1703">
        <v>7215</v>
      </c>
      <c r="R1703">
        <v>5597</v>
      </c>
      <c r="S1703">
        <v>5587</v>
      </c>
      <c r="T1703">
        <v>4167</v>
      </c>
      <c r="U1703">
        <f t="shared" si="52"/>
        <v>22566</v>
      </c>
      <c r="V1703" t="str">
        <f t="shared" si="53"/>
        <v>무안군-항공우주전시장</v>
      </c>
    </row>
    <row r="1704" spans="1:22" x14ac:dyDescent="0.4">
      <c r="A1704" s="1">
        <v>1702</v>
      </c>
      <c r="B1704" t="s">
        <v>1444</v>
      </c>
      <c r="C1704" t="s">
        <v>1456</v>
      </c>
      <c r="D1704" t="s">
        <v>1869</v>
      </c>
      <c r="E1704">
        <v>16664</v>
      </c>
      <c r="F1704">
        <v>12122</v>
      </c>
      <c r="G1704">
        <v>13445</v>
      </c>
      <c r="H1704">
        <v>8089</v>
      </c>
      <c r="I1704">
        <v>20634</v>
      </c>
      <c r="J1704">
        <v>19295</v>
      </c>
      <c r="K1704">
        <v>16698</v>
      </c>
      <c r="L1704">
        <v>11473</v>
      </c>
      <c r="M1704">
        <v>7400</v>
      </c>
      <c r="N1704">
        <v>6621</v>
      </c>
      <c r="O1704">
        <v>8120</v>
      </c>
      <c r="P1704">
        <v>4716</v>
      </c>
      <c r="Q1704">
        <v>42168</v>
      </c>
      <c r="R1704">
        <v>47466</v>
      </c>
      <c r="S1704">
        <v>22141</v>
      </c>
      <c r="T1704">
        <v>33502</v>
      </c>
      <c r="U1704">
        <f t="shared" si="52"/>
        <v>145277</v>
      </c>
      <c r="V1704" t="str">
        <f t="shared" si="53"/>
        <v>담양군-해동문화예술촌</v>
      </c>
    </row>
    <row r="1705" spans="1:22" x14ac:dyDescent="0.4">
      <c r="A1705" s="1">
        <v>1703</v>
      </c>
      <c r="B1705" t="s">
        <v>1444</v>
      </c>
      <c r="C1705" t="s">
        <v>1452</v>
      </c>
      <c r="D1705" t="s">
        <v>1870</v>
      </c>
      <c r="E1705">
        <v>3917</v>
      </c>
      <c r="F1705">
        <v>3158</v>
      </c>
      <c r="G1705">
        <v>2326</v>
      </c>
      <c r="H1705">
        <v>3953</v>
      </c>
      <c r="I1705">
        <v>5671</v>
      </c>
      <c r="J1705">
        <v>4816</v>
      </c>
      <c r="K1705">
        <v>4941</v>
      </c>
      <c r="L1705">
        <v>9431</v>
      </c>
      <c r="M1705">
        <v>3921</v>
      </c>
      <c r="N1705">
        <v>5664</v>
      </c>
      <c r="O1705">
        <v>3259</v>
      </c>
      <c r="P1705">
        <v>2092</v>
      </c>
      <c r="Q1705">
        <v>11950</v>
      </c>
      <c r="R1705">
        <v>19188</v>
      </c>
      <c r="S1705">
        <v>12844</v>
      </c>
      <c r="T1705">
        <v>9167</v>
      </c>
      <c r="U1705">
        <f t="shared" si="52"/>
        <v>53149</v>
      </c>
      <c r="V1705" t="str">
        <f t="shared" si="53"/>
        <v>완도군-해신세트장</v>
      </c>
    </row>
    <row r="1706" spans="1:22" x14ac:dyDescent="0.4">
      <c r="A1706" s="1">
        <v>1704</v>
      </c>
      <c r="B1706" t="s">
        <v>1444</v>
      </c>
      <c r="C1706" t="s">
        <v>1501</v>
      </c>
      <c r="D1706" t="s">
        <v>1871</v>
      </c>
      <c r="E1706">
        <v>258</v>
      </c>
      <c r="F1706">
        <v>350</v>
      </c>
      <c r="G1706">
        <v>243</v>
      </c>
      <c r="H1706">
        <v>204</v>
      </c>
      <c r="I1706">
        <v>308</v>
      </c>
      <c r="J1706">
        <v>363</v>
      </c>
      <c r="K1706">
        <v>684</v>
      </c>
      <c r="L1706">
        <v>815</v>
      </c>
      <c r="M1706">
        <v>527</v>
      </c>
      <c r="N1706">
        <v>575</v>
      </c>
      <c r="O1706">
        <v>438</v>
      </c>
      <c r="P1706">
        <v>543</v>
      </c>
      <c r="Q1706">
        <v>755</v>
      </c>
      <c r="R1706">
        <v>1862</v>
      </c>
      <c r="S1706">
        <v>1540</v>
      </c>
      <c r="T1706">
        <v>1151</v>
      </c>
      <c r="U1706">
        <f t="shared" si="52"/>
        <v>5308</v>
      </c>
      <c r="V1706" t="str">
        <f t="shared" si="53"/>
        <v>진도군-진도군해양생태관</v>
      </c>
    </row>
    <row r="1707" spans="1:22" x14ac:dyDescent="0.4">
      <c r="A1707" s="1">
        <v>1705</v>
      </c>
      <c r="B1707" t="s">
        <v>1444</v>
      </c>
      <c r="C1707" t="s">
        <v>1452</v>
      </c>
      <c r="D1707" t="s">
        <v>1872</v>
      </c>
      <c r="E1707">
        <v>67</v>
      </c>
      <c r="F1707">
        <v>309</v>
      </c>
      <c r="G1707">
        <v>280</v>
      </c>
      <c r="H1707">
        <v>609</v>
      </c>
      <c r="I1707">
        <v>690</v>
      </c>
      <c r="J1707">
        <v>740</v>
      </c>
      <c r="K1707">
        <v>971</v>
      </c>
      <c r="L1707">
        <v>1150</v>
      </c>
      <c r="M1707">
        <v>634</v>
      </c>
      <c r="N1707">
        <v>6692</v>
      </c>
      <c r="O1707">
        <v>7902</v>
      </c>
      <c r="P1707">
        <v>8749</v>
      </c>
      <c r="Q1707">
        <v>1579</v>
      </c>
      <c r="R1707">
        <v>2861</v>
      </c>
      <c r="S1707">
        <v>15228</v>
      </c>
      <c r="T1707">
        <v>9125</v>
      </c>
      <c r="U1707">
        <f t="shared" si="52"/>
        <v>28793</v>
      </c>
      <c r="V1707" t="str">
        <f t="shared" si="53"/>
        <v>완도군-완도 해양생태전시관</v>
      </c>
    </row>
    <row r="1708" spans="1:22" x14ac:dyDescent="0.4">
      <c r="A1708" s="1">
        <v>1706</v>
      </c>
      <c r="B1708" t="s">
        <v>1444</v>
      </c>
      <c r="C1708" t="s">
        <v>1501</v>
      </c>
      <c r="D1708" t="s">
        <v>1873</v>
      </c>
      <c r="E1708">
        <v>944</v>
      </c>
      <c r="F1708">
        <v>947</v>
      </c>
      <c r="G1708">
        <v>766</v>
      </c>
      <c r="H1708">
        <v>1066</v>
      </c>
      <c r="I1708">
        <v>1499</v>
      </c>
      <c r="J1708">
        <v>1151</v>
      </c>
      <c r="K1708">
        <v>1036</v>
      </c>
      <c r="L1708">
        <v>1205</v>
      </c>
      <c r="M1708">
        <v>998</v>
      </c>
      <c r="N1708">
        <v>1411</v>
      </c>
      <c r="O1708">
        <v>792</v>
      </c>
      <c r="P1708">
        <v>425</v>
      </c>
      <c r="Q1708">
        <v>3331</v>
      </c>
      <c r="R1708">
        <v>3392</v>
      </c>
      <c r="S1708">
        <v>3201</v>
      </c>
      <c r="T1708">
        <v>2316</v>
      </c>
      <c r="U1708">
        <f t="shared" si="52"/>
        <v>12240</v>
      </c>
      <c r="V1708" t="str">
        <f t="shared" si="53"/>
        <v>진도군-해양에너지공원</v>
      </c>
    </row>
    <row r="1709" spans="1:22" x14ac:dyDescent="0.4">
      <c r="A1709" s="1">
        <v>1707</v>
      </c>
      <c r="B1709" t="s">
        <v>1444</v>
      </c>
      <c r="C1709" t="s">
        <v>1473</v>
      </c>
      <c r="D1709" t="s">
        <v>1874</v>
      </c>
      <c r="E1709">
        <v>11760</v>
      </c>
      <c r="F1709">
        <v>11695</v>
      </c>
      <c r="G1709">
        <v>11748</v>
      </c>
      <c r="H1709">
        <v>12937</v>
      </c>
      <c r="I1709">
        <v>14953</v>
      </c>
      <c r="J1709">
        <v>11785</v>
      </c>
      <c r="K1709">
        <v>10906</v>
      </c>
      <c r="L1709">
        <v>8208</v>
      </c>
      <c r="M1709">
        <v>10906</v>
      </c>
      <c r="N1709">
        <v>9607</v>
      </c>
      <c r="O1709">
        <v>8182</v>
      </c>
      <c r="P1709">
        <v>7096</v>
      </c>
      <c r="Q1709">
        <v>39638</v>
      </c>
      <c r="R1709">
        <v>30899</v>
      </c>
      <c r="S1709">
        <v>28695</v>
      </c>
      <c r="T1709">
        <v>30551</v>
      </c>
      <c r="U1709">
        <f t="shared" si="52"/>
        <v>129783</v>
      </c>
      <c r="V1709" t="str">
        <f t="shared" si="53"/>
        <v>광양시-해오름육교</v>
      </c>
    </row>
    <row r="1710" spans="1:22" x14ac:dyDescent="0.4">
      <c r="A1710" s="1">
        <v>1708</v>
      </c>
      <c r="B1710" t="s">
        <v>1444</v>
      </c>
      <c r="C1710" t="s">
        <v>1452</v>
      </c>
      <c r="D1710" t="s">
        <v>1875</v>
      </c>
      <c r="E1710">
        <v>666</v>
      </c>
      <c r="F1710">
        <v>1304</v>
      </c>
      <c r="G1710">
        <v>1424</v>
      </c>
      <c r="H1710">
        <v>2040</v>
      </c>
      <c r="I1710">
        <v>3342</v>
      </c>
      <c r="J1710">
        <v>1917</v>
      </c>
      <c r="K1710">
        <v>2302</v>
      </c>
      <c r="L1710">
        <v>2780</v>
      </c>
      <c r="M1710">
        <v>1812</v>
      </c>
      <c r="N1710">
        <v>3176</v>
      </c>
      <c r="O1710">
        <v>1875</v>
      </c>
      <c r="P1710">
        <v>1612</v>
      </c>
      <c r="Q1710">
        <v>6806</v>
      </c>
      <c r="R1710">
        <v>6999</v>
      </c>
      <c r="S1710">
        <v>6863</v>
      </c>
      <c r="T1710">
        <v>3582</v>
      </c>
      <c r="U1710">
        <f t="shared" si="52"/>
        <v>24250</v>
      </c>
      <c r="V1710" t="str">
        <f t="shared" si="53"/>
        <v>완도군-해조류센터</v>
      </c>
    </row>
    <row r="1711" spans="1:22" x14ac:dyDescent="0.4">
      <c r="A1711" s="1">
        <v>1709</v>
      </c>
      <c r="B1711" t="s">
        <v>1444</v>
      </c>
      <c r="C1711" t="s">
        <v>1466</v>
      </c>
      <c r="D1711" t="s">
        <v>1876</v>
      </c>
      <c r="E1711">
        <v>560</v>
      </c>
      <c r="F1711">
        <v>492</v>
      </c>
      <c r="G1711">
        <v>925</v>
      </c>
      <c r="H1711">
        <v>1030</v>
      </c>
      <c r="I1711">
        <v>675</v>
      </c>
      <c r="J1711">
        <v>340</v>
      </c>
      <c r="K1711">
        <v>356</v>
      </c>
      <c r="L1711">
        <v>400</v>
      </c>
      <c r="M1711">
        <v>1040</v>
      </c>
      <c r="N1711">
        <v>760</v>
      </c>
      <c r="O1711">
        <v>635</v>
      </c>
      <c r="P1711">
        <v>295</v>
      </c>
      <c r="Q1711">
        <v>2630</v>
      </c>
      <c r="R1711">
        <v>1096</v>
      </c>
      <c r="S1711">
        <v>2435</v>
      </c>
      <c r="T1711">
        <v>1347</v>
      </c>
      <c r="U1711">
        <f t="shared" si="52"/>
        <v>7508</v>
      </c>
      <c r="V1711" t="str">
        <f t="shared" si="53"/>
        <v>고흥군-해창만 오토캠핑장</v>
      </c>
    </row>
    <row r="1712" spans="1:22" x14ac:dyDescent="0.4">
      <c r="A1712" s="1">
        <v>1710</v>
      </c>
      <c r="B1712" t="s">
        <v>1444</v>
      </c>
      <c r="C1712" t="s">
        <v>1466</v>
      </c>
      <c r="D1712" t="s">
        <v>1877</v>
      </c>
      <c r="E1712">
        <v>0</v>
      </c>
      <c r="F1712">
        <v>0</v>
      </c>
      <c r="G1712">
        <v>0</v>
      </c>
      <c r="H1712">
        <v>0</v>
      </c>
      <c r="I1712">
        <v>305</v>
      </c>
      <c r="J1712">
        <v>163</v>
      </c>
      <c r="K1712">
        <v>104</v>
      </c>
      <c r="L1712">
        <v>72</v>
      </c>
      <c r="M1712">
        <v>177</v>
      </c>
      <c r="N1712">
        <v>187</v>
      </c>
      <c r="O1712">
        <v>0</v>
      </c>
      <c r="P1712">
        <v>194</v>
      </c>
      <c r="Q1712">
        <v>305</v>
      </c>
      <c r="R1712">
        <v>339</v>
      </c>
      <c r="S1712">
        <v>364</v>
      </c>
      <c r="T1712">
        <v>194</v>
      </c>
      <c r="U1712">
        <f t="shared" si="52"/>
        <v>1202</v>
      </c>
      <c r="V1712" t="str">
        <f t="shared" si="53"/>
        <v>고흥군-행복마굿간</v>
      </c>
    </row>
    <row r="1713" spans="1:22" x14ac:dyDescent="0.4">
      <c r="A1713" s="1">
        <v>1711</v>
      </c>
      <c r="B1713" t="s">
        <v>1444</v>
      </c>
      <c r="C1713" t="s">
        <v>1445</v>
      </c>
      <c r="D1713" t="s">
        <v>1878</v>
      </c>
      <c r="E1713">
        <v>60471</v>
      </c>
      <c r="F1713">
        <v>50588</v>
      </c>
      <c r="G1713">
        <v>38585</v>
      </c>
      <c r="H1713">
        <v>54519</v>
      </c>
      <c r="I1713">
        <v>71524</v>
      </c>
      <c r="J1713">
        <v>61455</v>
      </c>
      <c r="K1713">
        <v>53959</v>
      </c>
      <c r="L1713">
        <v>78110</v>
      </c>
      <c r="M1713">
        <v>48378</v>
      </c>
      <c r="N1713">
        <v>85150</v>
      </c>
      <c r="O1713">
        <v>65639</v>
      </c>
      <c r="P1713">
        <v>52463</v>
      </c>
      <c r="Q1713">
        <v>164628</v>
      </c>
      <c r="R1713">
        <v>193524</v>
      </c>
      <c r="S1713">
        <v>199167</v>
      </c>
      <c r="T1713">
        <v>163522</v>
      </c>
      <c r="U1713">
        <f t="shared" si="52"/>
        <v>720841</v>
      </c>
      <c r="V1713" t="str">
        <f t="shared" si="53"/>
        <v>여수시-향일암</v>
      </c>
    </row>
    <row r="1714" spans="1:22" x14ac:dyDescent="0.4">
      <c r="A1714" s="1">
        <v>1712</v>
      </c>
      <c r="B1714" t="s">
        <v>1444</v>
      </c>
      <c r="C1714" t="s">
        <v>1501</v>
      </c>
      <c r="D1714" t="s">
        <v>1879</v>
      </c>
      <c r="E1714">
        <v>762</v>
      </c>
      <c r="F1714">
        <v>612</v>
      </c>
      <c r="G1714">
        <v>4521</v>
      </c>
      <c r="H1714">
        <v>400</v>
      </c>
      <c r="I1714">
        <v>900</v>
      </c>
      <c r="J1714">
        <v>600</v>
      </c>
      <c r="K1714">
        <v>1246</v>
      </c>
      <c r="L1714">
        <v>150</v>
      </c>
      <c r="M1714">
        <v>0</v>
      </c>
      <c r="N1714">
        <v>0</v>
      </c>
      <c r="O1714">
        <v>1015</v>
      </c>
      <c r="P1714">
        <v>329</v>
      </c>
      <c r="Q1714">
        <v>5821</v>
      </c>
      <c r="R1714">
        <v>1996</v>
      </c>
      <c r="S1714">
        <v>1015</v>
      </c>
      <c r="T1714">
        <v>1703</v>
      </c>
      <c r="U1714">
        <f t="shared" si="52"/>
        <v>10535</v>
      </c>
      <c r="V1714" t="str">
        <f t="shared" si="53"/>
        <v>진도군-향토문화회관</v>
      </c>
    </row>
    <row r="1715" spans="1:22" x14ac:dyDescent="0.4">
      <c r="A1715" s="1">
        <v>1713</v>
      </c>
      <c r="B1715" t="s">
        <v>1444</v>
      </c>
      <c r="C1715" t="s">
        <v>1473</v>
      </c>
      <c r="D1715" t="s">
        <v>1880</v>
      </c>
      <c r="E1715">
        <v>296</v>
      </c>
      <c r="F1715">
        <v>234</v>
      </c>
      <c r="G1715">
        <v>246</v>
      </c>
      <c r="H1715">
        <v>243</v>
      </c>
      <c r="I1715">
        <v>306</v>
      </c>
      <c r="J1715">
        <v>598</v>
      </c>
      <c r="K1715">
        <v>669</v>
      </c>
      <c r="L1715">
        <v>543</v>
      </c>
      <c r="M1715">
        <v>572</v>
      </c>
      <c r="N1715">
        <v>569</v>
      </c>
      <c r="O1715">
        <v>440</v>
      </c>
      <c r="P1715">
        <v>284</v>
      </c>
      <c r="Q1715">
        <v>795</v>
      </c>
      <c r="R1715">
        <v>1810</v>
      </c>
      <c r="S1715">
        <v>1581</v>
      </c>
      <c r="T1715">
        <v>814</v>
      </c>
      <c r="U1715">
        <f t="shared" si="52"/>
        <v>5000</v>
      </c>
      <c r="V1715" t="str">
        <f t="shared" si="53"/>
        <v>광양시-형제의병장마을</v>
      </c>
    </row>
    <row r="1716" spans="1:22" x14ac:dyDescent="0.4">
      <c r="A1716" s="1">
        <v>1714</v>
      </c>
      <c r="B1716" t="s">
        <v>1444</v>
      </c>
      <c r="C1716" t="s">
        <v>1470</v>
      </c>
      <c r="D1716" t="s">
        <v>1881</v>
      </c>
      <c r="E1716">
        <v>1123</v>
      </c>
      <c r="F1716">
        <v>812</v>
      </c>
      <c r="G1716">
        <v>1338</v>
      </c>
      <c r="H1716">
        <v>2230</v>
      </c>
      <c r="I1716">
        <v>2347</v>
      </c>
      <c r="J1716">
        <v>4136</v>
      </c>
      <c r="K1716">
        <v>2698</v>
      </c>
      <c r="L1716">
        <v>3136</v>
      </c>
      <c r="M1716">
        <v>2630</v>
      </c>
      <c r="N1716">
        <v>2913</v>
      </c>
      <c r="O1716">
        <v>2570</v>
      </c>
      <c r="P1716">
        <v>1661</v>
      </c>
      <c r="Q1716">
        <v>5915</v>
      </c>
      <c r="R1716">
        <v>9970</v>
      </c>
      <c r="S1716">
        <v>8113</v>
      </c>
      <c r="T1716">
        <v>3596</v>
      </c>
      <c r="U1716">
        <f t="shared" si="52"/>
        <v>27594</v>
      </c>
      <c r="V1716" t="str">
        <f t="shared" si="53"/>
        <v>순천시-호남호국기념관</v>
      </c>
    </row>
    <row r="1717" spans="1:22" x14ac:dyDescent="0.4">
      <c r="A1717" s="1">
        <v>1715</v>
      </c>
      <c r="B1717" t="s">
        <v>1444</v>
      </c>
      <c r="C1717" t="s">
        <v>1539</v>
      </c>
      <c r="D1717" t="s">
        <v>1882</v>
      </c>
      <c r="E1717">
        <v>4020</v>
      </c>
      <c r="F1717">
        <v>4483</v>
      </c>
      <c r="G1717">
        <v>5265</v>
      </c>
      <c r="H1717">
        <v>6564</v>
      </c>
      <c r="I1717">
        <v>8946</v>
      </c>
      <c r="J1717">
        <v>3249</v>
      </c>
      <c r="K1717">
        <v>2344</v>
      </c>
      <c r="L1717">
        <v>2067</v>
      </c>
      <c r="M1717">
        <v>5175</v>
      </c>
      <c r="N1717">
        <v>13236</v>
      </c>
      <c r="O1717">
        <v>9354</v>
      </c>
      <c r="P1717">
        <v>6271</v>
      </c>
      <c r="Q1717">
        <v>20775</v>
      </c>
      <c r="R1717">
        <v>7660</v>
      </c>
      <c r="S1717">
        <v>27765</v>
      </c>
      <c r="T1717">
        <v>14774</v>
      </c>
      <c r="U1717">
        <f t="shared" si="52"/>
        <v>70974</v>
      </c>
      <c r="V1717" t="str">
        <f t="shared" si="53"/>
        <v>장성군-홍길동테마파크</v>
      </c>
    </row>
    <row r="1718" spans="1:22" x14ac:dyDescent="0.4">
      <c r="A1718" s="1">
        <v>1716</v>
      </c>
      <c r="B1718" t="s">
        <v>1444</v>
      </c>
      <c r="C1718" t="s">
        <v>1507</v>
      </c>
      <c r="D1718" t="s">
        <v>1883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13932</v>
      </c>
      <c r="L1718">
        <v>10131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24063</v>
      </c>
      <c r="S1718">
        <v>0</v>
      </c>
      <c r="T1718">
        <v>0</v>
      </c>
      <c r="U1718">
        <f t="shared" si="52"/>
        <v>24063</v>
      </c>
      <c r="V1718" t="str">
        <f t="shared" si="53"/>
        <v>영광군-홍농 가마미 해수욕장</v>
      </c>
    </row>
    <row r="1719" spans="1:22" x14ac:dyDescent="0.4">
      <c r="A1719" s="1">
        <v>1717</v>
      </c>
      <c r="B1719" t="s">
        <v>1444</v>
      </c>
      <c r="C1719" t="s">
        <v>1447</v>
      </c>
      <c r="D1719" t="s">
        <v>1884</v>
      </c>
      <c r="E1719">
        <v>769</v>
      </c>
      <c r="F1719">
        <v>924</v>
      </c>
      <c r="G1719">
        <v>1559</v>
      </c>
      <c r="H1719">
        <v>8883</v>
      </c>
      <c r="I1719">
        <v>16452</v>
      </c>
      <c r="J1719">
        <v>15457</v>
      </c>
      <c r="K1719">
        <v>9539</v>
      </c>
      <c r="L1719">
        <v>11040</v>
      </c>
      <c r="M1719">
        <v>7227</v>
      </c>
      <c r="N1719">
        <v>16352</v>
      </c>
      <c r="O1719">
        <v>6579</v>
      </c>
      <c r="P1719">
        <v>1338</v>
      </c>
      <c r="Q1719">
        <v>26894</v>
      </c>
      <c r="R1719">
        <v>36036</v>
      </c>
      <c r="S1719">
        <v>30158</v>
      </c>
      <c r="T1719">
        <v>3031</v>
      </c>
      <c r="U1719">
        <f t="shared" si="52"/>
        <v>96119</v>
      </c>
      <c r="V1719" t="str">
        <f t="shared" si="53"/>
        <v>신안군-홍도</v>
      </c>
    </row>
    <row r="1720" spans="1:22" x14ac:dyDescent="0.4">
      <c r="A1720" s="1">
        <v>1718</v>
      </c>
      <c r="B1720" t="s">
        <v>1444</v>
      </c>
      <c r="C1720" t="s">
        <v>1483</v>
      </c>
      <c r="D1720" t="s">
        <v>1885</v>
      </c>
      <c r="E1720">
        <v>6057</v>
      </c>
      <c r="F1720">
        <v>6646</v>
      </c>
      <c r="G1720">
        <v>6955</v>
      </c>
      <c r="H1720">
        <v>9010</v>
      </c>
      <c r="I1720">
        <v>10630</v>
      </c>
      <c r="J1720">
        <v>7062</v>
      </c>
      <c r="K1720">
        <v>6268</v>
      </c>
      <c r="L1720">
        <v>6596</v>
      </c>
      <c r="M1720">
        <v>12376</v>
      </c>
      <c r="N1720">
        <v>11383</v>
      </c>
      <c r="O1720">
        <v>6777</v>
      </c>
      <c r="P1720">
        <v>3690</v>
      </c>
      <c r="Q1720">
        <v>26595</v>
      </c>
      <c r="R1720">
        <v>19926</v>
      </c>
      <c r="S1720">
        <v>30536</v>
      </c>
      <c r="T1720">
        <v>16393</v>
      </c>
      <c r="U1720">
        <f t="shared" si="52"/>
        <v>93450</v>
      </c>
      <c r="V1720" t="str">
        <f t="shared" si="53"/>
        <v>화순군-화순고인돌공원</v>
      </c>
    </row>
    <row r="1721" spans="1:22" x14ac:dyDescent="0.4">
      <c r="A1721" s="1">
        <v>1719</v>
      </c>
      <c r="B1721" t="s">
        <v>1444</v>
      </c>
      <c r="C1721" t="s">
        <v>1483</v>
      </c>
      <c r="D1721" t="s">
        <v>1886</v>
      </c>
      <c r="E1721">
        <v>1949</v>
      </c>
      <c r="F1721">
        <v>1765</v>
      </c>
      <c r="G1721">
        <v>1917</v>
      </c>
      <c r="H1721">
        <v>2752</v>
      </c>
      <c r="I1721">
        <v>2390</v>
      </c>
      <c r="J1721">
        <v>1880</v>
      </c>
      <c r="K1721">
        <v>2460</v>
      </c>
      <c r="L1721">
        <v>2172</v>
      </c>
      <c r="M1721">
        <v>3680</v>
      </c>
      <c r="N1721">
        <v>6421</v>
      </c>
      <c r="O1721">
        <v>3751</v>
      </c>
      <c r="P1721">
        <v>2110</v>
      </c>
      <c r="Q1721">
        <v>7059</v>
      </c>
      <c r="R1721">
        <v>6512</v>
      </c>
      <c r="S1721">
        <v>13852</v>
      </c>
      <c r="T1721">
        <v>5824</v>
      </c>
      <c r="U1721">
        <f t="shared" si="52"/>
        <v>33247</v>
      </c>
      <c r="V1721" t="str">
        <f t="shared" si="53"/>
        <v>화순군-화순군립석봉미술관</v>
      </c>
    </row>
    <row r="1722" spans="1:22" x14ac:dyDescent="0.4">
      <c r="A1722" s="1">
        <v>1720</v>
      </c>
      <c r="B1722" t="s">
        <v>1444</v>
      </c>
      <c r="C1722" t="s">
        <v>1483</v>
      </c>
      <c r="D1722" t="s">
        <v>1887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135</v>
      </c>
      <c r="K1722">
        <v>1693</v>
      </c>
      <c r="L1722">
        <v>1420</v>
      </c>
      <c r="M1722">
        <v>900</v>
      </c>
      <c r="N1722">
        <v>2331</v>
      </c>
      <c r="O1722">
        <v>2234</v>
      </c>
      <c r="P1722">
        <v>832</v>
      </c>
      <c r="Q1722">
        <v>0</v>
      </c>
      <c r="R1722">
        <v>3248</v>
      </c>
      <c r="S1722">
        <v>5465</v>
      </c>
      <c r="T1722">
        <v>832</v>
      </c>
      <c r="U1722">
        <f t="shared" si="52"/>
        <v>9545</v>
      </c>
      <c r="V1722" t="str">
        <f t="shared" si="53"/>
        <v>화순군-화순적벽</v>
      </c>
    </row>
    <row r="1723" spans="1:22" x14ac:dyDescent="0.4">
      <c r="A1723" s="1">
        <v>1721</v>
      </c>
      <c r="B1723" t="s">
        <v>1444</v>
      </c>
      <c r="C1723" t="s">
        <v>1499</v>
      </c>
      <c r="D1723" t="s">
        <v>1888</v>
      </c>
      <c r="E1723">
        <v>197</v>
      </c>
      <c r="F1723">
        <v>292</v>
      </c>
      <c r="G1723">
        <v>401</v>
      </c>
      <c r="H1723">
        <v>2338</v>
      </c>
      <c r="I1723">
        <v>2371</v>
      </c>
      <c r="J1723">
        <v>2312</v>
      </c>
      <c r="K1723">
        <v>1692</v>
      </c>
      <c r="L1723">
        <v>2294</v>
      </c>
      <c r="M1723">
        <v>2505</v>
      </c>
      <c r="N1723">
        <v>3681</v>
      </c>
      <c r="O1723">
        <v>1518</v>
      </c>
      <c r="P1723">
        <v>204</v>
      </c>
      <c r="Q1723">
        <v>5110</v>
      </c>
      <c r="R1723">
        <v>6298</v>
      </c>
      <c r="S1723">
        <v>7704</v>
      </c>
      <c r="T1723">
        <v>693</v>
      </c>
      <c r="U1723">
        <f t="shared" si="52"/>
        <v>19805</v>
      </c>
      <c r="V1723" t="str">
        <f t="shared" si="53"/>
        <v>나주시-나주 황포돛배</v>
      </c>
    </row>
    <row r="1724" spans="1:22" x14ac:dyDescent="0.4">
      <c r="A1724" s="1">
        <v>1722</v>
      </c>
      <c r="B1724" t="s">
        <v>1444</v>
      </c>
      <c r="C1724" t="s">
        <v>1533</v>
      </c>
      <c r="D1724" t="s">
        <v>1889</v>
      </c>
      <c r="E1724">
        <v>5407</v>
      </c>
      <c r="F1724">
        <v>9436</v>
      </c>
      <c r="G1724">
        <v>13400</v>
      </c>
      <c r="H1724">
        <v>8519</v>
      </c>
      <c r="I1724">
        <v>10056</v>
      </c>
      <c r="J1724">
        <v>12516</v>
      </c>
      <c r="K1724">
        <v>48909</v>
      </c>
      <c r="L1724">
        <v>86837</v>
      </c>
      <c r="M1724">
        <v>14582</v>
      </c>
      <c r="N1724">
        <v>16875</v>
      </c>
      <c r="O1724">
        <v>12610</v>
      </c>
      <c r="P1724">
        <v>8526</v>
      </c>
      <c r="Q1724">
        <v>31975</v>
      </c>
      <c r="R1724">
        <v>148262</v>
      </c>
      <c r="S1724">
        <v>44067</v>
      </c>
      <c r="T1724">
        <v>23369</v>
      </c>
      <c r="U1724">
        <f t="shared" si="52"/>
        <v>247673</v>
      </c>
      <c r="V1724" t="str">
        <f t="shared" si="53"/>
        <v>무안군-회산백련지</v>
      </c>
    </row>
    <row r="1725" spans="1:22" x14ac:dyDescent="0.4">
      <c r="A1725" s="1">
        <v>1723</v>
      </c>
      <c r="B1725" t="s">
        <v>1444</v>
      </c>
      <c r="C1725" t="s">
        <v>1447</v>
      </c>
      <c r="D1725" t="s">
        <v>1890</v>
      </c>
      <c r="E1725">
        <v>1435</v>
      </c>
      <c r="F1725">
        <v>1502</v>
      </c>
      <c r="G1725">
        <v>2227</v>
      </c>
      <c r="H1725">
        <v>8392</v>
      </c>
      <c r="I1725">
        <v>18095</v>
      </c>
      <c r="J1725">
        <v>14913</v>
      </c>
      <c r="K1725">
        <v>9757</v>
      </c>
      <c r="L1725">
        <v>11906</v>
      </c>
      <c r="M1725">
        <v>7577</v>
      </c>
      <c r="N1725">
        <v>15473</v>
      </c>
      <c r="O1725">
        <v>6965</v>
      </c>
      <c r="P1725">
        <v>1621</v>
      </c>
      <c r="Q1725">
        <v>28714</v>
      </c>
      <c r="R1725">
        <v>36576</v>
      </c>
      <c r="S1725">
        <v>30015</v>
      </c>
      <c r="T1725">
        <v>4558</v>
      </c>
      <c r="U1725">
        <f t="shared" si="52"/>
        <v>99863</v>
      </c>
      <c r="V1725" t="str">
        <f t="shared" si="53"/>
        <v>신안군-흑산도</v>
      </c>
    </row>
    <row r="1726" spans="1:22" x14ac:dyDescent="0.4">
      <c r="A1726" s="1">
        <v>1724</v>
      </c>
      <c r="B1726" t="s">
        <v>1444</v>
      </c>
      <c r="C1726" t="s">
        <v>1475</v>
      </c>
      <c r="D1726" t="s">
        <v>1891</v>
      </c>
      <c r="E1726">
        <v>1783</v>
      </c>
      <c r="F1726">
        <v>1840</v>
      </c>
      <c r="G1726">
        <v>1373</v>
      </c>
      <c r="H1726">
        <v>1984</v>
      </c>
      <c r="I1726">
        <v>2707</v>
      </c>
      <c r="J1726">
        <v>2429</v>
      </c>
      <c r="K1726">
        <v>3440</v>
      </c>
      <c r="L1726">
        <v>3967</v>
      </c>
      <c r="M1726">
        <v>2116</v>
      </c>
      <c r="N1726">
        <v>2961</v>
      </c>
      <c r="O1726">
        <v>2816</v>
      </c>
      <c r="P1726">
        <v>1814</v>
      </c>
      <c r="Q1726">
        <v>6064</v>
      </c>
      <c r="R1726">
        <v>9836</v>
      </c>
      <c r="S1726">
        <v>7893</v>
      </c>
      <c r="T1726">
        <v>5437</v>
      </c>
      <c r="U1726">
        <f t="shared" si="52"/>
        <v>29230</v>
      </c>
      <c r="V1726" t="str">
        <f t="shared" si="53"/>
        <v>해남군-흑석산휴양림</v>
      </c>
    </row>
    <row r="1727" spans="1:22" x14ac:dyDescent="0.4">
      <c r="A1727" s="1">
        <v>1725</v>
      </c>
      <c r="B1727" t="s">
        <v>1444</v>
      </c>
      <c r="C1727" t="s">
        <v>1445</v>
      </c>
      <c r="D1727" t="s">
        <v>1892</v>
      </c>
      <c r="E1727">
        <v>2455</v>
      </c>
      <c r="F1727">
        <v>3979</v>
      </c>
      <c r="G1727">
        <v>5388</v>
      </c>
      <c r="H1727">
        <v>14727</v>
      </c>
      <c r="I1727">
        <v>11311</v>
      </c>
      <c r="J1727">
        <v>14046</v>
      </c>
      <c r="K1727">
        <v>10551</v>
      </c>
      <c r="L1727">
        <v>9145</v>
      </c>
      <c r="M1727">
        <v>11913</v>
      </c>
      <c r="N1727">
        <v>14121</v>
      </c>
      <c r="O1727">
        <v>13364</v>
      </c>
      <c r="P1727">
        <v>12359</v>
      </c>
      <c r="Q1727">
        <v>31426</v>
      </c>
      <c r="R1727">
        <v>33742</v>
      </c>
      <c r="S1727">
        <v>39398</v>
      </c>
      <c r="T1727">
        <v>18793</v>
      </c>
      <c r="U1727">
        <f t="shared" si="52"/>
        <v>123359</v>
      </c>
      <c r="V1727" t="str">
        <f t="shared" si="53"/>
        <v>여수시-흥국사</v>
      </c>
    </row>
    <row r="1728" spans="1:22" x14ac:dyDescent="0.4">
      <c r="A1728" s="1">
        <v>1726</v>
      </c>
      <c r="B1728" t="s">
        <v>1893</v>
      </c>
      <c r="C1728" t="s">
        <v>1894</v>
      </c>
      <c r="D1728" t="s">
        <v>1895</v>
      </c>
      <c r="E1728">
        <v>0</v>
      </c>
      <c r="F1728">
        <v>0</v>
      </c>
      <c r="G1728">
        <v>521</v>
      </c>
      <c r="H1728">
        <v>573</v>
      </c>
      <c r="I1728">
        <v>495</v>
      </c>
      <c r="J1728">
        <v>696</v>
      </c>
      <c r="K1728">
        <v>502</v>
      </c>
      <c r="L1728">
        <v>407</v>
      </c>
      <c r="M1728">
        <v>684</v>
      </c>
      <c r="N1728">
        <v>728</v>
      </c>
      <c r="O1728">
        <v>716</v>
      </c>
      <c r="P1728">
        <v>264</v>
      </c>
      <c r="Q1728">
        <v>1589</v>
      </c>
      <c r="R1728">
        <v>1605</v>
      </c>
      <c r="S1728">
        <v>2128</v>
      </c>
      <c r="T1728">
        <v>0</v>
      </c>
      <c r="U1728">
        <f t="shared" si="52"/>
        <v>5322</v>
      </c>
      <c r="V1728" t="str">
        <f t="shared" si="53"/>
        <v>익산시-가람문학관</v>
      </c>
    </row>
    <row r="1729" spans="1:22" x14ac:dyDescent="0.4">
      <c r="A1729" s="1">
        <v>1727</v>
      </c>
      <c r="B1729" t="s">
        <v>1893</v>
      </c>
      <c r="C1729" t="s">
        <v>1896</v>
      </c>
      <c r="D1729" t="s">
        <v>1897</v>
      </c>
      <c r="E1729">
        <v>26388</v>
      </c>
      <c r="F1729">
        <v>26517</v>
      </c>
      <c r="G1729">
        <v>21156</v>
      </c>
      <c r="H1729">
        <v>35586</v>
      </c>
      <c r="I1729">
        <v>55880</v>
      </c>
      <c r="J1729">
        <v>50906</v>
      </c>
      <c r="K1729">
        <v>63661</v>
      </c>
      <c r="L1729">
        <v>79224</v>
      </c>
      <c r="M1729">
        <v>35594</v>
      </c>
      <c r="N1729">
        <v>180858</v>
      </c>
      <c r="O1729">
        <v>235798</v>
      </c>
      <c r="P1729">
        <v>15214</v>
      </c>
      <c r="Q1729">
        <v>112622</v>
      </c>
      <c r="R1729">
        <v>193791</v>
      </c>
      <c r="S1729">
        <v>452250</v>
      </c>
      <c r="T1729">
        <v>68119</v>
      </c>
      <c r="U1729">
        <f t="shared" si="52"/>
        <v>826782</v>
      </c>
      <c r="V1729" t="str">
        <f t="shared" si="53"/>
        <v>순창군-강천산 군립공원</v>
      </c>
    </row>
    <row r="1730" spans="1:22" x14ac:dyDescent="0.4">
      <c r="A1730" s="1">
        <v>1728</v>
      </c>
      <c r="B1730" t="s">
        <v>1893</v>
      </c>
      <c r="C1730" t="s">
        <v>1898</v>
      </c>
      <c r="D1730" t="s">
        <v>1899</v>
      </c>
      <c r="E1730">
        <v>39947</v>
      </c>
      <c r="F1730">
        <v>34700</v>
      </c>
      <c r="G1730">
        <v>24035</v>
      </c>
      <c r="H1730">
        <v>52843</v>
      </c>
      <c r="I1730">
        <v>76281</v>
      </c>
      <c r="J1730">
        <v>50659</v>
      </c>
      <c r="K1730">
        <v>42856</v>
      </c>
      <c r="L1730">
        <v>56295</v>
      </c>
      <c r="M1730">
        <v>54995</v>
      </c>
      <c r="N1730">
        <v>108424</v>
      </c>
      <c r="O1730">
        <v>77494</v>
      </c>
      <c r="P1730">
        <v>40406</v>
      </c>
      <c r="Q1730">
        <v>153159</v>
      </c>
      <c r="R1730">
        <v>149810</v>
      </c>
      <c r="S1730">
        <v>240913</v>
      </c>
      <c r="T1730">
        <v>115053</v>
      </c>
      <c r="U1730">
        <f t="shared" si="52"/>
        <v>658935</v>
      </c>
      <c r="V1730" t="str">
        <f t="shared" si="53"/>
        <v>전주시-경기전</v>
      </c>
    </row>
    <row r="1731" spans="1:22" x14ac:dyDescent="0.4">
      <c r="A1731" s="1">
        <v>1729</v>
      </c>
      <c r="B1731" t="s">
        <v>1893</v>
      </c>
      <c r="C1731" t="s">
        <v>1900</v>
      </c>
      <c r="D1731" t="s">
        <v>1901</v>
      </c>
      <c r="E1731">
        <v>43689</v>
      </c>
      <c r="F1731">
        <v>39724</v>
      </c>
      <c r="G1731">
        <v>10950</v>
      </c>
      <c r="H1731">
        <v>34344</v>
      </c>
      <c r="I1731">
        <v>46699</v>
      </c>
      <c r="J1731">
        <v>42129</v>
      </c>
      <c r="K1731">
        <v>35231</v>
      </c>
      <c r="L1731">
        <v>48373</v>
      </c>
      <c r="M1731">
        <v>34707</v>
      </c>
      <c r="N1731">
        <v>50276</v>
      </c>
      <c r="O1731">
        <v>33153</v>
      </c>
      <c r="P1731">
        <v>23643</v>
      </c>
      <c r="Q1731">
        <v>91993</v>
      </c>
      <c r="R1731">
        <v>125733</v>
      </c>
      <c r="S1731">
        <v>118136</v>
      </c>
      <c r="T1731">
        <v>107056</v>
      </c>
      <c r="U1731">
        <f t="shared" ref="U1731:U1794" si="54">SUM(Q1731:T1731)</f>
        <v>442918</v>
      </c>
      <c r="V1731" t="str">
        <f t="shared" ref="V1731:V1794" si="55">TRIM(C1731) &amp; "-" &amp; TRIM(D1731)</f>
        <v>군산시-경암동철길마을</v>
      </c>
    </row>
    <row r="1732" spans="1:22" x14ac:dyDescent="0.4">
      <c r="A1732" s="1">
        <v>1730</v>
      </c>
      <c r="B1732" t="s">
        <v>1893</v>
      </c>
      <c r="C1732" t="s">
        <v>1902</v>
      </c>
      <c r="D1732" t="s">
        <v>1903</v>
      </c>
      <c r="E1732">
        <v>182</v>
      </c>
      <c r="F1732">
        <v>1033</v>
      </c>
      <c r="G1732">
        <v>591</v>
      </c>
      <c r="H1732">
        <v>1785</v>
      </c>
      <c r="I1732">
        <v>3372</v>
      </c>
      <c r="J1732">
        <v>2644</v>
      </c>
      <c r="K1732">
        <v>4069</v>
      </c>
      <c r="L1732">
        <v>4404</v>
      </c>
      <c r="M1732">
        <v>2532</v>
      </c>
      <c r="N1732">
        <v>7496</v>
      </c>
      <c r="O1732">
        <v>5958</v>
      </c>
      <c r="P1732">
        <v>3026</v>
      </c>
      <c r="Q1732">
        <v>5748</v>
      </c>
      <c r="R1732">
        <v>11117</v>
      </c>
      <c r="S1732">
        <v>15986</v>
      </c>
      <c r="T1732">
        <v>4241</v>
      </c>
      <c r="U1732">
        <f t="shared" si="54"/>
        <v>37092</v>
      </c>
      <c r="V1732" t="str">
        <f t="shared" si="55"/>
        <v>완주군-경천애인농촌사랑학교</v>
      </c>
    </row>
    <row r="1733" spans="1:22" x14ac:dyDescent="0.4">
      <c r="A1733" s="1">
        <v>1731</v>
      </c>
      <c r="B1733" t="s">
        <v>1893</v>
      </c>
      <c r="C1733" t="s">
        <v>1902</v>
      </c>
      <c r="D1733" t="s">
        <v>1904</v>
      </c>
      <c r="E1733">
        <v>2598</v>
      </c>
      <c r="F1733">
        <v>3768</v>
      </c>
      <c r="G1733">
        <v>93</v>
      </c>
      <c r="H1733">
        <v>5681</v>
      </c>
      <c r="I1733">
        <v>15408</v>
      </c>
      <c r="J1733">
        <v>15608</v>
      </c>
      <c r="K1733">
        <v>23813</v>
      </c>
      <c r="L1733">
        <v>25239</v>
      </c>
      <c r="M1733">
        <v>8682</v>
      </c>
      <c r="N1733">
        <v>8208</v>
      </c>
      <c r="O1733">
        <v>7403</v>
      </c>
      <c r="P1733">
        <v>3831</v>
      </c>
      <c r="Q1733">
        <v>21182</v>
      </c>
      <c r="R1733">
        <v>64660</v>
      </c>
      <c r="S1733">
        <v>24293</v>
      </c>
      <c r="T1733">
        <v>10197</v>
      </c>
      <c r="U1733">
        <f t="shared" si="54"/>
        <v>120332</v>
      </c>
      <c r="V1733" t="str">
        <f t="shared" si="55"/>
        <v>완주군-고산자연휴양림</v>
      </c>
    </row>
    <row r="1734" spans="1:22" x14ac:dyDescent="0.4">
      <c r="A1734" s="1">
        <v>1732</v>
      </c>
      <c r="B1734" t="s">
        <v>1893</v>
      </c>
      <c r="C1734" t="s">
        <v>1902</v>
      </c>
      <c r="D1734" t="s">
        <v>1905</v>
      </c>
      <c r="E1734">
        <v>110</v>
      </c>
      <c r="F1734">
        <v>34</v>
      </c>
      <c r="G1734">
        <v>36</v>
      </c>
      <c r="H1734">
        <v>809</v>
      </c>
      <c r="I1734">
        <v>890</v>
      </c>
      <c r="J1734">
        <v>888</v>
      </c>
      <c r="K1734">
        <v>287</v>
      </c>
      <c r="L1734">
        <v>214</v>
      </c>
      <c r="M1734">
        <v>764</v>
      </c>
      <c r="N1734">
        <v>912</v>
      </c>
      <c r="O1734">
        <v>575</v>
      </c>
      <c r="P1734">
        <v>203</v>
      </c>
      <c r="Q1734">
        <v>1735</v>
      </c>
      <c r="R1734">
        <v>1389</v>
      </c>
      <c r="S1734">
        <v>2251</v>
      </c>
      <c r="T1734">
        <v>347</v>
      </c>
      <c r="U1734">
        <f t="shared" si="54"/>
        <v>5722</v>
      </c>
      <c r="V1734" t="str">
        <f t="shared" si="55"/>
        <v>완주군-고산창포마을</v>
      </c>
    </row>
    <row r="1735" spans="1:22" x14ac:dyDescent="0.4">
      <c r="A1735" s="1">
        <v>1733</v>
      </c>
      <c r="B1735" t="s">
        <v>1893</v>
      </c>
      <c r="C1735" t="s">
        <v>1894</v>
      </c>
      <c r="D1735" t="s">
        <v>1906</v>
      </c>
      <c r="E1735">
        <v>4414</v>
      </c>
      <c r="F1735">
        <v>4036</v>
      </c>
      <c r="G1735">
        <v>4491</v>
      </c>
      <c r="H1735">
        <v>7736</v>
      </c>
      <c r="I1735">
        <v>20331</v>
      </c>
      <c r="J1735">
        <v>18515</v>
      </c>
      <c r="K1735">
        <v>19335</v>
      </c>
      <c r="L1735">
        <v>16084</v>
      </c>
      <c r="M1735">
        <v>16720</v>
      </c>
      <c r="N1735">
        <v>24693</v>
      </c>
      <c r="O1735">
        <v>16871</v>
      </c>
      <c r="P1735">
        <v>20188</v>
      </c>
      <c r="Q1735">
        <v>32558</v>
      </c>
      <c r="R1735">
        <v>53934</v>
      </c>
      <c r="S1735">
        <v>58284</v>
      </c>
      <c r="T1735">
        <v>28638</v>
      </c>
      <c r="U1735">
        <f t="shared" si="54"/>
        <v>173414</v>
      </c>
      <c r="V1735" t="str">
        <f t="shared" si="55"/>
        <v>익산시-고스락</v>
      </c>
    </row>
    <row r="1736" spans="1:22" x14ac:dyDescent="0.4">
      <c r="A1736" s="1">
        <v>1734</v>
      </c>
      <c r="B1736" t="s">
        <v>1893</v>
      </c>
      <c r="C1736" t="s">
        <v>1907</v>
      </c>
      <c r="D1736" t="s">
        <v>1908</v>
      </c>
      <c r="E1736">
        <v>7783</v>
      </c>
      <c r="F1736">
        <v>7813</v>
      </c>
      <c r="G1736">
        <v>7760</v>
      </c>
      <c r="H1736">
        <v>13592</v>
      </c>
      <c r="I1736">
        <v>17614</v>
      </c>
      <c r="J1736">
        <v>13977</v>
      </c>
      <c r="K1736">
        <v>10572</v>
      </c>
      <c r="L1736">
        <v>12875</v>
      </c>
      <c r="M1736">
        <v>19425</v>
      </c>
      <c r="N1736">
        <v>25650</v>
      </c>
      <c r="O1736">
        <v>8845</v>
      </c>
      <c r="P1736">
        <v>8962</v>
      </c>
      <c r="Q1736">
        <v>38966</v>
      </c>
      <c r="R1736">
        <v>37424</v>
      </c>
      <c r="S1736">
        <v>53920</v>
      </c>
      <c r="T1736">
        <v>24558</v>
      </c>
      <c r="U1736">
        <f t="shared" si="54"/>
        <v>154868</v>
      </c>
      <c r="V1736" t="str">
        <f t="shared" si="55"/>
        <v>고창군-고창고인돌유적</v>
      </c>
    </row>
    <row r="1737" spans="1:22" x14ac:dyDescent="0.4">
      <c r="A1737" s="1">
        <v>1735</v>
      </c>
      <c r="B1737" t="s">
        <v>1893</v>
      </c>
      <c r="C1737" t="s">
        <v>1907</v>
      </c>
      <c r="D1737" t="s">
        <v>1909</v>
      </c>
      <c r="E1737">
        <v>12180</v>
      </c>
      <c r="F1737">
        <v>17459</v>
      </c>
      <c r="G1737">
        <v>12837</v>
      </c>
      <c r="H1737">
        <v>67256</v>
      </c>
      <c r="I1737">
        <v>63160</v>
      </c>
      <c r="J1737">
        <v>35316</v>
      </c>
      <c r="K1737">
        <v>23030</v>
      </c>
      <c r="L1737">
        <v>18504</v>
      </c>
      <c r="M1737">
        <v>54270</v>
      </c>
      <c r="N1737">
        <v>63433</v>
      </c>
      <c r="O1737">
        <v>55121</v>
      </c>
      <c r="P1737">
        <v>11264</v>
      </c>
      <c r="Q1737">
        <v>143253</v>
      </c>
      <c r="R1737">
        <v>76850</v>
      </c>
      <c r="S1737">
        <v>172824</v>
      </c>
      <c r="T1737">
        <v>40903</v>
      </c>
      <c r="U1737">
        <f t="shared" si="54"/>
        <v>433830</v>
      </c>
      <c r="V1737" t="str">
        <f t="shared" si="55"/>
        <v>고창군-고창읍성</v>
      </c>
    </row>
    <row r="1738" spans="1:22" x14ac:dyDescent="0.4">
      <c r="A1738" s="1">
        <v>1736</v>
      </c>
      <c r="B1738" t="s">
        <v>1893</v>
      </c>
      <c r="C1738" t="s">
        <v>1896</v>
      </c>
      <c r="D1738" t="s">
        <v>1910</v>
      </c>
      <c r="E1738">
        <v>10</v>
      </c>
      <c r="F1738">
        <v>55</v>
      </c>
      <c r="G1738">
        <v>147</v>
      </c>
      <c r="H1738">
        <v>1168</v>
      </c>
      <c r="I1738">
        <v>475</v>
      </c>
      <c r="J1738">
        <v>448</v>
      </c>
      <c r="K1738">
        <v>505</v>
      </c>
      <c r="L1738">
        <v>190</v>
      </c>
      <c r="M1738">
        <v>831</v>
      </c>
      <c r="N1738">
        <v>1754</v>
      </c>
      <c r="O1738">
        <v>1138</v>
      </c>
      <c r="P1738">
        <v>56</v>
      </c>
      <c r="Q1738">
        <v>1790</v>
      </c>
      <c r="R1738">
        <v>1143</v>
      </c>
      <c r="S1738">
        <v>3723</v>
      </c>
      <c r="T1738">
        <v>121</v>
      </c>
      <c r="U1738">
        <f t="shared" si="54"/>
        <v>6777</v>
      </c>
      <c r="V1738" t="str">
        <f t="shared" si="55"/>
        <v>순창군-고추장익는마을</v>
      </c>
    </row>
    <row r="1739" spans="1:22" x14ac:dyDescent="0.4">
      <c r="A1739" s="1">
        <v>1737</v>
      </c>
      <c r="B1739" t="s">
        <v>1893</v>
      </c>
      <c r="C1739" t="s">
        <v>1911</v>
      </c>
      <c r="D1739" t="s">
        <v>1912</v>
      </c>
      <c r="E1739">
        <v>42184</v>
      </c>
      <c r="F1739">
        <v>35299</v>
      </c>
      <c r="G1739">
        <v>40289</v>
      </c>
      <c r="H1739">
        <v>82883</v>
      </c>
      <c r="I1739">
        <v>156248</v>
      </c>
      <c r="J1739">
        <v>56171</v>
      </c>
      <c r="K1739">
        <v>46679</v>
      </c>
      <c r="L1739">
        <v>69676</v>
      </c>
      <c r="M1739">
        <v>75096</v>
      </c>
      <c r="N1739">
        <v>85912</v>
      </c>
      <c r="O1739">
        <v>60184</v>
      </c>
      <c r="P1739">
        <v>24114</v>
      </c>
      <c r="Q1739">
        <v>279420</v>
      </c>
      <c r="R1739">
        <v>172526</v>
      </c>
      <c r="S1739">
        <v>221192</v>
      </c>
      <c r="T1739">
        <v>101597</v>
      </c>
      <c r="U1739">
        <f t="shared" si="54"/>
        <v>774735</v>
      </c>
      <c r="V1739" t="str">
        <f t="shared" si="55"/>
        <v>남원시-광한루원</v>
      </c>
    </row>
    <row r="1740" spans="1:22" x14ac:dyDescent="0.4">
      <c r="A1740" s="1">
        <v>1738</v>
      </c>
      <c r="B1740" t="s">
        <v>1893</v>
      </c>
      <c r="C1740" t="s">
        <v>1911</v>
      </c>
      <c r="D1740" t="s">
        <v>1913</v>
      </c>
      <c r="E1740">
        <v>5674</v>
      </c>
      <c r="F1740">
        <v>6738</v>
      </c>
      <c r="G1740">
        <v>6914</v>
      </c>
      <c r="H1740">
        <v>7126</v>
      </c>
      <c r="I1740">
        <v>7885</v>
      </c>
      <c r="J1740">
        <v>7927</v>
      </c>
      <c r="K1740">
        <v>7953</v>
      </c>
      <c r="L1740">
        <v>7873</v>
      </c>
      <c r="M1740">
        <v>7323</v>
      </c>
      <c r="N1740">
        <v>5706</v>
      </c>
      <c r="O1740">
        <v>5656</v>
      </c>
      <c r="P1740">
        <v>3588</v>
      </c>
      <c r="Q1740">
        <v>21925</v>
      </c>
      <c r="R1740">
        <v>23753</v>
      </c>
      <c r="S1740">
        <v>18685</v>
      </c>
      <c r="T1740">
        <v>16000</v>
      </c>
      <c r="U1740">
        <f t="shared" si="54"/>
        <v>80363</v>
      </c>
      <c r="V1740" t="str">
        <f t="shared" si="55"/>
        <v>남원시-교룡산국민관광지</v>
      </c>
    </row>
    <row r="1741" spans="1:22" x14ac:dyDescent="0.4">
      <c r="A1741" s="1">
        <v>1739</v>
      </c>
      <c r="B1741" t="s">
        <v>1893</v>
      </c>
      <c r="C1741" t="s">
        <v>1914</v>
      </c>
      <c r="D1741" t="s">
        <v>1915</v>
      </c>
      <c r="E1741">
        <v>7203</v>
      </c>
      <c r="F1741">
        <v>5647</v>
      </c>
      <c r="G1741">
        <v>6283</v>
      </c>
      <c r="H1741">
        <v>2376</v>
      </c>
      <c r="I1741">
        <v>2218</v>
      </c>
      <c r="J1741">
        <v>2076</v>
      </c>
      <c r="K1741">
        <v>1543</v>
      </c>
      <c r="L1741">
        <v>1546</v>
      </c>
      <c r="M1741">
        <v>2837</v>
      </c>
      <c r="N1741">
        <v>3177</v>
      </c>
      <c r="O1741">
        <v>3196</v>
      </c>
      <c r="P1741">
        <v>1525</v>
      </c>
      <c r="Q1741">
        <v>10877</v>
      </c>
      <c r="R1741">
        <v>5165</v>
      </c>
      <c r="S1741">
        <v>9210</v>
      </c>
      <c r="T1741">
        <v>14375</v>
      </c>
      <c r="U1741">
        <f t="shared" si="54"/>
        <v>39627</v>
      </c>
      <c r="V1741" t="str">
        <f t="shared" si="55"/>
        <v>진안군-구봉산</v>
      </c>
    </row>
    <row r="1742" spans="1:22" x14ac:dyDescent="0.4">
      <c r="A1742" s="1">
        <v>1740</v>
      </c>
      <c r="B1742" t="s">
        <v>1893</v>
      </c>
      <c r="C1742" t="s">
        <v>1902</v>
      </c>
      <c r="D1742" t="s">
        <v>1916</v>
      </c>
      <c r="E1742">
        <v>1306</v>
      </c>
      <c r="F1742">
        <v>751</v>
      </c>
      <c r="G1742">
        <v>721</v>
      </c>
      <c r="H1742">
        <v>1784</v>
      </c>
      <c r="I1742">
        <v>1759</v>
      </c>
      <c r="J1742">
        <v>1620</v>
      </c>
      <c r="K1742">
        <v>1987</v>
      </c>
      <c r="L1742">
        <v>2146</v>
      </c>
      <c r="M1742">
        <v>2094</v>
      </c>
      <c r="N1742">
        <v>2736</v>
      </c>
      <c r="O1742">
        <v>2043</v>
      </c>
      <c r="P1742">
        <v>2372</v>
      </c>
      <c r="Q1742">
        <v>4264</v>
      </c>
      <c r="R1742">
        <v>5753</v>
      </c>
      <c r="S1742">
        <v>6873</v>
      </c>
      <c r="T1742">
        <v>4429</v>
      </c>
      <c r="U1742">
        <f t="shared" si="54"/>
        <v>21319</v>
      </c>
      <c r="V1742" t="str">
        <f t="shared" si="55"/>
        <v>완주군-구이 안덕마을</v>
      </c>
    </row>
    <row r="1743" spans="1:22" x14ac:dyDescent="0.4">
      <c r="A1743" s="1">
        <v>1741</v>
      </c>
      <c r="B1743" t="s">
        <v>1893</v>
      </c>
      <c r="C1743" t="s">
        <v>1917</v>
      </c>
      <c r="D1743" t="s">
        <v>1918</v>
      </c>
      <c r="E1743">
        <v>3020</v>
      </c>
      <c r="F1743">
        <v>2972</v>
      </c>
      <c r="G1743">
        <v>8284</v>
      </c>
      <c r="H1743">
        <v>20219</v>
      </c>
      <c r="I1743">
        <v>38009</v>
      </c>
      <c r="J1743">
        <v>23178</v>
      </c>
      <c r="K1743">
        <v>30422</v>
      </c>
      <c r="L1743">
        <v>16497</v>
      </c>
      <c r="M1743">
        <v>66065</v>
      </c>
      <c r="N1743">
        <v>302537</v>
      </c>
      <c r="O1743">
        <v>0</v>
      </c>
      <c r="P1743">
        <v>0</v>
      </c>
      <c r="Q1743">
        <v>66512</v>
      </c>
      <c r="R1743">
        <v>70097</v>
      </c>
      <c r="S1743">
        <v>0</v>
      </c>
      <c r="T1743">
        <v>0</v>
      </c>
      <c r="U1743">
        <f t="shared" si="54"/>
        <v>136609</v>
      </c>
      <c r="V1743" t="str">
        <f t="shared" si="55"/>
        <v>정읍시-구절초 지방정원</v>
      </c>
    </row>
    <row r="1744" spans="1:22" x14ac:dyDescent="0.4">
      <c r="A1744" s="1">
        <v>1742</v>
      </c>
      <c r="B1744" t="s">
        <v>1893</v>
      </c>
      <c r="C1744" t="s">
        <v>1919</v>
      </c>
      <c r="D1744" t="s">
        <v>1920</v>
      </c>
      <c r="E1744">
        <v>2457</v>
      </c>
      <c r="F1744">
        <v>34833</v>
      </c>
      <c r="G1744">
        <v>31001</v>
      </c>
      <c r="H1744">
        <v>44928</v>
      </c>
      <c r="I1744">
        <v>57310</v>
      </c>
      <c r="J1744">
        <v>55064</v>
      </c>
      <c r="K1744">
        <v>1148</v>
      </c>
      <c r="L1744">
        <v>1546</v>
      </c>
      <c r="M1744">
        <v>2701</v>
      </c>
      <c r="N1744">
        <v>1818</v>
      </c>
      <c r="O1744">
        <v>2256</v>
      </c>
      <c r="P1744">
        <v>810</v>
      </c>
      <c r="Q1744">
        <v>133239</v>
      </c>
      <c r="R1744">
        <v>57758</v>
      </c>
      <c r="S1744">
        <v>6775</v>
      </c>
      <c r="T1744">
        <v>38100</v>
      </c>
      <c r="U1744">
        <f t="shared" si="54"/>
        <v>235872</v>
      </c>
      <c r="V1744" t="str">
        <f t="shared" si="55"/>
        <v>임실군-국립임실호국원</v>
      </c>
    </row>
    <row r="1745" spans="1:22" x14ac:dyDescent="0.4">
      <c r="A1745" s="1">
        <v>1743</v>
      </c>
      <c r="B1745" t="s">
        <v>1893</v>
      </c>
      <c r="C1745" t="s">
        <v>1917</v>
      </c>
      <c r="D1745" t="s">
        <v>1921</v>
      </c>
      <c r="E1745">
        <v>375</v>
      </c>
      <c r="F1745">
        <v>230</v>
      </c>
      <c r="G1745">
        <v>345</v>
      </c>
      <c r="H1745">
        <v>530</v>
      </c>
      <c r="I1745">
        <v>633</v>
      </c>
      <c r="J1745">
        <v>779</v>
      </c>
      <c r="K1745">
        <v>1298</v>
      </c>
      <c r="L1745">
        <v>1353</v>
      </c>
      <c r="M1745">
        <v>601</v>
      </c>
      <c r="N1745">
        <v>3139</v>
      </c>
      <c r="O1745">
        <v>1225</v>
      </c>
      <c r="P1745">
        <v>553</v>
      </c>
      <c r="Q1745">
        <v>1508</v>
      </c>
      <c r="R1745">
        <v>3430</v>
      </c>
      <c r="S1745">
        <v>4965</v>
      </c>
      <c r="T1745">
        <v>1158</v>
      </c>
      <c r="U1745">
        <f t="shared" si="54"/>
        <v>11061</v>
      </c>
      <c r="V1745" t="str">
        <f t="shared" si="55"/>
        <v>정읍시-국립전북기상과학관</v>
      </c>
    </row>
    <row r="1746" spans="1:22" x14ac:dyDescent="0.4">
      <c r="A1746" s="1">
        <v>1744</v>
      </c>
      <c r="B1746" t="s">
        <v>1893</v>
      </c>
      <c r="C1746" t="s">
        <v>1898</v>
      </c>
      <c r="D1746" t="s">
        <v>1922</v>
      </c>
      <c r="E1746">
        <v>14978</v>
      </c>
      <c r="F1746">
        <v>9085</v>
      </c>
      <c r="G1746">
        <v>12805</v>
      </c>
      <c r="H1746">
        <v>36330</v>
      </c>
      <c r="I1746">
        <v>77334</v>
      </c>
      <c r="J1746">
        <v>43476</v>
      </c>
      <c r="K1746">
        <v>70069</v>
      </c>
      <c r="L1746">
        <v>92565</v>
      </c>
      <c r="M1746">
        <v>16880</v>
      </c>
      <c r="N1746">
        <v>31341</v>
      </c>
      <c r="O1746">
        <v>16737</v>
      </c>
      <c r="P1746">
        <v>31159</v>
      </c>
      <c r="Q1746">
        <v>126469</v>
      </c>
      <c r="R1746">
        <v>206110</v>
      </c>
      <c r="S1746">
        <v>64958</v>
      </c>
      <c r="T1746">
        <v>55222</v>
      </c>
      <c r="U1746">
        <f t="shared" si="54"/>
        <v>452759</v>
      </c>
      <c r="V1746" t="str">
        <f t="shared" si="55"/>
        <v>전주시-국립전주박물관</v>
      </c>
    </row>
    <row r="1747" spans="1:22" x14ac:dyDescent="0.4">
      <c r="A1747" s="1">
        <v>1745</v>
      </c>
      <c r="B1747" t="s">
        <v>1893</v>
      </c>
      <c r="C1747" t="s">
        <v>1911</v>
      </c>
      <c r="D1747" t="s">
        <v>1923</v>
      </c>
      <c r="E1747">
        <v>178</v>
      </c>
      <c r="F1747">
        <v>239</v>
      </c>
      <c r="G1747">
        <v>358</v>
      </c>
      <c r="H1747">
        <v>1370</v>
      </c>
      <c r="I1747">
        <v>1563</v>
      </c>
      <c r="J1747">
        <v>1481</v>
      </c>
      <c r="K1747">
        <v>2017</v>
      </c>
      <c r="L1747">
        <v>1530</v>
      </c>
      <c r="M1747">
        <v>1430</v>
      </c>
      <c r="N1747">
        <v>1896</v>
      </c>
      <c r="O1747">
        <v>1509</v>
      </c>
      <c r="P1747">
        <v>353</v>
      </c>
      <c r="Q1747">
        <v>3291</v>
      </c>
      <c r="R1747">
        <v>5028</v>
      </c>
      <c r="S1747">
        <v>4835</v>
      </c>
      <c r="T1747">
        <v>770</v>
      </c>
      <c r="U1747">
        <f t="shared" si="54"/>
        <v>13924</v>
      </c>
      <c r="V1747" t="str">
        <f t="shared" si="55"/>
        <v>남원시-국악의성지</v>
      </c>
    </row>
    <row r="1748" spans="1:22" x14ac:dyDescent="0.4">
      <c r="A1748" s="1">
        <v>1746</v>
      </c>
      <c r="B1748" t="s">
        <v>1893</v>
      </c>
      <c r="C1748" t="s">
        <v>1900</v>
      </c>
      <c r="D1748" t="s">
        <v>1924</v>
      </c>
      <c r="E1748">
        <v>29208</v>
      </c>
      <c r="F1748">
        <v>24051</v>
      </c>
      <c r="G1748">
        <v>16334</v>
      </c>
      <c r="H1748">
        <v>29018</v>
      </c>
      <c r="I1748">
        <v>40067</v>
      </c>
      <c r="J1748">
        <v>17989</v>
      </c>
      <c r="K1748">
        <v>17485</v>
      </c>
      <c r="L1748">
        <v>17446</v>
      </c>
      <c r="M1748">
        <v>17543</v>
      </c>
      <c r="N1748">
        <v>24182</v>
      </c>
      <c r="O1748">
        <v>20072</v>
      </c>
      <c r="P1748">
        <v>15007</v>
      </c>
      <c r="Q1748">
        <v>85419</v>
      </c>
      <c r="R1748">
        <v>52920</v>
      </c>
      <c r="S1748">
        <v>61797</v>
      </c>
      <c r="T1748">
        <v>68266</v>
      </c>
      <c r="U1748">
        <f t="shared" si="54"/>
        <v>268402</v>
      </c>
      <c r="V1748" t="str">
        <f t="shared" si="55"/>
        <v>군산시-군산근대역사박물관</v>
      </c>
    </row>
    <row r="1749" spans="1:22" x14ac:dyDescent="0.4">
      <c r="A1749" s="1">
        <v>1747</v>
      </c>
      <c r="B1749" t="s">
        <v>1893</v>
      </c>
      <c r="C1749" t="s">
        <v>1900</v>
      </c>
      <c r="D1749" t="s">
        <v>1925</v>
      </c>
      <c r="E1749">
        <v>507</v>
      </c>
      <c r="F1749">
        <v>228</v>
      </c>
      <c r="G1749">
        <v>1397</v>
      </c>
      <c r="H1749">
        <v>721</v>
      </c>
      <c r="I1749">
        <v>12193</v>
      </c>
      <c r="J1749">
        <v>2301</v>
      </c>
      <c r="K1749">
        <v>13820</v>
      </c>
      <c r="L1749">
        <v>44059</v>
      </c>
      <c r="M1749">
        <v>21751</v>
      </c>
      <c r="N1749">
        <v>24380</v>
      </c>
      <c r="O1749">
        <v>19884</v>
      </c>
      <c r="P1749">
        <v>9674</v>
      </c>
      <c r="Q1749">
        <v>14311</v>
      </c>
      <c r="R1749">
        <v>60180</v>
      </c>
      <c r="S1749">
        <v>66015</v>
      </c>
      <c r="T1749">
        <v>10409</v>
      </c>
      <c r="U1749">
        <f t="shared" si="54"/>
        <v>150915</v>
      </c>
      <c r="V1749" t="str">
        <f t="shared" si="55"/>
        <v>군산시-군산새만금컨벤션센터</v>
      </c>
    </row>
    <row r="1750" spans="1:22" x14ac:dyDescent="0.4">
      <c r="A1750" s="1">
        <v>1748</v>
      </c>
      <c r="B1750" t="s">
        <v>1893</v>
      </c>
      <c r="C1750" t="s">
        <v>1900</v>
      </c>
      <c r="D1750" t="s">
        <v>1926</v>
      </c>
      <c r="E1750">
        <v>2846</v>
      </c>
      <c r="F1750">
        <v>2677</v>
      </c>
      <c r="G1750">
        <v>3050</v>
      </c>
      <c r="H1750">
        <v>3412</v>
      </c>
      <c r="I1750">
        <v>4609</v>
      </c>
      <c r="J1750">
        <v>3619</v>
      </c>
      <c r="K1750">
        <v>3784</v>
      </c>
      <c r="L1750">
        <v>3201</v>
      </c>
      <c r="M1750">
        <v>3497</v>
      </c>
      <c r="N1750">
        <v>6803</v>
      </c>
      <c r="O1750">
        <v>5491</v>
      </c>
      <c r="P1750">
        <v>4167</v>
      </c>
      <c r="Q1750">
        <v>11071</v>
      </c>
      <c r="R1750">
        <v>10604</v>
      </c>
      <c r="S1750">
        <v>15791</v>
      </c>
      <c r="T1750">
        <v>9690</v>
      </c>
      <c r="U1750">
        <f t="shared" si="54"/>
        <v>47156</v>
      </c>
      <c r="V1750" t="str">
        <f t="shared" si="55"/>
        <v>군산시-금강철새조망대</v>
      </c>
    </row>
    <row r="1751" spans="1:22" x14ac:dyDescent="0.4">
      <c r="A1751" s="1">
        <v>1749</v>
      </c>
      <c r="B1751" t="s">
        <v>1893</v>
      </c>
      <c r="C1751" t="s">
        <v>1896</v>
      </c>
      <c r="D1751" t="s">
        <v>1927</v>
      </c>
      <c r="E1751">
        <v>67</v>
      </c>
      <c r="F1751">
        <v>54</v>
      </c>
      <c r="G1751">
        <v>66</v>
      </c>
      <c r="H1751">
        <v>68</v>
      </c>
      <c r="I1751">
        <v>129</v>
      </c>
      <c r="J1751">
        <v>92</v>
      </c>
      <c r="K1751">
        <v>119</v>
      </c>
      <c r="L1751">
        <v>139</v>
      </c>
      <c r="M1751">
        <v>125</v>
      </c>
      <c r="N1751">
        <v>105</v>
      </c>
      <c r="O1751">
        <v>125</v>
      </c>
      <c r="P1751">
        <v>107</v>
      </c>
      <c r="Q1751">
        <v>263</v>
      </c>
      <c r="R1751">
        <v>350</v>
      </c>
      <c r="S1751">
        <v>355</v>
      </c>
      <c r="T1751">
        <v>228</v>
      </c>
      <c r="U1751">
        <f t="shared" si="54"/>
        <v>1196</v>
      </c>
      <c r="V1751" t="str">
        <f t="shared" si="55"/>
        <v>순창군-금과황토열매마을</v>
      </c>
    </row>
    <row r="1752" spans="1:22" x14ac:dyDescent="0.4">
      <c r="A1752" s="1">
        <v>1750</v>
      </c>
      <c r="B1752" t="s">
        <v>1893</v>
      </c>
      <c r="C1752" t="s">
        <v>1928</v>
      </c>
      <c r="D1752" t="s">
        <v>1929</v>
      </c>
      <c r="E1752">
        <v>229</v>
      </c>
      <c r="F1752">
        <v>183</v>
      </c>
      <c r="G1752">
        <v>187</v>
      </c>
      <c r="H1752">
        <v>350</v>
      </c>
      <c r="I1752">
        <v>671</v>
      </c>
      <c r="J1752">
        <v>494</v>
      </c>
      <c r="K1752">
        <v>263</v>
      </c>
      <c r="L1752">
        <v>297</v>
      </c>
      <c r="M1752">
        <v>352</v>
      </c>
      <c r="N1752">
        <v>416</v>
      </c>
      <c r="O1752">
        <v>405</v>
      </c>
      <c r="P1752">
        <v>194</v>
      </c>
      <c r="Q1752">
        <v>1208</v>
      </c>
      <c r="R1752">
        <v>1054</v>
      </c>
      <c r="S1752">
        <v>1173</v>
      </c>
      <c r="T1752">
        <v>606</v>
      </c>
      <c r="U1752">
        <f t="shared" si="54"/>
        <v>4041</v>
      </c>
      <c r="V1752" t="str">
        <f t="shared" si="55"/>
        <v>부안군-금구원야외조각미술관</v>
      </c>
    </row>
    <row r="1753" spans="1:22" x14ac:dyDescent="0.4">
      <c r="A1753" s="1">
        <v>1751</v>
      </c>
      <c r="B1753" t="s">
        <v>1893</v>
      </c>
      <c r="C1753" t="s">
        <v>1917</v>
      </c>
      <c r="D1753" t="s">
        <v>1930</v>
      </c>
      <c r="E1753">
        <v>545</v>
      </c>
      <c r="F1753">
        <v>369</v>
      </c>
      <c r="G1753">
        <v>297</v>
      </c>
      <c r="H1753">
        <v>594</v>
      </c>
      <c r="I1753">
        <v>851</v>
      </c>
      <c r="J1753">
        <v>803</v>
      </c>
      <c r="K1753">
        <v>673</v>
      </c>
      <c r="L1753">
        <v>529</v>
      </c>
      <c r="M1753">
        <v>710</v>
      </c>
      <c r="N1753">
        <v>868</v>
      </c>
      <c r="O1753">
        <v>758</v>
      </c>
      <c r="P1753">
        <v>474</v>
      </c>
      <c r="Q1753">
        <v>1742</v>
      </c>
      <c r="R1753">
        <v>2005</v>
      </c>
      <c r="S1753">
        <v>2336</v>
      </c>
      <c r="T1753">
        <v>1388</v>
      </c>
      <c r="U1753">
        <f t="shared" si="54"/>
        <v>7471</v>
      </c>
      <c r="V1753" t="str">
        <f t="shared" si="55"/>
        <v>정읍시-김명관고택</v>
      </c>
    </row>
    <row r="1754" spans="1:22" x14ac:dyDescent="0.4">
      <c r="A1754" s="1">
        <v>1752</v>
      </c>
      <c r="B1754" t="s">
        <v>1893</v>
      </c>
      <c r="C1754" t="s">
        <v>1931</v>
      </c>
      <c r="D1754" t="s">
        <v>1932</v>
      </c>
      <c r="E1754">
        <v>0</v>
      </c>
      <c r="F1754">
        <v>0</v>
      </c>
      <c r="G1754">
        <v>244</v>
      </c>
      <c r="H1754">
        <v>629</v>
      </c>
      <c r="I1754">
        <v>973</v>
      </c>
      <c r="J1754">
        <v>662</v>
      </c>
      <c r="K1754">
        <v>1065</v>
      </c>
      <c r="L1754">
        <v>483</v>
      </c>
      <c r="M1754">
        <v>726</v>
      </c>
      <c r="N1754">
        <v>2189</v>
      </c>
      <c r="O1754">
        <v>1335</v>
      </c>
      <c r="P1754">
        <v>798</v>
      </c>
      <c r="Q1754">
        <v>1846</v>
      </c>
      <c r="R1754">
        <v>2210</v>
      </c>
      <c r="S1754">
        <v>4250</v>
      </c>
      <c r="T1754">
        <v>798</v>
      </c>
      <c r="U1754">
        <f t="shared" si="54"/>
        <v>9104</v>
      </c>
      <c r="V1754" t="str">
        <f t="shared" si="55"/>
        <v>김제시-김제문화예술회관</v>
      </c>
    </row>
    <row r="1755" spans="1:22" x14ac:dyDescent="0.4">
      <c r="A1755" s="1">
        <v>1753</v>
      </c>
      <c r="B1755" t="s">
        <v>1893</v>
      </c>
      <c r="C1755" t="s">
        <v>1917</v>
      </c>
      <c r="D1755" t="s">
        <v>1933</v>
      </c>
      <c r="E1755">
        <v>35</v>
      </c>
      <c r="F1755">
        <v>15</v>
      </c>
      <c r="G1755">
        <v>21</v>
      </c>
      <c r="H1755">
        <v>0</v>
      </c>
      <c r="I1755">
        <v>155</v>
      </c>
      <c r="J1755">
        <v>86</v>
      </c>
      <c r="K1755">
        <v>297</v>
      </c>
      <c r="L1755">
        <v>142</v>
      </c>
      <c r="M1755">
        <v>266</v>
      </c>
      <c r="N1755">
        <v>226</v>
      </c>
      <c r="O1755">
        <v>192</v>
      </c>
      <c r="P1755">
        <v>101</v>
      </c>
      <c r="Q1755">
        <v>176</v>
      </c>
      <c r="R1755">
        <v>525</v>
      </c>
      <c r="S1755">
        <v>684</v>
      </c>
      <c r="T1755">
        <v>151</v>
      </c>
      <c r="U1755">
        <f t="shared" si="54"/>
        <v>1536</v>
      </c>
      <c r="V1755" t="str">
        <f t="shared" si="55"/>
        <v>정읍시-꽃두레 행복마을 센터</v>
      </c>
    </row>
    <row r="1756" spans="1:22" x14ac:dyDescent="0.4">
      <c r="A1756" s="1">
        <v>1754</v>
      </c>
      <c r="B1756" t="s">
        <v>1893</v>
      </c>
      <c r="C1756" t="s">
        <v>1894</v>
      </c>
      <c r="D1756" t="s">
        <v>1934</v>
      </c>
      <c r="E1756">
        <v>2104</v>
      </c>
      <c r="F1756">
        <v>2275</v>
      </c>
      <c r="G1756">
        <v>2979</v>
      </c>
      <c r="H1756">
        <v>3314</v>
      </c>
      <c r="I1756">
        <v>5203</v>
      </c>
      <c r="J1756">
        <v>5099</v>
      </c>
      <c r="K1756">
        <v>4310</v>
      </c>
      <c r="L1756">
        <v>3425</v>
      </c>
      <c r="M1756">
        <v>6091</v>
      </c>
      <c r="N1756">
        <v>10579</v>
      </c>
      <c r="O1756">
        <v>6929</v>
      </c>
      <c r="P1756">
        <v>3852</v>
      </c>
      <c r="Q1756">
        <v>11496</v>
      </c>
      <c r="R1756">
        <v>12834</v>
      </c>
      <c r="S1756">
        <v>23599</v>
      </c>
      <c r="T1756">
        <v>8231</v>
      </c>
      <c r="U1756">
        <f t="shared" si="54"/>
        <v>56160</v>
      </c>
      <c r="V1756" t="str">
        <f t="shared" si="55"/>
        <v>익산시-나바위성당</v>
      </c>
    </row>
    <row r="1757" spans="1:22" x14ac:dyDescent="0.4">
      <c r="A1757" s="1">
        <v>1755</v>
      </c>
      <c r="B1757" t="s">
        <v>1893</v>
      </c>
      <c r="C1757" t="s">
        <v>1935</v>
      </c>
      <c r="D1757" t="s">
        <v>1936</v>
      </c>
      <c r="E1757">
        <v>5315</v>
      </c>
      <c r="F1757">
        <v>4665</v>
      </c>
      <c r="G1757">
        <v>1974</v>
      </c>
      <c r="H1757">
        <v>927</v>
      </c>
      <c r="I1757">
        <v>1477</v>
      </c>
      <c r="J1757">
        <v>1691</v>
      </c>
      <c r="K1757">
        <v>3321</v>
      </c>
      <c r="L1757">
        <v>3687</v>
      </c>
      <c r="M1757">
        <v>2304</v>
      </c>
      <c r="N1757">
        <v>1476</v>
      </c>
      <c r="O1757">
        <v>1190</v>
      </c>
      <c r="P1757">
        <v>2162</v>
      </c>
      <c r="Q1757">
        <v>4378</v>
      </c>
      <c r="R1757">
        <v>8699</v>
      </c>
      <c r="S1757">
        <v>4970</v>
      </c>
      <c r="T1757">
        <v>12142</v>
      </c>
      <c r="U1757">
        <f t="shared" si="54"/>
        <v>30189</v>
      </c>
      <c r="V1757" t="str">
        <f t="shared" si="55"/>
        <v>무주군-나봄리조트</v>
      </c>
    </row>
    <row r="1758" spans="1:22" x14ac:dyDescent="0.4">
      <c r="A1758" s="1">
        <v>1756</v>
      </c>
      <c r="B1758" t="s">
        <v>1893</v>
      </c>
      <c r="C1758" t="s">
        <v>1911</v>
      </c>
      <c r="D1758" t="s">
        <v>1937</v>
      </c>
      <c r="E1758">
        <v>7050</v>
      </c>
      <c r="F1758">
        <v>2419</v>
      </c>
      <c r="G1758">
        <v>1311</v>
      </c>
      <c r="H1758">
        <v>2486</v>
      </c>
      <c r="I1758">
        <v>7498</v>
      </c>
      <c r="J1758">
        <v>2974</v>
      </c>
      <c r="K1758">
        <v>7039</v>
      </c>
      <c r="L1758">
        <v>10401</v>
      </c>
      <c r="M1758">
        <v>2238</v>
      </c>
      <c r="N1758">
        <v>6843</v>
      </c>
      <c r="O1758">
        <v>1688</v>
      </c>
      <c r="P1758">
        <v>1483</v>
      </c>
      <c r="Q1758">
        <v>11295</v>
      </c>
      <c r="R1758">
        <v>20414</v>
      </c>
      <c r="S1758">
        <v>10769</v>
      </c>
      <c r="T1758">
        <v>10952</v>
      </c>
      <c r="U1758">
        <f t="shared" si="54"/>
        <v>53430</v>
      </c>
      <c r="V1758" t="str">
        <f t="shared" si="55"/>
        <v>남원시-남원 백두대간 생태교육장 전시관</v>
      </c>
    </row>
    <row r="1759" spans="1:22" x14ac:dyDescent="0.4">
      <c r="A1759" s="1">
        <v>1757</v>
      </c>
      <c r="B1759" t="s">
        <v>1893</v>
      </c>
      <c r="C1759" t="s">
        <v>1911</v>
      </c>
      <c r="D1759" t="s">
        <v>1938</v>
      </c>
      <c r="E1759">
        <v>571</v>
      </c>
      <c r="F1759">
        <v>561</v>
      </c>
      <c r="G1759">
        <v>731</v>
      </c>
      <c r="H1759">
        <v>1009</v>
      </c>
      <c r="I1759">
        <v>1243</v>
      </c>
      <c r="J1759">
        <v>704</v>
      </c>
      <c r="K1759">
        <v>1166</v>
      </c>
      <c r="L1759">
        <v>1301</v>
      </c>
      <c r="M1759">
        <v>1427</v>
      </c>
      <c r="N1759">
        <v>1381</v>
      </c>
      <c r="O1759">
        <v>1152</v>
      </c>
      <c r="P1759">
        <v>970</v>
      </c>
      <c r="Q1759">
        <v>2983</v>
      </c>
      <c r="R1759">
        <v>3171</v>
      </c>
      <c r="S1759">
        <v>3960</v>
      </c>
      <c r="T1759">
        <v>2102</v>
      </c>
      <c r="U1759">
        <f t="shared" si="54"/>
        <v>12216</v>
      </c>
      <c r="V1759" t="str">
        <f t="shared" si="55"/>
        <v>남원시-남원고전소설문학관</v>
      </c>
    </row>
    <row r="1760" spans="1:22" x14ac:dyDescent="0.4">
      <c r="A1760" s="1">
        <v>1758</v>
      </c>
      <c r="B1760" t="s">
        <v>1893</v>
      </c>
      <c r="C1760" t="s">
        <v>1911</v>
      </c>
      <c r="D1760" t="s">
        <v>1939</v>
      </c>
      <c r="E1760">
        <v>21248</v>
      </c>
      <c r="F1760">
        <v>20857</v>
      </c>
      <c r="G1760">
        <v>21537</v>
      </c>
      <c r="H1760">
        <v>33716</v>
      </c>
      <c r="I1760">
        <v>41780</v>
      </c>
      <c r="J1760">
        <v>27997</v>
      </c>
      <c r="K1760">
        <v>62430</v>
      </c>
      <c r="L1760">
        <v>128487</v>
      </c>
      <c r="M1760">
        <v>130836</v>
      </c>
      <c r="N1760">
        <v>237124</v>
      </c>
      <c r="O1760">
        <v>190761</v>
      </c>
      <c r="P1760">
        <v>172433</v>
      </c>
      <c r="Q1760">
        <v>97033</v>
      </c>
      <c r="R1760">
        <v>218914</v>
      </c>
      <c r="S1760">
        <v>558721</v>
      </c>
      <c r="T1760">
        <v>214538</v>
      </c>
      <c r="U1760">
        <f t="shared" si="54"/>
        <v>1089206</v>
      </c>
      <c r="V1760" t="str">
        <f t="shared" si="55"/>
        <v>남원시-남원관광지</v>
      </c>
    </row>
    <row r="1761" spans="1:22" x14ac:dyDescent="0.4">
      <c r="A1761" s="1">
        <v>1759</v>
      </c>
      <c r="B1761" t="s">
        <v>1893</v>
      </c>
      <c r="C1761" t="s">
        <v>1911</v>
      </c>
      <c r="D1761" t="s">
        <v>1940</v>
      </c>
      <c r="E1761">
        <v>106</v>
      </c>
      <c r="F1761">
        <v>74</v>
      </c>
      <c r="G1761">
        <v>146</v>
      </c>
      <c r="H1761">
        <v>200</v>
      </c>
      <c r="I1761">
        <v>150</v>
      </c>
      <c r="J1761">
        <v>191</v>
      </c>
      <c r="K1761">
        <v>321</v>
      </c>
      <c r="L1761">
        <v>166</v>
      </c>
      <c r="M1761">
        <v>102</v>
      </c>
      <c r="N1761">
        <v>337</v>
      </c>
      <c r="O1761">
        <v>158</v>
      </c>
      <c r="P1761">
        <v>174</v>
      </c>
      <c r="Q1761">
        <v>496</v>
      </c>
      <c r="R1761">
        <v>678</v>
      </c>
      <c r="S1761">
        <v>597</v>
      </c>
      <c r="T1761">
        <v>354</v>
      </c>
      <c r="U1761">
        <f t="shared" si="54"/>
        <v>2125</v>
      </c>
      <c r="V1761" t="str">
        <f t="shared" si="55"/>
        <v>남원시-남원시 옻칠공예관</v>
      </c>
    </row>
    <row r="1762" spans="1:22" x14ac:dyDescent="0.4">
      <c r="A1762" s="1">
        <v>1760</v>
      </c>
      <c r="B1762" t="s">
        <v>1893</v>
      </c>
      <c r="C1762" t="s">
        <v>1911</v>
      </c>
      <c r="D1762" t="s">
        <v>1941</v>
      </c>
      <c r="E1762">
        <v>7184</v>
      </c>
      <c r="F1762">
        <v>5884</v>
      </c>
      <c r="G1762">
        <v>2727</v>
      </c>
      <c r="H1762">
        <v>6966</v>
      </c>
      <c r="I1762">
        <v>7789</v>
      </c>
      <c r="J1762">
        <v>6438</v>
      </c>
      <c r="K1762">
        <v>8714</v>
      </c>
      <c r="L1762">
        <v>10028</v>
      </c>
      <c r="M1762">
        <v>5887</v>
      </c>
      <c r="N1762">
        <v>8121</v>
      </c>
      <c r="O1762">
        <v>4829</v>
      </c>
      <c r="P1762">
        <v>5102</v>
      </c>
      <c r="Q1762">
        <v>17482</v>
      </c>
      <c r="R1762">
        <v>25180</v>
      </c>
      <c r="S1762">
        <v>18837</v>
      </c>
      <c r="T1762">
        <v>18170</v>
      </c>
      <c r="U1762">
        <f t="shared" si="54"/>
        <v>79669</v>
      </c>
      <c r="V1762" t="str">
        <f t="shared" si="55"/>
        <v>남원시-남원시립김병종미술관</v>
      </c>
    </row>
    <row r="1763" spans="1:22" x14ac:dyDescent="0.4">
      <c r="A1763" s="1">
        <v>1761</v>
      </c>
      <c r="B1763" t="s">
        <v>1893</v>
      </c>
      <c r="C1763" t="s">
        <v>1911</v>
      </c>
      <c r="D1763" t="s">
        <v>1942</v>
      </c>
      <c r="E1763">
        <v>2280</v>
      </c>
      <c r="F1763">
        <v>1368</v>
      </c>
      <c r="G1763">
        <v>857</v>
      </c>
      <c r="H1763">
        <v>1527</v>
      </c>
      <c r="I1763">
        <v>2057</v>
      </c>
      <c r="J1763">
        <v>2222</v>
      </c>
      <c r="K1763">
        <v>5609</v>
      </c>
      <c r="L1763">
        <v>3244</v>
      </c>
      <c r="M1763">
        <v>2692</v>
      </c>
      <c r="N1763">
        <v>3217</v>
      </c>
      <c r="O1763">
        <v>2896</v>
      </c>
      <c r="P1763">
        <v>1423</v>
      </c>
      <c r="Q1763">
        <v>4441</v>
      </c>
      <c r="R1763">
        <v>11075</v>
      </c>
      <c r="S1763">
        <v>8805</v>
      </c>
      <c r="T1763">
        <v>5071</v>
      </c>
      <c r="U1763">
        <f t="shared" si="54"/>
        <v>29392</v>
      </c>
      <c r="V1763" t="str">
        <f t="shared" si="55"/>
        <v>남원시-남원항공우주천문대</v>
      </c>
    </row>
    <row r="1764" spans="1:22" x14ac:dyDescent="0.4">
      <c r="A1764" s="1">
        <v>1762</v>
      </c>
      <c r="B1764" t="s">
        <v>1893</v>
      </c>
      <c r="C1764" t="s">
        <v>1896</v>
      </c>
      <c r="D1764" t="s">
        <v>1943</v>
      </c>
      <c r="E1764">
        <v>20</v>
      </c>
      <c r="F1764">
        <v>50</v>
      </c>
      <c r="G1764">
        <v>22</v>
      </c>
      <c r="H1764">
        <v>107</v>
      </c>
      <c r="I1764">
        <v>164</v>
      </c>
      <c r="J1764">
        <v>155</v>
      </c>
      <c r="K1764">
        <v>196</v>
      </c>
      <c r="L1764">
        <v>203</v>
      </c>
      <c r="M1764">
        <v>191</v>
      </c>
      <c r="N1764">
        <v>242</v>
      </c>
      <c r="O1764">
        <v>123</v>
      </c>
      <c r="P1764">
        <v>82</v>
      </c>
      <c r="Q1764">
        <v>293</v>
      </c>
      <c r="R1764">
        <v>554</v>
      </c>
      <c r="S1764">
        <v>556</v>
      </c>
      <c r="T1764">
        <v>152</v>
      </c>
      <c r="U1764">
        <f t="shared" si="54"/>
        <v>1555</v>
      </c>
      <c r="V1764" t="str">
        <f t="shared" si="55"/>
        <v>순창군-녹두장군 전봉준관</v>
      </c>
    </row>
    <row r="1765" spans="1:22" x14ac:dyDescent="0.4">
      <c r="A1765" s="1">
        <v>1763</v>
      </c>
      <c r="B1765" t="s">
        <v>1893</v>
      </c>
      <c r="C1765" t="s">
        <v>1944</v>
      </c>
      <c r="D1765" t="s">
        <v>1945</v>
      </c>
      <c r="E1765">
        <v>310</v>
      </c>
      <c r="F1765">
        <v>451</v>
      </c>
      <c r="G1765">
        <v>498</v>
      </c>
      <c r="H1765">
        <v>926</v>
      </c>
      <c r="I1765">
        <v>1722</v>
      </c>
      <c r="J1765">
        <v>1122</v>
      </c>
      <c r="K1765">
        <v>1112</v>
      </c>
      <c r="L1765">
        <v>1028</v>
      </c>
      <c r="M1765">
        <v>923</v>
      </c>
      <c r="N1765">
        <v>1012</v>
      </c>
      <c r="O1765">
        <v>1258</v>
      </c>
      <c r="P1765">
        <v>746</v>
      </c>
      <c r="Q1765">
        <v>3146</v>
      </c>
      <c r="R1765">
        <v>3262</v>
      </c>
      <c r="S1765">
        <v>3193</v>
      </c>
      <c r="T1765">
        <v>1507</v>
      </c>
      <c r="U1765">
        <f t="shared" si="54"/>
        <v>11108</v>
      </c>
      <c r="V1765" t="str">
        <f t="shared" si="55"/>
        <v>장수군-논개 - 논개생가지</v>
      </c>
    </row>
    <row r="1766" spans="1:22" x14ac:dyDescent="0.4">
      <c r="A1766" s="1">
        <v>1764</v>
      </c>
      <c r="B1766" t="s">
        <v>1893</v>
      </c>
      <c r="C1766" t="s">
        <v>1944</v>
      </c>
      <c r="D1766" t="s">
        <v>1946</v>
      </c>
      <c r="E1766">
        <v>231</v>
      </c>
      <c r="F1766">
        <v>243</v>
      </c>
      <c r="G1766">
        <v>336</v>
      </c>
      <c r="H1766">
        <v>241</v>
      </c>
      <c r="I1766">
        <v>331</v>
      </c>
      <c r="J1766">
        <v>378</v>
      </c>
      <c r="K1766">
        <v>263</v>
      </c>
      <c r="L1766">
        <v>281</v>
      </c>
      <c r="M1766">
        <v>331</v>
      </c>
      <c r="N1766">
        <v>454</v>
      </c>
      <c r="O1766">
        <v>322</v>
      </c>
      <c r="P1766">
        <v>531</v>
      </c>
      <c r="Q1766">
        <v>908</v>
      </c>
      <c r="R1766">
        <v>922</v>
      </c>
      <c r="S1766">
        <v>1107</v>
      </c>
      <c r="T1766">
        <v>1005</v>
      </c>
      <c r="U1766">
        <f t="shared" si="54"/>
        <v>3942</v>
      </c>
      <c r="V1766" t="str">
        <f t="shared" si="55"/>
        <v>장수군-논개 - 의암사</v>
      </c>
    </row>
    <row r="1767" spans="1:22" x14ac:dyDescent="0.4">
      <c r="A1767" s="1">
        <v>1765</v>
      </c>
      <c r="B1767" t="s">
        <v>1893</v>
      </c>
      <c r="C1767" t="s">
        <v>1902</v>
      </c>
      <c r="D1767" t="s">
        <v>1947</v>
      </c>
      <c r="E1767">
        <v>5574</v>
      </c>
      <c r="F1767">
        <v>3474</v>
      </c>
      <c r="G1767">
        <v>3118</v>
      </c>
      <c r="H1767">
        <v>6156</v>
      </c>
      <c r="I1767">
        <v>10338</v>
      </c>
      <c r="J1767">
        <v>8955</v>
      </c>
      <c r="K1767">
        <v>7302</v>
      </c>
      <c r="L1767">
        <v>8610</v>
      </c>
      <c r="M1767">
        <v>6143</v>
      </c>
      <c r="N1767">
        <v>8648</v>
      </c>
      <c r="O1767">
        <v>6164</v>
      </c>
      <c r="P1767">
        <v>4123</v>
      </c>
      <c r="Q1767">
        <v>19612</v>
      </c>
      <c r="R1767">
        <v>24867</v>
      </c>
      <c r="S1767">
        <v>20955</v>
      </c>
      <c r="T1767">
        <v>13171</v>
      </c>
      <c r="U1767">
        <f t="shared" si="54"/>
        <v>78605</v>
      </c>
      <c r="V1767" t="str">
        <f t="shared" si="55"/>
        <v>완주군-놀토피아</v>
      </c>
    </row>
    <row r="1768" spans="1:22" x14ac:dyDescent="0.4">
      <c r="A1768" s="1">
        <v>1766</v>
      </c>
      <c r="B1768" t="s">
        <v>1893</v>
      </c>
      <c r="C1768" t="s">
        <v>1898</v>
      </c>
      <c r="D1768" t="s">
        <v>1948</v>
      </c>
      <c r="E1768">
        <v>0</v>
      </c>
      <c r="F1768">
        <v>0</v>
      </c>
      <c r="G1768">
        <v>0</v>
      </c>
      <c r="H1768">
        <v>0</v>
      </c>
      <c r="I1768">
        <v>1672</v>
      </c>
      <c r="J1768">
        <v>3788</v>
      </c>
      <c r="K1768">
        <v>4078</v>
      </c>
      <c r="L1768">
        <v>3358</v>
      </c>
      <c r="M1768">
        <v>7668</v>
      </c>
      <c r="N1768">
        <v>2989</v>
      </c>
      <c r="O1768">
        <v>3865</v>
      </c>
      <c r="P1768">
        <v>2518</v>
      </c>
      <c r="Q1768">
        <v>1672</v>
      </c>
      <c r="R1768">
        <v>11224</v>
      </c>
      <c r="S1768">
        <v>14522</v>
      </c>
      <c r="T1768">
        <v>2518</v>
      </c>
      <c r="U1768">
        <f t="shared" si="54"/>
        <v>29936</v>
      </c>
      <c r="V1768" t="str">
        <f t="shared" si="55"/>
        <v>전주시-농촌진흥청 농업과학관</v>
      </c>
    </row>
    <row r="1769" spans="1:22" x14ac:dyDescent="0.4">
      <c r="A1769" s="1">
        <v>1767</v>
      </c>
      <c r="B1769" t="s">
        <v>1893</v>
      </c>
      <c r="C1769" t="s">
        <v>1894</v>
      </c>
      <c r="D1769" t="s">
        <v>1949</v>
      </c>
      <c r="E1769">
        <v>826</v>
      </c>
      <c r="F1769">
        <v>567</v>
      </c>
      <c r="G1769">
        <v>1174</v>
      </c>
      <c r="H1769">
        <v>4179</v>
      </c>
      <c r="I1769">
        <v>4382</v>
      </c>
      <c r="J1769">
        <v>2766</v>
      </c>
      <c r="K1769">
        <v>1446</v>
      </c>
      <c r="L1769">
        <v>1293</v>
      </c>
      <c r="M1769">
        <v>2076</v>
      </c>
      <c r="N1769">
        <v>5053</v>
      </c>
      <c r="O1769">
        <v>1781</v>
      </c>
      <c r="P1769">
        <v>476</v>
      </c>
      <c r="Q1769">
        <v>9735</v>
      </c>
      <c r="R1769">
        <v>5505</v>
      </c>
      <c r="S1769">
        <v>8910</v>
      </c>
      <c r="T1769">
        <v>1869</v>
      </c>
      <c r="U1769">
        <f t="shared" si="54"/>
        <v>26019</v>
      </c>
      <c r="V1769" t="str">
        <f t="shared" si="55"/>
        <v>익산시-달빛소리수목원</v>
      </c>
    </row>
    <row r="1770" spans="1:22" x14ac:dyDescent="0.4">
      <c r="A1770" s="1">
        <v>1768</v>
      </c>
      <c r="B1770" t="s">
        <v>1893</v>
      </c>
      <c r="C1770" t="s">
        <v>1902</v>
      </c>
      <c r="D1770" t="s">
        <v>1950</v>
      </c>
      <c r="E1770">
        <v>13300</v>
      </c>
      <c r="F1770">
        <v>12462</v>
      </c>
      <c r="G1770">
        <v>7682</v>
      </c>
      <c r="H1770">
        <v>20606</v>
      </c>
      <c r="I1770">
        <v>28412</v>
      </c>
      <c r="J1770">
        <v>19350</v>
      </c>
      <c r="K1770">
        <v>9004</v>
      </c>
      <c r="L1770">
        <v>10998</v>
      </c>
      <c r="M1770">
        <v>14090</v>
      </c>
      <c r="N1770">
        <v>48567</v>
      </c>
      <c r="O1770">
        <v>47001</v>
      </c>
      <c r="P1770">
        <v>9417</v>
      </c>
      <c r="Q1770">
        <v>56700</v>
      </c>
      <c r="R1770">
        <v>39352</v>
      </c>
      <c r="S1770">
        <v>109658</v>
      </c>
      <c r="T1770">
        <v>35179</v>
      </c>
      <c r="U1770">
        <f t="shared" si="54"/>
        <v>240889</v>
      </c>
      <c r="V1770" t="str">
        <f t="shared" si="55"/>
        <v>완주군-대둔산케이블카</v>
      </c>
    </row>
    <row r="1771" spans="1:22" x14ac:dyDescent="0.4">
      <c r="A1771" s="1">
        <v>1769</v>
      </c>
      <c r="B1771" t="s">
        <v>1893</v>
      </c>
      <c r="C1771" t="s">
        <v>1902</v>
      </c>
      <c r="D1771" t="s">
        <v>1951</v>
      </c>
      <c r="E1771">
        <v>219</v>
      </c>
      <c r="F1771">
        <v>213</v>
      </c>
      <c r="G1771">
        <v>413</v>
      </c>
      <c r="H1771">
        <v>1692</v>
      </c>
      <c r="I1771">
        <v>970</v>
      </c>
      <c r="J1771">
        <v>1373</v>
      </c>
      <c r="K1771">
        <v>1142</v>
      </c>
      <c r="L1771">
        <v>810</v>
      </c>
      <c r="M1771">
        <v>551</v>
      </c>
      <c r="N1771">
        <v>1314</v>
      </c>
      <c r="O1771">
        <v>566</v>
      </c>
      <c r="P1771">
        <v>509</v>
      </c>
      <c r="Q1771">
        <v>3075</v>
      </c>
      <c r="R1771">
        <v>3325</v>
      </c>
      <c r="S1771">
        <v>2431</v>
      </c>
      <c r="T1771">
        <v>941</v>
      </c>
      <c r="U1771">
        <f t="shared" si="54"/>
        <v>9772</v>
      </c>
      <c r="V1771" t="str">
        <f t="shared" si="55"/>
        <v>완주군-대승한지마을</v>
      </c>
    </row>
    <row r="1772" spans="1:22" x14ac:dyDescent="0.4">
      <c r="A1772" s="1">
        <v>1770</v>
      </c>
      <c r="B1772" t="s">
        <v>1893</v>
      </c>
      <c r="C1772" t="s">
        <v>1902</v>
      </c>
      <c r="D1772" t="s">
        <v>1952</v>
      </c>
      <c r="E1772">
        <v>6421</v>
      </c>
      <c r="F1772">
        <v>6548</v>
      </c>
      <c r="G1772">
        <v>10097</v>
      </c>
      <c r="H1772">
        <v>35352</v>
      </c>
      <c r="I1772">
        <v>82745</v>
      </c>
      <c r="J1772">
        <v>58392</v>
      </c>
      <c r="K1772">
        <v>43489</v>
      </c>
      <c r="L1772">
        <v>12927</v>
      </c>
      <c r="M1772">
        <v>13201</v>
      </c>
      <c r="N1772">
        <v>25800</v>
      </c>
      <c r="O1772">
        <v>14696</v>
      </c>
      <c r="P1772">
        <v>6437</v>
      </c>
      <c r="Q1772">
        <v>128194</v>
      </c>
      <c r="R1772">
        <v>114808</v>
      </c>
      <c r="S1772">
        <v>53697</v>
      </c>
      <c r="T1772">
        <v>19406</v>
      </c>
      <c r="U1772">
        <f t="shared" si="54"/>
        <v>316105</v>
      </c>
      <c r="V1772" t="str">
        <f t="shared" si="55"/>
        <v>완주군-대아수목원</v>
      </c>
    </row>
    <row r="1773" spans="1:22" x14ac:dyDescent="0.4">
      <c r="A1773" s="1">
        <v>1771</v>
      </c>
      <c r="B1773" t="s">
        <v>1893</v>
      </c>
      <c r="C1773" t="s">
        <v>1902</v>
      </c>
      <c r="D1773" t="s">
        <v>1953</v>
      </c>
      <c r="E1773">
        <v>750</v>
      </c>
      <c r="F1773">
        <v>1713</v>
      </c>
      <c r="G1773">
        <v>2262</v>
      </c>
      <c r="H1773">
        <v>3400</v>
      </c>
      <c r="I1773">
        <v>4475</v>
      </c>
      <c r="J1773">
        <v>5517</v>
      </c>
      <c r="K1773">
        <v>4122</v>
      </c>
      <c r="L1773">
        <v>3803</v>
      </c>
      <c r="M1773">
        <v>3526</v>
      </c>
      <c r="N1773">
        <v>4224</v>
      </c>
      <c r="O1773">
        <v>4597</v>
      </c>
      <c r="P1773">
        <v>1935</v>
      </c>
      <c r="Q1773">
        <v>10137</v>
      </c>
      <c r="R1773">
        <v>13442</v>
      </c>
      <c r="S1773">
        <v>12347</v>
      </c>
      <c r="T1773">
        <v>4398</v>
      </c>
      <c r="U1773">
        <f t="shared" si="54"/>
        <v>40324</v>
      </c>
      <c r="V1773" t="str">
        <f t="shared" si="55"/>
        <v>완주군-대한민국 술테마박물관</v>
      </c>
    </row>
    <row r="1774" spans="1:22" x14ac:dyDescent="0.4">
      <c r="A1774" s="1">
        <v>1772</v>
      </c>
      <c r="B1774" t="s">
        <v>1893</v>
      </c>
      <c r="C1774" t="s">
        <v>1935</v>
      </c>
      <c r="D1774" t="s">
        <v>1954</v>
      </c>
      <c r="E1774">
        <v>151654</v>
      </c>
      <c r="F1774">
        <v>99637</v>
      </c>
      <c r="G1774">
        <v>16616</v>
      </c>
      <c r="H1774">
        <v>13153</v>
      </c>
      <c r="I1774">
        <v>41917</v>
      </c>
      <c r="J1774">
        <v>47238</v>
      </c>
      <c r="K1774">
        <v>72819</v>
      </c>
      <c r="L1774">
        <v>80775</v>
      </c>
      <c r="M1774">
        <v>37331</v>
      </c>
      <c r="N1774">
        <v>84480</v>
      </c>
      <c r="O1774">
        <v>48085</v>
      </c>
      <c r="P1774">
        <v>80125</v>
      </c>
      <c r="Q1774">
        <v>71686</v>
      </c>
      <c r="R1774">
        <v>200832</v>
      </c>
      <c r="S1774">
        <v>169896</v>
      </c>
      <c r="T1774">
        <v>331416</v>
      </c>
      <c r="U1774">
        <f t="shared" si="54"/>
        <v>773830</v>
      </c>
      <c r="V1774" t="str">
        <f t="shared" si="55"/>
        <v>무주군-덕유산국립공원</v>
      </c>
    </row>
    <row r="1775" spans="1:22" x14ac:dyDescent="0.4">
      <c r="A1775" s="1">
        <v>1773</v>
      </c>
      <c r="B1775" t="s">
        <v>1893</v>
      </c>
      <c r="C1775" t="s">
        <v>1935</v>
      </c>
      <c r="D1775" t="s">
        <v>1955</v>
      </c>
      <c r="E1775">
        <v>5710</v>
      </c>
      <c r="F1775">
        <v>5045</v>
      </c>
      <c r="G1775">
        <v>1740</v>
      </c>
      <c r="H1775">
        <v>3017</v>
      </c>
      <c r="I1775">
        <v>5714</v>
      </c>
      <c r="J1775">
        <v>5917</v>
      </c>
      <c r="K1775">
        <v>9840</v>
      </c>
      <c r="L1775">
        <v>12737</v>
      </c>
      <c r="M1775">
        <v>6304</v>
      </c>
      <c r="N1775">
        <v>8836</v>
      </c>
      <c r="O1775">
        <v>5352</v>
      </c>
      <c r="P1775">
        <v>3989</v>
      </c>
      <c r="Q1775">
        <v>10471</v>
      </c>
      <c r="R1775">
        <v>28494</v>
      </c>
      <c r="S1775">
        <v>20492</v>
      </c>
      <c r="T1775">
        <v>14744</v>
      </c>
      <c r="U1775">
        <f t="shared" si="54"/>
        <v>74201</v>
      </c>
      <c r="V1775" t="str">
        <f t="shared" si="55"/>
        <v>무주군-덕유산자연휴양림</v>
      </c>
    </row>
    <row r="1776" spans="1:22" x14ac:dyDescent="0.4">
      <c r="A1776" s="1">
        <v>1774</v>
      </c>
      <c r="B1776" t="s">
        <v>1893</v>
      </c>
      <c r="C1776" t="s">
        <v>1914</v>
      </c>
      <c r="D1776" t="s">
        <v>1956</v>
      </c>
      <c r="E1776">
        <v>2092</v>
      </c>
      <c r="F1776">
        <v>2951</v>
      </c>
      <c r="G1776">
        <v>2067</v>
      </c>
      <c r="H1776">
        <v>2983</v>
      </c>
      <c r="I1776">
        <v>5228</v>
      </c>
      <c r="J1776">
        <v>4818</v>
      </c>
      <c r="K1776">
        <v>4233</v>
      </c>
      <c r="L1776">
        <v>4880</v>
      </c>
      <c r="M1776">
        <v>2625</v>
      </c>
      <c r="N1776">
        <v>3191</v>
      </c>
      <c r="O1776">
        <v>2516</v>
      </c>
      <c r="P1776">
        <v>1447</v>
      </c>
      <c r="Q1776">
        <v>10278</v>
      </c>
      <c r="R1776">
        <v>13931</v>
      </c>
      <c r="S1776">
        <v>8332</v>
      </c>
      <c r="T1776">
        <v>6490</v>
      </c>
      <c r="U1776">
        <f t="shared" si="54"/>
        <v>39031</v>
      </c>
      <c r="V1776" t="str">
        <f t="shared" si="55"/>
        <v>진안군-데미샘 자연휴양림</v>
      </c>
    </row>
    <row r="1777" spans="1:22" x14ac:dyDescent="0.4">
      <c r="A1777" s="1">
        <v>1775</v>
      </c>
      <c r="B1777" t="s">
        <v>1893</v>
      </c>
      <c r="C1777" t="s">
        <v>1919</v>
      </c>
      <c r="D1777" t="s">
        <v>1957</v>
      </c>
      <c r="E1777">
        <v>97</v>
      </c>
      <c r="F1777">
        <v>83</v>
      </c>
      <c r="G1777">
        <v>117</v>
      </c>
      <c r="H1777">
        <v>103</v>
      </c>
      <c r="I1777">
        <v>133</v>
      </c>
      <c r="J1777">
        <v>119</v>
      </c>
      <c r="K1777">
        <v>32</v>
      </c>
      <c r="L1777">
        <v>102</v>
      </c>
      <c r="M1777">
        <v>42</v>
      </c>
      <c r="N1777">
        <v>68</v>
      </c>
      <c r="O1777">
        <v>123</v>
      </c>
      <c r="P1777">
        <v>125</v>
      </c>
      <c r="Q1777">
        <v>353</v>
      </c>
      <c r="R1777">
        <v>253</v>
      </c>
      <c r="S1777">
        <v>233</v>
      </c>
      <c r="T1777">
        <v>305</v>
      </c>
      <c r="U1777">
        <f t="shared" si="54"/>
        <v>1144</v>
      </c>
      <c r="V1777" t="str">
        <f t="shared" si="55"/>
        <v>임실군-도화지도예문화원</v>
      </c>
    </row>
    <row r="1778" spans="1:22" x14ac:dyDescent="0.4">
      <c r="A1778" s="1">
        <v>1776</v>
      </c>
      <c r="B1778" t="s">
        <v>1893</v>
      </c>
      <c r="C1778" t="s">
        <v>1917</v>
      </c>
      <c r="D1778" t="s">
        <v>1958</v>
      </c>
      <c r="E1778">
        <v>676</v>
      </c>
      <c r="F1778">
        <v>641</v>
      </c>
      <c r="G1778">
        <v>617</v>
      </c>
      <c r="H1778">
        <v>688</v>
      </c>
      <c r="I1778">
        <v>1250</v>
      </c>
      <c r="J1778">
        <v>1005</v>
      </c>
      <c r="K1778">
        <v>903</v>
      </c>
      <c r="L1778">
        <v>991</v>
      </c>
      <c r="M1778">
        <v>942</v>
      </c>
      <c r="N1778">
        <v>1269</v>
      </c>
      <c r="O1778">
        <v>1353</v>
      </c>
      <c r="P1778">
        <v>795</v>
      </c>
      <c r="Q1778">
        <v>2555</v>
      </c>
      <c r="R1778">
        <v>2899</v>
      </c>
      <c r="S1778">
        <v>3564</v>
      </c>
      <c r="T1778">
        <v>2112</v>
      </c>
      <c r="U1778">
        <f t="shared" si="54"/>
        <v>11130</v>
      </c>
      <c r="V1778" t="str">
        <f t="shared" si="55"/>
        <v>정읍시-동학농민혁명기념관</v>
      </c>
    </row>
    <row r="1779" spans="1:22" x14ac:dyDescent="0.4">
      <c r="A1779" s="1">
        <v>1777</v>
      </c>
      <c r="B1779" t="s">
        <v>1893</v>
      </c>
      <c r="C1779" t="s">
        <v>1902</v>
      </c>
      <c r="D1779" t="s">
        <v>1959</v>
      </c>
      <c r="E1779">
        <v>200</v>
      </c>
      <c r="F1779">
        <v>265</v>
      </c>
      <c r="G1779">
        <v>388</v>
      </c>
      <c r="H1779">
        <v>679</v>
      </c>
      <c r="I1779">
        <v>1147</v>
      </c>
      <c r="J1779">
        <v>1066</v>
      </c>
      <c r="K1779">
        <v>1500</v>
      </c>
      <c r="L1779">
        <v>888</v>
      </c>
      <c r="M1779">
        <v>834</v>
      </c>
      <c r="N1779">
        <v>1262</v>
      </c>
      <c r="O1779">
        <v>85</v>
      </c>
      <c r="P1779">
        <v>970</v>
      </c>
      <c r="Q1779">
        <v>2214</v>
      </c>
      <c r="R1779">
        <v>3454</v>
      </c>
      <c r="S1779">
        <v>2181</v>
      </c>
      <c r="T1779">
        <v>1435</v>
      </c>
      <c r="U1779">
        <f t="shared" si="54"/>
        <v>9284</v>
      </c>
      <c r="V1779" t="str">
        <f t="shared" si="55"/>
        <v>완주군-두억 봉서골마을</v>
      </c>
    </row>
    <row r="1780" spans="1:22" x14ac:dyDescent="0.4">
      <c r="A1780" s="1">
        <v>1778</v>
      </c>
      <c r="B1780" t="s">
        <v>1893</v>
      </c>
      <c r="C1780" t="s">
        <v>1944</v>
      </c>
      <c r="D1780" t="s">
        <v>1960</v>
      </c>
      <c r="E1780">
        <v>810</v>
      </c>
      <c r="F1780">
        <v>1060</v>
      </c>
      <c r="G1780">
        <v>1730</v>
      </c>
      <c r="H1780">
        <v>1980</v>
      </c>
      <c r="I1780">
        <v>3090</v>
      </c>
      <c r="J1780">
        <v>3060</v>
      </c>
      <c r="K1780">
        <v>1590</v>
      </c>
      <c r="L1780">
        <v>1570</v>
      </c>
      <c r="M1780">
        <v>14880</v>
      </c>
      <c r="N1780">
        <v>0</v>
      </c>
      <c r="O1780">
        <v>0</v>
      </c>
      <c r="P1780">
        <v>0</v>
      </c>
      <c r="Q1780">
        <v>6800</v>
      </c>
      <c r="R1780">
        <v>6220</v>
      </c>
      <c r="S1780">
        <v>14880</v>
      </c>
      <c r="T1780">
        <v>1870</v>
      </c>
      <c r="U1780">
        <f t="shared" si="54"/>
        <v>29770</v>
      </c>
      <c r="V1780" t="str">
        <f t="shared" si="55"/>
        <v>장수군-뜬봉샘</v>
      </c>
    </row>
    <row r="1781" spans="1:22" x14ac:dyDescent="0.4">
      <c r="A1781" s="1">
        <v>1779</v>
      </c>
      <c r="B1781" t="s">
        <v>1893</v>
      </c>
      <c r="C1781" t="s">
        <v>1944</v>
      </c>
      <c r="D1781" t="s">
        <v>1961</v>
      </c>
      <c r="E1781">
        <v>0</v>
      </c>
      <c r="F1781">
        <v>0</v>
      </c>
      <c r="G1781">
        <v>0</v>
      </c>
      <c r="H1781">
        <v>27</v>
      </c>
      <c r="I1781">
        <v>380</v>
      </c>
      <c r="J1781">
        <v>219</v>
      </c>
      <c r="K1781">
        <v>79</v>
      </c>
      <c r="L1781">
        <v>123</v>
      </c>
      <c r="M1781">
        <v>52</v>
      </c>
      <c r="N1781">
        <v>270</v>
      </c>
      <c r="O1781">
        <v>27</v>
      </c>
      <c r="P1781">
        <v>0</v>
      </c>
      <c r="Q1781">
        <v>407</v>
      </c>
      <c r="R1781">
        <v>421</v>
      </c>
      <c r="S1781">
        <v>349</v>
      </c>
      <c r="T1781">
        <v>0</v>
      </c>
      <c r="U1781">
        <f t="shared" si="54"/>
        <v>1177</v>
      </c>
      <c r="V1781" t="str">
        <f t="shared" si="55"/>
        <v>장수군-렛츠런팜 장수목장</v>
      </c>
    </row>
    <row r="1782" spans="1:22" x14ac:dyDescent="0.4">
      <c r="A1782" s="1">
        <v>1780</v>
      </c>
      <c r="B1782" t="s">
        <v>1893</v>
      </c>
      <c r="C1782" t="s">
        <v>1914</v>
      </c>
      <c r="D1782" t="s">
        <v>1962</v>
      </c>
      <c r="E1782">
        <v>59492</v>
      </c>
      <c r="F1782">
        <v>53920</v>
      </c>
      <c r="G1782">
        <v>67100</v>
      </c>
      <c r="H1782">
        <v>141456</v>
      </c>
      <c r="I1782">
        <v>82856</v>
      </c>
      <c r="J1782">
        <v>40404</v>
      </c>
      <c r="K1782">
        <v>26048</v>
      </c>
      <c r="L1782">
        <v>39976</v>
      </c>
      <c r="M1782">
        <v>31108</v>
      </c>
      <c r="N1782">
        <v>137976</v>
      </c>
      <c r="O1782">
        <v>37884</v>
      </c>
      <c r="P1782">
        <v>16648</v>
      </c>
      <c r="Q1782">
        <v>291412</v>
      </c>
      <c r="R1782">
        <v>106428</v>
      </c>
      <c r="S1782">
        <v>206968</v>
      </c>
      <c r="T1782">
        <v>130060</v>
      </c>
      <c r="U1782">
        <f t="shared" si="54"/>
        <v>734868</v>
      </c>
      <c r="V1782" t="str">
        <f t="shared" si="55"/>
        <v>진안군-마이산 도립공원</v>
      </c>
    </row>
    <row r="1783" spans="1:22" x14ac:dyDescent="0.4">
      <c r="A1783" s="1">
        <v>1781</v>
      </c>
      <c r="B1783" t="s">
        <v>1893</v>
      </c>
      <c r="C1783" t="s">
        <v>1894</v>
      </c>
      <c r="D1783" t="s">
        <v>1963</v>
      </c>
      <c r="E1783">
        <v>439</v>
      </c>
      <c r="F1783">
        <v>1938</v>
      </c>
      <c r="G1783">
        <v>8762</v>
      </c>
      <c r="H1783">
        <v>3334</v>
      </c>
      <c r="I1783">
        <v>3739</v>
      </c>
      <c r="J1783">
        <v>2357</v>
      </c>
      <c r="K1783">
        <v>1832</v>
      </c>
      <c r="L1783">
        <v>1942</v>
      </c>
      <c r="M1783">
        <v>2460</v>
      </c>
      <c r="N1783">
        <v>4980</v>
      </c>
      <c r="O1783">
        <v>1866</v>
      </c>
      <c r="P1783">
        <v>1396</v>
      </c>
      <c r="Q1783">
        <v>15835</v>
      </c>
      <c r="R1783">
        <v>6131</v>
      </c>
      <c r="S1783">
        <v>9306</v>
      </c>
      <c r="T1783">
        <v>3773</v>
      </c>
      <c r="U1783">
        <f t="shared" si="54"/>
        <v>35045</v>
      </c>
      <c r="V1783" t="str">
        <f t="shared" si="55"/>
        <v>익산시-마한박물관</v>
      </c>
    </row>
    <row r="1784" spans="1:22" x14ac:dyDescent="0.4">
      <c r="A1784" s="1">
        <v>1782</v>
      </c>
      <c r="B1784" t="s">
        <v>1893</v>
      </c>
      <c r="C1784" t="s">
        <v>1911</v>
      </c>
      <c r="D1784" t="s">
        <v>1964</v>
      </c>
      <c r="E1784">
        <v>1094</v>
      </c>
      <c r="F1784">
        <v>1981</v>
      </c>
      <c r="G1784">
        <v>2362</v>
      </c>
      <c r="H1784">
        <v>5311</v>
      </c>
      <c r="I1784">
        <v>5524</v>
      </c>
      <c r="J1784">
        <v>5049</v>
      </c>
      <c r="K1784">
        <v>3428</v>
      </c>
      <c r="L1784">
        <v>3271</v>
      </c>
      <c r="M1784">
        <v>3724</v>
      </c>
      <c r="N1784">
        <v>3417</v>
      </c>
      <c r="O1784">
        <v>2852</v>
      </c>
      <c r="P1784">
        <v>1922</v>
      </c>
      <c r="Q1784">
        <v>13197</v>
      </c>
      <c r="R1784">
        <v>11748</v>
      </c>
      <c r="S1784">
        <v>9993</v>
      </c>
      <c r="T1784">
        <v>4997</v>
      </c>
      <c r="U1784">
        <f t="shared" si="54"/>
        <v>39935</v>
      </c>
      <c r="V1784" t="str">
        <f t="shared" si="55"/>
        <v>남원시-만인의총</v>
      </c>
    </row>
    <row r="1785" spans="1:22" x14ac:dyDescent="0.4">
      <c r="A1785" s="1">
        <v>1783</v>
      </c>
      <c r="B1785" t="s">
        <v>1893</v>
      </c>
      <c r="C1785" t="s">
        <v>1935</v>
      </c>
      <c r="D1785" t="s">
        <v>1965</v>
      </c>
      <c r="E1785">
        <v>10134</v>
      </c>
      <c r="F1785">
        <v>4507</v>
      </c>
      <c r="G1785">
        <v>2132</v>
      </c>
      <c r="H1785">
        <v>4693</v>
      </c>
      <c r="I1785">
        <v>8924</v>
      </c>
      <c r="J1785">
        <v>11815</v>
      </c>
      <c r="K1785">
        <v>22230</v>
      </c>
      <c r="L1785">
        <v>28648</v>
      </c>
      <c r="M1785">
        <v>8878</v>
      </c>
      <c r="N1785">
        <v>17983</v>
      </c>
      <c r="O1785">
        <v>11417</v>
      </c>
      <c r="P1785">
        <v>5874</v>
      </c>
      <c r="Q1785">
        <v>15749</v>
      </c>
      <c r="R1785">
        <v>62693</v>
      </c>
      <c r="S1785">
        <v>38278</v>
      </c>
      <c r="T1785">
        <v>20515</v>
      </c>
      <c r="U1785">
        <f t="shared" si="54"/>
        <v>137235</v>
      </c>
      <c r="V1785" t="str">
        <f t="shared" si="55"/>
        <v>무주군-머루와인동굴</v>
      </c>
    </row>
    <row r="1786" spans="1:22" x14ac:dyDescent="0.4">
      <c r="A1786" s="1">
        <v>1784</v>
      </c>
      <c r="B1786" t="s">
        <v>1893</v>
      </c>
      <c r="C1786" t="s">
        <v>1931</v>
      </c>
      <c r="D1786" t="s">
        <v>1966</v>
      </c>
      <c r="E1786">
        <v>20723</v>
      </c>
      <c r="F1786">
        <v>26451</v>
      </c>
      <c r="G1786">
        <v>57877</v>
      </c>
      <c r="H1786">
        <v>92581</v>
      </c>
      <c r="I1786">
        <v>66758</v>
      </c>
      <c r="J1786">
        <v>244827</v>
      </c>
      <c r="K1786">
        <v>42423</v>
      </c>
      <c r="L1786">
        <v>29467</v>
      </c>
      <c r="M1786">
        <v>21069</v>
      </c>
      <c r="N1786">
        <v>18191</v>
      </c>
      <c r="O1786">
        <v>10484</v>
      </c>
      <c r="P1786">
        <v>7073</v>
      </c>
      <c r="Q1786">
        <v>217216</v>
      </c>
      <c r="R1786">
        <v>316717</v>
      </c>
      <c r="S1786">
        <v>49744</v>
      </c>
      <c r="T1786">
        <v>54247</v>
      </c>
      <c r="U1786">
        <f t="shared" si="54"/>
        <v>637924</v>
      </c>
      <c r="V1786" t="str">
        <f t="shared" si="55"/>
        <v>김제시-모악산도립공원</v>
      </c>
    </row>
    <row r="1787" spans="1:22" x14ac:dyDescent="0.4">
      <c r="A1787" s="1">
        <v>1785</v>
      </c>
      <c r="B1787" t="s">
        <v>1893</v>
      </c>
      <c r="C1787" t="s">
        <v>1902</v>
      </c>
      <c r="D1787" t="s">
        <v>1967</v>
      </c>
      <c r="E1787">
        <v>122078</v>
      </c>
      <c r="F1787">
        <v>92938</v>
      </c>
      <c r="G1787">
        <v>105552</v>
      </c>
      <c r="H1787">
        <v>116828</v>
      </c>
      <c r="I1787">
        <v>134456</v>
      </c>
      <c r="J1787">
        <v>123716</v>
      </c>
      <c r="K1787">
        <v>144898</v>
      </c>
      <c r="L1787">
        <v>132588</v>
      </c>
      <c r="M1787">
        <v>145580</v>
      </c>
      <c r="N1787">
        <v>161872</v>
      </c>
      <c r="O1787">
        <v>133400</v>
      </c>
      <c r="P1787">
        <v>131441</v>
      </c>
      <c r="Q1787">
        <v>356836</v>
      </c>
      <c r="R1787">
        <v>401202</v>
      </c>
      <c r="S1787">
        <v>440852</v>
      </c>
      <c r="T1787">
        <v>346457</v>
      </c>
      <c r="U1787">
        <f t="shared" si="54"/>
        <v>1545347</v>
      </c>
      <c r="V1787" t="str">
        <f t="shared" si="55"/>
        <v>완주군-모악산도립공원(완주군)</v>
      </c>
    </row>
    <row r="1788" spans="1:22" x14ac:dyDescent="0.4">
      <c r="A1788" s="1">
        <v>1786</v>
      </c>
      <c r="B1788" t="s">
        <v>1893</v>
      </c>
      <c r="C1788" t="s">
        <v>1917</v>
      </c>
      <c r="D1788" t="s">
        <v>1968</v>
      </c>
      <c r="E1788">
        <v>756</v>
      </c>
      <c r="F1788">
        <v>540</v>
      </c>
      <c r="G1788">
        <v>480</v>
      </c>
      <c r="H1788">
        <v>688</v>
      </c>
      <c r="I1788">
        <v>1008</v>
      </c>
      <c r="J1788">
        <v>861</v>
      </c>
      <c r="K1788">
        <v>626</v>
      </c>
      <c r="L1788">
        <v>618</v>
      </c>
      <c r="M1788">
        <v>586</v>
      </c>
      <c r="N1788">
        <v>1775</v>
      </c>
      <c r="O1788">
        <v>1315</v>
      </c>
      <c r="P1788">
        <v>620</v>
      </c>
      <c r="Q1788">
        <v>2176</v>
      </c>
      <c r="R1788">
        <v>2105</v>
      </c>
      <c r="S1788">
        <v>3676</v>
      </c>
      <c r="T1788">
        <v>1916</v>
      </c>
      <c r="U1788">
        <f t="shared" si="54"/>
        <v>9873</v>
      </c>
      <c r="V1788" t="str">
        <f t="shared" si="55"/>
        <v>정읍시-무성서원</v>
      </c>
    </row>
    <row r="1789" spans="1:22" x14ac:dyDescent="0.4">
      <c r="A1789" s="1">
        <v>1787</v>
      </c>
      <c r="B1789" t="s">
        <v>1893</v>
      </c>
      <c r="C1789" t="s">
        <v>1907</v>
      </c>
      <c r="D1789" t="s">
        <v>1969</v>
      </c>
      <c r="E1789">
        <v>1538</v>
      </c>
      <c r="F1789">
        <v>1665</v>
      </c>
      <c r="G1789">
        <v>1512</v>
      </c>
      <c r="H1789">
        <v>842</v>
      </c>
      <c r="I1789">
        <v>1389</v>
      </c>
      <c r="J1789">
        <v>2960</v>
      </c>
      <c r="K1789">
        <v>2611</v>
      </c>
      <c r="L1789">
        <v>2103</v>
      </c>
      <c r="M1789">
        <v>2828</v>
      </c>
      <c r="N1789">
        <v>3268</v>
      </c>
      <c r="O1789">
        <v>1325</v>
      </c>
      <c r="P1789">
        <v>1063</v>
      </c>
      <c r="Q1789">
        <v>3743</v>
      </c>
      <c r="R1789">
        <v>7674</v>
      </c>
      <c r="S1789">
        <v>7421</v>
      </c>
      <c r="T1789">
        <v>4266</v>
      </c>
      <c r="U1789">
        <f t="shared" si="54"/>
        <v>23104</v>
      </c>
      <c r="V1789" t="str">
        <f t="shared" si="55"/>
        <v>고창군-무장읍성</v>
      </c>
    </row>
    <row r="1790" spans="1:22" x14ac:dyDescent="0.4">
      <c r="A1790" s="1">
        <v>1788</v>
      </c>
      <c r="B1790" t="s">
        <v>1893</v>
      </c>
      <c r="C1790" t="s">
        <v>1935</v>
      </c>
      <c r="D1790" t="s">
        <v>1970</v>
      </c>
      <c r="E1790">
        <v>350980</v>
      </c>
      <c r="F1790">
        <v>211955</v>
      </c>
      <c r="G1790">
        <v>26076</v>
      </c>
      <c r="H1790">
        <v>18170</v>
      </c>
      <c r="I1790">
        <v>30401</v>
      </c>
      <c r="J1790">
        <v>30182</v>
      </c>
      <c r="K1790">
        <v>38086</v>
      </c>
      <c r="L1790">
        <v>46718</v>
      </c>
      <c r="M1790">
        <v>26026</v>
      </c>
      <c r="N1790">
        <v>59335</v>
      </c>
      <c r="O1790">
        <v>36050</v>
      </c>
      <c r="P1790">
        <v>196005</v>
      </c>
      <c r="Q1790">
        <v>74647</v>
      </c>
      <c r="R1790">
        <v>114986</v>
      </c>
      <c r="S1790">
        <v>121411</v>
      </c>
      <c r="T1790">
        <v>758940</v>
      </c>
      <c r="U1790">
        <f t="shared" si="54"/>
        <v>1069984</v>
      </c>
      <c r="V1790" t="str">
        <f t="shared" si="55"/>
        <v>무주군-무주덕유산리조트</v>
      </c>
    </row>
    <row r="1791" spans="1:22" x14ac:dyDescent="0.4">
      <c r="A1791" s="1">
        <v>1789</v>
      </c>
      <c r="B1791" t="s">
        <v>1893</v>
      </c>
      <c r="C1791" t="s">
        <v>1935</v>
      </c>
      <c r="D1791" t="s">
        <v>1971</v>
      </c>
      <c r="E1791">
        <v>408</v>
      </c>
      <c r="F1791">
        <v>373</v>
      </c>
      <c r="G1791">
        <v>536</v>
      </c>
      <c r="H1791">
        <v>542</v>
      </c>
      <c r="I1791">
        <v>651</v>
      </c>
      <c r="J1791">
        <v>603</v>
      </c>
      <c r="K1791">
        <v>579</v>
      </c>
      <c r="L1791">
        <v>660</v>
      </c>
      <c r="M1791">
        <v>679</v>
      </c>
      <c r="N1791">
        <v>615</v>
      </c>
      <c r="O1791">
        <v>532</v>
      </c>
      <c r="P1791">
        <v>438</v>
      </c>
      <c r="Q1791">
        <v>1729</v>
      </c>
      <c r="R1791">
        <v>1842</v>
      </c>
      <c r="S1791">
        <v>1826</v>
      </c>
      <c r="T1791">
        <v>1219</v>
      </c>
      <c r="U1791">
        <f t="shared" si="54"/>
        <v>6616</v>
      </c>
      <c r="V1791" t="str">
        <f t="shared" si="55"/>
        <v>무주군-무주향교</v>
      </c>
    </row>
    <row r="1792" spans="1:22" x14ac:dyDescent="0.4">
      <c r="A1792" s="1">
        <v>1790</v>
      </c>
      <c r="B1792" t="s">
        <v>1893</v>
      </c>
      <c r="C1792" t="s">
        <v>1935</v>
      </c>
      <c r="D1792" t="s">
        <v>1972</v>
      </c>
      <c r="E1792">
        <v>4172</v>
      </c>
      <c r="F1792">
        <v>3142</v>
      </c>
      <c r="G1792">
        <v>1972</v>
      </c>
      <c r="H1792">
        <v>3371</v>
      </c>
      <c r="I1792">
        <v>3762</v>
      </c>
      <c r="J1792">
        <v>3883</v>
      </c>
      <c r="K1792">
        <v>5248</v>
      </c>
      <c r="L1792">
        <v>6032</v>
      </c>
      <c r="M1792">
        <v>3962</v>
      </c>
      <c r="N1792">
        <v>4118</v>
      </c>
      <c r="O1792">
        <v>3304</v>
      </c>
      <c r="P1792">
        <v>3647</v>
      </c>
      <c r="Q1792">
        <v>9105</v>
      </c>
      <c r="R1792">
        <v>15163</v>
      </c>
      <c r="S1792">
        <v>11384</v>
      </c>
      <c r="T1792">
        <v>10961</v>
      </c>
      <c r="U1792">
        <f t="shared" si="54"/>
        <v>46613</v>
      </c>
      <c r="V1792" t="str">
        <f t="shared" si="55"/>
        <v>무주군-무주향로산자연휴양림</v>
      </c>
    </row>
    <row r="1793" spans="1:22" x14ac:dyDescent="0.4">
      <c r="A1793" s="1">
        <v>1791</v>
      </c>
      <c r="B1793" t="s">
        <v>1893</v>
      </c>
      <c r="C1793" t="s">
        <v>1907</v>
      </c>
      <c r="D1793" t="s">
        <v>1973</v>
      </c>
      <c r="E1793">
        <v>453</v>
      </c>
      <c r="F1793">
        <v>491</v>
      </c>
      <c r="G1793">
        <v>435</v>
      </c>
      <c r="H1793">
        <v>539</v>
      </c>
      <c r="I1793">
        <v>629</v>
      </c>
      <c r="J1793">
        <v>855</v>
      </c>
      <c r="K1793">
        <v>800</v>
      </c>
      <c r="L1793">
        <v>632</v>
      </c>
      <c r="M1793">
        <v>825</v>
      </c>
      <c r="N1793">
        <v>1229</v>
      </c>
      <c r="O1793">
        <v>2154</v>
      </c>
      <c r="P1793">
        <v>608</v>
      </c>
      <c r="Q1793">
        <v>1603</v>
      </c>
      <c r="R1793">
        <v>2287</v>
      </c>
      <c r="S1793">
        <v>4208</v>
      </c>
      <c r="T1793">
        <v>1552</v>
      </c>
      <c r="U1793">
        <f t="shared" si="54"/>
        <v>9650</v>
      </c>
      <c r="V1793" t="str">
        <f t="shared" si="55"/>
        <v>고창군-미당시문학관</v>
      </c>
    </row>
    <row r="1794" spans="1:22" x14ac:dyDescent="0.4">
      <c r="A1794" s="1">
        <v>1792</v>
      </c>
      <c r="B1794" t="s">
        <v>1893</v>
      </c>
      <c r="C1794" t="s">
        <v>1894</v>
      </c>
      <c r="D1794" t="s">
        <v>1974</v>
      </c>
      <c r="E1794">
        <v>37709</v>
      </c>
      <c r="F1794">
        <v>26024</v>
      </c>
      <c r="G1794">
        <v>35144</v>
      </c>
      <c r="H1794">
        <v>37428</v>
      </c>
      <c r="I1794">
        <v>72895</v>
      </c>
      <c r="J1794">
        <v>48577</v>
      </c>
      <c r="K1794">
        <v>45581</v>
      </c>
      <c r="L1794">
        <v>57702</v>
      </c>
      <c r="M1794">
        <v>73822</v>
      </c>
      <c r="N1794">
        <v>80946</v>
      </c>
      <c r="O1794">
        <v>35245</v>
      </c>
      <c r="P1794">
        <v>20915</v>
      </c>
      <c r="Q1794">
        <v>145467</v>
      </c>
      <c r="R1794">
        <v>151860</v>
      </c>
      <c r="S1794">
        <v>190013</v>
      </c>
      <c r="T1794">
        <v>84648</v>
      </c>
      <c r="U1794">
        <f t="shared" si="54"/>
        <v>571988</v>
      </c>
      <c r="V1794" t="str">
        <f t="shared" si="55"/>
        <v>익산시-미륵사지</v>
      </c>
    </row>
    <row r="1795" spans="1:22" x14ac:dyDescent="0.4">
      <c r="A1795" s="1">
        <v>1793</v>
      </c>
      <c r="B1795" t="s">
        <v>1893</v>
      </c>
      <c r="C1795" t="s">
        <v>1917</v>
      </c>
      <c r="D1795" t="s">
        <v>1975</v>
      </c>
      <c r="E1795">
        <v>136</v>
      </c>
      <c r="F1795">
        <v>121</v>
      </c>
      <c r="G1795">
        <v>146</v>
      </c>
      <c r="H1795">
        <v>192</v>
      </c>
      <c r="I1795">
        <v>227</v>
      </c>
      <c r="J1795">
        <v>200</v>
      </c>
      <c r="K1795">
        <v>384</v>
      </c>
      <c r="L1795">
        <v>424</v>
      </c>
      <c r="M1795">
        <v>431</v>
      </c>
      <c r="N1795">
        <v>444</v>
      </c>
      <c r="O1795">
        <v>494</v>
      </c>
      <c r="P1795">
        <v>469</v>
      </c>
      <c r="Q1795">
        <v>565</v>
      </c>
      <c r="R1795">
        <v>1008</v>
      </c>
      <c r="S1795">
        <v>1369</v>
      </c>
      <c r="T1795">
        <v>726</v>
      </c>
      <c r="U1795">
        <f t="shared" ref="U1795:U1858" si="56">SUM(Q1795:T1795)</f>
        <v>3668</v>
      </c>
      <c r="V1795" t="str">
        <f t="shared" ref="V1795:V1858" si="57">TRIM(C1795) &amp; "-" &amp; TRIM(D1795)</f>
        <v>정읍시-박준승 기념관</v>
      </c>
    </row>
    <row r="1796" spans="1:22" x14ac:dyDescent="0.4">
      <c r="A1796" s="1">
        <v>1794</v>
      </c>
      <c r="B1796" t="s">
        <v>1893</v>
      </c>
      <c r="C1796" t="s">
        <v>1935</v>
      </c>
      <c r="D1796" t="s">
        <v>1976</v>
      </c>
      <c r="E1796">
        <v>21921</v>
      </c>
      <c r="F1796">
        <v>10103</v>
      </c>
      <c r="G1796">
        <v>7091</v>
      </c>
      <c r="H1796">
        <v>7083</v>
      </c>
      <c r="I1796">
        <v>12492</v>
      </c>
      <c r="J1796">
        <v>7508</v>
      </c>
      <c r="K1796">
        <v>17697</v>
      </c>
      <c r="L1796">
        <v>35379</v>
      </c>
      <c r="M1796">
        <v>18411</v>
      </c>
      <c r="N1796">
        <v>21898</v>
      </c>
      <c r="O1796">
        <v>14706</v>
      </c>
      <c r="P1796">
        <v>13225</v>
      </c>
      <c r="Q1796">
        <v>26666</v>
      </c>
      <c r="R1796">
        <v>60584</v>
      </c>
      <c r="S1796">
        <v>55015</v>
      </c>
      <c r="T1796">
        <v>45249</v>
      </c>
      <c r="U1796">
        <f t="shared" si="56"/>
        <v>187514</v>
      </c>
      <c r="V1796" t="str">
        <f t="shared" si="57"/>
        <v>무주군-반디랜드</v>
      </c>
    </row>
    <row r="1797" spans="1:22" x14ac:dyDescent="0.4">
      <c r="A1797" s="1">
        <v>1795</v>
      </c>
      <c r="B1797" t="s">
        <v>1893</v>
      </c>
      <c r="C1797" t="s">
        <v>1896</v>
      </c>
      <c r="D1797" t="s">
        <v>1977</v>
      </c>
      <c r="E1797">
        <v>2727</v>
      </c>
      <c r="F1797">
        <v>2503</v>
      </c>
      <c r="G1797">
        <v>2443</v>
      </c>
      <c r="H1797">
        <v>3408</v>
      </c>
      <c r="I1797">
        <v>6546</v>
      </c>
      <c r="J1797">
        <v>5439</v>
      </c>
      <c r="K1797">
        <v>5530</v>
      </c>
      <c r="L1797">
        <v>6649</v>
      </c>
      <c r="M1797">
        <v>3926</v>
      </c>
      <c r="N1797">
        <v>7859</v>
      </c>
      <c r="O1797">
        <v>2790</v>
      </c>
      <c r="P1797">
        <v>2016</v>
      </c>
      <c r="Q1797">
        <v>12397</v>
      </c>
      <c r="R1797">
        <v>17618</v>
      </c>
      <c r="S1797">
        <v>14575</v>
      </c>
      <c r="T1797">
        <v>7246</v>
      </c>
      <c r="U1797">
        <f t="shared" si="56"/>
        <v>51836</v>
      </c>
      <c r="V1797" t="str">
        <f t="shared" si="57"/>
        <v>순창군-발효소스토굴</v>
      </c>
    </row>
    <row r="1798" spans="1:22" x14ac:dyDescent="0.4">
      <c r="A1798" s="1">
        <v>1796</v>
      </c>
      <c r="B1798" t="s">
        <v>1893</v>
      </c>
      <c r="C1798" t="s">
        <v>1944</v>
      </c>
      <c r="D1798" t="s">
        <v>1978</v>
      </c>
      <c r="E1798">
        <v>2364</v>
      </c>
      <c r="F1798">
        <v>193</v>
      </c>
      <c r="G1798">
        <v>2482</v>
      </c>
      <c r="H1798">
        <v>6165</v>
      </c>
      <c r="I1798">
        <v>9196</v>
      </c>
      <c r="J1798">
        <v>7779</v>
      </c>
      <c r="K1798">
        <v>17358</v>
      </c>
      <c r="L1798">
        <v>19746</v>
      </c>
      <c r="M1798">
        <v>7060</v>
      </c>
      <c r="N1798">
        <v>3476</v>
      </c>
      <c r="O1798">
        <v>799</v>
      </c>
      <c r="P1798">
        <v>3254</v>
      </c>
      <c r="Q1798">
        <v>17843</v>
      </c>
      <c r="R1798">
        <v>44883</v>
      </c>
      <c r="S1798">
        <v>11335</v>
      </c>
      <c r="T1798">
        <v>5811</v>
      </c>
      <c r="U1798">
        <f t="shared" si="56"/>
        <v>79872</v>
      </c>
      <c r="V1798" t="str">
        <f t="shared" si="57"/>
        <v>장수군-방화동가족휴가촌</v>
      </c>
    </row>
    <row r="1799" spans="1:22" x14ac:dyDescent="0.4">
      <c r="A1799" s="1">
        <v>1797</v>
      </c>
      <c r="B1799" t="s">
        <v>1893</v>
      </c>
      <c r="C1799" t="s">
        <v>1917</v>
      </c>
      <c r="D1799" t="s">
        <v>1979</v>
      </c>
      <c r="E1799">
        <v>158</v>
      </c>
      <c r="F1799">
        <v>303</v>
      </c>
      <c r="G1799">
        <v>296</v>
      </c>
      <c r="H1799">
        <v>405</v>
      </c>
      <c r="I1799">
        <v>459</v>
      </c>
      <c r="J1799">
        <v>350</v>
      </c>
      <c r="K1799">
        <v>363</v>
      </c>
      <c r="L1799">
        <v>472</v>
      </c>
      <c r="M1799">
        <v>313</v>
      </c>
      <c r="N1799">
        <v>287</v>
      </c>
      <c r="O1799">
        <v>245</v>
      </c>
      <c r="P1799">
        <v>304</v>
      </c>
      <c r="Q1799">
        <v>1160</v>
      </c>
      <c r="R1799">
        <v>1185</v>
      </c>
      <c r="S1799">
        <v>845</v>
      </c>
      <c r="T1799">
        <v>765</v>
      </c>
      <c r="U1799">
        <f t="shared" si="56"/>
        <v>3955</v>
      </c>
      <c r="V1799" t="str">
        <f t="shared" si="57"/>
        <v>정읍시-백정기의사기념관</v>
      </c>
    </row>
    <row r="1800" spans="1:22" x14ac:dyDescent="0.4">
      <c r="A1800" s="1">
        <v>1798</v>
      </c>
      <c r="B1800" t="s">
        <v>1893</v>
      </c>
      <c r="C1800" t="s">
        <v>1894</v>
      </c>
      <c r="D1800" t="s">
        <v>1980</v>
      </c>
      <c r="E1800">
        <v>482</v>
      </c>
      <c r="F1800">
        <v>1831</v>
      </c>
      <c r="G1800">
        <v>2185</v>
      </c>
      <c r="H1800">
        <v>10304</v>
      </c>
      <c r="I1800">
        <v>9571</v>
      </c>
      <c r="J1800">
        <v>10536</v>
      </c>
      <c r="K1800">
        <v>7992</v>
      </c>
      <c r="L1800">
        <v>34528</v>
      </c>
      <c r="M1800">
        <v>13465</v>
      </c>
      <c r="N1800">
        <v>17557</v>
      </c>
      <c r="O1800">
        <v>8868</v>
      </c>
      <c r="P1800">
        <v>5572</v>
      </c>
      <c r="Q1800">
        <v>22060</v>
      </c>
      <c r="R1800">
        <v>53056</v>
      </c>
      <c r="S1800">
        <v>39890</v>
      </c>
      <c r="T1800">
        <v>7885</v>
      </c>
      <c r="U1800">
        <f t="shared" si="56"/>
        <v>122891</v>
      </c>
      <c r="V1800" t="str">
        <f t="shared" si="57"/>
        <v>익산시-백제왕궁박물관</v>
      </c>
    </row>
    <row r="1801" spans="1:22" x14ac:dyDescent="0.4">
      <c r="A1801" s="1">
        <v>1799</v>
      </c>
      <c r="B1801" t="s">
        <v>1893</v>
      </c>
      <c r="C1801" t="s">
        <v>1931</v>
      </c>
      <c r="D1801" t="s">
        <v>1981</v>
      </c>
      <c r="E1801">
        <v>3200</v>
      </c>
      <c r="F1801">
        <v>3261</v>
      </c>
      <c r="G1801">
        <v>3863</v>
      </c>
      <c r="H1801">
        <v>3937</v>
      </c>
      <c r="I1801">
        <v>13998</v>
      </c>
      <c r="J1801">
        <v>5205</v>
      </c>
      <c r="K1801">
        <v>3197</v>
      </c>
      <c r="L1801">
        <v>3979</v>
      </c>
      <c r="M1801">
        <v>95704</v>
      </c>
      <c r="N1801">
        <v>221900</v>
      </c>
      <c r="O1801">
        <v>6154</v>
      </c>
      <c r="P1801">
        <v>2533</v>
      </c>
      <c r="Q1801">
        <v>21798</v>
      </c>
      <c r="R1801">
        <v>12381</v>
      </c>
      <c r="S1801">
        <v>323758</v>
      </c>
      <c r="T1801">
        <v>8994</v>
      </c>
      <c r="U1801">
        <f t="shared" si="56"/>
        <v>366931</v>
      </c>
      <c r="V1801" t="str">
        <f t="shared" si="57"/>
        <v>김제시-벽골제관광지</v>
      </c>
    </row>
    <row r="1802" spans="1:22" x14ac:dyDescent="0.4">
      <c r="A1802" s="1">
        <v>1800</v>
      </c>
      <c r="B1802" t="s">
        <v>1893</v>
      </c>
      <c r="C1802" t="s">
        <v>1928</v>
      </c>
      <c r="D1802" t="s">
        <v>1982</v>
      </c>
      <c r="E1802">
        <v>137787</v>
      </c>
      <c r="F1802">
        <v>130197</v>
      </c>
      <c r="G1802">
        <v>119941</v>
      </c>
      <c r="H1802">
        <v>167447</v>
      </c>
      <c r="I1802">
        <v>206462</v>
      </c>
      <c r="J1802">
        <v>191292</v>
      </c>
      <c r="K1802">
        <v>177316</v>
      </c>
      <c r="L1802">
        <v>184766</v>
      </c>
      <c r="M1802">
        <v>178724</v>
      </c>
      <c r="N1802">
        <v>222729</v>
      </c>
      <c r="O1802">
        <v>218956</v>
      </c>
      <c r="P1802">
        <v>120273</v>
      </c>
      <c r="Q1802">
        <v>493850</v>
      </c>
      <c r="R1802">
        <v>553374</v>
      </c>
      <c r="S1802">
        <v>620409</v>
      </c>
      <c r="T1802">
        <v>388257</v>
      </c>
      <c r="U1802">
        <f t="shared" si="56"/>
        <v>2055890</v>
      </c>
      <c r="V1802" t="str">
        <f t="shared" si="57"/>
        <v>부안군-변산반도국립공원(개암사)</v>
      </c>
    </row>
    <row r="1803" spans="1:22" x14ac:dyDescent="0.4">
      <c r="A1803" s="1">
        <v>1801</v>
      </c>
      <c r="B1803" t="s">
        <v>1893</v>
      </c>
      <c r="C1803" t="s">
        <v>1928</v>
      </c>
      <c r="D1803" t="s">
        <v>1983</v>
      </c>
      <c r="E1803">
        <v>2110</v>
      </c>
      <c r="F1803">
        <v>86</v>
      </c>
      <c r="G1803">
        <v>508</v>
      </c>
      <c r="H1803">
        <v>2554</v>
      </c>
      <c r="I1803">
        <v>4444</v>
      </c>
      <c r="J1803">
        <v>5747</v>
      </c>
      <c r="K1803">
        <v>6178</v>
      </c>
      <c r="L1803">
        <v>6026</v>
      </c>
      <c r="M1803">
        <v>2939</v>
      </c>
      <c r="N1803">
        <v>4135</v>
      </c>
      <c r="O1803">
        <v>2025</v>
      </c>
      <c r="P1803">
        <v>2209</v>
      </c>
      <c r="Q1803">
        <v>7506</v>
      </c>
      <c r="R1803">
        <v>17951</v>
      </c>
      <c r="S1803">
        <v>9099</v>
      </c>
      <c r="T1803">
        <v>4405</v>
      </c>
      <c r="U1803">
        <f t="shared" si="56"/>
        <v>38961</v>
      </c>
      <c r="V1803" t="str">
        <f t="shared" si="57"/>
        <v>부안군-부안누에타운</v>
      </c>
    </row>
    <row r="1804" spans="1:22" x14ac:dyDescent="0.4">
      <c r="A1804" s="1">
        <v>1802</v>
      </c>
      <c r="B1804" t="s">
        <v>1893</v>
      </c>
      <c r="C1804" t="s">
        <v>1928</v>
      </c>
      <c r="D1804" t="s">
        <v>1984</v>
      </c>
      <c r="E1804">
        <v>1696</v>
      </c>
      <c r="F1804">
        <v>139</v>
      </c>
      <c r="G1804">
        <v>553</v>
      </c>
      <c r="H1804">
        <v>2965</v>
      </c>
      <c r="I1804">
        <v>4165</v>
      </c>
      <c r="J1804">
        <v>3982</v>
      </c>
      <c r="K1804">
        <v>5374</v>
      </c>
      <c r="L1804">
        <v>5837</v>
      </c>
      <c r="M1804">
        <v>2943</v>
      </c>
      <c r="N1804">
        <v>5298</v>
      </c>
      <c r="O1804">
        <v>4397</v>
      </c>
      <c r="P1804">
        <v>2698</v>
      </c>
      <c r="Q1804">
        <v>7683</v>
      </c>
      <c r="R1804">
        <v>15193</v>
      </c>
      <c r="S1804">
        <v>12638</v>
      </c>
      <c r="T1804">
        <v>4533</v>
      </c>
      <c r="U1804">
        <f t="shared" si="56"/>
        <v>40047</v>
      </c>
      <c r="V1804" t="str">
        <f t="shared" si="57"/>
        <v>부안군-부안청자박물관</v>
      </c>
    </row>
    <row r="1805" spans="1:22" x14ac:dyDescent="0.4">
      <c r="A1805" s="1">
        <v>1803</v>
      </c>
      <c r="B1805" t="s">
        <v>1893</v>
      </c>
      <c r="C1805" t="s">
        <v>1902</v>
      </c>
      <c r="D1805" t="s">
        <v>1985</v>
      </c>
      <c r="E1805">
        <v>1334</v>
      </c>
      <c r="F1805">
        <v>1015</v>
      </c>
      <c r="G1805">
        <v>238</v>
      </c>
      <c r="H1805">
        <v>2994</v>
      </c>
      <c r="I1805">
        <v>3874</v>
      </c>
      <c r="J1805">
        <v>4022</v>
      </c>
      <c r="K1805">
        <v>3687</v>
      </c>
      <c r="L1805">
        <v>2991</v>
      </c>
      <c r="M1805">
        <v>3317</v>
      </c>
      <c r="N1805">
        <v>2197</v>
      </c>
      <c r="O1805">
        <v>2039</v>
      </c>
      <c r="P1805">
        <v>1495</v>
      </c>
      <c r="Q1805">
        <v>7106</v>
      </c>
      <c r="R1805">
        <v>10700</v>
      </c>
      <c r="S1805">
        <v>7553</v>
      </c>
      <c r="T1805">
        <v>3844</v>
      </c>
      <c r="U1805">
        <f t="shared" si="56"/>
        <v>29203</v>
      </c>
      <c r="V1805" t="str">
        <f t="shared" si="57"/>
        <v>완주군-비봉 힐조타운</v>
      </c>
    </row>
    <row r="1806" spans="1:22" x14ac:dyDescent="0.4">
      <c r="A1806" s="1">
        <v>1804</v>
      </c>
      <c r="B1806" t="s">
        <v>1893</v>
      </c>
      <c r="C1806" t="s">
        <v>1900</v>
      </c>
      <c r="D1806" t="s">
        <v>1986</v>
      </c>
      <c r="E1806">
        <v>5019</v>
      </c>
      <c r="F1806">
        <v>4447</v>
      </c>
      <c r="G1806">
        <v>4078</v>
      </c>
      <c r="H1806">
        <v>3661</v>
      </c>
      <c r="I1806">
        <v>5703</v>
      </c>
      <c r="J1806">
        <v>5302</v>
      </c>
      <c r="K1806">
        <v>3516</v>
      </c>
      <c r="L1806">
        <v>3996</v>
      </c>
      <c r="M1806">
        <v>5736</v>
      </c>
      <c r="N1806">
        <v>5475</v>
      </c>
      <c r="O1806">
        <v>4157</v>
      </c>
      <c r="P1806">
        <v>2621</v>
      </c>
      <c r="Q1806">
        <v>13442</v>
      </c>
      <c r="R1806">
        <v>12814</v>
      </c>
      <c r="S1806">
        <v>15368</v>
      </c>
      <c r="T1806">
        <v>12087</v>
      </c>
      <c r="U1806">
        <f t="shared" si="56"/>
        <v>53711</v>
      </c>
      <c r="V1806" t="str">
        <f t="shared" si="57"/>
        <v>군산시-비응 마파지길</v>
      </c>
    </row>
    <row r="1807" spans="1:22" x14ac:dyDescent="0.4">
      <c r="A1807" s="1">
        <v>1805</v>
      </c>
      <c r="B1807" t="s">
        <v>1893</v>
      </c>
      <c r="C1807" t="s">
        <v>1919</v>
      </c>
      <c r="D1807" t="s">
        <v>1987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 t="shared" si="56"/>
        <v>0</v>
      </c>
      <c r="V1807" t="str">
        <f t="shared" si="57"/>
        <v>임실군-사선대 해피랜드</v>
      </c>
    </row>
    <row r="1808" spans="1:22" x14ac:dyDescent="0.4">
      <c r="A1808" s="1">
        <v>1806</v>
      </c>
      <c r="B1808" t="s">
        <v>1893</v>
      </c>
      <c r="C1808" t="s">
        <v>1902</v>
      </c>
      <c r="D1808" t="s">
        <v>1988</v>
      </c>
      <c r="E1808">
        <v>1120</v>
      </c>
      <c r="F1808">
        <v>2741</v>
      </c>
      <c r="G1808">
        <v>3253</v>
      </c>
      <c r="H1808">
        <v>3785</v>
      </c>
      <c r="I1808">
        <v>6130</v>
      </c>
      <c r="J1808">
        <v>5141</v>
      </c>
      <c r="K1808">
        <v>2327</v>
      </c>
      <c r="L1808">
        <v>4002</v>
      </c>
      <c r="M1808">
        <v>6569</v>
      </c>
      <c r="N1808">
        <v>6391</v>
      </c>
      <c r="O1808">
        <v>7104</v>
      </c>
      <c r="P1808">
        <v>5217</v>
      </c>
      <c r="Q1808">
        <v>13168</v>
      </c>
      <c r="R1808">
        <v>11470</v>
      </c>
      <c r="S1808">
        <v>20064</v>
      </c>
      <c r="T1808">
        <v>9078</v>
      </c>
      <c r="U1808">
        <f t="shared" si="56"/>
        <v>53780</v>
      </c>
      <c r="V1808" t="str">
        <f t="shared" si="57"/>
        <v>완주군-삼례문화예술촌</v>
      </c>
    </row>
    <row r="1809" spans="1:22" x14ac:dyDescent="0.4">
      <c r="A1809" s="1">
        <v>1807</v>
      </c>
      <c r="B1809" t="s">
        <v>1893</v>
      </c>
      <c r="C1809" t="s">
        <v>1928</v>
      </c>
      <c r="D1809" t="s">
        <v>1989</v>
      </c>
      <c r="E1809">
        <v>110</v>
      </c>
      <c r="F1809">
        <v>101</v>
      </c>
      <c r="G1809">
        <v>141</v>
      </c>
      <c r="H1809">
        <v>323</v>
      </c>
      <c r="I1809">
        <v>1012</v>
      </c>
      <c r="J1809">
        <v>682</v>
      </c>
      <c r="K1809">
        <v>600</v>
      </c>
      <c r="L1809">
        <v>648</v>
      </c>
      <c r="M1809">
        <v>605</v>
      </c>
      <c r="N1809">
        <v>225</v>
      </c>
      <c r="O1809">
        <v>189</v>
      </c>
      <c r="P1809">
        <v>140</v>
      </c>
      <c r="Q1809">
        <v>1476</v>
      </c>
      <c r="R1809">
        <v>1930</v>
      </c>
      <c r="S1809">
        <v>1019</v>
      </c>
      <c r="T1809">
        <v>351</v>
      </c>
      <c r="U1809">
        <f t="shared" si="56"/>
        <v>4776</v>
      </c>
      <c r="V1809" t="str">
        <f t="shared" si="57"/>
        <v>부안군-상록해수욕장</v>
      </c>
    </row>
    <row r="1810" spans="1:22" x14ac:dyDescent="0.4">
      <c r="A1810" s="1">
        <v>1808</v>
      </c>
      <c r="B1810" t="s">
        <v>1893</v>
      </c>
      <c r="C1810" t="s">
        <v>1907</v>
      </c>
      <c r="D1810" t="s">
        <v>1990</v>
      </c>
      <c r="E1810">
        <v>7956</v>
      </c>
      <c r="F1810">
        <v>7716</v>
      </c>
      <c r="G1810">
        <v>8192</v>
      </c>
      <c r="H1810">
        <v>16364</v>
      </c>
      <c r="I1810">
        <v>22843</v>
      </c>
      <c r="J1810">
        <v>12089</v>
      </c>
      <c r="K1810">
        <v>6929</v>
      </c>
      <c r="L1810">
        <v>11224</v>
      </c>
      <c r="M1810">
        <v>15059</v>
      </c>
      <c r="N1810">
        <v>61413</v>
      </c>
      <c r="O1810">
        <v>9139</v>
      </c>
      <c r="P1810">
        <v>3608</v>
      </c>
      <c r="Q1810">
        <v>47399</v>
      </c>
      <c r="R1810">
        <v>30242</v>
      </c>
      <c r="S1810">
        <v>85611</v>
      </c>
      <c r="T1810">
        <v>19280</v>
      </c>
      <c r="U1810">
        <f t="shared" si="56"/>
        <v>182532</v>
      </c>
      <c r="V1810" t="str">
        <f t="shared" si="57"/>
        <v>고창군-상하농원</v>
      </c>
    </row>
    <row r="1811" spans="1:22" x14ac:dyDescent="0.4">
      <c r="A1811" s="1">
        <v>1809</v>
      </c>
      <c r="B1811" t="s">
        <v>1893</v>
      </c>
      <c r="C1811" t="s">
        <v>1928</v>
      </c>
      <c r="D1811" t="s">
        <v>1991</v>
      </c>
      <c r="E1811">
        <v>479</v>
      </c>
      <c r="F1811">
        <v>544</v>
      </c>
      <c r="G1811">
        <v>754</v>
      </c>
      <c r="H1811">
        <v>823</v>
      </c>
      <c r="I1811">
        <v>6600</v>
      </c>
      <c r="J1811">
        <v>6860</v>
      </c>
      <c r="K1811">
        <v>7717</v>
      </c>
      <c r="L1811">
        <v>7107</v>
      </c>
      <c r="M1811">
        <v>4112</v>
      </c>
      <c r="N1811">
        <v>6524</v>
      </c>
      <c r="O1811">
        <v>6896</v>
      </c>
      <c r="P1811">
        <v>3257</v>
      </c>
      <c r="Q1811">
        <v>8177</v>
      </c>
      <c r="R1811">
        <v>21684</v>
      </c>
      <c r="S1811">
        <v>17532</v>
      </c>
      <c r="T1811">
        <v>4280</v>
      </c>
      <c r="U1811">
        <f t="shared" si="56"/>
        <v>51673</v>
      </c>
      <c r="V1811" t="str">
        <f t="shared" si="57"/>
        <v>부안군-새만금전시관</v>
      </c>
    </row>
    <row r="1812" spans="1:22" x14ac:dyDescent="0.4">
      <c r="A1812" s="1">
        <v>1810</v>
      </c>
      <c r="B1812" t="s">
        <v>1893</v>
      </c>
      <c r="C1812" t="s">
        <v>1894</v>
      </c>
      <c r="D1812" t="s">
        <v>1992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1187</v>
      </c>
      <c r="L1812">
        <v>1664</v>
      </c>
      <c r="M1812">
        <v>1901</v>
      </c>
      <c r="N1812">
        <v>2368</v>
      </c>
      <c r="O1812">
        <v>1721</v>
      </c>
      <c r="P1812">
        <v>1082</v>
      </c>
      <c r="Q1812">
        <v>0</v>
      </c>
      <c r="R1812">
        <v>0</v>
      </c>
      <c r="S1812">
        <v>5990</v>
      </c>
      <c r="T1812">
        <v>0</v>
      </c>
      <c r="U1812">
        <f t="shared" si="56"/>
        <v>5990</v>
      </c>
      <c r="V1812" t="str">
        <f t="shared" si="57"/>
        <v>익산시-생태동물체험관 액션하우스</v>
      </c>
    </row>
    <row r="1813" spans="1:22" x14ac:dyDescent="0.4">
      <c r="A1813" s="1">
        <v>1811</v>
      </c>
      <c r="B1813" t="s">
        <v>1893</v>
      </c>
      <c r="C1813" t="s">
        <v>1928</v>
      </c>
      <c r="D1813" t="s">
        <v>1993</v>
      </c>
      <c r="E1813">
        <v>216</v>
      </c>
      <c r="F1813">
        <v>27</v>
      </c>
      <c r="G1813">
        <v>48</v>
      </c>
      <c r="H1813">
        <v>234</v>
      </c>
      <c r="I1813">
        <v>255</v>
      </c>
      <c r="J1813">
        <v>331</v>
      </c>
      <c r="K1813">
        <v>446</v>
      </c>
      <c r="L1813">
        <v>315</v>
      </c>
      <c r="M1813">
        <v>635</v>
      </c>
      <c r="N1813">
        <v>615</v>
      </c>
      <c r="O1813">
        <v>591</v>
      </c>
      <c r="P1813">
        <v>265</v>
      </c>
      <c r="Q1813">
        <v>537</v>
      </c>
      <c r="R1813">
        <v>1092</v>
      </c>
      <c r="S1813">
        <v>1841</v>
      </c>
      <c r="T1813">
        <v>508</v>
      </c>
      <c r="U1813">
        <f t="shared" si="56"/>
        <v>3978</v>
      </c>
      <c r="V1813" t="str">
        <f t="shared" si="57"/>
        <v>부안군-석정문학관</v>
      </c>
    </row>
    <row r="1814" spans="1:22" x14ac:dyDescent="0.4">
      <c r="A1814" s="1">
        <v>1812</v>
      </c>
      <c r="B1814" t="s">
        <v>1893</v>
      </c>
      <c r="C1814" t="s">
        <v>1907</v>
      </c>
      <c r="D1814" t="s">
        <v>1994</v>
      </c>
      <c r="E1814">
        <v>19516</v>
      </c>
      <c r="F1814">
        <v>15644</v>
      </c>
      <c r="G1814">
        <v>16255</v>
      </c>
      <c r="H1814">
        <v>18100</v>
      </c>
      <c r="I1814">
        <v>22800</v>
      </c>
      <c r="J1814">
        <v>2600</v>
      </c>
      <c r="K1814">
        <v>30800</v>
      </c>
      <c r="L1814">
        <v>30727</v>
      </c>
      <c r="M1814">
        <v>21600</v>
      </c>
      <c r="N1814">
        <v>27000</v>
      </c>
      <c r="O1814">
        <v>29000</v>
      </c>
      <c r="P1814">
        <v>34556</v>
      </c>
      <c r="Q1814">
        <v>57155</v>
      </c>
      <c r="R1814">
        <v>64127</v>
      </c>
      <c r="S1814">
        <v>77600</v>
      </c>
      <c r="T1814">
        <v>69716</v>
      </c>
      <c r="U1814">
        <f t="shared" si="56"/>
        <v>268598</v>
      </c>
      <c r="V1814" t="str">
        <f t="shared" si="57"/>
        <v>고창군-석정온천관광지(휴스파)</v>
      </c>
    </row>
    <row r="1815" spans="1:22" x14ac:dyDescent="0.4">
      <c r="A1815" s="1">
        <v>1813</v>
      </c>
      <c r="B1815" t="s">
        <v>1893</v>
      </c>
      <c r="C1815" t="s">
        <v>1907</v>
      </c>
      <c r="D1815" t="s">
        <v>1995</v>
      </c>
      <c r="E1815">
        <v>19725</v>
      </c>
      <c r="F1815">
        <v>19273</v>
      </c>
      <c r="G1815">
        <v>21692</v>
      </c>
      <c r="H1815">
        <v>69021</v>
      </c>
      <c r="I1815">
        <v>73705</v>
      </c>
      <c r="J1815">
        <v>109970</v>
      </c>
      <c r="K1815">
        <v>34743</v>
      </c>
      <c r="L1815">
        <v>48270</v>
      </c>
      <c r="M1815">
        <v>197313</v>
      </c>
      <c r="N1815">
        <v>168545</v>
      </c>
      <c r="O1815">
        <v>203212</v>
      </c>
      <c r="P1815">
        <v>23688</v>
      </c>
      <c r="Q1815">
        <v>164418</v>
      </c>
      <c r="R1815">
        <v>192983</v>
      </c>
      <c r="S1815">
        <v>569070</v>
      </c>
      <c r="T1815">
        <v>62686</v>
      </c>
      <c r="U1815">
        <f t="shared" si="56"/>
        <v>989157</v>
      </c>
      <c r="V1815" t="str">
        <f t="shared" si="57"/>
        <v>고창군-선운산 도립공원</v>
      </c>
    </row>
    <row r="1816" spans="1:22" x14ac:dyDescent="0.4">
      <c r="A1816" s="1">
        <v>1814</v>
      </c>
      <c r="B1816" t="s">
        <v>1893</v>
      </c>
      <c r="C1816" t="s">
        <v>1900</v>
      </c>
      <c r="D1816" t="s">
        <v>1996</v>
      </c>
      <c r="E1816">
        <v>141735</v>
      </c>
      <c r="F1816">
        <v>98185</v>
      </c>
      <c r="G1816">
        <v>118981</v>
      </c>
      <c r="H1816">
        <v>162807</v>
      </c>
      <c r="I1816">
        <v>196666</v>
      </c>
      <c r="J1816">
        <v>195477</v>
      </c>
      <c r="K1816">
        <v>208019</v>
      </c>
      <c r="L1816">
        <v>375780</v>
      </c>
      <c r="M1816">
        <v>256981</v>
      </c>
      <c r="N1816">
        <v>341226</v>
      </c>
      <c r="O1816">
        <v>209890</v>
      </c>
      <c r="P1816">
        <v>130933</v>
      </c>
      <c r="Q1816">
        <v>478454</v>
      </c>
      <c r="R1816">
        <v>779276</v>
      </c>
      <c r="S1816">
        <v>808097</v>
      </c>
      <c r="T1816">
        <v>370853</v>
      </c>
      <c r="U1816">
        <f t="shared" si="56"/>
        <v>2436680</v>
      </c>
      <c r="V1816" t="str">
        <f t="shared" si="57"/>
        <v>군산시-선유도</v>
      </c>
    </row>
    <row r="1817" spans="1:22" x14ac:dyDescent="0.4">
      <c r="A1817" s="1">
        <v>1815</v>
      </c>
      <c r="B1817" t="s">
        <v>1893</v>
      </c>
      <c r="C1817" t="s">
        <v>1896</v>
      </c>
      <c r="D1817" t="s">
        <v>1997</v>
      </c>
      <c r="E1817">
        <v>123</v>
      </c>
      <c r="F1817">
        <v>162</v>
      </c>
      <c r="G1817">
        <v>193</v>
      </c>
      <c r="H1817">
        <v>259</v>
      </c>
      <c r="I1817">
        <v>513</v>
      </c>
      <c r="J1817">
        <v>322</v>
      </c>
      <c r="K1817">
        <v>439</v>
      </c>
      <c r="L1817">
        <v>436</v>
      </c>
      <c r="M1817">
        <v>261</v>
      </c>
      <c r="N1817">
        <v>372</v>
      </c>
      <c r="O1817">
        <v>525</v>
      </c>
      <c r="P1817">
        <v>191</v>
      </c>
      <c r="Q1817">
        <v>965</v>
      </c>
      <c r="R1817">
        <v>1197</v>
      </c>
      <c r="S1817">
        <v>1158</v>
      </c>
      <c r="T1817">
        <v>476</v>
      </c>
      <c r="U1817">
        <f t="shared" si="56"/>
        <v>3796</v>
      </c>
      <c r="V1817" t="str">
        <f t="shared" si="57"/>
        <v>순창군-섬진강 미술관</v>
      </c>
    </row>
    <row r="1818" spans="1:22" x14ac:dyDescent="0.4">
      <c r="A1818" s="1">
        <v>1816</v>
      </c>
      <c r="B1818" t="s">
        <v>1893</v>
      </c>
      <c r="C1818" t="s">
        <v>1896</v>
      </c>
      <c r="D1818" t="s">
        <v>1998</v>
      </c>
      <c r="E1818">
        <v>2580</v>
      </c>
      <c r="F1818">
        <v>2657</v>
      </c>
      <c r="G1818">
        <v>2368</v>
      </c>
      <c r="H1818">
        <v>2242</v>
      </c>
      <c r="I1818">
        <v>1056</v>
      </c>
      <c r="J1818">
        <v>1700</v>
      </c>
      <c r="K1818">
        <v>1428</v>
      </c>
      <c r="L1818">
        <v>2172</v>
      </c>
      <c r="M1818">
        <v>1704</v>
      </c>
      <c r="N1818">
        <v>1856</v>
      </c>
      <c r="O1818">
        <v>1164</v>
      </c>
      <c r="P1818">
        <v>3876</v>
      </c>
      <c r="Q1818">
        <v>5666</v>
      </c>
      <c r="R1818">
        <v>5300</v>
      </c>
      <c r="S1818">
        <v>4724</v>
      </c>
      <c r="T1818">
        <v>9113</v>
      </c>
      <c r="U1818">
        <f t="shared" si="56"/>
        <v>24803</v>
      </c>
      <c r="V1818" t="str">
        <f t="shared" si="57"/>
        <v>순창군-섬진강 향가오토캠핑장</v>
      </c>
    </row>
    <row r="1819" spans="1:22" x14ac:dyDescent="0.4">
      <c r="A1819" s="1">
        <v>1817</v>
      </c>
      <c r="B1819" t="s">
        <v>1893</v>
      </c>
      <c r="C1819" t="s">
        <v>1919</v>
      </c>
      <c r="D1819" t="s">
        <v>1999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f t="shared" si="56"/>
        <v>0</v>
      </c>
      <c r="V1819" t="str">
        <f t="shared" si="57"/>
        <v>임실군-섬진강댐 물문화관</v>
      </c>
    </row>
    <row r="1820" spans="1:22" x14ac:dyDescent="0.4">
      <c r="A1820" s="1">
        <v>1818</v>
      </c>
      <c r="B1820" t="s">
        <v>1893</v>
      </c>
      <c r="C1820" t="s">
        <v>1894</v>
      </c>
      <c r="D1820" t="s">
        <v>2000</v>
      </c>
      <c r="E1820">
        <v>0</v>
      </c>
      <c r="F1820">
        <v>216</v>
      </c>
      <c r="G1820">
        <v>359</v>
      </c>
      <c r="H1820">
        <v>1276</v>
      </c>
      <c r="I1820">
        <v>1626</v>
      </c>
      <c r="J1820">
        <v>957</v>
      </c>
      <c r="K1820">
        <v>1984</v>
      </c>
      <c r="L1820">
        <v>304</v>
      </c>
      <c r="M1820">
        <v>1975</v>
      </c>
      <c r="N1820">
        <v>2292</v>
      </c>
      <c r="O1820">
        <v>1187</v>
      </c>
      <c r="P1820">
        <v>565</v>
      </c>
      <c r="Q1820">
        <v>3261</v>
      </c>
      <c r="R1820">
        <v>3245</v>
      </c>
      <c r="S1820">
        <v>5454</v>
      </c>
      <c r="T1820">
        <v>0</v>
      </c>
      <c r="U1820">
        <f t="shared" si="56"/>
        <v>11960</v>
      </c>
      <c r="V1820" t="str">
        <f t="shared" si="57"/>
        <v>익산시-성당포구마을(금강체험관)</v>
      </c>
    </row>
    <row r="1821" spans="1:22" x14ac:dyDescent="0.4">
      <c r="A1821" s="1">
        <v>1819</v>
      </c>
      <c r="B1821" t="s">
        <v>1893</v>
      </c>
      <c r="C1821" t="s">
        <v>1919</v>
      </c>
      <c r="D1821" t="s">
        <v>2001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192</v>
      </c>
      <c r="K1821">
        <v>388</v>
      </c>
      <c r="L1821">
        <v>471</v>
      </c>
      <c r="M1821">
        <v>116</v>
      </c>
      <c r="N1821">
        <v>281</v>
      </c>
      <c r="O1821">
        <v>138</v>
      </c>
      <c r="P1821">
        <v>0</v>
      </c>
      <c r="Q1821">
        <v>0</v>
      </c>
      <c r="R1821">
        <v>1051</v>
      </c>
      <c r="S1821">
        <v>535</v>
      </c>
      <c r="T1821">
        <v>0</v>
      </c>
      <c r="U1821">
        <f t="shared" si="56"/>
        <v>1586</v>
      </c>
      <c r="V1821" t="str">
        <f t="shared" si="57"/>
        <v>임실군-세심자연휴양림</v>
      </c>
    </row>
    <row r="1822" spans="1:22" x14ac:dyDescent="0.4">
      <c r="A1822" s="1">
        <v>1820</v>
      </c>
      <c r="B1822" t="s">
        <v>1893</v>
      </c>
      <c r="C1822" t="s">
        <v>1928</v>
      </c>
      <c r="D1822" t="s">
        <v>2002</v>
      </c>
      <c r="E1822">
        <v>3277</v>
      </c>
      <c r="F1822">
        <v>3500</v>
      </c>
      <c r="G1822">
        <v>2746</v>
      </c>
      <c r="H1822">
        <v>5655</v>
      </c>
      <c r="I1822">
        <v>12094</v>
      </c>
      <c r="J1822">
        <v>17853</v>
      </c>
      <c r="K1822">
        <v>31252</v>
      </c>
      <c r="L1822">
        <v>29407</v>
      </c>
      <c r="M1822">
        <v>6231</v>
      </c>
      <c r="N1822">
        <v>4439</v>
      </c>
      <c r="O1822">
        <v>3157</v>
      </c>
      <c r="P1822">
        <v>5806</v>
      </c>
      <c r="Q1822">
        <v>20495</v>
      </c>
      <c r="R1822">
        <v>78512</v>
      </c>
      <c r="S1822">
        <v>13827</v>
      </c>
      <c r="T1822">
        <v>12583</v>
      </c>
      <c r="U1822">
        <f t="shared" si="56"/>
        <v>125417</v>
      </c>
      <c r="V1822" t="str">
        <f t="shared" si="57"/>
        <v>부안군-소노벨 변산 오션플레이</v>
      </c>
    </row>
    <row r="1823" spans="1:22" x14ac:dyDescent="0.4">
      <c r="A1823" s="1">
        <v>1821</v>
      </c>
      <c r="B1823" t="s">
        <v>1893</v>
      </c>
      <c r="C1823" t="s">
        <v>1919</v>
      </c>
      <c r="D1823" t="s">
        <v>2003</v>
      </c>
      <c r="E1823">
        <v>67</v>
      </c>
      <c r="F1823">
        <v>20</v>
      </c>
      <c r="G1823">
        <v>8</v>
      </c>
      <c r="H1823">
        <v>6</v>
      </c>
      <c r="I1823">
        <v>17</v>
      </c>
      <c r="J1823">
        <v>4</v>
      </c>
      <c r="K1823">
        <v>6</v>
      </c>
      <c r="L1823">
        <v>10</v>
      </c>
      <c r="M1823">
        <v>0</v>
      </c>
      <c r="N1823">
        <v>95</v>
      </c>
      <c r="O1823">
        <v>8</v>
      </c>
      <c r="P1823">
        <v>2</v>
      </c>
      <c r="Q1823">
        <v>31</v>
      </c>
      <c r="R1823">
        <v>20</v>
      </c>
      <c r="S1823">
        <v>103</v>
      </c>
      <c r="T1823">
        <v>89</v>
      </c>
      <c r="U1823">
        <f t="shared" si="56"/>
        <v>243</v>
      </c>
      <c r="V1823" t="str">
        <f t="shared" si="57"/>
        <v>임실군-소충사</v>
      </c>
    </row>
    <row r="1824" spans="1:22" x14ac:dyDescent="0.4">
      <c r="A1824" s="1">
        <v>1822</v>
      </c>
      <c r="B1824" t="s">
        <v>1893</v>
      </c>
      <c r="C1824" t="s">
        <v>1917</v>
      </c>
      <c r="D1824" t="s">
        <v>2004</v>
      </c>
      <c r="E1824">
        <v>328</v>
      </c>
      <c r="F1824">
        <v>328</v>
      </c>
      <c r="G1824">
        <v>386</v>
      </c>
      <c r="H1824">
        <v>508</v>
      </c>
      <c r="I1824">
        <v>953</v>
      </c>
      <c r="J1824">
        <v>1214</v>
      </c>
      <c r="K1824">
        <v>1241</v>
      </c>
      <c r="L1824">
        <v>1328</v>
      </c>
      <c r="M1824">
        <v>1242</v>
      </c>
      <c r="N1824">
        <v>1186</v>
      </c>
      <c r="O1824">
        <v>945</v>
      </c>
      <c r="P1824">
        <v>1188</v>
      </c>
      <c r="Q1824">
        <v>1847</v>
      </c>
      <c r="R1824">
        <v>3783</v>
      </c>
      <c r="S1824">
        <v>3373</v>
      </c>
      <c r="T1824">
        <v>1844</v>
      </c>
      <c r="U1824">
        <f t="shared" si="56"/>
        <v>10847</v>
      </c>
      <c r="V1824" t="str">
        <f t="shared" si="57"/>
        <v>정읍시-송참봉조선동네</v>
      </c>
    </row>
    <row r="1825" spans="1:22" x14ac:dyDescent="0.4">
      <c r="A1825" s="1">
        <v>1823</v>
      </c>
      <c r="B1825" t="s">
        <v>1893</v>
      </c>
      <c r="C1825" t="s">
        <v>1911</v>
      </c>
      <c r="D1825" t="s">
        <v>2005</v>
      </c>
      <c r="E1825">
        <v>23</v>
      </c>
      <c r="F1825">
        <v>31</v>
      </c>
      <c r="G1825">
        <v>86</v>
      </c>
      <c r="H1825">
        <v>138</v>
      </c>
      <c r="I1825">
        <v>452</v>
      </c>
      <c r="J1825">
        <v>432</v>
      </c>
      <c r="K1825">
        <v>328</v>
      </c>
      <c r="L1825">
        <v>305</v>
      </c>
      <c r="M1825">
        <v>175</v>
      </c>
      <c r="N1825">
        <v>283</v>
      </c>
      <c r="O1825">
        <v>298</v>
      </c>
      <c r="P1825">
        <v>106</v>
      </c>
      <c r="Q1825">
        <v>676</v>
      </c>
      <c r="R1825">
        <v>1065</v>
      </c>
      <c r="S1825">
        <v>756</v>
      </c>
      <c r="T1825">
        <v>160</v>
      </c>
      <c r="U1825">
        <f t="shared" si="56"/>
        <v>2657</v>
      </c>
      <c r="V1825" t="str">
        <f t="shared" si="57"/>
        <v>남원시-수지미술관</v>
      </c>
    </row>
    <row r="1826" spans="1:22" x14ac:dyDescent="0.4">
      <c r="A1826" s="1">
        <v>1824</v>
      </c>
      <c r="B1826" t="s">
        <v>1893</v>
      </c>
      <c r="C1826" t="s">
        <v>1896</v>
      </c>
      <c r="D1826" t="s">
        <v>2006</v>
      </c>
      <c r="E1826">
        <v>17</v>
      </c>
      <c r="F1826">
        <v>30</v>
      </c>
      <c r="G1826">
        <v>35</v>
      </c>
      <c r="H1826">
        <v>706</v>
      </c>
      <c r="I1826">
        <v>595</v>
      </c>
      <c r="J1826">
        <v>247</v>
      </c>
      <c r="K1826">
        <v>524</v>
      </c>
      <c r="L1826">
        <v>321</v>
      </c>
      <c r="M1826">
        <v>333</v>
      </c>
      <c r="N1826">
        <v>424</v>
      </c>
      <c r="O1826">
        <v>369</v>
      </c>
      <c r="P1826">
        <v>392</v>
      </c>
      <c r="Q1826">
        <v>1336</v>
      </c>
      <c r="R1826">
        <v>1092</v>
      </c>
      <c r="S1826">
        <v>1126</v>
      </c>
      <c r="T1826">
        <v>439</v>
      </c>
      <c r="U1826">
        <f t="shared" si="56"/>
        <v>3993</v>
      </c>
      <c r="V1826" t="str">
        <f t="shared" si="57"/>
        <v>순창군-순창건강장수체험과학관</v>
      </c>
    </row>
    <row r="1827" spans="1:22" x14ac:dyDescent="0.4">
      <c r="A1827" s="1">
        <v>1825</v>
      </c>
      <c r="B1827" t="s">
        <v>1893</v>
      </c>
      <c r="C1827" t="s">
        <v>1896</v>
      </c>
      <c r="D1827" t="s">
        <v>2007</v>
      </c>
      <c r="E1827">
        <v>109</v>
      </c>
      <c r="F1827">
        <v>146</v>
      </c>
      <c r="G1827">
        <v>193</v>
      </c>
      <c r="H1827">
        <v>171</v>
      </c>
      <c r="I1827">
        <v>246</v>
      </c>
      <c r="J1827">
        <v>346</v>
      </c>
      <c r="K1827">
        <v>329</v>
      </c>
      <c r="L1827">
        <v>257</v>
      </c>
      <c r="M1827">
        <v>279</v>
      </c>
      <c r="N1827">
        <v>402</v>
      </c>
      <c r="O1827">
        <v>400</v>
      </c>
      <c r="P1827">
        <v>49</v>
      </c>
      <c r="Q1827">
        <v>610</v>
      </c>
      <c r="R1827">
        <v>932</v>
      </c>
      <c r="S1827">
        <v>1081</v>
      </c>
      <c r="T1827">
        <v>304</v>
      </c>
      <c r="U1827">
        <f t="shared" si="56"/>
        <v>2927</v>
      </c>
      <c r="V1827" t="str">
        <f t="shared" si="57"/>
        <v>순창군-순창군 승마장</v>
      </c>
    </row>
    <row r="1828" spans="1:22" x14ac:dyDescent="0.4">
      <c r="A1828" s="1">
        <v>1826</v>
      </c>
      <c r="B1828" t="s">
        <v>1893</v>
      </c>
      <c r="C1828" t="s">
        <v>1896</v>
      </c>
      <c r="D1828" t="s">
        <v>2008</v>
      </c>
      <c r="E1828">
        <v>5357</v>
      </c>
      <c r="F1828">
        <v>6280</v>
      </c>
      <c r="G1828">
        <v>1888</v>
      </c>
      <c r="H1828">
        <v>3970</v>
      </c>
      <c r="I1828">
        <v>3461</v>
      </c>
      <c r="J1828">
        <v>3638</v>
      </c>
      <c r="K1828">
        <v>1852</v>
      </c>
      <c r="L1828">
        <v>2051</v>
      </c>
      <c r="M1828">
        <v>3549</v>
      </c>
      <c r="N1828">
        <v>5039</v>
      </c>
      <c r="O1828">
        <v>3393</v>
      </c>
      <c r="P1828">
        <v>353</v>
      </c>
      <c r="Q1828">
        <v>9319</v>
      </c>
      <c r="R1828">
        <v>7541</v>
      </c>
      <c r="S1828">
        <v>11981</v>
      </c>
      <c r="T1828">
        <v>11990</v>
      </c>
      <c r="U1828">
        <f t="shared" si="56"/>
        <v>40831</v>
      </c>
      <c r="V1828" t="str">
        <f t="shared" si="57"/>
        <v>순창군-순창장류박물관</v>
      </c>
    </row>
    <row r="1829" spans="1:22" x14ac:dyDescent="0.4">
      <c r="A1829" s="1">
        <v>1827</v>
      </c>
      <c r="B1829" t="s">
        <v>1893</v>
      </c>
      <c r="C1829" t="s">
        <v>1898</v>
      </c>
      <c r="D1829" t="s">
        <v>2009</v>
      </c>
      <c r="E1829">
        <v>7721</v>
      </c>
      <c r="F1829">
        <v>6024</v>
      </c>
      <c r="G1829">
        <v>6710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6710</v>
      </c>
      <c r="R1829">
        <v>0</v>
      </c>
      <c r="S1829">
        <v>0</v>
      </c>
      <c r="T1829">
        <v>0</v>
      </c>
      <c r="U1829">
        <f t="shared" si="56"/>
        <v>6710</v>
      </c>
      <c r="V1829" t="str">
        <f t="shared" si="57"/>
        <v>전주시-스파라쿠아 전주온천</v>
      </c>
    </row>
    <row r="1830" spans="1:22" x14ac:dyDescent="0.4">
      <c r="A1830" s="1">
        <v>1828</v>
      </c>
      <c r="B1830" t="s">
        <v>1893</v>
      </c>
      <c r="C1830" t="s">
        <v>1928</v>
      </c>
      <c r="D1830" t="s">
        <v>2010</v>
      </c>
      <c r="E1830">
        <v>435</v>
      </c>
      <c r="F1830">
        <v>642</v>
      </c>
      <c r="G1830">
        <v>526</v>
      </c>
      <c r="H1830">
        <v>833</v>
      </c>
      <c r="I1830">
        <v>2087</v>
      </c>
      <c r="J1830">
        <v>1635</v>
      </c>
      <c r="K1830">
        <v>2087</v>
      </c>
      <c r="L1830">
        <v>2709</v>
      </c>
      <c r="M1830">
        <v>1127</v>
      </c>
      <c r="N1830">
        <v>1733</v>
      </c>
      <c r="O1830">
        <v>1050</v>
      </c>
      <c r="P1830">
        <v>605</v>
      </c>
      <c r="Q1830">
        <v>3446</v>
      </c>
      <c r="R1830">
        <v>6431</v>
      </c>
      <c r="S1830">
        <v>3910</v>
      </c>
      <c r="T1830">
        <v>1682</v>
      </c>
      <c r="U1830">
        <f t="shared" si="56"/>
        <v>15469</v>
      </c>
      <c r="V1830" t="str">
        <f t="shared" si="57"/>
        <v>부안군-신재생에너지테마파크</v>
      </c>
    </row>
    <row r="1831" spans="1:22" x14ac:dyDescent="0.4">
      <c r="A1831" s="1">
        <v>1829</v>
      </c>
      <c r="B1831" t="s">
        <v>1893</v>
      </c>
      <c r="C1831" t="s">
        <v>1911</v>
      </c>
      <c r="D1831" t="s">
        <v>2011</v>
      </c>
      <c r="E1831">
        <v>962</v>
      </c>
      <c r="F1831">
        <v>992</v>
      </c>
      <c r="G1831">
        <v>1038</v>
      </c>
      <c r="H1831">
        <v>2885</v>
      </c>
      <c r="I1831">
        <v>3159</v>
      </c>
      <c r="J1831">
        <v>4030</v>
      </c>
      <c r="K1831">
        <v>4574</v>
      </c>
      <c r="L1831">
        <v>6509</v>
      </c>
      <c r="M1831">
        <v>2497</v>
      </c>
      <c r="N1831">
        <v>4000</v>
      </c>
      <c r="O1831">
        <v>6000</v>
      </c>
      <c r="P1831">
        <v>3000</v>
      </c>
      <c r="Q1831">
        <v>7082</v>
      </c>
      <c r="R1831">
        <v>15113</v>
      </c>
      <c r="S1831">
        <v>12497</v>
      </c>
      <c r="T1831">
        <v>4954</v>
      </c>
      <c r="U1831">
        <f t="shared" si="56"/>
        <v>39646</v>
      </c>
      <c r="V1831" t="str">
        <f t="shared" si="57"/>
        <v>남원시-실상사</v>
      </c>
    </row>
    <row r="1832" spans="1:22" x14ac:dyDescent="0.4">
      <c r="A1832" s="1">
        <v>1830</v>
      </c>
      <c r="B1832" t="s">
        <v>1893</v>
      </c>
      <c r="C1832" t="s">
        <v>1894</v>
      </c>
      <c r="D1832" t="s">
        <v>2012</v>
      </c>
      <c r="E1832">
        <v>0</v>
      </c>
      <c r="F1832">
        <v>0</v>
      </c>
      <c r="G1832">
        <v>0</v>
      </c>
      <c r="H1832">
        <v>5158</v>
      </c>
      <c r="I1832">
        <v>23519</v>
      </c>
      <c r="J1832">
        <v>13673</v>
      </c>
      <c r="K1832">
        <v>9512</v>
      </c>
      <c r="L1832">
        <v>10972</v>
      </c>
      <c r="M1832">
        <v>16831</v>
      </c>
      <c r="N1832">
        <v>20091</v>
      </c>
      <c r="O1832">
        <v>16301</v>
      </c>
      <c r="P1832">
        <v>8824</v>
      </c>
      <c r="Q1832">
        <v>0</v>
      </c>
      <c r="R1832">
        <v>34157</v>
      </c>
      <c r="S1832">
        <v>53223</v>
      </c>
      <c r="T1832">
        <v>0</v>
      </c>
      <c r="U1832">
        <f t="shared" si="56"/>
        <v>87380</v>
      </c>
      <c r="V1832" t="str">
        <f t="shared" si="57"/>
        <v>익산시-아가페정원</v>
      </c>
    </row>
    <row r="1833" spans="1:22" x14ac:dyDescent="0.4">
      <c r="A1833" s="1">
        <v>1831</v>
      </c>
      <c r="B1833" t="s">
        <v>1893</v>
      </c>
      <c r="C1833" t="s">
        <v>1931</v>
      </c>
      <c r="D1833" t="s">
        <v>2013</v>
      </c>
      <c r="E1833">
        <v>1800</v>
      </c>
      <c r="F1833">
        <v>1709</v>
      </c>
      <c r="G1833">
        <v>1454</v>
      </c>
      <c r="H1833">
        <v>4646</v>
      </c>
      <c r="I1833">
        <v>3608</v>
      </c>
      <c r="J1833">
        <v>2689</v>
      </c>
      <c r="K1833">
        <v>1538</v>
      </c>
      <c r="L1833">
        <v>1781</v>
      </c>
      <c r="M1833">
        <v>4123</v>
      </c>
      <c r="N1833">
        <v>3905</v>
      </c>
      <c r="O1833">
        <v>2563</v>
      </c>
      <c r="P1833">
        <v>1393</v>
      </c>
      <c r="Q1833">
        <v>9708</v>
      </c>
      <c r="R1833">
        <v>6008</v>
      </c>
      <c r="S1833">
        <v>10591</v>
      </c>
      <c r="T1833">
        <v>4902</v>
      </c>
      <c r="U1833">
        <f t="shared" si="56"/>
        <v>31209</v>
      </c>
      <c r="V1833" t="str">
        <f t="shared" si="57"/>
        <v>김제시-아리랑 문학마을</v>
      </c>
    </row>
    <row r="1834" spans="1:22" x14ac:dyDescent="0.4">
      <c r="A1834" s="1">
        <v>1832</v>
      </c>
      <c r="B1834" t="s">
        <v>1893</v>
      </c>
      <c r="C1834" t="s">
        <v>1911</v>
      </c>
      <c r="D1834" t="s">
        <v>2014</v>
      </c>
      <c r="E1834">
        <v>2580</v>
      </c>
      <c r="F1834">
        <v>2615</v>
      </c>
      <c r="G1834">
        <v>3410</v>
      </c>
      <c r="H1834">
        <v>3990</v>
      </c>
      <c r="I1834">
        <v>3950</v>
      </c>
      <c r="J1834">
        <v>3055</v>
      </c>
      <c r="K1834">
        <v>6215</v>
      </c>
      <c r="L1834">
        <v>2480</v>
      </c>
      <c r="M1834">
        <v>5680</v>
      </c>
      <c r="N1834">
        <v>2890</v>
      </c>
      <c r="O1834">
        <v>2455</v>
      </c>
      <c r="P1834">
        <v>2230</v>
      </c>
      <c r="Q1834">
        <v>11350</v>
      </c>
      <c r="R1834">
        <v>11750</v>
      </c>
      <c r="S1834">
        <v>11025</v>
      </c>
      <c r="T1834">
        <v>7425</v>
      </c>
      <c r="U1834">
        <f t="shared" si="56"/>
        <v>41550</v>
      </c>
      <c r="V1834" t="str">
        <f t="shared" si="57"/>
        <v>남원시-안숙선명창의 여정</v>
      </c>
    </row>
    <row r="1835" spans="1:22" x14ac:dyDescent="0.4">
      <c r="A1835" s="1">
        <v>1833</v>
      </c>
      <c r="B1835" t="s">
        <v>1893</v>
      </c>
      <c r="C1835" t="s">
        <v>1898</v>
      </c>
      <c r="D1835" t="s">
        <v>2015</v>
      </c>
      <c r="E1835">
        <v>3642</v>
      </c>
      <c r="F1835">
        <v>0</v>
      </c>
      <c r="G1835">
        <v>0</v>
      </c>
      <c r="H1835">
        <v>4927</v>
      </c>
      <c r="I1835">
        <v>12985</v>
      </c>
      <c r="J1835">
        <v>13847</v>
      </c>
      <c r="K1835">
        <v>15958</v>
      </c>
      <c r="L1835">
        <v>17241</v>
      </c>
      <c r="M1835">
        <v>12293</v>
      </c>
      <c r="N1835">
        <v>10465</v>
      </c>
      <c r="O1835">
        <v>11351</v>
      </c>
      <c r="P1835">
        <v>12289</v>
      </c>
      <c r="Q1835">
        <v>17912</v>
      </c>
      <c r="R1835">
        <v>47046</v>
      </c>
      <c r="S1835">
        <v>34109</v>
      </c>
      <c r="T1835">
        <v>15931</v>
      </c>
      <c r="U1835">
        <f t="shared" si="56"/>
        <v>114998</v>
      </c>
      <c r="V1835" t="str">
        <f t="shared" si="57"/>
        <v>전주시-어린이창의체험관</v>
      </c>
    </row>
    <row r="1836" spans="1:22" x14ac:dyDescent="0.4">
      <c r="A1836" s="1">
        <v>1834</v>
      </c>
      <c r="B1836" t="s">
        <v>1893</v>
      </c>
      <c r="C1836" t="s">
        <v>1896</v>
      </c>
      <c r="D1836" t="s">
        <v>2016</v>
      </c>
      <c r="E1836">
        <v>327</v>
      </c>
      <c r="F1836">
        <v>272</v>
      </c>
      <c r="G1836">
        <v>406</v>
      </c>
      <c r="H1836">
        <v>685</v>
      </c>
      <c r="I1836">
        <v>740</v>
      </c>
      <c r="J1836">
        <v>740</v>
      </c>
      <c r="K1836">
        <v>668</v>
      </c>
      <c r="L1836">
        <v>643</v>
      </c>
      <c r="M1836">
        <v>496</v>
      </c>
      <c r="N1836">
        <v>707</v>
      </c>
      <c r="O1836">
        <v>1084</v>
      </c>
      <c r="P1836">
        <v>574</v>
      </c>
      <c r="Q1836">
        <v>1831</v>
      </c>
      <c r="R1836">
        <v>2051</v>
      </c>
      <c r="S1836">
        <v>2287</v>
      </c>
      <c r="T1836">
        <v>1173</v>
      </c>
      <c r="U1836">
        <f t="shared" si="56"/>
        <v>7342</v>
      </c>
      <c r="V1836" t="str">
        <f t="shared" si="57"/>
        <v>순창군-옥천골 미술관</v>
      </c>
    </row>
    <row r="1837" spans="1:22" x14ac:dyDescent="0.4">
      <c r="A1837" s="1">
        <v>1835</v>
      </c>
      <c r="B1837" t="s">
        <v>1893</v>
      </c>
      <c r="C1837" t="s">
        <v>1944</v>
      </c>
      <c r="D1837" t="s">
        <v>2017</v>
      </c>
      <c r="E1837">
        <v>1450</v>
      </c>
      <c r="F1837">
        <v>659</v>
      </c>
      <c r="G1837">
        <v>1028</v>
      </c>
      <c r="H1837">
        <v>3191</v>
      </c>
      <c r="I1837">
        <v>4900</v>
      </c>
      <c r="J1837">
        <v>3648</v>
      </c>
      <c r="K1837">
        <v>8773</v>
      </c>
      <c r="L1837">
        <v>11733</v>
      </c>
      <c r="M1837">
        <v>2888</v>
      </c>
      <c r="N1837">
        <v>5224</v>
      </c>
      <c r="O1837">
        <v>2774</v>
      </c>
      <c r="P1837">
        <v>1892</v>
      </c>
      <c r="Q1837">
        <v>9119</v>
      </c>
      <c r="R1837">
        <v>24154</v>
      </c>
      <c r="S1837">
        <v>10886</v>
      </c>
      <c r="T1837">
        <v>4001</v>
      </c>
      <c r="U1837">
        <f t="shared" si="56"/>
        <v>48160</v>
      </c>
      <c r="V1837" t="str">
        <f t="shared" si="57"/>
        <v>장수군-와룡자연휴양림</v>
      </c>
    </row>
    <row r="1838" spans="1:22" x14ac:dyDescent="0.4">
      <c r="A1838" s="1">
        <v>1836</v>
      </c>
      <c r="B1838" t="s">
        <v>1893</v>
      </c>
      <c r="C1838" t="s">
        <v>1894</v>
      </c>
      <c r="D1838" t="s">
        <v>2018</v>
      </c>
      <c r="E1838">
        <v>47813</v>
      </c>
      <c r="F1838">
        <v>50814</v>
      </c>
      <c r="G1838">
        <v>52385</v>
      </c>
      <c r="H1838">
        <v>47813</v>
      </c>
      <c r="I1838">
        <v>47813</v>
      </c>
      <c r="J1838">
        <v>47813</v>
      </c>
      <c r="K1838">
        <v>55595</v>
      </c>
      <c r="L1838">
        <v>57904</v>
      </c>
      <c r="M1838">
        <v>56975</v>
      </c>
      <c r="N1838">
        <v>59512</v>
      </c>
      <c r="O1838">
        <v>53733</v>
      </c>
      <c r="P1838">
        <v>52642</v>
      </c>
      <c r="Q1838">
        <v>148011</v>
      </c>
      <c r="R1838">
        <v>161312</v>
      </c>
      <c r="S1838">
        <v>170220</v>
      </c>
      <c r="T1838">
        <v>151269</v>
      </c>
      <c r="U1838">
        <f t="shared" si="56"/>
        <v>630812</v>
      </c>
      <c r="V1838" t="str">
        <f t="shared" si="57"/>
        <v>익산시-왕궁보석테마관광지</v>
      </c>
    </row>
    <row r="1839" spans="1:22" x14ac:dyDescent="0.4">
      <c r="A1839" s="1">
        <v>1837</v>
      </c>
      <c r="B1839" t="s">
        <v>1893</v>
      </c>
      <c r="C1839" t="s">
        <v>1914</v>
      </c>
      <c r="D1839" t="s">
        <v>2019</v>
      </c>
      <c r="E1839">
        <v>3392</v>
      </c>
      <c r="F1839">
        <v>2866</v>
      </c>
      <c r="G1839">
        <v>2317</v>
      </c>
      <c r="H1839">
        <v>2701</v>
      </c>
      <c r="I1839">
        <v>4766</v>
      </c>
      <c r="J1839">
        <v>4624</v>
      </c>
      <c r="K1839">
        <v>12834</v>
      </c>
      <c r="L1839">
        <v>13997</v>
      </c>
      <c r="M1839">
        <v>5384</v>
      </c>
      <c r="N1839">
        <v>3392</v>
      </c>
      <c r="O1839">
        <v>2866</v>
      </c>
      <c r="P1839">
        <v>2209</v>
      </c>
      <c r="Q1839">
        <v>9784</v>
      </c>
      <c r="R1839">
        <v>31455</v>
      </c>
      <c r="S1839">
        <v>11642</v>
      </c>
      <c r="T1839">
        <v>8467</v>
      </c>
      <c r="U1839">
        <f t="shared" si="56"/>
        <v>61348</v>
      </c>
      <c r="V1839" t="str">
        <f t="shared" si="57"/>
        <v>진안군-운장산자연휴양림</v>
      </c>
    </row>
    <row r="1840" spans="1:22" x14ac:dyDescent="0.4">
      <c r="A1840" s="1">
        <v>1838</v>
      </c>
      <c r="B1840" t="s">
        <v>1893</v>
      </c>
      <c r="C1840" t="s">
        <v>1896</v>
      </c>
      <c r="D1840" t="s">
        <v>2020</v>
      </c>
      <c r="E1840">
        <v>2639</v>
      </c>
      <c r="F1840">
        <v>2460</v>
      </c>
      <c r="G1840">
        <v>2352</v>
      </c>
      <c r="H1840">
        <v>1906</v>
      </c>
      <c r="I1840">
        <v>1993</v>
      </c>
      <c r="J1840">
        <v>2105</v>
      </c>
      <c r="K1840">
        <v>2469</v>
      </c>
      <c r="L1840">
        <v>3079</v>
      </c>
      <c r="M1840">
        <v>2230</v>
      </c>
      <c r="N1840">
        <v>2810</v>
      </c>
      <c r="O1840">
        <v>1958</v>
      </c>
      <c r="P1840">
        <v>1071</v>
      </c>
      <c r="Q1840">
        <v>6251</v>
      </c>
      <c r="R1840">
        <v>7653</v>
      </c>
      <c r="S1840">
        <v>6998</v>
      </c>
      <c r="T1840">
        <v>6170</v>
      </c>
      <c r="U1840">
        <f t="shared" si="56"/>
        <v>27072</v>
      </c>
      <c r="V1840" t="str">
        <f t="shared" si="57"/>
        <v>순창군-웅이네캠핑장</v>
      </c>
    </row>
    <row r="1841" spans="1:22" x14ac:dyDescent="0.4">
      <c r="A1841" s="1">
        <v>1839</v>
      </c>
      <c r="B1841" t="s">
        <v>1893</v>
      </c>
      <c r="C1841" t="s">
        <v>1894</v>
      </c>
      <c r="D1841" t="s">
        <v>2021</v>
      </c>
      <c r="E1841">
        <v>0</v>
      </c>
      <c r="F1841">
        <v>469</v>
      </c>
      <c r="G1841">
        <v>2239</v>
      </c>
      <c r="H1841">
        <v>2249</v>
      </c>
      <c r="I1841">
        <v>1461</v>
      </c>
      <c r="J1841">
        <v>2185</v>
      </c>
      <c r="K1841">
        <v>2878</v>
      </c>
      <c r="L1841">
        <v>881</v>
      </c>
      <c r="M1841">
        <v>1477</v>
      </c>
      <c r="N1841">
        <v>1971</v>
      </c>
      <c r="O1841">
        <v>1664</v>
      </c>
      <c r="P1841">
        <v>1000</v>
      </c>
      <c r="Q1841">
        <v>5949</v>
      </c>
      <c r="R1841">
        <v>5944</v>
      </c>
      <c r="S1841">
        <v>5112</v>
      </c>
      <c r="T1841">
        <v>0</v>
      </c>
      <c r="U1841">
        <f t="shared" si="56"/>
        <v>17005</v>
      </c>
      <c r="V1841" t="str">
        <f t="shared" si="57"/>
        <v>익산시-웅포캠핑장</v>
      </c>
    </row>
    <row r="1842" spans="1:22" x14ac:dyDescent="0.4">
      <c r="A1842" s="1">
        <v>1840</v>
      </c>
      <c r="B1842" t="s">
        <v>1893</v>
      </c>
      <c r="C1842" t="s">
        <v>1894</v>
      </c>
      <c r="D1842" t="s">
        <v>2022</v>
      </c>
      <c r="E1842">
        <v>7514</v>
      </c>
      <c r="F1842">
        <v>8129</v>
      </c>
      <c r="G1842">
        <v>6355</v>
      </c>
      <c r="H1842">
        <v>9693</v>
      </c>
      <c r="I1842">
        <v>8018</v>
      </c>
      <c r="J1842">
        <v>4107</v>
      </c>
      <c r="K1842">
        <v>5536</v>
      </c>
      <c r="L1842">
        <v>6783</v>
      </c>
      <c r="M1842">
        <v>8122</v>
      </c>
      <c r="N1842">
        <v>8126</v>
      </c>
      <c r="O1842">
        <v>7557</v>
      </c>
      <c r="P1842">
        <v>6931</v>
      </c>
      <c r="Q1842">
        <v>24066</v>
      </c>
      <c r="R1842">
        <v>16426</v>
      </c>
      <c r="S1842">
        <v>23805</v>
      </c>
      <c r="T1842">
        <v>22574</v>
      </c>
      <c r="U1842">
        <f t="shared" si="56"/>
        <v>86871</v>
      </c>
      <c r="V1842" t="str">
        <f t="shared" si="57"/>
        <v>익산시-원불교익산성지</v>
      </c>
    </row>
    <row r="1843" spans="1:22" x14ac:dyDescent="0.4">
      <c r="A1843" s="1">
        <v>1841</v>
      </c>
      <c r="B1843" t="s">
        <v>1893</v>
      </c>
      <c r="C1843" t="s">
        <v>1928</v>
      </c>
      <c r="D1843" t="s">
        <v>2023</v>
      </c>
      <c r="E1843">
        <v>4258</v>
      </c>
      <c r="F1843">
        <v>3558</v>
      </c>
      <c r="G1843">
        <v>4638</v>
      </c>
      <c r="H1843">
        <v>4909</v>
      </c>
      <c r="I1843">
        <v>10012</v>
      </c>
      <c r="J1843">
        <v>6864</v>
      </c>
      <c r="K1843">
        <v>6742</v>
      </c>
      <c r="L1843">
        <v>5622</v>
      </c>
      <c r="M1843">
        <v>4253</v>
      </c>
      <c r="N1843">
        <v>9701</v>
      </c>
      <c r="O1843">
        <v>6190</v>
      </c>
      <c r="P1843">
        <v>2921</v>
      </c>
      <c r="Q1843">
        <v>19559</v>
      </c>
      <c r="R1843">
        <v>19228</v>
      </c>
      <c r="S1843">
        <v>20144</v>
      </c>
      <c r="T1843">
        <v>10737</v>
      </c>
      <c r="U1843">
        <f t="shared" si="56"/>
        <v>69668</v>
      </c>
      <c r="V1843" t="str">
        <f t="shared" si="57"/>
        <v>부안군-위도</v>
      </c>
    </row>
    <row r="1844" spans="1:22" x14ac:dyDescent="0.4">
      <c r="A1844" s="1">
        <v>1842</v>
      </c>
      <c r="B1844" t="s">
        <v>1893</v>
      </c>
      <c r="C1844" t="s">
        <v>1900</v>
      </c>
      <c r="D1844" t="s">
        <v>2024</v>
      </c>
      <c r="E1844">
        <v>50684</v>
      </c>
      <c r="F1844">
        <v>44348</v>
      </c>
      <c r="G1844">
        <v>50531</v>
      </c>
      <c r="H1844">
        <v>91144</v>
      </c>
      <c r="I1844">
        <v>71101</v>
      </c>
      <c r="J1844">
        <v>60016</v>
      </c>
      <c r="K1844">
        <v>52740</v>
      </c>
      <c r="L1844">
        <v>54226</v>
      </c>
      <c r="M1844">
        <v>63468</v>
      </c>
      <c r="N1844">
        <v>65450</v>
      </c>
      <c r="O1844">
        <v>50049</v>
      </c>
      <c r="P1844">
        <v>29613</v>
      </c>
      <c r="Q1844">
        <v>212776</v>
      </c>
      <c r="R1844">
        <v>166982</v>
      </c>
      <c r="S1844">
        <v>178967</v>
      </c>
      <c r="T1844">
        <v>124645</v>
      </c>
      <c r="U1844">
        <f t="shared" si="56"/>
        <v>683370</v>
      </c>
      <c r="V1844" t="str">
        <f t="shared" si="57"/>
        <v>군산시-은파호수공원</v>
      </c>
    </row>
    <row r="1845" spans="1:22" x14ac:dyDescent="0.4">
      <c r="A1845" s="1">
        <v>1843</v>
      </c>
      <c r="B1845" t="s">
        <v>1893</v>
      </c>
      <c r="C1845" t="s">
        <v>1902</v>
      </c>
      <c r="D1845" t="s">
        <v>2025</v>
      </c>
      <c r="E1845">
        <v>6396</v>
      </c>
      <c r="F1845">
        <v>3954</v>
      </c>
      <c r="G1845">
        <v>13721</v>
      </c>
      <c r="H1845">
        <v>9983</v>
      </c>
      <c r="I1845">
        <v>12948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36652</v>
      </c>
      <c r="R1845">
        <v>0</v>
      </c>
      <c r="S1845">
        <v>0</v>
      </c>
      <c r="T1845">
        <v>0</v>
      </c>
      <c r="U1845">
        <f t="shared" si="56"/>
        <v>36652</v>
      </c>
      <c r="V1845" t="str">
        <f t="shared" si="57"/>
        <v>완주군-이서물고기마을</v>
      </c>
    </row>
    <row r="1846" spans="1:22" x14ac:dyDescent="0.4">
      <c r="A1846" s="1">
        <v>1844</v>
      </c>
      <c r="B1846" t="s">
        <v>1893</v>
      </c>
      <c r="C1846" t="s">
        <v>1894</v>
      </c>
      <c r="D1846" t="s">
        <v>2026</v>
      </c>
      <c r="E1846">
        <v>0</v>
      </c>
      <c r="F1846">
        <v>2204</v>
      </c>
      <c r="G1846">
        <v>5767</v>
      </c>
      <c r="H1846">
        <v>8903</v>
      </c>
      <c r="I1846">
        <v>14018</v>
      </c>
      <c r="J1846">
        <v>11219</v>
      </c>
      <c r="K1846">
        <v>11418</v>
      </c>
      <c r="L1846">
        <v>9914</v>
      </c>
      <c r="M1846">
        <v>13167</v>
      </c>
      <c r="N1846">
        <v>18466</v>
      </c>
      <c r="O1846">
        <v>7620</v>
      </c>
      <c r="P1846">
        <v>4971</v>
      </c>
      <c r="Q1846">
        <v>28688</v>
      </c>
      <c r="R1846">
        <v>32551</v>
      </c>
      <c r="S1846">
        <v>39253</v>
      </c>
      <c r="T1846">
        <v>0</v>
      </c>
      <c r="U1846">
        <f t="shared" si="56"/>
        <v>100492</v>
      </c>
      <c r="V1846" t="str">
        <f t="shared" si="57"/>
        <v>익산시-익산교도소세트장</v>
      </c>
    </row>
    <row r="1847" spans="1:22" x14ac:dyDescent="0.4">
      <c r="A1847" s="1">
        <v>1845</v>
      </c>
      <c r="B1847" t="s">
        <v>1893</v>
      </c>
      <c r="C1847" t="s">
        <v>1894</v>
      </c>
      <c r="D1847" t="s">
        <v>2027</v>
      </c>
      <c r="E1847">
        <v>0</v>
      </c>
      <c r="F1847">
        <v>0</v>
      </c>
      <c r="G1847">
        <v>298</v>
      </c>
      <c r="H1847">
        <v>971</v>
      </c>
      <c r="I1847">
        <v>1268</v>
      </c>
      <c r="J1847">
        <v>1195</v>
      </c>
      <c r="K1847">
        <v>1195</v>
      </c>
      <c r="L1847">
        <v>1269</v>
      </c>
      <c r="M1847">
        <v>1185</v>
      </c>
      <c r="N1847">
        <v>1415</v>
      </c>
      <c r="O1847">
        <v>1156</v>
      </c>
      <c r="P1847">
        <v>1234</v>
      </c>
      <c r="Q1847">
        <v>2537</v>
      </c>
      <c r="R1847">
        <v>3659</v>
      </c>
      <c r="S1847">
        <v>3756</v>
      </c>
      <c r="T1847">
        <v>0</v>
      </c>
      <c r="U1847">
        <f t="shared" si="56"/>
        <v>9952</v>
      </c>
      <c r="V1847" t="str">
        <f t="shared" si="57"/>
        <v>익산시-익산근대역사관</v>
      </c>
    </row>
    <row r="1848" spans="1:22" x14ac:dyDescent="0.4">
      <c r="A1848" s="1">
        <v>1846</v>
      </c>
      <c r="B1848" t="s">
        <v>1893</v>
      </c>
      <c r="C1848" t="s">
        <v>1902</v>
      </c>
      <c r="D1848" t="s">
        <v>2028</v>
      </c>
      <c r="E1848">
        <v>14</v>
      </c>
      <c r="F1848">
        <v>33</v>
      </c>
      <c r="G1848">
        <v>19</v>
      </c>
      <c r="H1848">
        <v>110</v>
      </c>
      <c r="I1848">
        <v>36</v>
      </c>
      <c r="J1848">
        <v>84</v>
      </c>
      <c r="K1848">
        <v>14</v>
      </c>
      <c r="L1848">
        <v>14</v>
      </c>
      <c r="M1848">
        <v>12</v>
      </c>
      <c r="N1848">
        <v>119</v>
      </c>
      <c r="O1848">
        <v>75</v>
      </c>
      <c r="P1848">
        <v>35</v>
      </c>
      <c r="Q1848">
        <v>165</v>
      </c>
      <c r="R1848">
        <v>112</v>
      </c>
      <c r="S1848">
        <v>206</v>
      </c>
      <c r="T1848">
        <v>82</v>
      </c>
      <c r="U1848">
        <f t="shared" si="56"/>
        <v>565</v>
      </c>
      <c r="V1848" t="str">
        <f t="shared" si="57"/>
        <v>완주군-인덕두레마을</v>
      </c>
    </row>
    <row r="1849" spans="1:22" x14ac:dyDescent="0.4">
      <c r="A1849" s="1">
        <v>1847</v>
      </c>
      <c r="B1849" t="s">
        <v>1893</v>
      </c>
      <c r="C1849" t="s">
        <v>1919</v>
      </c>
      <c r="D1849" t="s">
        <v>2029</v>
      </c>
      <c r="E1849">
        <v>125</v>
      </c>
      <c r="F1849">
        <v>124</v>
      </c>
      <c r="G1849">
        <v>90</v>
      </c>
      <c r="H1849">
        <v>173</v>
      </c>
      <c r="I1849">
        <v>1142</v>
      </c>
      <c r="J1849">
        <v>827</v>
      </c>
      <c r="K1849">
        <v>242</v>
      </c>
      <c r="L1849">
        <v>111</v>
      </c>
      <c r="M1849">
        <v>765</v>
      </c>
      <c r="N1849">
        <v>3002</v>
      </c>
      <c r="O1849">
        <v>2533</v>
      </c>
      <c r="P1849">
        <v>1220</v>
      </c>
      <c r="Q1849">
        <v>1405</v>
      </c>
      <c r="R1849">
        <v>1180</v>
      </c>
      <c r="S1849">
        <v>6300</v>
      </c>
      <c r="T1849">
        <v>1469</v>
      </c>
      <c r="U1849">
        <f t="shared" si="56"/>
        <v>10354</v>
      </c>
      <c r="V1849" t="str">
        <f t="shared" si="57"/>
        <v>임실군-임실치즈마을</v>
      </c>
    </row>
    <row r="1850" spans="1:22" x14ac:dyDescent="0.4">
      <c r="A1850" s="1">
        <v>1848</v>
      </c>
      <c r="B1850" t="s">
        <v>1893</v>
      </c>
      <c r="C1850" t="s">
        <v>1919</v>
      </c>
      <c r="D1850" t="s">
        <v>2030</v>
      </c>
      <c r="E1850">
        <v>120066</v>
      </c>
      <c r="F1850">
        <v>103602</v>
      </c>
      <c r="G1850">
        <v>116031</v>
      </c>
      <c r="H1850">
        <v>135537</v>
      </c>
      <c r="I1850">
        <v>176040</v>
      </c>
      <c r="J1850">
        <v>82297</v>
      </c>
      <c r="K1850">
        <v>91758</v>
      </c>
      <c r="L1850">
        <v>98826</v>
      </c>
      <c r="M1850">
        <v>119000</v>
      </c>
      <c r="N1850">
        <v>387708</v>
      </c>
      <c r="O1850">
        <v>144141</v>
      </c>
      <c r="P1850">
        <v>96813</v>
      </c>
      <c r="Q1850">
        <v>427608</v>
      </c>
      <c r="R1850">
        <v>272881</v>
      </c>
      <c r="S1850">
        <v>650849</v>
      </c>
      <c r="T1850">
        <v>320481</v>
      </c>
      <c r="U1850">
        <f t="shared" si="56"/>
        <v>1671819</v>
      </c>
      <c r="V1850" t="str">
        <f t="shared" si="57"/>
        <v>임실군-임실치즈테마파크</v>
      </c>
    </row>
    <row r="1851" spans="1:22" x14ac:dyDescent="0.4">
      <c r="A1851" s="1">
        <v>1849</v>
      </c>
      <c r="B1851" t="s">
        <v>1893</v>
      </c>
      <c r="C1851" t="s">
        <v>1894</v>
      </c>
      <c r="D1851" t="s">
        <v>2031</v>
      </c>
      <c r="E1851">
        <v>119</v>
      </c>
      <c r="F1851">
        <v>206</v>
      </c>
      <c r="G1851">
        <v>157</v>
      </c>
      <c r="H1851">
        <v>277</v>
      </c>
      <c r="I1851">
        <v>761</v>
      </c>
      <c r="J1851">
        <v>662</v>
      </c>
      <c r="K1851">
        <v>617</v>
      </c>
      <c r="L1851">
        <v>773</v>
      </c>
      <c r="M1851">
        <v>364</v>
      </c>
      <c r="N1851">
        <v>649</v>
      </c>
      <c r="O1851">
        <v>560</v>
      </c>
      <c r="P1851">
        <v>544</v>
      </c>
      <c r="Q1851">
        <v>1195</v>
      </c>
      <c r="R1851">
        <v>2052</v>
      </c>
      <c r="S1851">
        <v>1573</v>
      </c>
      <c r="T1851">
        <v>869</v>
      </c>
      <c r="U1851">
        <f t="shared" si="56"/>
        <v>5689</v>
      </c>
      <c r="V1851" t="str">
        <f t="shared" si="57"/>
        <v>익산시-입점리고분전시관</v>
      </c>
    </row>
    <row r="1852" spans="1:22" x14ac:dyDescent="0.4">
      <c r="A1852" s="1">
        <v>1850</v>
      </c>
      <c r="B1852" t="s">
        <v>1893</v>
      </c>
      <c r="C1852" t="s">
        <v>1935</v>
      </c>
      <c r="D1852" t="s">
        <v>2032</v>
      </c>
      <c r="E1852">
        <v>11</v>
      </c>
      <c r="F1852">
        <v>0</v>
      </c>
      <c r="G1852">
        <v>0</v>
      </c>
      <c r="H1852">
        <v>34</v>
      </c>
      <c r="I1852">
        <v>267</v>
      </c>
      <c r="J1852">
        <v>926</v>
      </c>
      <c r="K1852">
        <v>932</v>
      </c>
      <c r="L1852">
        <v>545</v>
      </c>
      <c r="M1852">
        <v>174</v>
      </c>
      <c r="N1852">
        <v>590</v>
      </c>
      <c r="O1852">
        <v>60</v>
      </c>
      <c r="P1852">
        <v>240</v>
      </c>
      <c r="Q1852">
        <v>301</v>
      </c>
      <c r="R1852">
        <v>2403</v>
      </c>
      <c r="S1852">
        <v>824</v>
      </c>
      <c r="T1852">
        <v>251</v>
      </c>
      <c r="U1852">
        <f t="shared" si="56"/>
        <v>3779</v>
      </c>
      <c r="V1852" t="str">
        <f t="shared" si="57"/>
        <v>무주군-자연환경연수원</v>
      </c>
    </row>
    <row r="1853" spans="1:22" x14ac:dyDescent="0.4">
      <c r="A1853" s="1">
        <v>1851</v>
      </c>
      <c r="B1853" t="s">
        <v>1893</v>
      </c>
      <c r="C1853" t="s">
        <v>1896</v>
      </c>
      <c r="D1853" t="s">
        <v>2033</v>
      </c>
      <c r="E1853">
        <v>0</v>
      </c>
      <c r="F1853">
        <v>104</v>
      </c>
      <c r="G1853">
        <v>45</v>
      </c>
      <c r="H1853">
        <v>576</v>
      </c>
      <c r="I1853">
        <v>567</v>
      </c>
      <c r="J1853">
        <v>317</v>
      </c>
      <c r="K1853">
        <v>211</v>
      </c>
      <c r="L1853">
        <v>498</v>
      </c>
      <c r="M1853">
        <v>548</v>
      </c>
      <c r="N1853">
        <v>1917</v>
      </c>
      <c r="O1853">
        <v>807</v>
      </c>
      <c r="P1853">
        <v>177</v>
      </c>
      <c r="Q1853">
        <v>1188</v>
      </c>
      <c r="R1853">
        <v>1026</v>
      </c>
      <c r="S1853">
        <v>3272</v>
      </c>
      <c r="T1853">
        <v>281</v>
      </c>
      <c r="U1853">
        <f t="shared" si="56"/>
        <v>5767</v>
      </c>
      <c r="V1853" t="str">
        <f t="shared" si="57"/>
        <v>순창군-장류체험관</v>
      </c>
    </row>
    <row r="1854" spans="1:22" x14ac:dyDescent="0.4">
      <c r="A1854" s="1">
        <v>1852</v>
      </c>
      <c r="B1854" t="s">
        <v>1893</v>
      </c>
      <c r="C1854" t="s">
        <v>1944</v>
      </c>
      <c r="D1854" t="s">
        <v>2034</v>
      </c>
      <c r="E1854">
        <v>161</v>
      </c>
      <c r="F1854">
        <v>133</v>
      </c>
      <c r="G1854">
        <v>186</v>
      </c>
      <c r="H1854">
        <v>344</v>
      </c>
      <c r="I1854">
        <v>442</v>
      </c>
      <c r="J1854">
        <v>776</v>
      </c>
      <c r="K1854">
        <v>459</v>
      </c>
      <c r="L1854">
        <v>395</v>
      </c>
      <c r="M1854">
        <v>0</v>
      </c>
      <c r="N1854">
        <v>0</v>
      </c>
      <c r="O1854">
        <v>387</v>
      </c>
      <c r="P1854">
        <v>246</v>
      </c>
      <c r="Q1854">
        <v>972</v>
      </c>
      <c r="R1854">
        <v>1630</v>
      </c>
      <c r="S1854">
        <v>387</v>
      </c>
      <c r="T1854">
        <v>540</v>
      </c>
      <c r="U1854">
        <f t="shared" si="56"/>
        <v>3529</v>
      </c>
      <c r="V1854" t="str">
        <f t="shared" si="57"/>
        <v>장수군-장수가야홍보관</v>
      </c>
    </row>
    <row r="1855" spans="1:22" x14ac:dyDescent="0.4">
      <c r="A1855" s="1">
        <v>1853</v>
      </c>
      <c r="B1855" t="s">
        <v>1893</v>
      </c>
      <c r="C1855" t="s">
        <v>1944</v>
      </c>
      <c r="D1855" t="s">
        <v>2035</v>
      </c>
      <c r="E1855">
        <v>405</v>
      </c>
      <c r="F1855">
        <v>519</v>
      </c>
      <c r="G1855">
        <v>937</v>
      </c>
      <c r="H1855">
        <v>1175</v>
      </c>
      <c r="I1855">
        <v>2879</v>
      </c>
      <c r="J1855">
        <v>3189</v>
      </c>
      <c r="K1855">
        <v>3287</v>
      </c>
      <c r="L1855">
        <v>3431</v>
      </c>
      <c r="M1855">
        <v>3847</v>
      </c>
      <c r="N1855">
        <v>12532</v>
      </c>
      <c r="O1855">
        <v>2837</v>
      </c>
      <c r="P1855">
        <v>1856</v>
      </c>
      <c r="Q1855">
        <v>4991</v>
      </c>
      <c r="R1855">
        <v>9907</v>
      </c>
      <c r="S1855">
        <v>19216</v>
      </c>
      <c r="T1855">
        <v>2780</v>
      </c>
      <c r="U1855">
        <f t="shared" si="56"/>
        <v>36894</v>
      </c>
      <c r="V1855" t="str">
        <f t="shared" si="57"/>
        <v>장수군-장수누리파크</v>
      </c>
    </row>
    <row r="1856" spans="1:22" x14ac:dyDescent="0.4">
      <c r="A1856" s="1">
        <v>1854</v>
      </c>
      <c r="B1856" t="s">
        <v>1893</v>
      </c>
      <c r="C1856" t="s">
        <v>1944</v>
      </c>
      <c r="D1856" t="s">
        <v>2036</v>
      </c>
      <c r="E1856">
        <v>384</v>
      </c>
      <c r="F1856">
        <v>394</v>
      </c>
      <c r="G1856">
        <v>587</v>
      </c>
      <c r="H1856">
        <v>823</v>
      </c>
      <c r="I1856">
        <v>1191</v>
      </c>
      <c r="J1856">
        <v>1028</v>
      </c>
      <c r="K1856">
        <v>1246</v>
      </c>
      <c r="L1856">
        <v>1433</v>
      </c>
      <c r="M1856">
        <v>900</v>
      </c>
      <c r="N1856">
        <v>1418</v>
      </c>
      <c r="O1856">
        <v>776</v>
      </c>
      <c r="P1856">
        <v>211</v>
      </c>
      <c r="Q1856">
        <v>2601</v>
      </c>
      <c r="R1856">
        <v>3707</v>
      </c>
      <c r="S1856">
        <v>3094</v>
      </c>
      <c r="T1856">
        <v>989</v>
      </c>
      <c r="U1856">
        <f t="shared" si="56"/>
        <v>10391</v>
      </c>
      <c r="V1856" t="str">
        <f t="shared" si="57"/>
        <v>장수군-장수도깨비전시관</v>
      </c>
    </row>
    <row r="1857" spans="1:22" x14ac:dyDescent="0.4">
      <c r="A1857" s="1">
        <v>1855</v>
      </c>
      <c r="B1857" t="s">
        <v>1893</v>
      </c>
      <c r="C1857" t="s">
        <v>1944</v>
      </c>
      <c r="D1857" t="s">
        <v>2037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f t="shared" si="56"/>
        <v>0</v>
      </c>
      <c r="V1857" t="str">
        <f t="shared" si="57"/>
        <v>장수군-장수승마레저파크</v>
      </c>
    </row>
    <row r="1858" spans="1:22" x14ac:dyDescent="0.4">
      <c r="A1858" s="1">
        <v>1856</v>
      </c>
      <c r="B1858" t="s">
        <v>1893</v>
      </c>
      <c r="C1858" t="s">
        <v>1907</v>
      </c>
      <c r="D1858" t="s">
        <v>2038</v>
      </c>
      <c r="E1858">
        <v>0</v>
      </c>
      <c r="F1858">
        <v>0</v>
      </c>
      <c r="G1858">
        <v>0</v>
      </c>
      <c r="H1858">
        <v>873</v>
      </c>
      <c r="I1858">
        <v>1619</v>
      </c>
      <c r="J1858">
        <v>3800</v>
      </c>
      <c r="K1858">
        <v>3600</v>
      </c>
      <c r="L1858">
        <v>1631</v>
      </c>
      <c r="M1858">
        <v>1250</v>
      </c>
      <c r="N1858">
        <v>1178</v>
      </c>
      <c r="O1858">
        <v>0</v>
      </c>
      <c r="P1858">
        <v>0</v>
      </c>
      <c r="Q1858">
        <v>2492</v>
      </c>
      <c r="R1858">
        <v>9031</v>
      </c>
      <c r="S1858">
        <v>2428</v>
      </c>
      <c r="T1858">
        <v>0</v>
      </c>
      <c r="U1858">
        <f t="shared" si="56"/>
        <v>13951</v>
      </c>
      <c r="V1858" t="str">
        <f t="shared" si="57"/>
        <v>고창군-장호갯벌체험마을</v>
      </c>
    </row>
    <row r="1859" spans="1:22" x14ac:dyDescent="0.4">
      <c r="A1859" s="1">
        <v>1857</v>
      </c>
      <c r="B1859" t="s">
        <v>1893</v>
      </c>
      <c r="C1859" t="s">
        <v>1935</v>
      </c>
      <c r="D1859" t="s">
        <v>2039</v>
      </c>
      <c r="E1859">
        <v>0</v>
      </c>
      <c r="F1859">
        <v>0</v>
      </c>
      <c r="G1859">
        <v>0</v>
      </c>
      <c r="H1859">
        <v>853</v>
      </c>
      <c r="I1859">
        <v>832</v>
      </c>
      <c r="J1859">
        <v>1000</v>
      </c>
      <c r="K1859">
        <v>934</v>
      </c>
      <c r="L1859">
        <v>1157</v>
      </c>
      <c r="M1859">
        <v>842</v>
      </c>
      <c r="N1859">
        <v>3007</v>
      </c>
      <c r="O1859">
        <v>3135</v>
      </c>
      <c r="P1859">
        <v>0</v>
      </c>
      <c r="Q1859">
        <v>1685</v>
      </c>
      <c r="R1859">
        <v>3091</v>
      </c>
      <c r="S1859">
        <v>6984</v>
      </c>
      <c r="T1859">
        <v>0</v>
      </c>
      <c r="U1859">
        <f t="shared" ref="U1859:U1922" si="58">SUM(Q1859:T1859)</f>
        <v>11760</v>
      </c>
      <c r="V1859" t="str">
        <f t="shared" ref="V1859:V1922" si="59">TRIM(C1859) &amp; "-" &amp; TRIM(D1859)</f>
        <v>무주군-적상산사고지</v>
      </c>
    </row>
    <row r="1860" spans="1:22" x14ac:dyDescent="0.4">
      <c r="A1860" s="1">
        <v>1858</v>
      </c>
      <c r="B1860" t="s">
        <v>1893</v>
      </c>
      <c r="C1860" t="s">
        <v>1919</v>
      </c>
      <c r="D1860" t="s">
        <v>2040</v>
      </c>
      <c r="E1860">
        <v>1039</v>
      </c>
      <c r="F1860">
        <v>0</v>
      </c>
      <c r="G1860">
        <v>0</v>
      </c>
      <c r="H1860">
        <v>15693</v>
      </c>
      <c r="I1860">
        <v>18342</v>
      </c>
      <c r="J1860">
        <v>15260</v>
      </c>
      <c r="K1860">
        <v>14670</v>
      </c>
      <c r="L1860">
        <v>12687</v>
      </c>
      <c r="M1860">
        <v>13400</v>
      </c>
      <c r="N1860">
        <v>15872</v>
      </c>
      <c r="O1860">
        <v>15387</v>
      </c>
      <c r="P1860">
        <v>10173</v>
      </c>
      <c r="Q1860">
        <v>34035</v>
      </c>
      <c r="R1860">
        <v>42617</v>
      </c>
      <c r="S1860">
        <v>44659</v>
      </c>
      <c r="T1860">
        <v>11212</v>
      </c>
      <c r="U1860">
        <f t="shared" si="58"/>
        <v>132523</v>
      </c>
      <c r="V1860" t="str">
        <f t="shared" si="59"/>
        <v>임실군-전북119안전체험관</v>
      </c>
    </row>
    <row r="1861" spans="1:22" x14ac:dyDescent="0.4">
      <c r="A1861" s="1">
        <v>1859</v>
      </c>
      <c r="B1861" t="s">
        <v>1893</v>
      </c>
      <c r="C1861" t="s">
        <v>1902</v>
      </c>
      <c r="D1861" t="s">
        <v>2041</v>
      </c>
      <c r="E1861">
        <v>2811</v>
      </c>
      <c r="F1861">
        <v>5101</v>
      </c>
      <c r="G1861">
        <v>1588</v>
      </c>
      <c r="H1861">
        <v>7388</v>
      </c>
      <c r="I1861">
        <v>6815</v>
      </c>
      <c r="J1861">
        <v>6006</v>
      </c>
      <c r="K1861">
        <v>14827</v>
      </c>
      <c r="L1861">
        <v>14011</v>
      </c>
      <c r="M1861">
        <v>11806</v>
      </c>
      <c r="N1861">
        <v>7457</v>
      </c>
      <c r="O1861">
        <v>5741</v>
      </c>
      <c r="P1861">
        <v>3688</v>
      </c>
      <c r="Q1861">
        <v>15791</v>
      </c>
      <c r="R1861">
        <v>34844</v>
      </c>
      <c r="S1861">
        <v>25004</v>
      </c>
      <c r="T1861">
        <v>11600</v>
      </c>
      <c r="U1861">
        <f t="shared" si="58"/>
        <v>87239</v>
      </c>
      <c r="V1861" t="str">
        <f t="shared" si="59"/>
        <v>완주군-전북도립미술관</v>
      </c>
    </row>
    <row r="1862" spans="1:22" x14ac:dyDescent="0.4">
      <c r="A1862" s="1">
        <v>1860</v>
      </c>
      <c r="B1862" t="s">
        <v>1893</v>
      </c>
      <c r="C1862" t="s">
        <v>1898</v>
      </c>
      <c r="D1862" t="s">
        <v>2042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541</v>
      </c>
      <c r="K1862">
        <v>726</v>
      </c>
      <c r="L1862">
        <v>534</v>
      </c>
      <c r="M1862">
        <v>480</v>
      </c>
      <c r="N1862">
        <v>885</v>
      </c>
      <c r="O1862">
        <v>743</v>
      </c>
      <c r="P1862">
        <v>0</v>
      </c>
      <c r="Q1862">
        <v>0</v>
      </c>
      <c r="R1862">
        <v>1801</v>
      </c>
      <c r="S1862">
        <v>2108</v>
      </c>
      <c r="T1862">
        <v>0</v>
      </c>
      <c r="U1862">
        <f t="shared" si="58"/>
        <v>3909</v>
      </c>
      <c r="V1862" t="str">
        <f t="shared" si="59"/>
        <v>전주시-전북예술회관</v>
      </c>
    </row>
    <row r="1863" spans="1:22" x14ac:dyDescent="0.4">
      <c r="A1863" s="1">
        <v>1861</v>
      </c>
      <c r="B1863" t="s">
        <v>1893</v>
      </c>
      <c r="C1863" t="s">
        <v>1919</v>
      </c>
      <c r="D1863" t="s">
        <v>2043</v>
      </c>
      <c r="E1863">
        <v>921</v>
      </c>
      <c r="F1863">
        <v>943</v>
      </c>
      <c r="G1863">
        <v>949</v>
      </c>
      <c r="H1863">
        <v>1141</v>
      </c>
      <c r="I1863">
        <v>1605</v>
      </c>
      <c r="J1863">
        <v>2435</v>
      </c>
      <c r="K1863">
        <v>1729</v>
      </c>
      <c r="L1863">
        <v>1650</v>
      </c>
      <c r="M1863">
        <v>1621</v>
      </c>
      <c r="N1863">
        <v>1709</v>
      </c>
      <c r="O1863">
        <v>1209</v>
      </c>
      <c r="P1863">
        <v>1199</v>
      </c>
      <c r="Q1863">
        <v>3695</v>
      </c>
      <c r="R1863">
        <v>5814</v>
      </c>
      <c r="S1863">
        <v>4539</v>
      </c>
      <c r="T1863">
        <v>3063</v>
      </c>
      <c r="U1863">
        <f t="shared" si="58"/>
        <v>17111</v>
      </c>
      <c r="V1863" t="str">
        <f t="shared" si="59"/>
        <v>임실군-전북종합사격장</v>
      </c>
    </row>
    <row r="1864" spans="1:22" x14ac:dyDescent="0.4">
      <c r="A1864" s="1">
        <v>1862</v>
      </c>
      <c r="B1864" t="s">
        <v>1893</v>
      </c>
      <c r="C1864" t="s">
        <v>1898</v>
      </c>
      <c r="D1864" t="s">
        <v>2044</v>
      </c>
      <c r="E1864">
        <v>0</v>
      </c>
      <c r="F1864">
        <v>20134</v>
      </c>
      <c r="G1864">
        <v>74378</v>
      </c>
      <c r="H1864">
        <v>168810</v>
      </c>
      <c r="I1864">
        <v>126950</v>
      </c>
      <c r="J1864">
        <v>49406</v>
      </c>
      <c r="K1864">
        <v>22508</v>
      </c>
      <c r="L1864">
        <v>43218</v>
      </c>
      <c r="M1864">
        <v>78310</v>
      </c>
      <c r="N1864">
        <v>104318</v>
      </c>
      <c r="O1864">
        <v>52921</v>
      </c>
      <c r="P1864">
        <v>13501</v>
      </c>
      <c r="Q1864">
        <v>370138</v>
      </c>
      <c r="R1864">
        <v>115132</v>
      </c>
      <c r="S1864">
        <v>235549</v>
      </c>
      <c r="T1864">
        <v>33635</v>
      </c>
      <c r="U1864">
        <f t="shared" si="58"/>
        <v>754454</v>
      </c>
      <c r="V1864" t="str">
        <f t="shared" si="59"/>
        <v>전주시-전주동물원</v>
      </c>
    </row>
    <row r="1865" spans="1:22" x14ac:dyDescent="0.4">
      <c r="A1865" s="1">
        <v>1863</v>
      </c>
      <c r="B1865" t="s">
        <v>1893</v>
      </c>
      <c r="C1865" t="s">
        <v>1898</v>
      </c>
      <c r="D1865" t="s">
        <v>2045</v>
      </c>
      <c r="E1865">
        <v>551</v>
      </c>
      <c r="F1865">
        <v>3671</v>
      </c>
      <c r="G1865">
        <v>641</v>
      </c>
      <c r="H1865">
        <v>1265</v>
      </c>
      <c r="I1865">
        <v>1846</v>
      </c>
      <c r="J1865">
        <v>6285</v>
      </c>
      <c r="K1865">
        <v>1562</v>
      </c>
      <c r="L1865">
        <v>1898</v>
      </c>
      <c r="M1865">
        <v>1145</v>
      </c>
      <c r="N1865">
        <v>1733</v>
      </c>
      <c r="O1865">
        <v>818</v>
      </c>
      <c r="P1865">
        <v>917</v>
      </c>
      <c r="Q1865">
        <v>3752</v>
      </c>
      <c r="R1865">
        <v>9745</v>
      </c>
      <c r="S1865">
        <v>3696</v>
      </c>
      <c r="T1865">
        <v>5139</v>
      </c>
      <c r="U1865">
        <f t="shared" si="58"/>
        <v>22332</v>
      </c>
      <c r="V1865" t="str">
        <f t="shared" si="59"/>
        <v>전주시-전주자연생태관</v>
      </c>
    </row>
    <row r="1866" spans="1:22" x14ac:dyDescent="0.4">
      <c r="A1866" s="1">
        <v>1864</v>
      </c>
      <c r="B1866" t="s">
        <v>1893</v>
      </c>
      <c r="C1866" t="s">
        <v>1898</v>
      </c>
      <c r="D1866" t="s">
        <v>2046</v>
      </c>
      <c r="E1866">
        <v>0</v>
      </c>
      <c r="F1866">
        <v>155</v>
      </c>
      <c r="G1866">
        <v>158</v>
      </c>
      <c r="H1866">
        <v>222</v>
      </c>
      <c r="I1866">
        <v>815</v>
      </c>
      <c r="J1866">
        <v>1369</v>
      </c>
      <c r="K1866">
        <v>499</v>
      </c>
      <c r="L1866">
        <v>435</v>
      </c>
      <c r="M1866">
        <v>397</v>
      </c>
      <c r="N1866">
        <v>1128</v>
      </c>
      <c r="O1866">
        <v>587</v>
      </c>
      <c r="P1866">
        <v>277</v>
      </c>
      <c r="Q1866">
        <v>1195</v>
      </c>
      <c r="R1866">
        <v>2303</v>
      </c>
      <c r="S1866">
        <v>2112</v>
      </c>
      <c r="T1866">
        <v>432</v>
      </c>
      <c r="U1866">
        <f t="shared" si="58"/>
        <v>6042</v>
      </c>
      <c r="V1866" t="str">
        <f t="shared" si="59"/>
        <v>전주시-전주한벽문화관</v>
      </c>
    </row>
    <row r="1867" spans="1:22" x14ac:dyDescent="0.4">
      <c r="A1867" s="1">
        <v>1865</v>
      </c>
      <c r="B1867" t="s">
        <v>1893</v>
      </c>
      <c r="C1867" t="s">
        <v>1898</v>
      </c>
      <c r="D1867" t="s">
        <v>2047</v>
      </c>
      <c r="E1867">
        <v>3301</v>
      </c>
      <c r="F1867">
        <v>3607</v>
      </c>
      <c r="G1867">
        <v>3530</v>
      </c>
      <c r="H1867">
        <v>7120</v>
      </c>
      <c r="I1867">
        <v>5444</v>
      </c>
      <c r="J1867">
        <v>3152</v>
      </c>
      <c r="K1867">
        <v>2512</v>
      </c>
      <c r="L1867">
        <v>3933</v>
      </c>
      <c r="M1867">
        <v>5012</v>
      </c>
      <c r="N1867">
        <v>7874</v>
      </c>
      <c r="O1867">
        <v>6226</v>
      </c>
      <c r="P1867">
        <v>1501</v>
      </c>
      <c r="Q1867">
        <v>16094</v>
      </c>
      <c r="R1867">
        <v>9597</v>
      </c>
      <c r="S1867">
        <v>19112</v>
      </c>
      <c r="T1867">
        <v>8409</v>
      </c>
      <c r="U1867">
        <f t="shared" si="58"/>
        <v>53212</v>
      </c>
      <c r="V1867" t="str">
        <f t="shared" si="59"/>
        <v>전주시-전주한옥레일바이크</v>
      </c>
    </row>
    <row r="1868" spans="1:22" x14ac:dyDescent="0.4">
      <c r="A1868" s="1">
        <v>1866</v>
      </c>
      <c r="B1868" t="s">
        <v>1893</v>
      </c>
      <c r="C1868" t="s">
        <v>1944</v>
      </c>
      <c r="D1868" t="s">
        <v>2048</v>
      </c>
      <c r="E1868">
        <v>21</v>
      </c>
      <c r="F1868">
        <v>38</v>
      </c>
      <c r="G1868">
        <v>54</v>
      </c>
      <c r="H1868">
        <v>55</v>
      </c>
      <c r="I1868">
        <v>34</v>
      </c>
      <c r="J1868">
        <v>26</v>
      </c>
      <c r="K1868">
        <v>42</v>
      </c>
      <c r="L1868">
        <v>32</v>
      </c>
      <c r="M1868">
        <v>38</v>
      </c>
      <c r="N1868">
        <v>99</v>
      </c>
      <c r="O1868">
        <v>31</v>
      </c>
      <c r="P1868">
        <v>29</v>
      </c>
      <c r="Q1868">
        <v>143</v>
      </c>
      <c r="R1868">
        <v>100</v>
      </c>
      <c r="S1868">
        <v>168</v>
      </c>
      <c r="T1868">
        <v>88</v>
      </c>
      <c r="U1868">
        <f t="shared" si="58"/>
        <v>499</v>
      </c>
      <c r="V1868" t="str">
        <f t="shared" si="59"/>
        <v>장수군-전해산 기념관</v>
      </c>
    </row>
    <row r="1869" spans="1:22" x14ac:dyDescent="0.4">
      <c r="A1869" s="1">
        <v>1867</v>
      </c>
      <c r="B1869" t="s">
        <v>1893</v>
      </c>
      <c r="C1869" t="s">
        <v>1917</v>
      </c>
      <c r="D1869" t="s">
        <v>2049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1230</v>
      </c>
      <c r="K1869">
        <v>2900</v>
      </c>
      <c r="L1869">
        <v>3993</v>
      </c>
      <c r="M1869">
        <v>450</v>
      </c>
      <c r="N1869">
        <v>2415</v>
      </c>
      <c r="O1869">
        <v>4682</v>
      </c>
      <c r="P1869">
        <v>2552</v>
      </c>
      <c r="Q1869">
        <v>0</v>
      </c>
      <c r="R1869">
        <v>8123</v>
      </c>
      <c r="S1869">
        <v>7547</v>
      </c>
      <c r="T1869">
        <v>2552</v>
      </c>
      <c r="U1869">
        <f t="shared" si="58"/>
        <v>18222</v>
      </c>
      <c r="V1869" t="str">
        <f t="shared" si="59"/>
        <v>정읍시-정읍 시립미술관</v>
      </c>
    </row>
    <row r="1870" spans="1:22" x14ac:dyDescent="0.4">
      <c r="A1870" s="1">
        <v>1868</v>
      </c>
      <c r="B1870" t="s">
        <v>1893</v>
      </c>
      <c r="C1870" t="s">
        <v>1917</v>
      </c>
      <c r="D1870" t="s">
        <v>2050</v>
      </c>
      <c r="E1870">
        <v>14</v>
      </c>
      <c r="F1870">
        <v>15</v>
      </c>
      <c r="G1870">
        <v>10</v>
      </c>
      <c r="H1870">
        <v>15</v>
      </c>
      <c r="I1870">
        <v>50</v>
      </c>
      <c r="J1870">
        <v>15</v>
      </c>
      <c r="K1870">
        <v>173</v>
      </c>
      <c r="L1870">
        <v>215</v>
      </c>
      <c r="M1870">
        <v>64</v>
      </c>
      <c r="N1870">
        <v>814</v>
      </c>
      <c r="O1870">
        <v>80</v>
      </c>
      <c r="P1870">
        <v>356</v>
      </c>
      <c r="Q1870">
        <v>75</v>
      </c>
      <c r="R1870">
        <v>403</v>
      </c>
      <c r="S1870">
        <v>958</v>
      </c>
      <c r="T1870">
        <v>385</v>
      </c>
      <c r="U1870">
        <f t="shared" si="58"/>
        <v>1821</v>
      </c>
      <c r="V1870" t="str">
        <f t="shared" si="59"/>
        <v>정읍시-정읍 첨단과학관</v>
      </c>
    </row>
    <row r="1871" spans="1:22" x14ac:dyDescent="0.4">
      <c r="A1871" s="1">
        <v>1869</v>
      </c>
      <c r="B1871" t="s">
        <v>1893</v>
      </c>
      <c r="C1871" t="s">
        <v>1917</v>
      </c>
      <c r="D1871" t="s">
        <v>2051</v>
      </c>
      <c r="E1871">
        <v>5096</v>
      </c>
      <c r="F1871">
        <v>4893</v>
      </c>
      <c r="G1871">
        <v>3452</v>
      </c>
      <c r="H1871">
        <v>5364</v>
      </c>
      <c r="I1871">
        <v>5126</v>
      </c>
      <c r="J1871">
        <v>5612</v>
      </c>
      <c r="K1871">
        <v>4188</v>
      </c>
      <c r="L1871">
        <v>4200</v>
      </c>
      <c r="M1871">
        <v>4892</v>
      </c>
      <c r="N1871">
        <v>5040</v>
      </c>
      <c r="O1871">
        <v>4508</v>
      </c>
      <c r="P1871">
        <v>3640</v>
      </c>
      <c r="Q1871">
        <v>13942</v>
      </c>
      <c r="R1871">
        <v>14000</v>
      </c>
      <c r="S1871">
        <v>14440</v>
      </c>
      <c r="T1871">
        <v>13629</v>
      </c>
      <c r="U1871">
        <f t="shared" si="58"/>
        <v>56011</v>
      </c>
      <c r="V1871" t="str">
        <f t="shared" si="59"/>
        <v>정읍시-정읍시 내장산 국민여가캠핑장</v>
      </c>
    </row>
    <row r="1872" spans="1:22" x14ac:dyDescent="0.4">
      <c r="A1872" s="1">
        <v>1870</v>
      </c>
      <c r="B1872" t="s">
        <v>1893</v>
      </c>
      <c r="C1872" t="s">
        <v>1917</v>
      </c>
      <c r="D1872" t="s">
        <v>2052</v>
      </c>
      <c r="E1872">
        <v>1318</v>
      </c>
      <c r="F1872">
        <v>604</v>
      </c>
      <c r="G1872">
        <v>1256</v>
      </c>
      <c r="H1872">
        <v>3213</v>
      </c>
      <c r="I1872">
        <v>4318</v>
      </c>
      <c r="J1872">
        <v>2637</v>
      </c>
      <c r="K1872">
        <v>2894</v>
      </c>
      <c r="L1872">
        <v>3062</v>
      </c>
      <c r="M1872">
        <v>3879</v>
      </c>
      <c r="N1872">
        <v>5524</v>
      </c>
      <c r="O1872">
        <v>5297</v>
      </c>
      <c r="P1872">
        <v>2341</v>
      </c>
      <c r="Q1872">
        <v>8787</v>
      </c>
      <c r="R1872">
        <v>8593</v>
      </c>
      <c r="S1872">
        <v>14700</v>
      </c>
      <c r="T1872">
        <v>4263</v>
      </c>
      <c r="U1872">
        <f t="shared" si="58"/>
        <v>36343</v>
      </c>
      <c r="V1872" t="str">
        <f t="shared" si="59"/>
        <v>정읍시-정읍시립박물관</v>
      </c>
    </row>
    <row r="1873" spans="1:22" x14ac:dyDescent="0.4">
      <c r="A1873" s="1">
        <v>1871</v>
      </c>
      <c r="B1873" t="s">
        <v>1893</v>
      </c>
      <c r="C1873" t="s">
        <v>1944</v>
      </c>
      <c r="D1873" t="s">
        <v>2053</v>
      </c>
      <c r="E1873">
        <v>38</v>
      </c>
      <c r="F1873">
        <v>49</v>
      </c>
      <c r="G1873">
        <v>61</v>
      </c>
      <c r="H1873">
        <v>109</v>
      </c>
      <c r="I1873">
        <v>119</v>
      </c>
      <c r="J1873">
        <v>119</v>
      </c>
      <c r="K1873">
        <v>134</v>
      </c>
      <c r="L1873">
        <v>153</v>
      </c>
      <c r="M1873">
        <v>155</v>
      </c>
      <c r="N1873">
        <v>219</v>
      </c>
      <c r="O1873">
        <v>100</v>
      </c>
      <c r="P1873">
        <v>94</v>
      </c>
      <c r="Q1873">
        <v>289</v>
      </c>
      <c r="R1873">
        <v>406</v>
      </c>
      <c r="S1873">
        <v>474</v>
      </c>
      <c r="T1873">
        <v>181</v>
      </c>
      <c r="U1873">
        <f t="shared" si="58"/>
        <v>1350</v>
      </c>
      <c r="V1873" t="str">
        <f t="shared" si="59"/>
        <v>장수군-정인승기념관</v>
      </c>
    </row>
    <row r="1874" spans="1:22" x14ac:dyDescent="0.4">
      <c r="A1874" s="1">
        <v>1872</v>
      </c>
      <c r="B1874" t="s">
        <v>1893</v>
      </c>
      <c r="C1874" t="s">
        <v>1928</v>
      </c>
      <c r="D1874" t="s">
        <v>2054</v>
      </c>
      <c r="E1874">
        <v>2301</v>
      </c>
      <c r="F1874">
        <v>95</v>
      </c>
      <c r="G1874">
        <v>524</v>
      </c>
      <c r="H1874">
        <v>5523</v>
      </c>
      <c r="I1874">
        <v>5492</v>
      </c>
      <c r="J1874">
        <v>2180</v>
      </c>
      <c r="K1874">
        <v>2858</v>
      </c>
      <c r="L1874">
        <v>3528</v>
      </c>
      <c r="M1874">
        <v>5642</v>
      </c>
      <c r="N1874">
        <v>11632</v>
      </c>
      <c r="O1874">
        <v>6060</v>
      </c>
      <c r="P1874">
        <v>2014</v>
      </c>
      <c r="Q1874">
        <v>11539</v>
      </c>
      <c r="R1874">
        <v>8566</v>
      </c>
      <c r="S1874">
        <v>23334</v>
      </c>
      <c r="T1874">
        <v>4410</v>
      </c>
      <c r="U1874">
        <f t="shared" si="58"/>
        <v>47849</v>
      </c>
      <c r="V1874" t="str">
        <f t="shared" si="59"/>
        <v>부안군-줄포만갯벌생태공원</v>
      </c>
    </row>
    <row r="1875" spans="1:22" x14ac:dyDescent="0.4">
      <c r="A1875" s="1">
        <v>1873</v>
      </c>
      <c r="B1875" t="s">
        <v>1893</v>
      </c>
      <c r="C1875" t="s">
        <v>1911</v>
      </c>
      <c r="D1875" t="s">
        <v>2055</v>
      </c>
      <c r="E1875">
        <v>3582</v>
      </c>
      <c r="F1875">
        <v>3582</v>
      </c>
      <c r="G1875">
        <v>6964</v>
      </c>
      <c r="H1875">
        <v>8672</v>
      </c>
      <c r="I1875">
        <v>9901</v>
      </c>
      <c r="J1875">
        <v>8736</v>
      </c>
      <c r="K1875">
        <v>7677</v>
      </c>
      <c r="L1875">
        <v>8479</v>
      </c>
      <c r="M1875">
        <v>9648</v>
      </c>
      <c r="N1875">
        <v>13036</v>
      </c>
      <c r="O1875">
        <v>9329</v>
      </c>
      <c r="P1875">
        <v>4505</v>
      </c>
      <c r="Q1875">
        <v>25537</v>
      </c>
      <c r="R1875">
        <v>24892</v>
      </c>
      <c r="S1875">
        <v>32013</v>
      </c>
      <c r="T1875">
        <v>11669</v>
      </c>
      <c r="U1875">
        <f t="shared" si="58"/>
        <v>94111</v>
      </c>
      <c r="V1875" t="str">
        <f t="shared" si="59"/>
        <v>남원시-지리산둘레길 코스</v>
      </c>
    </row>
    <row r="1876" spans="1:22" x14ac:dyDescent="0.4">
      <c r="A1876" s="1">
        <v>1874</v>
      </c>
      <c r="B1876" t="s">
        <v>1893</v>
      </c>
      <c r="C1876" t="s">
        <v>1911</v>
      </c>
      <c r="D1876" t="s">
        <v>2056</v>
      </c>
      <c r="E1876">
        <v>3775</v>
      </c>
      <c r="F1876">
        <v>3610</v>
      </c>
      <c r="G1876">
        <v>3331</v>
      </c>
      <c r="H1876">
        <v>7538</v>
      </c>
      <c r="I1876">
        <v>70549</v>
      </c>
      <c r="J1876">
        <v>4817</v>
      </c>
      <c r="K1876">
        <v>3374</v>
      </c>
      <c r="L1876">
        <v>4341</v>
      </c>
      <c r="M1876">
        <v>4105</v>
      </c>
      <c r="N1876">
        <v>6519</v>
      </c>
      <c r="O1876">
        <v>3382</v>
      </c>
      <c r="P1876">
        <v>7461</v>
      </c>
      <c r="Q1876">
        <v>81418</v>
      </c>
      <c r="R1876">
        <v>12532</v>
      </c>
      <c r="S1876">
        <v>14006</v>
      </c>
      <c r="T1876">
        <v>14846</v>
      </c>
      <c r="U1876">
        <f t="shared" si="58"/>
        <v>122802</v>
      </c>
      <c r="V1876" t="str">
        <f t="shared" si="59"/>
        <v>남원시-지리산허브밸리</v>
      </c>
    </row>
    <row r="1877" spans="1:22" x14ac:dyDescent="0.4">
      <c r="A1877" s="1">
        <v>1875</v>
      </c>
      <c r="B1877" t="s">
        <v>1893</v>
      </c>
      <c r="C1877" t="s">
        <v>1914</v>
      </c>
      <c r="D1877" t="s">
        <v>2057</v>
      </c>
      <c r="E1877">
        <v>737</v>
      </c>
      <c r="F1877">
        <v>804</v>
      </c>
      <c r="G1877">
        <v>821</v>
      </c>
      <c r="H1877">
        <v>1659</v>
      </c>
      <c r="I1877">
        <v>1326</v>
      </c>
      <c r="J1877">
        <v>960</v>
      </c>
      <c r="K1877">
        <v>962</v>
      </c>
      <c r="L1877">
        <v>1289</v>
      </c>
      <c r="M1877">
        <v>931</v>
      </c>
      <c r="N1877">
        <v>2306</v>
      </c>
      <c r="O1877">
        <v>1412</v>
      </c>
      <c r="P1877">
        <v>996</v>
      </c>
      <c r="Q1877">
        <v>3806</v>
      </c>
      <c r="R1877">
        <v>3211</v>
      </c>
      <c r="S1877">
        <v>4649</v>
      </c>
      <c r="T1877">
        <v>2537</v>
      </c>
      <c r="U1877">
        <f t="shared" si="58"/>
        <v>14203</v>
      </c>
      <c r="V1877" t="str">
        <f t="shared" si="59"/>
        <v>진안군-진안가위박물관</v>
      </c>
    </row>
    <row r="1878" spans="1:22" x14ac:dyDescent="0.4">
      <c r="A1878" s="1">
        <v>1876</v>
      </c>
      <c r="B1878" t="s">
        <v>1893</v>
      </c>
      <c r="C1878" t="s">
        <v>1914</v>
      </c>
      <c r="D1878" t="s">
        <v>2058</v>
      </c>
      <c r="E1878">
        <v>870</v>
      </c>
      <c r="F1878">
        <v>1040</v>
      </c>
      <c r="G1878">
        <v>465</v>
      </c>
      <c r="H1878">
        <v>1673</v>
      </c>
      <c r="I1878">
        <v>1609</v>
      </c>
      <c r="J1878">
        <v>1782</v>
      </c>
      <c r="K1878">
        <v>1840</v>
      </c>
      <c r="L1878">
        <v>1834</v>
      </c>
      <c r="M1878">
        <v>1172</v>
      </c>
      <c r="N1878">
        <v>2116</v>
      </c>
      <c r="O1878">
        <v>1648</v>
      </c>
      <c r="P1878">
        <v>904</v>
      </c>
      <c r="Q1878">
        <v>3747</v>
      </c>
      <c r="R1878">
        <v>5456</v>
      </c>
      <c r="S1878">
        <v>4936</v>
      </c>
      <c r="T1878">
        <v>2814</v>
      </c>
      <c r="U1878">
        <f t="shared" si="58"/>
        <v>16953</v>
      </c>
      <c r="V1878" t="str">
        <f t="shared" si="59"/>
        <v>진안군-진안고원치유숲</v>
      </c>
    </row>
    <row r="1879" spans="1:22" x14ac:dyDescent="0.4">
      <c r="A1879" s="1">
        <v>1877</v>
      </c>
      <c r="B1879" t="s">
        <v>1893</v>
      </c>
      <c r="C1879" t="s">
        <v>1914</v>
      </c>
      <c r="D1879" t="s">
        <v>2059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1624</v>
      </c>
      <c r="L1879">
        <v>2778</v>
      </c>
      <c r="M1879">
        <v>1492</v>
      </c>
      <c r="N1879">
        <v>2693</v>
      </c>
      <c r="O1879">
        <v>2349</v>
      </c>
      <c r="P1879">
        <v>4420</v>
      </c>
      <c r="Q1879">
        <v>0</v>
      </c>
      <c r="R1879">
        <v>4402</v>
      </c>
      <c r="S1879">
        <v>6534</v>
      </c>
      <c r="T1879">
        <v>4420</v>
      </c>
      <c r="U1879">
        <f t="shared" si="58"/>
        <v>15356</v>
      </c>
      <c r="V1879" t="str">
        <f t="shared" si="59"/>
        <v>진안군-진안홍삼스파</v>
      </c>
    </row>
    <row r="1880" spans="1:22" x14ac:dyDescent="0.4">
      <c r="A1880" s="1">
        <v>1878</v>
      </c>
      <c r="B1880" t="s">
        <v>1893</v>
      </c>
      <c r="C1880" t="s">
        <v>1896</v>
      </c>
      <c r="D1880" t="s">
        <v>2060</v>
      </c>
      <c r="E1880">
        <v>41386</v>
      </c>
      <c r="F1880">
        <v>34146</v>
      </c>
      <c r="G1880">
        <v>31827</v>
      </c>
      <c r="H1880">
        <v>49310</v>
      </c>
      <c r="I1880">
        <v>58025</v>
      </c>
      <c r="J1880">
        <v>39452</v>
      </c>
      <c r="K1880">
        <v>12450</v>
      </c>
      <c r="L1880">
        <v>17370</v>
      </c>
      <c r="M1880">
        <v>19781</v>
      </c>
      <c r="N1880">
        <v>37056</v>
      </c>
      <c r="O1880">
        <v>30452</v>
      </c>
      <c r="P1880">
        <v>7642</v>
      </c>
      <c r="Q1880">
        <v>139162</v>
      </c>
      <c r="R1880">
        <v>69272</v>
      </c>
      <c r="S1880">
        <v>87289</v>
      </c>
      <c r="T1880">
        <v>83174</v>
      </c>
      <c r="U1880">
        <f t="shared" si="58"/>
        <v>378897</v>
      </c>
      <c r="V1880" t="str">
        <f t="shared" si="59"/>
        <v>순창군-채계산 출렁다리</v>
      </c>
    </row>
    <row r="1881" spans="1:22" x14ac:dyDescent="0.4">
      <c r="A1881" s="1">
        <v>1879</v>
      </c>
      <c r="B1881" t="s">
        <v>1893</v>
      </c>
      <c r="C1881" t="s">
        <v>1917</v>
      </c>
      <c r="D1881" t="s">
        <v>2061</v>
      </c>
      <c r="E1881">
        <v>6321</v>
      </c>
      <c r="F1881">
        <v>4491</v>
      </c>
      <c r="G1881">
        <v>0</v>
      </c>
      <c r="H1881">
        <v>951</v>
      </c>
      <c r="I1881">
        <v>10099</v>
      </c>
      <c r="J1881">
        <v>8059</v>
      </c>
      <c r="K1881">
        <v>8175</v>
      </c>
      <c r="L1881">
        <v>10053</v>
      </c>
      <c r="M1881">
        <v>7017</v>
      </c>
      <c r="N1881">
        <v>7606</v>
      </c>
      <c r="O1881">
        <v>5155</v>
      </c>
      <c r="P1881">
        <v>3917</v>
      </c>
      <c r="Q1881">
        <v>11050</v>
      </c>
      <c r="R1881">
        <v>26287</v>
      </c>
      <c r="S1881">
        <v>19778</v>
      </c>
      <c r="T1881">
        <v>14729</v>
      </c>
      <c r="U1881">
        <f t="shared" si="58"/>
        <v>71844</v>
      </c>
      <c r="V1881" t="str">
        <f t="shared" si="59"/>
        <v>정읍시-천사히어로즈</v>
      </c>
    </row>
    <row r="1882" spans="1:22" x14ac:dyDescent="0.4">
      <c r="A1882" s="1">
        <v>1880</v>
      </c>
      <c r="B1882" t="s">
        <v>1893</v>
      </c>
      <c r="C1882" t="s">
        <v>1900</v>
      </c>
      <c r="D1882" t="s">
        <v>2062</v>
      </c>
      <c r="E1882">
        <v>5915</v>
      </c>
      <c r="F1882">
        <v>6073</v>
      </c>
      <c r="G1882">
        <v>6877</v>
      </c>
      <c r="H1882">
        <v>8489</v>
      </c>
      <c r="I1882">
        <v>9291</v>
      </c>
      <c r="J1882">
        <v>11966</v>
      </c>
      <c r="K1882">
        <v>3191</v>
      </c>
      <c r="L1882">
        <v>2232</v>
      </c>
      <c r="M1882">
        <v>7779</v>
      </c>
      <c r="N1882">
        <v>19077</v>
      </c>
      <c r="O1882">
        <v>15344</v>
      </c>
      <c r="P1882">
        <v>8530</v>
      </c>
      <c r="Q1882">
        <v>24657</v>
      </c>
      <c r="R1882">
        <v>17389</v>
      </c>
      <c r="S1882">
        <v>42200</v>
      </c>
      <c r="T1882">
        <v>20518</v>
      </c>
      <c r="U1882">
        <f t="shared" si="58"/>
        <v>104764</v>
      </c>
      <c r="V1882" t="str">
        <f t="shared" si="59"/>
        <v>군산시-청암산</v>
      </c>
    </row>
    <row r="1883" spans="1:22" x14ac:dyDescent="0.4">
      <c r="A1883" s="1">
        <v>1881</v>
      </c>
      <c r="B1883" t="s">
        <v>1893</v>
      </c>
      <c r="C1883" t="s">
        <v>1900</v>
      </c>
      <c r="D1883" t="s">
        <v>2063</v>
      </c>
      <c r="E1883">
        <v>3596</v>
      </c>
      <c r="F1883">
        <v>3488</v>
      </c>
      <c r="G1883">
        <v>2436</v>
      </c>
      <c r="H1883">
        <v>3096</v>
      </c>
      <c r="I1883">
        <v>3784</v>
      </c>
      <c r="J1883">
        <v>3204</v>
      </c>
      <c r="K1883">
        <v>3436</v>
      </c>
      <c r="L1883">
        <v>4616</v>
      </c>
      <c r="M1883">
        <v>3404</v>
      </c>
      <c r="N1883">
        <v>3556</v>
      </c>
      <c r="O1883">
        <v>3008</v>
      </c>
      <c r="P1883">
        <v>3116</v>
      </c>
      <c r="Q1883">
        <v>9316</v>
      </c>
      <c r="R1883">
        <v>11256</v>
      </c>
      <c r="S1883">
        <v>9968</v>
      </c>
      <c r="T1883">
        <v>10200</v>
      </c>
      <c r="U1883">
        <f t="shared" si="58"/>
        <v>40740</v>
      </c>
      <c r="V1883" t="str">
        <f t="shared" si="59"/>
        <v>군산시-청암산 오토캠핑장</v>
      </c>
    </row>
    <row r="1884" spans="1:22" x14ac:dyDescent="0.4">
      <c r="A1884" s="1">
        <v>1882</v>
      </c>
      <c r="B1884" t="s">
        <v>1893</v>
      </c>
      <c r="C1884" t="s">
        <v>1902</v>
      </c>
      <c r="D1884" t="s">
        <v>2064</v>
      </c>
      <c r="E1884">
        <v>233</v>
      </c>
      <c r="F1884">
        <v>201</v>
      </c>
      <c r="G1884">
        <v>62</v>
      </c>
      <c r="H1884">
        <v>50</v>
      </c>
      <c r="I1884">
        <v>1812</v>
      </c>
      <c r="J1884">
        <v>2284</v>
      </c>
      <c r="K1884">
        <v>746</v>
      </c>
      <c r="L1884">
        <v>1024</v>
      </c>
      <c r="M1884">
        <v>301</v>
      </c>
      <c r="N1884">
        <v>3730</v>
      </c>
      <c r="O1884">
        <v>320</v>
      </c>
      <c r="P1884">
        <v>250</v>
      </c>
      <c r="Q1884">
        <v>1924</v>
      </c>
      <c r="R1884">
        <v>4054</v>
      </c>
      <c r="S1884">
        <v>4351</v>
      </c>
      <c r="T1884">
        <v>684</v>
      </c>
      <c r="U1884">
        <f t="shared" si="58"/>
        <v>11013</v>
      </c>
      <c r="V1884" t="str">
        <f t="shared" si="59"/>
        <v>완주군-청정테마센터</v>
      </c>
    </row>
    <row r="1885" spans="1:22" x14ac:dyDescent="0.4">
      <c r="A1885" s="1">
        <v>1883</v>
      </c>
      <c r="B1885" t="s">
        <v>1893</v>
      </c>
      <c r="C1885" t="s">
        <v>1900</v>
      </c>
      <c r="D1885" t="s">
        <v>2065</v>
      </c>
      <c r="E1885">
        <v>13328</v>
      </c>
      <c r="F1885">
        <v>11382</v>
      </c>
      <c r="G1885">
        <v>9976</v>
      </c>
      <c r="H1885">
        <v>14182</v>
      </c>
      <c r="I1885">
        <v>19084</v>
      </c>
      <c r="J1885">
        <v>17189</v>
      </c>
      <c r="K1885">
        <v>19407</v>
      </c>
      <c r="L1885">
        <v>24546</v>
      </c>
      <c r="M1885">
        <v>16137</v>
      </c>
      <c r="N1885">
        <v>22983</v>
      </c>
      <c r="O1885">
        <v>14923</v>
      </c>
      <c r="P1885">
        <v>13174</v>
      </c>
      <c r="Q1885">
        <v>43242</v>
      </c>
      <c r="R1885">
        <v>61142</v>
      </c>
      <c r="S1885">
        <v>54043</v>
      </c>
      <c r="T1885">
        <v>37884</v>
      </c>
      <c r="U1885">
        <f t="shared" si="58"/>
        <v>196311</v>
      </c>
      <c r="V1885" t="str">
        <f t="shared" si="59"/>
        <v>군산시-초원사진관</v>
      </c>
    </row>
    <row r="1886" spans="1:22" x14ac:dyDescent="0.4">
      <c r="A1886" s="1">
        <v>1884</v>
      </c>
      <c r="B1886" t="s">
        <v>1893</v>
      </c>
      <c r="C1886" t="s">
        <v>1935</v>
      </c>
      <c r="D1886" t="s">
        <v>2066</v>
      </c>
      <c r="E1886">
        <v>908</v>
      </c>
      <c r="F1886">
        <v>579</v>
      </c>
      <c r="G1886">
        <v>3647</v>
      </c>
      <c r="H1886">
        <v>115</v>
      </c>
      <c r="I1886">
        <v>1665</v>
      </c>
      <c r="J1886">
        <v>114</v>
      </c>
      <c r="K1886">
        <v>1503</v>
      </c>
      <c r="L1886">
        <v>2716</v>
      </c>
      <c r="M1886">
        <v>1928</v>
      </c>
      <c r="N1886">
        <v>1328</v>
      </c>
      <c r="O1886">
        <v>1518</v>
      </c>
      <c r="P1886">
        <v>1548</v>
      </c>
      <c r="Q1886">
        <v>5427</v>
      </c>
      <c r="R1886">
        <v>4333</v>
      </c>
      <c r="S1886">
        <v>4774</v>
      </c>
      <c r="T1886">
        <v>3035</v>
      </c>
      <c r="U1886">
        <f t="shared" si="58"/>
        <v>17569</v>
      </c>
      <c r="V1886" t="str">
        <f t="shared" si="59"/>
        <v>무주군-최북미술관김환태문학관</v>
      </c>
    </row>
    <row r="1887" spans="1:22" x14ac:dyDescent="0.4">
      <c r="A1887" s="1">
        <v>1885</v>
      </c>
      <c r="B1887" t="s">
        <v>1893</v>
      </c>
      <c r="C1887" t="s">
        <v>1911</v>
      </c>
      <c r="D1887" t="s">
        <v>2067</v>
      </c>
      <c r="E1887">
        <v>3131</v>
      </c>
      <c r="F1887">
        <v>3144</v>
      </c>
      <c r="G1887">
        <v>2680</v>
      </c>
      <c r="H1887">
        <v>4717</v>
      </c>
      <c r="I1887">
        <v>7339</v>
      </c>
      <c r="J1887">
        <v>4006</v>
      </c>
      <c r="K1887">
        <v>2932</v>
      </c>
      <c r="L1887">
        <v>2515</v>
      </c>
      <c r="M1887">
        <v>4466</v>
      </c>
      <c r="N1887">
        <v>6212</v>
      </c>
      <c r="O1887">
        <v>6031</v>
      </c>
      <c r="P1887">
        <v>1992</v>
      </c>
      <c r="Q1887">
        <v>14736</v>
      </c>
      <c r="R1887">
        <v>9453</v>
      </c>
      <c r="S1887">
        <v>16709</v>
      </c>
      <c r="T1887">
        <v>8267</v>
      </c>
      <c r="U1887">
        <f t="shared" si="58"/>
        <v>49165</v>
      </c>
      <c r="V1887" t="str">
        <f t="shared" si="59"/>
        <v>남원시-춘향테마파크</v>
      </c>
    </row>
    <row r="1888" spans="1:22" x14ac:dyDescent="0.4">
      <c r="A1888" s="1">
        <v>1886</v>
      </c>
      <c r="B1888" t="s">
        <v>1893</v>
      </c>
      <c r="C1888" t="s">
        <v>1917</v>
      </c>
      <c r="D1888" t="s">
        <v>2068</v>
      </c>
      <c r="E1888">
        <v>57</v>
      </c>
      <c r="F1888">
        <v>49</v>
      </c>
      <c r="G1888">
        <v>44</v>
      </c>
      <c r="H1888">
        <v>34</v>
      </c>
      <c r="I1888">
        <v>40</v>
      </c>
      <c r="J1888">
        <v>47</v>
      </c>
      <c r="K1888">
        <v>11404</v>
      </c>
      <c r="L1888">
        <v>11278</v>
      </c>
      <c r="M1888">
        <v>33</v>
      </c>
      <c r="N1888">
        <v>61</v>
      </c>
      <c r="O1888">
        <v>19</v>
      </c>
      <c r="P1888">
        <v>22</v>
      </c>
      <c r="Q1888">
        <v>118</v>
      </c>
      <c r="R1888">
        <v>22729</v>
      </c>
      <c r="S1888">
        <v>113</v>
      </c>
      <c r="T1888">
        <v>128</v>
      </c>
      <c r="U1888">
        <f t="shared" si="58"/>
        <v>23088</v>
      </c>
      <c r="V1888" t="str">
        <f t="shared" si="59"/>
        <v>정읍시-칠보물테마유원지</v>
      </c>
    </row>
    <row r="1889" spans="1:22" x14ac:dyDescent="0.4">
      <c r="A1889" s="1">
        <v>1887</v>
      </c>
      <c r="B1889" t="s">
        <v>1893</v>
      </c>
      <c r="C1889" t="s">
        <v>1935</v>
      </c>
      <c r="D1889" t="s">
        <v>2069</v>
      </c>
      <c r="E1889">
        <v>13468</v>
      </c>
      <c r="F1889">
        <v>6367</v>
      </c>
      <c r="G1889">
        <v>4484</v>
      </c>
      <c r="H1889">
        <v>8923</v>
      </c>
      <c r="I1889">
        <v>19238</v>
      </c>
      <c r="J1889">
        <v>28847</v>
      </c>
      <c r="K1889">
        <v>17040</v>
      </c>
      <c r="L1889">
        <v>17345</v>
      </c>
      <c r="M1889">
        <v>12171</v>
      </c>
      <c r="N1889">
        <v>15920</v>
      </c>
      <c r="O1889">
        <v>16175</v>
      </c>
      <c r="P1889">
        <v>16079</v>
      </c>
      <c r="Q1889">
        <v>32645</v>
      </c>
      <c r="R1889">
        <v>63232</v>
      </c>
      <c r="S1889">
        <v>44266</v>
      </c>
      <c r="T1889">
        <v>35914</v>
      </c>
      <c r="U1889">
        <f t="shared" si="58"/>
        <v>176057</v>
      </c>
      <c r="V1889" t="str">
        <f t="shared" si="59"/>
        <v>무주군-태권도원</v>
      </c>
    </row>
    <row r="1890" spans="1:22" x14ac:dyDescent="0.4">
      <c r="A1890" s="1">
        <v>1888</v>
      </c>
      <c r="B1890" t="s">
        <v>1893</v>
      </c>
      <c r="C1890" t="s">
        <v>1917</v>
      </c>
      <c r="D1890" t="s">
        <v>2070</v>
      </c>
      <c r="E1890">
        <v>213</v>
      </c>
      <c r="F1890">
        <v>79</v>
      </c>
      <c r="G1890">
        <v>165</v>
      </c>
      <c r="H1890">
        <v>286</v>
      </c>
      <c r="I1890">
        <v>517</v>
      </c>
      <c r="J1890">
        <v>453</v>
      </c>
      <c r="K1890">
        <v>549</v>
      </c>
      <c r="L1890">
        <v>767</v>
      </c>
      <c r="M1890">
        <v>417</v>
      </c>
      <c r="N1890">
        <v>526</v>
      </c>
      <c r="O1890">
        <v>588</v>
      </c>
      <c r="P1890">
        <v>299</v>
      </c>
      <c r="Q1890">
        <v>968</v>
      </c>
      <c r="R1890">
        <v>1769</v>
      </c>
      <c r="S1890">
        <v>1531</v>
      </c>
      <c r="T1890">
        <v>591</v>
      </c>
      <c r="U1890">
        <f t="shared" si="58"/>
        <v>4859</v>
      </c>
      <c r="V1890" t="str">
        <f t="shared" si="59"/>
        <v>정읍시-태산선비마을</v>
      </c>
    </row>
    <row r="1891" spans="1:22" x14ac:dyDescent="0.4">
      <c r="A1891" s="1">
        <v>1889</v>
      </c>
      <c r="B1891" t="s">
        <v>1893</v>
      </c>
      <c r="C1891" t="s">
        <v>1900</v>
      </c>
      <c r="D1891" t="s">
        <v>2071</v>
      </c>
      <c r="E1891">
        <v>2191</v>
      </c>
      <c r="F1891">
        <v>2066</v>
      </c>
      <c r="G1891">
        <v>1312</v>
      </c>
      <c r="H1891">
        <v>1879</v>
      </c>
      <c r="I1891">
        <v>2430</v>
      </c>
      <c r="J1891">
        <v>2181</v>
      </c>
      <c r="K1891">
        <v>3236</v>
      </c>
      <c r="L1891">
        <v>5027</v>
      </c>
      <c r="M1891">
        <v>2353</v>
      </c>
      <c r="N1891">
        <v>3334</v>
      </c>
      <c r="O1891">
        <v>2287</v>
      </c>
      <c r="P1891">
        <v>2545</v>
      </c>
      <c r="Q1891">
        <v>5621</v>
      </c>
      <c r="R1891">
        <v>10444</v>
      </c>
      <c r="S1891">
        <v>7974</v>
      </c>
      <c r="T1891">
        <v>6802</v>
      </c>
      <c r="U1891">
        <f t="shared" si="58"/>
        <v>30841</v>
      </c>
      <c r="V1891" t="str">
        <f t="shared" si="59"/>
        <v>군산시-테디베어박물관</v>
      </c>
    </row>
    <row r="1892" spans="1:22" x14ac:dyDescent="0.4">
      <c r="A1892" s="1">
        <v>1890</v>
      </c>
      <c r="B1892" t="s">
        <v>1893</v>
      </c>
      <c r="C1892" t="s">
        <v>1907</v>
      </c>
      <c r="D1892" t="s">
        <v>2072</v>
      </c>
      <c r="E1892">
        <v>448</v>
      </c>
      <c r="F1892">
        <v>436</v>
      </c>
      <c r="G1892">
        <v>372</v>
      </c>
      <c r="H1892">
        <v>788</v>
      </c>
      <c r="I1892">
        <v>967</v>
      </c>
      <c r="J1892">
        <v>836</v>
      </c>
      <c r="K1892">
        <v>894</v>
      </c>
      <c r="L1892">
        <v>947</v>
      </c>
      <c r="M1892">
        <v>913</v>
      </c>
      <c r="N1892">
        <v>1412</v>
      </c>
      <c r="O1892">
        <v>1241</v>
      </c>
      <c r="P1892">
        <v>545</v>
      </c>
      <c r="Q1892">
        <v>2127</v>
      </c>
      <c r="R1892">
        <v>2677</v>
      </c>
      <c r="S1892">
        <v>3566</v>
      </c>
      <c r="T1892">
        <v>1429</v>
      </c>
      <c r="U1892">
        <f t="shared" si="58"/>
        <v>9799</v>
      </c>
      <c r="V1892" t="str">
        <f t="shared" si="59"/>
        <v>고창군-판소리박물관</v>
      </c>
    </row>
    <row r="1893" spans="1:22" x14ac:dyDescent="0.4">
      <c r="A1893" s="1">
        <v>1891</v>
      </c>
      <c r="B1893" t="s">
        <v>1893</v>
      </c>
      <c r="C1893" t="s">
        <v>1898</v>
      </c>
      <c r="D1893" t="s">
        <v>2073</v>
      </c>
      <c r="E1893">
        <v>2007</v>
      </c>
      <c r="F1893">
        <v>2419</v>
      </c>
      <c r="G1893">
        <v>2210</v>
      </c>
      <c r="H1893">
        <v>7579</v>
      </c>
      <c r="I1893">
        <v>11322</v>
      </c>
      <c r="J1893">
        <v>6844</v>
      </c>
      <c r="K1893">
        <v>3897</v>
      </c>
      <c r="L1893">
        <v>3419</v>
      </c>
      <c r="M1893">
        <v>3441</v>
      </c>
      <c r="N1893">
        <v>5014</v>
      </c>
      <c r="O1893">
        <v>4645</v>
      </c>
      <c r="P1893">
        <v>3059</v>
      </c>
      <c r="Q1893">
        <v>21111</v>
      </c>
      <c r="R1893">
        <v>14160</v>
      </c>
      <c r="S1893">
        <v>13100</v>
      </c>
      <c r="T1893">
        <v>7485</v>
      </c>
      <c r="U1893">
        <f t="shared" si="58"/>
        <v>55856</v>
      </c>
      <c r="V1893" t="str">
        <f t="shared" si="59"/>
        <v>전주시-팔복예술공장</v>
      </c>
    </row>
    <row r="1894" spans="1:22" x14ac:dyDescent="0.4">
      <c r="A1894" s="1">
        <v>1892</v>
      </c>
      <c r="B1894" t="s">
        <v>1893</v>
      </c>
      <c r="C1894" t="s">
        <v>1896</v>
      </c>
      <c r="D1894" t="s">
        <v>2074</v>
      </c>
      <c r="E1894">
        <v>3575</v>
      </c>
      <c r="F1894">
        <v>3052</v>
      </c>
      <c r="G1894">
        <v>3049</v>
      </c>
      <c r="H1894">
        <v>4044</v>
      </c>
      <c r="I1894">
        <v>7952</v>
      </c>
      <c r="J1894">
        <v>5684</v>
      </c>
      <c r="K1894">
        <v>7233</v>
      </c>
      <c r="L1894">
        <v>8882</v>
      </c>
      <c r="M1894">
        <v>4576</v>
      </c>
      <c r="N1894">
        <v>5689</v>
      </c>
      <c r="O1894">
        <v>3925</v>
      </c>
      <c r="P1894">
        <v>1844</v>
      </c>
      <c r="Q1894">
        <v>15045</v>
      </c>
      <c r="R1894">
        <v>21799</v>
      </c>
      <c r="S1894">
        <v>14190</v>
      </c>
      <c r="T1894">
        <v>8471</v>
      </c>
      <c r="U1894">
        <f t="shared" si="58"/>
        <v>59505</v>
      </c>
      <c r="V1894" t="str">
        <f t="shared" si="59"/>
        <v>순창군-푸드사이언스관</v>
      </c>
    </row>
    <row r="1895" spans="1:22" x14ac:dyDescent="0.4">
      <c r="A1895" s="1">
        <v>1893</v>
      </c>
      <c r="B1895" t="s">
        <v>1893</v>
      </c>
      <c r="C1895" t="s">
        <v>1917</v>
      </c>
      <c r="D1895" t="s">
        <v>2075</v>
      </c>
      <c r="E1895">
        <v>322</v>
      </c>
      <c r="F1895">
        <v>237</v>
      </c>
      <c r="G1895">
        <v>318</v>
      </c>
      <c r="H1895">
        <v>441</v>
      </c>
      <c r="I1895">
        <v>418</v>
      </c>
      <c r="J1895">
        <v>406</v>
      </c>
      <c r="K1895">
        <v>532</v>
      </c>
      <c r="L1895">
        <v>598</v>
      </c>
      <c r="M1895">
        <v>417</v>
      </c>
      <c r="N1895">
        <v>355</v>
      </c>
      <c r="O1895">
        <v>511</v>
      </c>
      <c r="P1895">
        <v>296</v>
      </c>
      <c r="Q1895">
        <v>1177</v>
      </c>
      <c r="R1895">
        <v>1536</v>
      </c>
      <c r="S1895">
        <v>1283</v>
      </c>
      <c r="T1895">
        <v>855</v>
      </c>
      <c r="U1895">
        <f t="shared" si="58"/>
        <v>4851</v>
      </c>
      <c r="V1895" t="str">
        <f t="shared" si="59"/>
        <v>정읍시-피향정</v>
      </c>
    </row>
    <row r="1896" spans="1:22" x14ac:dyDescent="0.4">
      <c r="A1896" s="1">
        <v>1894</v>
      </c>
      <c r="B1896" t="s">
        <v>1893</v>
      </c>
      <c r="C1896" t="s">
        <v>1919</v>
      </c>
      <c r="D1896" t="s">
        <v>2076</v>
      </c>
      <c r="E1896">
        <v>34</v>
      </c>
      <c r="F1896">
        <v>210</v>
      </c>
      <c r="G1896">
        <v>205</v>
      </c>
      <c r="H1896">
        <v>822</v>
      </c>
      <c r="I1896">
        <v>937</v>
      </c>
      <c r="J1896">
        <v>708</v>
      </c>
      <c r="K1896">
        <v>794</v>
      </c>
      <c r="L1896">
        <v>8665</v>
      </c>
      <c r="M1896">
        <v>850</v>
      </c>
      <c r="N1896">
        <v>1196</v>
      </c>
      <c r="O1896">
        <v>1261</v>
      </c>
      <c r="P1896">
        <v>655</v>
      </c>
      <c r="Q1896">
        <v>1964</v>
      </c>
      <c r="R1896">
        <v>10167</v>
      </c>
      <c r="S1896">
        <v>3307</v>
      </c>
      <c r="T1896">
        <v>899</v>
      </c>
      <c r="U1896">
        <f t="shared" si="58"/>
        <v>16337</v>
      </c>
      <c r="V1896" t="str">
        <f t="shared" si="59"/>
        <v>임실군-필봉농악전수교육관</v>
      </c>
    </row>
    <row r="1897" spans="1:22" x14ac:dyDescent="0.4">
      <c r="A1897" s="1">
        <v>1895</v>
      </c>
      <c r="B1897" t="s">
        <v>1893</v>
      </c>
      <c r="C1897" t="s">
        <v>1907</v>
      </c>
      <c r="D1897" t="s">
        <v>2077</v>
      </c>
      <c r="E1897">
        <v>1700</v>
      </c>
      <c r="F1897">
        <v>1800</v>
      </c>
      <c r="G1897">
        <v>1200</v>
      </c>
      <c r="H1897">
        <v>3450</v>
      </c>
      <c r="I1897">
        <v>14148</v>
      </c>
      <c r="J1897">
        <v>12894</v>
      </c>
      <c r="K1897">
        <v>6768</v>
      </c>
      <c r="L1897">
        <v>13310</v>
      </c>
      <c r="M1897">
        <v>6993</v>
      </c>
      <c r="N1897">
        <v>8217</v>
      </c>
      <c r="O1897">
        <v>580</v>
      </c>
      <c r="P1897">
        <v>150</v>
      </c>
      <c r="Q1897">
        <v>18798</v>
      </c>
      <c r="R1897">
        <v>32972</v>
      </c>
      <c r="S1897">
        <v>15790</v>
      </c>
      <c r="T1897">
        <v>3650</v>
      </c>
      <c r="U1897">
        <f t="shared" si="58"/>
        <v>71210</v>
      </c>
      <c r="V1897" t="str">
        <f t="shared" si="59"/>
        <v>고창군-하전갯벌체험마을</v>
      </c>
    </row>
    <row r="1898" spans="1:22" x14ac:dyDescent="0.4">
      <c r="A1898" s="1">
        <v>1896</v>
      </c>
      <c r="B1898" t="s">
        <v>1893</v>
      </c>
      <c r="C1898" t="s">
        <v>1898</v>
      </c>
      <c r="D1898" t="s">
        <v>2078</v>
      </c>
      <c r="E1898">
        <v>10316</v>
      </c>
      <c r="F1898">
        <v>7988</v>
      </c>
      <c r="G1898">
        <v>12675</v>
      </c>
      <c r="H1898">
        <v>83923</v>
      </c>
      <c r="I1898">
        <v>142735</v>
      </c>
      <c r="J1898">
        <v>69786</v>
      </c>
      <c r="K1898">
        <v>28696</v>
      </c>
      <c r="L1898">
        <v>27753</v>
      </c>
      <c r="M1898">
        <v>62937</v>
      </c>
      <c r="N1898">
        <v>89078</v>
      </c>
      <c r="O1898">
        <v>69942</v>
      </c>
      <c r="P1898">
        <v>13378</v>
      </c>
      <c r="Q1898">
        <v>239333</v>
      </c>
      <c r="R1898">
        <v>126235</v>
      </c>
      <c r="S1898">
        <v>221957</v>
      </c>
      <c r="T1898">
        <v>31682</v>
      </c>
      <c r="U1898">
        <f t="shared" si="58"/>
        <v>619207</v>
      </c>
      <c r="V1898" t="str">
        <f t="shared" si="59"/>
        <v>전주시-한국도로공사수목원</v>
      </c>
    </row>
    <row r="1899" spans="1:22" x14ac:dyDescent="0.4">
      <c r="A1899" s="1">
        <v>1897</v>
      </c>
      <c r="B1899" t="s">
        <v>1893</v>
      </c>
      <c r="C1899" t="s">
        <v>1898</v>
      </c>
      <c r="D1899" t="s">
        <v>2079</v>
      </c>
      <c r="E1899">
        <v>5048</v>
      </c>
      <c r="F1899">
        <v>4829</v>
      </c>
      <c r="G1899">
        <v>6734</v>
      </c>
      <c r="H1899">
        <v>5033</v>
      </c>
      <c r="I1899">
        <v>7373</v>
      </c>
      <c r="J1899">
        <v>9224</v>
      </c>
      <c r="K1899">
        <v>7393</v>
      </c>
      <c r="L1899">
        <v>7888</v>
      </c>
      <c r="M1899">
        <v>7340</v>
      </c>
      <c r="N1899">
        <v>18209</v>
      </c>
      <c r="O1899">
        <v>7739</v>
      </c>
      <c r="P1899">
        <v>16800</v>
      </c>
      <c r="Q1899">
        <v>19140</v>
      </c>
      <c r="R1899">
        <v>24505</v>
      </c>
      <c r="S1899">
        <v>33288</v>
      </c>
      <c r="T1899">
        <v>26677</v>
      </c>
      <c r="U1899">
        <f t="shared" si="58"/>
        <v>103610</v>
      </c>
      <c r="V1899" t="str">
        <f t="shared" si="59"/>
        <v>전주시-한국소리문화의전당</v>
      </c>
    </row>
    <row r="1900" spans="1:22" x14ac:dyDescent="0.4">
      <c r="A1900" s="1">
        <v>1898</v>
      </c>
      <c r="B1900" t="s">
        <v>1893</v>
      </c>
      <c r="C1900" t="s">
        <v>1898</v>
      </c>
      <c r="D1900" t="s">
        <v>2080</v>
      </c>
      <c r="E1900">
        <v>631</v>
      </c>
      <c r="F1900">
        <v>541</v>
      </c>
      <c r="G1900">
        <v>558</v>
      </c>
      <c r="H1900">
        <v>1700</v>
      </c>
      <c r="I1900">
        <v>2279</v>
      </c>
      <c r="J1900">
        <v>1680</v>
      </c>
      <c r="K1900">
        <v>2354</v>
      </c>
      <c r="L1900">
        <v>1662</v>
      </c>
      <c r="M1900">
        <v>2804</v>
      </c>
      <c r="N1900">
        <v>3643</v>
      </c>
      <c r="O1900">
        <v>2050</v>
      </c>
      <c r="P1900">
        <v>1838</v>
      </c>
      <c r="Q1900">
        <v>4537</v>
      </c>
      <c r="R1900">
        <v>5696</v>
      </c>
      <c r="S1900">
        <v>8497</v>
      </c>
      <c r="T1900">
        <v>3010</v>
      </c>
      <c r="U1900">
        <f t="shared" si="58"/>
        <v>21740</v>
      </c>
      <c r="V1900" t="str">
        <f t="shared" si="59"/>
        <v>전주시-한국전통문화전당</v>
      </c>
    </row>
    <row r="1901" spans="1:22" x14ac:dyDescent="0.4">
      <c r="A1901" s="1">
        <v>1899</v>
      </c>
      <c r="B1901" t="s">
        <v>1893</v>
      </c>
      <c r="C1901" t="s">
        <v>1935</v>
      </c>
      <c r="D1901" t="s">
        <v>2081</v>
      </c>
      <c r="E1901">
        <v>1352</v>
      </c>
      <c r="F1901">
        <v>915</v>
      </c>
      <c r="G1901">
        <v>1174</v>
      </c>
      <c r="H1901">
        <v>2207</v>
      </c>
      <c r="I1901">
        <v>1957</v>
      </c>
      <c r="J1901">
        <v>4016</v>
      </c>
      <c r="K1901">
        <v>1895</v>
      </c>
      <c r="L1901">
        <v>2760</v>
      </c>
      <c r="M1901">
        <v>3227</v>
      </c>
      <c r="N1901">
        <v>2914</v>
      </c>
      <c r="O1901">
        <v>1937</v>
      </c>
      <c r="P1901">
        <v>982</v>
      </c>
      <c r="Q1901">
        <v>5338</v>
      </c>
      <c r="R1901">
        <v>8671</v>
      </c>
      <c r="S1901">
        <v>8078</v>
      </c>
      <c r="T1901">
        <v>3249</v>
      </c>
      <c r="U1901">
        <f t="shared" si="58"/>
        <v>25336</v>
      </c>
      <c r="V1901" t="str">
        <f t="shared" si="59"/>
        <v>무주군-한전양수발전처</v>
      </c>
    </row>
    <row r="1902" spans="1:22" x14ac:dyDescent="0.4">
      <c r="A1902" s="1">
        <v>1900</v>
      </c>
      <c r="B1902" t="s">
        <v>1893</v>
      </c>
      <c r="C1902" t="s">
        <v>1894</v>
      </c>
      <c r="D1902" t="s">
        <v>2082</v>
      </c>
      <c r="E1902">
        <v>300</v>
      </c>
      <c r="F1902">
        <v>350</v>
      </c>
      <c r="G1902">
        <v>350</v>
      </c>
      <c r="H1902">
        <v>400</v>
      </c>
      <c r="I1902">
        <v>500</v>
      </c>
      <c r="J1902">
        <v>450</v>
      </c>
      <c r="K1902">
        <v>450</v>
      </c>
      <c r="L1902">
        <v>600</v>
      </c>
      <c r="M1902">
        <v>1000</v>
      </c>
      <c r="N1902">
        <v>1000</v>
      </c>
      <c r="O1902">
        <v>800</v>
      </c>
      <c r="P1902">
        <v>450</v>
      </c>
      <c r="Q1902">
        <v>1250</v>
      </c>
      <c r="R1902">
        <v>1500</v>
      </c>
      <c r="S1902">
        <v>2800</v>
      </c>
      <c r="T1902">
        <v>1100</v>
      </c>
      <c r="U1902">
        <f t="shared" si="58"/>
        <v>6650</v>
      </c>
      <c r="V1902" t="str">
        <f t="shared" si="59"/>
        <v>익산시-함라한옥체험관</v>
      </c>
    </row>
    <row r="1903" spans="1:22" x14ac:dyDescent="0.4">
      <c r="A1903" s="1">
        <v>1901</v>
      </c>
      <c r="B1903" t="s">
        <v>1893</v>
      </c>
      <c r="C1903" t="s">
        <v>1911</v>
      </c>
      <c r="D1903" t="s">
        <v>2083</v>
      </c>
      <c r="E1903">
        <v>1310</v>
      </c>
      <c r="F1903">
        <v>1495</v>
      </c>
      <c r="G1903">
        <v>1663</v>
      </c>
      <c r="H1903">
        <v>2196</v>
      </c>
      <c r="I1903">
        <v>3431</v>
      </c>
      <c r="J1903">
        <v>2560</v>
      </c>
      <c r="K1903">
        <v>0</v>
      </c>
      <c r="L1903">
        <v>0</v>
      </c>
      <c r="M1903">
        <v>14467</v>
      </c>
      <c r="N1903">
        <v>4556</v>
      </c>
      <c r="O1903">
        <v>5011</v>
      </c>
      <c r="P1903">
        <v>4264</v>
      </c>
      <c r="Q1903">
        <v>7290</v>
      </c>
      <c r="R1903">
        <v>2560</v>
      </c>
      <c r="S1903">
        <v>24034</v>
      </c>
      <c r="T1903">
        <v>7069</v>
      </c>
      <c r="U1903">
        <f t="shared" si="58"/>
        <v>40953</v>
      </c>
      <c r="V1903" t="str">
        <f t="shared" si="59"/>
        <v>남원시-혼불문학관</v>
      </c>
    </row>
    <row r="1904" spans="1:22" x14ac:dyDescent="0.4">
      <c r="A1904" s="1">
        <v>1902</v>
      </c>
      <c r="B1904" t="s">
        <v>1893</v>
      </c>
      <c r="C1904" t="s">
        <v>1917</v>
      </c>
      <c r="D1904" t="s">
        <v>2084</v>
      </c>
      <c r="E1904">
        <v>60</v>
      </c>
      <c r="F1904">
        <v>100</v>
      </c>
      <c r="G1904">
        <v>200</v>
      </c>
      <c r="H1904">
        <v>380</v>
      </c>
      <c r="I1904">
        <v>1576</v>
      </c>
      <c r="J1904">
        <v>1283</v>
      </c>
      <c r="K1904">
        <v>2183</v>
      </c>
      <c r="L1904">
        <v>2684</v>
      </c>
      <c r="M1904">
        <v>245</v>
      </c>
      <c r="N1904">
        <v>1592</v>
      </c>
      <c r="O1904">
        <v>1967</v>
      </c>
      <c r="P1904">
        <v>527</v>
      </c>
      <c r="Q1904">
        <v>2156</v>
      </c>
      <c r="R1904">
        <v>6150</v>
      </c>
      <c r="S1904">
        <v>3804</v>
      </c>
      <c r="T1904">
        <v>687</v>
      </c>
      <c r="U1904">
        <f t="shared" si="58"/>
        <v>12797</v>
      </c>
      <c r="V1904" t="str">
        <f t="shared" si="59"/>
        <v>정읍시-황토현권역 어울림센터</v>
      </c>
    </row>
    <row r="1905" spans="1:22" x14ac:dyDescent="0.4">
      <c r="A1905" s="1">
        <v>1903</v>
      </c>
      <c r="B1905" t="s">
        <v>1893</v>
      </c>
      <c r="C1905" t="s">
        <v>1896</v>
      </c>
      <c r="D1905" t="s">
        <v>2085</v>
      </c>
      <c r="E1905">
        <v>1357</v>
      </c>
      <c r="F1905">
        <v>1494</v>
      </c>
      <c r="G1905">
        <v>1415</v>
      </c>
      <c r="H1905">
        <v>3797</v>
      </c>
      <c r="I1905">
        <v>5304</v>
      </c>
      <c r="J1905">
        <v>4141</v>
      </c>
      <c r="K1905">
        <v>4707</v>
      </c>
      <c r="L1905">
        <v>5028</v>
      </c>
      <c r="M1905">
        <v>3236</v>
      </c>
      <c r="N1905">
        <v>5044</v>
      </c>
      <c r="O1905">
        <v>3130</v>
      </c>
      <c r="P1905">
        <v>876</v>
      </c>
      <c r="Q1905">
        <v>10516</v>
      </c>
      <c r="R1905">
        <v>13876</v>
      </c>
      <c r="S1905">
        <v>11410</v>
      </c>
      <c r="T1905">
        <v>3727</v>
      </c>
      <c r="U1905">
        <f t="shared" si="58"/>
        <v>39529</v>
      </c>
      <c r="V1905" t="str">
        <f t="shared" si="59"/>
        <v>순창군-회문산휴양림</v>
      </c>
    </row>
    <row r="1906" spans="1:22" x14ac:dyDescent="0.4">
      <c r="A1906" s="1">
        <v>1904</v>
      </c>
      <c r="B1906" t="s">
        <v>1893</v>
      </c>
      <c r="C1906" t="s">
        <v>1896</v>
      </c>
      <c r="D1906" t="s">
        <v>2086</v>
      </c>
      <c r="E1906">
        <v>1104</v>
      </c>
      <c r="F1906">
        <v>817</v>
      </c>
      <c r="G1906">
        <v>1066</v>
      </c>
      <c r="H1906">
        <v>1343</v>
      </c>
      <c r="I1906">
        <v>1270</v>
      </c>
      <c r="J1906">
        <v>1109</v>
      </c>
      <c r="K1906">
        <v>1514</v>
      </c>
      <c r="L1906">
        <v>915</v>
      </c>
      <c r="M1906">
        <v>729</v>
      </c>
      <c r="N1906">
        <v>777</v>
      </c>
      <c r="O1906">
        <v>1076</v>
      </c>
      <c r="P1906">
        <v>563</v>
      </c>
      <c r="Q1906">
        <v>3679</v>
      </c>
      <c r="R1906">
        <v>3538</v>
      </c>
      <c r="S1906">
        <v>2582</v>
      </c>
      <c r="T1906">
        <v>2484</v>
      </c>
      <c r="U1906">
        <f t="shared" si="58"/>
        <v>12283</v>
      </c>
      <c r="V1906" t="str">
        <f t="shared" si="59"/>
        <v>순창군-훈몽재</v>
      </c>
    </row>
    <row r="1907" spans="1:22" x14ac:dyDescent="0.4">
      <c r="A1907" s="1">
        <v>1905</v>
      </c>
      <c r="B1907" t="s">
        <v>1893</v>
      </c>
      <c r="C1907" t="s">
        <v>1928</v>
      </c>
      <c r="D1907" t="s">
        <v>2087</v>
      </c>
      <c r="E1907">
        <v>69</v>
      </c>
      <c r="F1907">
        <v>58</v>
      </c>
      <c r="G1907">
        <v>117</v>
      </c>
      <c r="H1907">
        <v>257</v>
      </c>
      <c r="I1907">
        <v>656</v>
      </c>
      <c r="J1907">
        <v>368</v>
      </c>
      <c r="K1907">
        <v>401</v>
      </c>
      <c r="L1907">
        <v>286</v>
      </c>
      <c r="M1907">
        <v>193</v>
      </c>
      <c r="N1907">
        <v>325</v>
      </c>
      <c r="O1907">
        <v>229</v>
      </c>
      <c r="P1907">
        <v>150</v>
      </c>
      <c r="Q1907">
        <v>1030</v>
      </c>
      <c r="R1907">
        <v>1055</v>
      </c>
      <c r="S1907">
        <v>747</v>
      </c>
      <c r="T1907">
        <v>277</v>
      </c>
      <c r="U1907">
        <f t="shared" si="58"/>
        <v>3109</v>
      </c>
      <c r="V1907" t="str">
        <f t="shared" si="59"/>
        <v>부안군-휘목미술관</v>
      </c>
    </row>
    <row r="1908" spans="1:22" x14ac:dyDescent="0.4">
      <c r="A1908" s="1">
        <v>1906</v>
      </c>
      <c r="B1908" t="s">
        <v>2088</v>
      </c>
      <c r="C1908" t="s">
        <v>2089</v>
      </c>
      <c r="D1908" t="s">
        <v>2090</v>
      </c>
      <c r="E1908">
        <v>6464</v>
      </c>
      <c r="F1908">
        <v>5173</v>
      </c>
      <c r="G1908">
        <v>2814</v>
      </c>
      <c r="H1908">
        <v>3304</v>
      </c>
      <c r="I1908">
        <v>7271</v>
      </c>
      <c r="J1908">
        <v>7904</v>
      </c>
      <c r="K1908">
        <v>5982</v>
      </c>
      <c r="L1908">
        <v>6869</v>
      </c>
      <c r="M1908">
        <v>4356</v>
      </c>
      <c r="N1908">
        <v>5372</v>
      </c>
      <c r="O1908">
        <v>6434</v>
      </c>
      <c r="P1908">
        <v>6659</v>
      </c>
      <c r="Q1908">
        <v>13389</v>
      </c>
      <c r="R1908">
        <v>20755</v>
      </c>
      <c r="S1908">
        <v>16162</v>
      </c>
      <c r="T1908">
        <v>18296</v>
      </c>
      <c r="U1908">
        <f t="shared" si="58"/>
        <v>68602</v>
      </c>
      <c r="V1908" t="str">
        <f t="shared" si="59"/>
        <v>서귀포시-감귤박물관</v>
      </c>
    </row>
    <row r="1909" spans="1:22" x14ac:dyDescent="0.4">
      <c r="A1909" s="1">
        <v>1907</v>
      </c>
      <c r="B1909" t="s">
        <v>2088</v>
      </c>
      <c r="C1909" t="s">
        <v>2091</v>
      </c>
      <c r="D1909" t="s">
        <v>2092</v>
      </c>
      <c r="E1909">
        <v>19100</v>
      </c>
      <c r="F1909">
        <v>14374</v>
      </c>
      <c r="G1909">
        <v>11842</v>
      </c>
      <c r="H1909">
        <v>19250</v>
      </c>
      <c r="I1909">
        <v>29991</v>
      </c>
      <c r="J1909">
        <v>21991</v>
      </c>
      <c r="K1909">
        <v>29843</v>
      </c>
      <c r="L1909">
        <v>31681</v>
      </c>
      <c r="M1909">
        <v>20113</v>
      </c>
      <c r="N1909">
        <v>22753</v>
      </c>
      <c r="O1909">
        <v>21087</v>
      </c>
      <c r="P1909">
        <v>18531</v>
      </c>
      <c r="Q1909">
        <v>61083</v>
      </c>
      <c r="R1909">
        <v>83515</v>
      </c>
      <c r="S1909">
        <v>63953</v>
      </c>
      <c r="T1909">
        <v>52005</v>
      </c>
      <c r="U1909">
        <f t="shared" si="58"/>
        <v>260556</v>
      </c>
      <c r="V1909" t="str">
        <f t="shared" si="59"/>
        <v>제주시-국립제주박물관</v>
      </c>
    </row>
    <row r="1910" spans="1:22" x14ac:dyDescent="0.4">
      <c r="A1910" s="1">
        <v>1908</v>
      </c>
      <c r="B1910" t="s">
        <v>2088</v>
      </c>
      <c r="C1910" t="s">
        <v>2089</v>
      </c>
      <c r="D1910" t="s">
        <v>2093</v>
      </c>
      <c r="E1910">
        <v>1664</v>
      </c>
      <c r="F1910">
        <v>1164</v>
      </c>
      <c r="G1910">
        <v>958</v>
      </c>
      <c r="H1910">
        <v>999</v>
      </c>
      <c r="I1910">
        <v>1056</v>
      </c>
      <c r="J1910">
        <v>1327</v>
      </c>
      <c r="K1910">
        <v>1581</v>
      </c>
      <c r="L1910">
        <v>1607</v>
      </c>
      <c r="M1910">
        <v>1194</v>
      </c>
      <c r="N1910">
        <v>1646</v>
      </c>
      <c r="O1910">
        <v>1462</v>
      </c>
      <c r="P1910">
        <v>1221</v>
      </c>
      <c r="Q1910">
        <v>3013</v>
      </c>
      <c r="R1910">
        <v>4515</v>
      </c>
      <c r="S1910">
        <v>4302</v>
      </c>
      <c r="T1910">
        <v>4049</v>
      </c>
      <c r="U1910">
        <f t="shared" si="58"/>
        <v>15879</v>
      </c>
      <c r="V1910" t="str">
        <f t="shared" si="59"/>
        <v>서귀포시-기당미술관</v>
      </c>
    </row>
    <row r="1911" spans="1:22" x14ac:dyDescent="0.4">
      <c r="A1911" s="1">
        <v>1909</v>
      </c>
      <c r="B1911" t="s">
        <v>2088</v>
      </c>
      <c r="C1911" t="s">
        <v>2091</v>
      </c>
      <c r="D1911" t="s">
        <v>644</v>
      </c>
      <c r="E1911">
        <v>2981</v>
      </c>
      <c r="F1911">
        <v>3523</v>
      </c>
      <c r="G1911">
        <v>2702</v>
      </c>
      <c r="H1911">
        <v>3301</v>
      </c>
      <c r="I1911">
        <v>5249</v>
      </c>
      <c r="J1911">
        <v>6814</v>
      </c>
      <c r="K1911">
        <v>9434</v>
      </c>
      <c r="L1911">
        <v>9409</v>
      </c>
      <c r="M1911">
        <v>3610</v>
      </c>
      <c r="N1911">
        <v>4107</v>
      </c>
      <c r="O1911">
        <v>4825</v>
      </c>
      <c r="P1911">
        <v>8691</v>
      </c>
      <c r="Q1911">
        <v>11252</v>
      </c>
      <c r="R1911">
        <v>25657</v>
      </c>
      <c r="S1911">
        <v>12542</v>
      </c>
      <c r="T1911">
        <v>15195</v>
      </c>
      <c r="U1911">
        <f t="shared" si="58"/>
        <v>64646</v>
      </c>
      <c r="V1911" t="str">
        <f t="shared" si="59"/>
        <v>제주시-도립미술관</v>
      </c>
    </row>
    <row r="1912" spans="1:22" x14ac:dyDescent="0.4">
      <c r="A1912" s="1">
        <v>1910</v>
      </c>
      <c r="B1912" t="s">
        <v>2088</v>
      </c>
      <c r="C1912" t="s">
        <v>2089</v>
      </c>
      <c r="D1912" t="s">
        <v>2094</v>
      </c>
      <c r="E1912">
        <v>43111</v>
      </c>
      <c r="F1912">
        <v>39352</v>
      </c>
      <c r="G1912">
        <v>45767</v>
      </c>
      <c r="H1912">
        <v>100384</v>
      </c>
      <c r="I1912">
        <v>93405</v>
      </c>
      <c r="J1912">
        <v>53194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239556</v>
      </c>
      <c r="R1912">
        <v>0</v>
      </c>
      <c r="S1912">
        <v>0</v>
      </c>
      <c r="T1912">
        <v>0</v>
      </c>
      <c r="U1912">
        <f t="shared" si="58"/>
        <v>239556</v>
      </c>
      <c r="V1912" t="str">
        <f t="shared" si="59"/>
        <v>서귀포시-마라해양도립공원</v>
      </c>
    </row>
    <row r="1913" spans="1:22" x14ac:dyDescent="0.4">
      <c r="A1913" s="1">
        <v>1911</v>
      </c>
      <c r="B1913" t="s">
        <v>2088</v>
      </c>
      <c r="C1913" t="s">
        <v>2091</v>
      </c>
      <c r="D1913" t="s">
        <v>2095</v>
      </c>
      <c r="E1913">
        <v>36178</v>
      </c>
      <c r="F1913">
        <v>34049</v>
      </c>
      <c r="G1913">
        <v>22304</v>
      </c>
      <c r="H1913">
        <v>30667</v>
      </c>
      <c r="I1913">
        <v>30667</v>
      </c>
      <c r="J1913">
        <v>51633</v>
      </c>
      <c r="K1913">
        <v>72242</v>
      </c>
      <c r="L1913">
        <v>86695</v>
      </c>
      <c r="M1913">
        <v>44735</v>
      </c>
      <c r="N1913">
        <v>54777</v>
      </c>
      <c r="O1913">
        <v>38412</v>
      </c>
      <c r="P1913">
        <v>34119</v>
      </c>
      <c r="Q1913">
        <v>83638</v>
      </c>
      <c r="R1913">
        <v>210570</v>
      </c>
      <c r="S1913">
        <v>137924</v>
      </c>
      <c r="T1913">
        <v>104346</v>
      </c>
      <c r="U1913">
        <f t="shared" si="58"/>
        <v>536478</v>
      </c>
      <c r="V1913" t="str">
        <f t="shared" si="59"/>
        <v>제주시-만장굴관광지</v>
      </c>
    </row>
    <row r="1914" spans="1:22" x14ac:dyDescent="0.4">
      <c r="A1914" s="1">
        <v>1912</v>
      </c>
      <c r="B1914" t="s">
        <v>2088</v>
      </c>
      <c r="C1914" t="s">
        <v>2091</v>
      </c>
      <c r="D1914" t="s">
        <v>2096</v>
      </c>
      <c r="E1914">
        <v>9347</v>
      </c>
      <c r="F1914">
        <v>7100</v>
      </c>
      <c r="G1914">
        <v>5801</v>
      </c>
      <c r="H1914">
        <v>9181</v>
      </c>
      <c r="I1914">
        <v>11541</v>
      </c>
      <c r="J1914">
        <v>16282</v>
      </c>
      <c r="K1914">
        <v>14225</v>
      </c>
      <c r="L1914">
        <v>14811</v>
      </c>
      <c r="M1914">
        <v>13086</v>
      </c>
      <c r="N1914">
        <v>16039</v>
      </c>
      <c r="O1914">
        <v>16694</v>
      </c>
      <c r="P1914">
        <v>13070</v>
      </c>
      <c r="Q1914">
        <v>26523</v>
      </c>
      <c r="R1914">
        <v>45318</v>
      </c>
      <c r="S1914">
        <v>45819</v>
      </c>
      <c r="T1914">
        <v>29517</v>
      </c>
      <c r="U1914">
        <f t="shared" si="58"/>
        <v>147177</v>
      </c>
      <c r="V1914" t="str">
        <f t="shared" si="59"/>
        <v>제주시-민속자연사박물관</v>
      </c>
    </row>
    <row r="1915" spans="1:22" x14ac:dyDescent="0.4">
      <c r="A1915" s="1">
        <v>1913</v>
      </c>
      <c r="B1915" t="s">
        <v>2088</v>
      </c>
      <c r="C1915" t="s">
        <v>2089</v>
      </c>
      <c r="D1915" t="s">
        <v>2097</v>
      </c>
      <c r="E1915">
        <v>20997</v>
      </c>
      <c r="F1915">
        <v>19762</v>
      </c>
      <c r="G1915">
        <v>11414</v>
      </c>
      <c r="H1915">
        <v>16187</v>
      </c>
      <c r="I1915">
        <v>20818</v>
      </c>
      <c r="J1915">
        <v>24852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48419</v>
      </c>
      <c r="R1915">
        <v>0</v>
      </c>
      <c r="S1915">
        <v>0</v>
      </c>
      <c r="T1915">
        <v>0</v>
      </c>
      <c r="U1915">
        <f t="shared" si="58"/>
        <v>48419</v>
      </c>
      <c r="V1915" t="str">
        <f t="shared" si="59"/>
        <v>서귀포시-제주 박물관은살아있다</v>
      </c>
    </row>
    <row r="1916" spans="1:22" x14ac:dyDescent="0.4">
      <c r="A1916" s="1">
        <v>1914</v>
      </c>
      <c r="B1916" t="s">
        <v>2088</v>
      </c>
      <c r="C1916" t="s">
        <v>2091</v>
      </c>
      <c r="D1916" t="s">
        <v>2098</v>
      </c>
      <c r="E1916">
        <v>51344</v>
      </c>
      <c r="F1916">
        <v>55069</v>
      </c>
      <c r="G1916">
        <v>55583</v>
      </c>
      <c r="H1916">
        <v>83378</v>
      </c>
      <c r="I1916">
        <v>101833</v>
      </c>
      <c r="J1916">
        <v>93071</v>
      </c>
      <c r="K1916">
        <v>75509</v>
      </c>
      <c r="L1916">
        <v>76566</v>
      </c>
      <c r="M1916">
        <v>71030</v>
      </c>
      <c r="N1916">
        <v>100481</v>
      </c>
      <c r="O1916">
        <v>71591</v>
      </c>
      <c r="P1916">
        <v>40595</v>
      </c>
      <c r="Q1916">
        <v>240794</v>
      </c>
      <c r="R1916">
        <v>245146</v>
      </c>
      <c r="S1916">
        <v>243102</v>
      </c>
      <c r="T1916">
        <v>147008</v>
      </c>
      <c r="U1916">
        <f t="shared" si="58"/>
        <v>876050</v>
      </c>
      <c r="V1916" t="str">
        <f t="shared" si="59"/>
        <v>제주시-비자림</v>
      </c>
    </row>
    <row r="1917" spans="1:22" x14ac:dyDescent="0.4">
      <c r="A1917" s="1">
        <v>1915</v>
      </c>
      <c r="B1917" t="s">
        <v>2088</v>
      </c>
      <c r="C1917" t="s">
        <v>2089</v>
      </c>
      <c r="D1917" t="s">
        <v>2099</v>
      </c>
      <c r="E1917">
        <v>56327</v>
      </c>
      <c r="F1917">
        <v>56151</v>
      </c>
      <c r="G1917">
        <v>45986</v>
      </c>
      <c r="H1917">
        <v>65919</v>
      </c>
      <c r="I1917">
        <v>87288</v>
      </c>
      <c r="J1917">
        <v>37356</v>
      </c>
      <c r="K1917">
        <v>35643</v>
      </c>
      <c r="L1917">
        <v>38811</v>
      </c>
      <c r="M1917">
        <v>26577</v>
      </c>
      <c r="N1917">
        <v>55966</v>
      </c>
      <c r="O1917">
        <v>39456</v>
      </c>
      <c r="P1917">
        <v>11682</v>
      </c>
      <c r="Q1917">
        <v>199193</v>
      </c>
      <c r="R1917">
        <v>111810</v>
      </c>
      <c r="S1917">
        <v>121999</v>
      </c>
      <c r="T1917">
        <v>124160</v>
      </c>
      <c r="U1917">
        <f t="shared" si="58"/>
        <v>557162</v>
      </c>
      <c r="V1917" t="str">
        <f t="shared" si="59"/>
        <v>서귀포시-산방산</v>
      </c>
    </row>
    <row r="1918" spans="1:22" x14ac:dyDescent="0.4">
      <c r="A1918" s="1">
        <v>1916</v>
      </c>
      <c r="B1918" t="s">
        <v>2088</v>
      </c>
      <c r="C1918" t="s">
        <v>2091</v>
      </c>
      <c r="D1918" t="s">
        <v>2100</v>
      </c>
      <c r="E1918">
        <v>1210</v>
      </c>
      <c r="F1918">
        <v>1125</v>
      </c>
      <c r="G1918">
        <v>1295</v>
      </c>
      <c r="H1918">
        <v>1455</v>
      </c>
      <c r="I1918">
        <v>1652</v>
      </c>
      <c r="J1918">
        <v>1668</v>
      </c>
      <c r="K1918">
        <v>1148</v>
      </c>
      <c r="L1918">
        <v>2078</v>
      </c>
      <c r="M1918">
        <v>1522</v>
      </c>
      <c r="N1918">
        <v>1649</v>
      </c>
      <c r="O1918">
        <v>1517</v>
      </c>
      <c r="P1918">
        <v>1171</v>
      </c>
      <c r="Q1918">
        <v>4402</v>
      </c>
      <c r="R1918">
        <v>4894</v>
      </c>
      <c r="S1918">
        <v>4688</v>
      </c>
      <c r="T1918">
        <v>3506</v>
      </c>
      <c r="U1918">
        <f t="shared" si="58"/>
        <v>17490</v>
      </c>
      <c r="V1918" t="str">
        <f t="shared" si="59"/>
        <v>제주시-삼양선사유적지</v>
      </c>
    </row>
    <row r="1919" spans="1:22" x14ac:dyDescent="0.4">
      <c r="A1919" s="1">
        <v>1917</v>
      </c>
      <c r="B1919" t="s">
        <v>2088</v>
      </c>
      <c r="C1919" t="s">
        <v>2089</v>
      </c>
      <c r="D1919" t="s">
        <v>2101</v>
      </c>
      <c r="E1919">
        <v>7562</v>
      </c>
      <c r="F1919">
        <v>7397</v>
      </c>
      <c r="G1919">
        <v>2691</v>
      </c>
      <c r="H1919">
        <v>11676</v>
      </c>
      <c r="I1919">
        <v>16186</v>
      </c>
      <c r="J1919">
        <v>14912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30553</v>
      </c>
      <c r="R1919">
        <v>0</v>
      </c>
      <c r="S1919">
        <v>0</v>
      </c>
      <c r="T1919">
        <v>0</v>
      </c>
      <c r="U1919">
        <f t="shared" si="58"/>
        <v>30553</v>
      </c>
      <c r="V1919" t="str">
        <f t="shared" si="59"/>
        <v>서귀포시-서귀포도립해양공원</v>
      </c>
    </row>
    <row r="1920" spans="1:22" x14ac:dyDescent="0.4">
      <c r="A1920" s="1">
        <v>1918</v>
      </c>
      <c r="B1920" t="s">
        <v>2088</v>
      </c>
      <c r="C1920" t="s">
        <v>2089</v>
      </c>
      <c r="D1920" t="s">
        <v>2102</v>
      </c>
      <c r="E1920">
        <v>7569</v>
      </c>
      <c r="F1920">
        <v>6008</v>
      </c>
      <c r="G1920">
        <v>6672</v>
      </c>
      <c r="H1920">
        <v>11552</v>
      </c>
      <c r="I1920">
        <v>17613</v>
      </c>
      <c r="J1920">
        <v>16704</v>
      </c>
      <c r="K1920">
        <v>19573</v>
      </c>
      <c r="L1920">
        <v>23736</v>
      </c>
      <c r="M1920">
        <v>12759</v>
      </c>
      <c r="N1920">
        <v>20496</v>
      </c>
      <c r="O1920">
        <v>15356</v>
      </c>
      <c r="P1920">
        <v>4629</v>
      </c>
      <c r="Q1920">
        <v>35837</v>
      </c>
      <c r="R1920">
        <v>60013</v>
      </c>
      <c r="S1920">
        <v>48611</v>
      </c>
      <c r="T1920">
        <v>18206</v>
      </c>
      <c r="U1920">
        <f t="shared" si="58"/>
        <v>162667</v>
      </c>
      <c r="V1920" t="str">
        <f t="shared" si="59"/>
        <v>서귀포시-서귀포자연휴양림</v>
      </c>
    </row>
    <row r="1921" spans="1:22" x14ac:dyDescent="0.4">
      <c r="A1921" s="1">
        <v>1919</v>
      </c>
      <c r="B1921" t="s">
        <v>2088</v>
      </c>
      <c r="C1921" t="s">
        <v>2089</v>
      </c>
      <c r="D1921" t="s">
        <v>2103</v>
      </c>
      <c r="E1921">
        <v>2099</v>
      </c>
      <c r="F1921">
        <v>1788</v>
      </c>
      <c r="G1921">
        <v>1699</v>
      </c>
      <c r="H1921">
        <v>2306</v>
      </c>
      <c r="I1921">
        <v>2377</v>
      </c>
      <c r="J1921">
        <v>1989</v>
      </c>
      <c r="K1921">
        <v>2135</v>
      </c>
      <c r="L1921">
        <v>1773</v>
      </c>
      <c r="M1921">
        <v>1766</v>
      </c>
      <c r="N1921">
        <v>3135</v>
      </c>
      <c r="O1921">
        <v>2502</v>
      </c>
      <c r="P1921">
        <v>1846</v>
      </c>
      <c r="Q1921">
        <v>6382</v>
      </c>
      <c r="R1921">
        <v>5897</v>
      </c>
      <c r="S1921">
        <v>7403</v>
      </c>
      <c r="T1921">
        <v>5733</v>
      </c>
      <c r="U1921">
        <f t="shared" si="58"/>
        <v>25415</v>
      </c>
      <c r="V1921" t="str">
        <f t="shared" si="59"/>
        <v>서귀포시-서복전시관</v>
      </c>
    </row>
    <row r="1922" spans="1:22" x14ac:dyDescent="0.4">
      <c r="A1922" s="1">
        <v>1920</v>
      </c>
      <c r="B1922" t="s">
        <v>2088</v>
      </c>
      <c r="C1922" t="s">
        <v>2089</v>
      </c>
      <c r="D1922" t="s">
        <v>2104</v>
      </c>
      <c r="E1922">
        <v>79123</v>
      </c>
      <c r="F1922">
        <v>71117</v>
      </c>
      <c r="G1922">
        <v>45760</v>
      </c>
      <c r="H1922">
        <v>60515</v>
      </c>
      <c r="I1922">
        <v>82167</v>
      </c>
      <c r="J1922">
        <v>66357</v>
      </c>
      <c r="K1922">
        <v>47050</v>
      </c>
      <c r="L1922">
        <v>55904</v>
      </c>
      <c r="M1922">
        <v>68671</v>
      </c>
      <c r="N1922">
        <v>108282</v>
      </c>
      <c r="O1922">
        <v>75027</v>
      </c>
      <c r="P1922">
        <v>58830</v>
      </c>
      <c r="Q1922">
        <v>188442</v>
      </c>
      <c r="R1922">
        <v>169311</v>
      </c>
      <c r="S1922">
        <v>251980</v>
      </c>
      <c r="T1922">
        <v>209070</v>
      </c>
      <c r="U1922">
        <f t="shared" si="58"/>
        <v>818803</v>
      </c>
      <c r="V1922" t="str">
        <f t="shared" si="59"/>
        <v>서귀포시-성산일출봉</v>
      </c>
    </row>
    <row r="1923" spans="1:22" x14ac:dyDescent="0.4">
      <c r="A1923" s="1">
        <v>1921</v>
      </c>
      <c r="B1923" t="s">
        <v>2088</v>
      </c>
      <c r="C1923" t="s">
        <v>2089</v>
      </c>
      <c r="D1923" t="s">
        <v>2105</v>
      </c>
      <c r="E1923">
        <v>10705</v>
      </c>
      <c r="F1923">
        <v>9375</v>
      </c>
      <c r="G1923">
        <v>6624</v>
      </c>
      <c r="H1923">
        <v>9749</v>
      </c>
      <c r="I1923">
        <v>13370</v>
      </c>
      <c r="J1923">
        <v>12785</v>
      </c>
      <c r="K1923">
        <v>14686</v>
      </c>
      <c r="L1923">
        <v>14163</v>
      </c>
      <c r="M1923">
        <v>9199</v>
      </c>
      <c r="N1923">
        <v>15624</v>
      </c>
      <c r="O1923">
        <v>11265</v>
      </c>
      <c r="P1923">
        <v>10357</v>
      </c>
      <c r="Q1923">
        <v>29743</v>
      </c>
      <c r="R1923">
        <v>41634</v>
      </c>
      <c r="S1923">
        <v>36088</v>
      </c>
      <c r="T1923">
        <v>30437</v>
      </c>
      <c r="U1923">
        <f t="shared" ref="U1923:U1986" si="60">SUM(Q1923:T1923)</f>
        <v>137902</v>
      </c>
      <c r="V1923" t="str">
        <f t="shared" ref="V1923:V1986" si="61">TRIM(C1923) &amp; "-" &amp; TRIM(D1923)</f>
        <v>서귀포시-이중섭미술관</v>
      </c>
    </row>
    <row r="1924" spans="1:22" x14ac:dyDescent="0.4">
      <c r="A1924" s="1">
        <v>1922</v>
      </c>
      <c r="B1924" t="s">
        <v>2088</v>
      </c>
      <c r="C1924" t="s">
        <v>2089</v>
      </c>
      <c r="D1924" t="s">
        <v>2106</v>
      </c>
      <c r="E1924">
        <v>8486</v>
      </c>
      <c r="F1924">
        <v>6403</v>
      </c>
      <c r="G1924">
        <v>6817</v>
      </c>
      <c r="H1924">
        <v>12259</v>
      </c>
      <c r="I1924">
        <v>15045</v>
      </c>
      <c r="J1924">
        <v>16993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34121</v>
      </c>
      <c r="R1924">
        <v>0</v>
      </c>
      <c r="S1924">
        <v>0</v>
      </c>
      <c r="T1924">
        <v>0</v>
      </c>
      <c r="U1924">
        <f t="shared" si="60"/>
        <v>34121</v>
      </c>
      <c r="V1924" t="str">
        <f t="shared" si="61"/>
        <v>서귀포시-일출랜드</v>
      </c>
    </row>
    <row r="1925" spans="1:22" x14ac:dyDescent="0.4">
      <c r="A1925" s="1">
        <v>1923</v>
      </c>
      <c r="B1925" t="s">
        <v>2088</v>
      </c>
      <c r="C1925" t="s">
        <v>2091</v>
      </c>
      <c r="D1925" t="s">
        <v>2107</v>
      </c>
      <c r="E1925">
        <v>27726</v>
      </c>
      <c r="F1925">
        <v>25512</v>
      </c>
      <c r="G1925">
        <v>33062</v>
      </c>
      <c r="H1925">
        <v>53166</v>
      </c>
      <c r="I1925">
        <v>65897</v>
      </c>
      <c r="J1925">
        <v>63725</v>
      </c>
      <c r="K1925">
        <v>57380</v>
      </c>
      <c r="L1925">
        <v>64335</v>
      </c>
      <c r="M1925">
        <v>50511</v>
      </c>
      <c r="N1925">
        <v>76101</v>
      </c>
      <c r="O1925">
        <v>52044</v>
      </c>
      <c r="P1925">
        <v>25807</v>
      </c>
      <c r="Q1925">
        <v>152125</v>
      </c>
      <c r="R1925">
        <v>185440</v>
      </c>
      <c r="S1925">
        <v>178656</v>
      </c>
      <c r="T1925">
        <v>79045</v>
      </c>
      <c r="U1925">
        <f t="shared" si="60"/>
        <v>595266</v>
      </c>
      <c r="V1925" t="str">
        <f t="shared" si="61"/>
        <v>제주시-절물자연휴양림</v>
      </c>
    </row>
    <row r="1926" spans="1:22" x14ac:dyDescent="0.4">
      <c r="A1926" s="1">
        <v>1924</v>
      </c>
      <c r="B1926" t="s">
        <v>2088</v>
      </c>
      <c r="C1926" t="s">
        <v>2089</v>
      </c>
      <c r="D1926" t="s">
        <v>2108</v>
      </c>
      <c r="E1926">
        <v>51102</v>
      </c>
      <c r="F1926">
        <v>49884</v>
      </c>
      <c r="G1926">
        <v>42162</v>
      </c>
      <c r="H1926">
        <v>55234</v>
      </c>
      <c r="I1926">
        <v>66304</v>
      </c>
      <c r="J1926">
        <v>63028</v>
      </c>
      <c r="K1926">
        <v>56728</v>
      </c>
      <c r="L1926">
        <v>66856</v>
      </c>
      <c r="M1926">
        <v>56184</v>
      </c>
      <c r="N1926">
        <v>78069</v>
      </c>
      <c r="O1926">
        <v>55722</v>
      </c>
      <c r="P1926">
        <v>40770</v>
      </c>
      <c r="Q1926">
        <v>163700</v>
      </c>
      <c r="R1926">
        <v>186612</v>
      </c>
      <c r="S1926">
        <v>189975</v>
      </c>
      <c r="T1926">
        <v>141756</v>
      </c>
      <c r="U1926">
        <f t="shared" si="60"/>
        <v>682043</v>
      </c>
      <c r="V1926" t="str">
        <f t="shared" si="61"/>
        <v>서귀포시-정방폭포</v>
      </c>
    </row>
    <row r="1927" spans="1:22" x14ac:dyDescent="0.4">
      <c r="A1927" s="1">
        <v>1925</v>
      </c>
      <c r="B1927" t="s">
        <v>2088</v>
      </c>
      <c r="C1927" t="s">
        <v>2089</v>
      </c>
      <c r="D1927" t="s">
        <v>2109</v>
      </c>
      <c r="E1927">
        <v>590</v>
      </c>
      <c r="F1927">
        <v>444</v>
      </c>
      <c r="G1927">
        <v>615</v>
      </c>
      <c r="H1927">
        <v>1516</v>
      </c>
      <c r="I1927">
        <v>2496</v>
      </c>
      <c r="J1927">
        <v>2538</v>
      </c>
      <c r="K1927">
        <v>1906</v>
      </c>
      <c r="L1927">
        <v>1820</v>
      </c>
      <c r="M1927">
        <v>1565</v>
      </c>
      <c r="N1927">
        <v>2418</v>
      </c>
      <c r="O1927">
        <v>2189</v>
      </c>
      <c r="P1927">
        <v>1498</v>
      </c>
      <c r="Q1927">
        <v>4627</v>
      </c>
      <c r="R1927">
        <v>6264</v>
      </c>
      <c r="S1927">
        <v>6172</v>
      </c>
      <c r="T1927">
        <v>2532</v>
      </c>
      <c r="U1927">
        <f t="shared" si="60"/>
        <v>19595</v>
      </c>
      <c r="V1927" t="str">
        <f t="shared" si="61"/>
        <v>서귀포시-제주국제평화센터</v>
      </c>
    </row>
    <row r="1928" spans="1:22" x14ac:dyDescent="0.4">
      <c r="A1928" s="1">
        <v>1926</v>
      </c>
      <c r="B1928" t="s">
        <v>2088</v>
      </c>
      <c r="C1928" t="s">
        <v>2091</v>
      </c>
      <c r="D1928" t="s">
        <v>2110</v>
      </c>
      <c r="E1928">
        <v>7436</v>
      </c>
      <c r="F1928">
        <v>6724</v>
      </c>
      <c r="G1928">
        <v>4079</v>
      </c>
      <c r="H1928">
        <v>5824</v>
      </c>
      <c r="I1928">
        <v>6327</v>
      </c>
      <c r="J1928">
        <v>6470</v>
      </c>
      <c r="K1928">
        <v>7888</v>
      </c>
      <c r="L1928">
        <v>9388</v>
      </c>
      <c r="M1928">
        <v>5910</v>
      </c>
      <c r="N1928">
        <v>7583</v>
      </c>
      <c r="O1928">
        <v>6921</v>
      </c>
      <c r="P1928">
        <v>6600</v>
      </c>
      <c r="Q1928">
        <v>16230</v>
      </c>
      <c r="R1928">
        <v>23746</v>
      </c>
      <c r="S1928">
        <v>20414</v>
      </c>
      <c r="T1928">
        <v>20760</v>
      </c>
      <c r="U1928">
        <f t="shared" si="60"/>
        <v>81150</v>
      </c>
      <c r="V1928" t="str">
        <f t="shared" si="61"/>
        <v>제주시-제주도립 김창열미술관</v>
      </c>
    </row>
    <row r="1929" spans="1:22" x14ac:dyDescent="0.4">
      <c r="A1929" s="1">
        <v>1927</v>
      </c>
      <c r="B1929" t="s">
        <v>2088</v>
      </c>
      <c r="C1929" t="s">
        <v>2091</v>
      </c>
      <c r="D1929" t="s">
        <v>2111</v>
      </c>
      <c r="E1929">
        <v>12041</v>
      </c>
      <c r="F1929">
        <v>9469</v>
      </c>
      <c r="G1929">
        <v>10581</v>
      </c>
      <c r="H1929">
        <v>17481</v>
      </c>
      <c r="I1929">
        <v>27728</v>
      </c>
      <c r="J1929">
        <v>21044</v>
      </c>
      <c r="K1929">
        <v>13030</v>
      </c>
      <c r="L1929">
        <v>9968</v>
      </c>
      <c r="M1929">
        <v>15009</v>
      </c>
      <c r="N1929">
        <v>27323</v>
      </c>
      <c r="O1929">
        <v>22577</v>
      </c>
      <c r="P1929">
        <v>8912</v>
      </c>
      <c r="Q1929">
        <v>55790</v>
      </c>
      <c r="R1929">
        <v>44042</v>
      </c>
      <c r="S1929">
        <v>64909</v>
      </c>
      <c r="T1929">
        <v>30422</v>
      </c>
      <c r="U1929">
        <f t="shared" si="60"/>
        <v>195163</v>
      </c>
      <c r="V1929" t="str">
        <f t="shared" si="61"/>
        <v>제주시-제주돌문화공원</v>
      </c>
    </row>
    <row r="1930" spans="1:22" x14ac:dyDescent="0.4">
      <c r="A1930" s="1">
        <v>1928</v>
      </c>
      <c r="B1930" t="s">
        <v>2088</v>
      </c>
      <c r="C1930" t="s">
        <v>2091</v>
      </c>
      <c r="D1930" t="s">
        <v>2112</v>
      </c>
      <c r="E1930">
        <v>4295</v>
      </c>
      <c r="F1930">
        <v>3551</v>
      </c>
      <c r="G1930">
        <v>3398</v>
      </c>
      <c r="H1930">
        <v>4217</v>
      </c>
      <c r="I1930">
        <v>7901</v>
      </c>
      <c r="J1930">
        <v>5136</v>
      </c>
      <c r="K1930">
        <v>2645</v>
      </c>
      <c r="L1930">
        <v>3152</v>
      </c>
      <c r="M1930">
        <v>6350</v>
      </c>
      <c r="N1930">
        <v>11876</v>
      </c>
      <c r="O1930">
        <v>7015</v>
      </c>
      <c r="P1930">
        <v>4641</v>
      </c>
      <c r="Q1930">
        <v>15516</v>
      </c>
      <c r="R1930">
        <v>10933</v>
      </c>
      <c r="S1930">
        <v>25241</v>
      </c>
      <c r="T1930">
        <v>12487</v>
      </c>
      <c r="U1930">
        <f t="shared" si="60"/>
        <v>64177</v>
      </c>
      <c r="V1930" t="str">
        <f t="shared" si="61"/>
        <v>제주시-제주목관아지</v>
      </c>
    </row>
    <row r="1931" spans="1:22" x14ac:dyDescent="0.4">
      <c r="A1931" s="1">
        <v>1929</v>
      </c>
      <c r="B1931" t="s">
        <v>2088</v>
      </c>
      <c r="C1931" t="s">
        <v>2091</v>
      </c>
      <c r="D1931" t="s">
        <v>2113</v>
      </c>
      <c r="E1931">
        <v>2240</v>
      </c>
      <c r="F1931">
        <v>1463</v>
      </c>
      <c r="G1931">
        <v>602</v>
      </c>
      <c r="H1931">
        <v>1689</v>
      </c>
      <c r="I1931">
        <v>7607</v>
      </c>
      <c r="J1931">
        <v>3391</v>
      </c>
      <c r="K1931">
        <v>4289</v>
      </c>
      <c r="L1931">
        <v>5935</v>
      </c>
      <c r="M1931">
        <v>2489</v>
      </c>
      <c r="N1931">
        <v>4680</v>
      </c>
      <c r="O1931">
        <v>3680</v>
      </c>
      <c r="P1931">
        <v>285</v>
      </c>
      <c r="Q1931">
        <v>9898</v>
      </c>
      <c r="R1931">
        <v>13615</v>
      </c>
      <c r="S1931">
        <v>10849</v>
      </c>
      <c r="T1931">
        <v>3988</v>
      </c>
      <c r="U1931">
        <f t="shared" si="60"/>
        <v>38350</v>
      </c>
      <c r="V1931" t="str">
        <f t="shared" si="61"/>
        <v>제주시-제주별빛누리공원</v>
      </c>
    </row>
    <row r="1932" spans="1:22" x14ac:dyDescent="0.4">
      <c r="A1932" s="1">
        <v>1930</v>
      </c>
      <c r="B1932" t="s">
        <v>2088</v>
      </c>
      <c r="C1932" t="s">
        <v>2089</v>
      </c>
      <c r="D1932" t="s">
        <v>2114</v>
      </c>
      <c r="E1932">
        <v>4698</v>
      </c>
      <c r="F1932">
        <v>3764</v>
      </c>
      <c r="G1932">
        <v>2848</v>
      </c>
      <c r="H1932">
        <v>3893</v>
      </c>
      <c r="I1932">
        <v>5740</v>
      </c>
      <c r="J1932">
        <v>5284</v>
      </c>
      <c r="K1932">
        <v>4002</v>
      </c>
      <c r="L1932">
        <v>4027</v>
      </c>
      <c r="M1932">
        <v>4196</v>
      </c>
      <c r="N1932">
        <v>0</v>
      </c>
      <c r="O1932">
        <v>0</v>
      </c>
      <c r="P1932">
        <v>0</v>
      </c>
      <c r="Q1932">
        <v>12481</v>
      </c>
      <c r="R1932">
        <v>13313</v>
      </c>
      <c r="S1932">
        <v>0</v>
      </c>
      <c r="T1932">
        <v>0</v>
      </c>
      <c r="U1932">
        <f t="shared" si="60"/>
        <v>25794</v>
      </c>
      <c r="V1932" t="str">
        <f t="shared" si="61"/>
        <v>서귀포시-제주추사관</v>
      </c>
    </row>
    <row r="1933" spans="1:22" x14ac:dyDescent="0.4">
      <c r="A1933" s="1">
        <v>1931</v>
      </c>
      <c r="B1933" t="s">
        <v>2088</v>
      </c>
      <c r="C1933" t="s">
        <v>2091</v>
      </c>
      <c r="D1933" t="s">
        <v>2115</v>
      </c>
      <c r="E1933">
        <v>3950</v>
      </c>
      <c r="F1933">
        <v>3816</v>
      </c>
      <c r="G1933">
        <v>6389</v>
      </c>
      <c r="H1933">
        <v>7459</v>
      </c>
      <c r="I1933">
        <v>7593</v>
      </c>
      <c r="J1933">
        <v>8343</v>
      </c>
      <c r="K1933">
        <v>4400</v>
      </c>
      <c r="L1933">
        <v>4253</v>
      </c>
      <c r="M1933">
        <v>3497</v>
      </c>
      <c r="N1933">
        <v>4566</v>
      </c>
      <c r="O1933">
        <v>5453</v>
      </c>
      <c r="P1933">
        <v>3512</v>
      </c>
      <c r="Q1933">
        <v>21441</v>
      </c>
      <c r="R1933">
        <v>16996</v>
      </c>
      <c r="S1933">
        <v>13516</v>
      </c>
      <c r="T1933">
        <v>11278</v>
      </c>
      <c r="U1933">
        <f t="shared" si="60"/>
        <v>63231</v>
      </c>
      <c r="V1933" t="str">
        <f t="shared" si="61"/>
        <v>제주시-제주항일기념관</v>
      </c>
    </row>
    <row r="1934" spans="1:22" x14ac:dyDescent="0.4">
      <c r="A1934" s="1">
        <v>1932</v>
      </c>
      <c r="B1934" t="s">
        <v>2088</v>
      </c>
      <c r="C1934" t="s">
        <v>2091</v>
      </c>
      <c r="D1934" t="s">
        <v>2116</v>
      </c>
      <c r="E1934">
        <v>11235</v>
      </c>
      <c r="F1934">
        <v>9618</v>
      </c>
      <c r="G1934">
        <v>7907</v>
      </c>
      <c r="H1934">
        <v>8144</v>
      </c>
      <c r="I1934">
        <v>10333</v>
      </c>
      <c r="J1934">
        <v>10644</v>
      </c>
      <c r="K1934">
        <v>13024</v>
      </c>
      <c r="L1934">
        <v>14748</v>
      </c>
      <c r="M1934">
        <v>12212</v>
      </c>
      <c r="N1934">
        <v>15679</v>
      </c>
      <c r="O1934">
        <v>7574</v>
      </c>
      <c r="P1934">
        <v>10270</v>
      </c>
      <c r="Q1934">
        <v>26384</v>
      </c>
      <c r="R1934">
        <v>38416</v>
      </c>
      <c r="S1934">
        <v>35465</v>
      </c>
      <c r="T1934">
        <v>31123</v>
      </c>
      <c r="U1934">
        <f t="shared" si="60"/>
        <v>131388</v>
      </c>
      <c r="V1934" t="str">
        <f t="shared" si="61"/>
        <v>제주시-제주현대미술관</v>
      </c>
    </row>
    <row r="1935" spans="1:22" x14ac:dyDescent="0.4">
      <c r="A1935" s="1">
        <v>1933</v>
      </c>
      <c r="B1935" t="s">
        <v>2088</v>
      </c>
      <c r="C1935" t="s">
        <v>2089</v>
      </c>
      <c r="D1935" t="s">
        <v>2117</v>
      </c>
      <c r="E1935">
        <v>67593</v>
      </c>
      <c r="F1935">
        <v>62110</v>
      </c>
      <c r="G1935">
        <v>49836</v>
      </c>
      <c r="H1935">
        <v>77007</v>
      </c>
      <c r="I1935">
        <v>106959</v>
      </c>
      <c r="J1935">
        <v>101199</v>
      </c>
      <c r="K1935">
        <v>69393</v>
      </c>
      <c r="L1935">
        <v>75302</v>
      </c>
      <c r="M1935">
        <v>81507</v>
      </c>
      <c r="N1935">
        <v>115057</v>
      </c>
      <c r="O1935">
        <v>82248</v>
      </c>
      <c r="P1935">
        <v>0</v>
      </c>
      <c r="Q1935">
        <v>233802</v>
      </c>
      <c r="R1935">
        <v>245894</v>
      </c>
      <c r="S1935">
        <v>278812</v>
      </c>
      <c r="T1935">
        <v>129703</v>
      </c>
      <c r="U1935">
        <f t="shared" si="60"/>
        <v>888211</v>
      </c>
      <c r="V1935" t="str">
        <f t="shared" si="61"/>
        <v>서귀포시-중문대포해안주상절리대</v>
      </c>
    </row>
    <row r="1936" spans="1:22" x14ac:dyDescent="0.4">
      <c r="A1936" s="1">
        <v>1934</v>
      </c>
      <c r="B1936" t="s">
        <v>2088</v>
      </c>
      <c r="C1936" t="s">
        <v>2089</v>
      </c>
      <c r="D1936" t="s">
        <v>2118</v>
      </c>
      <c r="E1936">
        <v>29630</v>
      </c>
      <c r="F1936">
        <v>29458</v>
      </c>
      <c r="G1936">
        <v>27740</v>
      </c>
      <c r="H1936">
        <v>38534</v>
      </c>
      <c r="I1936">
        <v>43301</v>
      </c>
      <c r="J1936">
        <v>38919</v>
      </c>
      <c r="K1936">
        <v>33616</v>
      </c>
      <c r="L1936">
        <v>36891</v>
      </c>
      <c r="M1936">
        <v>33888</v>
      </c>
      <c r="N1936">
        <v>50804</v>
      </c>
      <c r="O1936">
        <v>38326</v>
      </c>
      <c r="P1936">
        <v>25265</v>
      </c>
      <c r="Q1936">
        <v>109575</v>
      </c>
      <c r="R1936">
        <v>109426</v>
      </c>
      <c r="S1936">
        <v>123018</v>
      </c>
      <c r="T1936">
        <v>84353</v>
      </c>
      <c r="U1936">
        <f t="shared" si="60"/>
        <v>426372</v>
      </c>
      <c r="V1936" t="str">
        <f t="shared" si="61"/>
        <v>서귀포시-천제연폭포</v>
      </c>
    </row>
    <row r="1937" spans="1:22" x14ac:dyDescent="0.4">
      <c r="A1937" s="1">
        <v>1935</v>
      </c>
      <c r="B1937" t="s">
        <v>2088</v>
      </c>
      <c r="C1937" t="s">
        <v>2089</v>
      </c>
      <c r="D1937" t="s">
        <v>2119</v>
      </c>
      <c r="E1937">
        <v>66349</v>
      </c>
      <c r="F1937">
        <v>62838</v>
      </c>
      <c r="G1937">
        <v>54341</v>
      </c>
      <c r="H1937">
        <v>81245</v>
      </c>
      <c r="I1937">
        <v>101880</v>
      </c>
      <c r="J1937">
        <v>99765</v>
      </c>
      <c r="K1937">
        <v>85625</v>
      </c>
      <c r="L1937">
        <v>100322</v>
      </c>
      <c r="M1937">
        <v>88710</v>
      </c>
      <c r="N1937">
        <v>120348</v>
      </c>
      <c r="O1937">
        <v>83224</v>
      </c>
      <c r="P1937">
        <v>54220</v>
      </c>
      <c r="Q1937">
        <v>237466</v>
      </c>
      <c r="R1937">
        <v>285712</v>
      </c>
      <c r="S1937">
        <v>292282</v>
      </c>
      <c r="T1937">
        <v>183407</v>
      </c>
      <c r="U1937">
        <f t="shared" si="60"/>
        <v>998867</v>
      </c>
      <c r="V1937" t="str">
        <f t="shared" si="61"/>
        <v>서귀포시-천지연폭포</v>
      </c>
    </row>
    <row r="1938" spans="1:22" x14ac:dyDescent="0.4">
      <c r="A1938" s="1">
        <v>1936</v>
      </c>
      <c r="B1938" t="s">
        <v>2088</v>
      </c>
      <c r="C1938" t="s">
        <v>2089</v>
      </c>
      <c r="D1938" t="s">
        <v>2120</v>
      </c>
      <c r="E1938">
        <v>79310</v>
      </c>
      <c r="F1938">
        <v>58085</v>
      </c>
      <c r="G1938">
        <v>43417</v>
      </c>
      <c r="H1938">
        <v>68990</v>
      </c>
      <c r="I1938">
        <v>92459</v>
      </c>
      <c r="J1938">
        <v>108204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204866</v>
      </c>
      <c r="R1938">
        <v>0</v>
      </c>
      <c r="S1938">
        <v>0</v>
      </c>
      <c r="T1938">
        <v>0</v>
      </c>
      <c r="U1938">
        <f t="shared" si="60"/>
        <v>204866</v>
      </c>
      <c r="V1938" t="str">
        <f t="shared" si="61"/>
        <v>서귀포시-카멜리아힐</v>
      </c>
    </row>
    <row r="1939" spans="1:22" x14ac:dyDescent="0.4">
      <c r="A1939" s="1">
        <v>1937</v>
      </c>
      <c r="B1939" t="s">
        <v>2088</v>
      </c>
      <c r="C1939" t="s">
        <v>2091</v>
      </c>
      <c r="D1939" t="s">
        <v>2121</v>
      </c>
      <c r="E1939">
        <v>100765</v>
      </c>
      <c r="F1939">
        <v>77555</v>
      </c>
      <c r="G1939">
        <v>51738</v>
      </c>
      <c r="H1939">
        <v>63176</v>
      </c>
      <c r="I1939">
        <v>82466</v>
      </c>
      <c r="J1939">
        <v>60318</v>
      </c>
      <c r="K1939">
        <v>46386</v>
      </c>
      <c r="L1939">
        <v>52779</v>
      </c>
      <c r="M1939">
        <v>52800</v>
      </c>
      <c r="N1939">
        <v>104604</v>
      </c>
      <c r="O1939">
        <v>79923</v>
      </c>
      <c r="P1939">
        <v>78234</v>
      </c>
      <c r="Q1939">
        <v>197380</v>
      </c>
      <c r="R1939">
        <v>159483</v>
      </c>
      <c r="S1939">
        <v>237327</v>
      </c>
      <c r="T1939">
        <v>256554</v>
      </c>
      <c r="U1939">
        <f t="shared" si="60"/>
        <v>850744</v>
      </c>
      <c r="V1939" t="str">
        <f t="shared" si="61"/>
        <v>제주시-한라산국립공원</v>
      </c>
    </row>
    <row r="1940" spans="1:22" x14ac:dyDescent="0.4">
      <c r="A1940" s="1">
        <v>1938</v>
      </c>
      <c r="B1940" t="s">
        <v>2088</v>
      </c>
      <c r="C1940" t="s">
        <v>2089</v>
      </c>
      <c r="D1940" t="s">
        <v>2122</v>
      </c>
      <c r="E1940">
        <v>72111</v>
      </c>
      <c r="F1940">
        <v>65955</v>
      </c>
      <c r="G1940">
        <v>41984</v>
      </c>
      <c r="H1940">
        <v>65731</v>
      </c>
      <c r="I1940">
        <v>86244</v>
      </c>
      <c r="J1940">
        <v>99953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193959</v>
      </c>
      <c r="R1940">
        <v>0</v>
      </c>
      <c r="S1940">
        <v>0</v>
      </c>
      <c r="T1940">
        <v>0</v>
      </c>
      <c r="U1940">
        <f t="shared" si="60"/>
        <v>193959</v>
      </c>
      <c r="V1940" t="str">
        <f t="shared" si="61"/>
        <v>서귀포시-한화아쿠아플라넷제주</v>
      </c>
    </row>
    <row r="1941" spans="1:22" x14ac:dyDescent="0.4">
      <c r="A1941" s="1">
        <v>1939</v>
      </c>
      <c r="B1941" t="s">
        <v>2088</v>
      </c>
      <c r="C1941" t="s">
        <v>2091</v>
      </c>
      <c r="D1941" t="s">
        <v>2123</v>
      </c>
      <c r="E1941">
        <v>4142</v>
      </c>
      <c r="F1941">
        <v>3733</v>
      </c>
      <c r="G1941">
        <v>5157</v>
      </c>
      <c r="H1941">
        <v>9396</v>
      </c>
      <c r="I1941">
        <v>8054</v>
      </c>
      <c r="J1941">
        <v>9055</v>
      </c>
      <c r="K1941">
        <v>7565</v>
      </c>
      <c r="L1941">
        <v>7695</v>
      </c>
      <c r="M1941">
        <v>6524</v>
      </c>
      <c r="N1941">
        <v>10468</v>
      </c>
      <c r="O1941">
        <v>10468</v>
      </c>
      <c r="P1941">
        <v>4674</v>
      </c>
      <c r="Q1941">
        <v>22607</v>
      </c>
      <c r="R1941">
        <v>24315</v>
      </c>
      <c r="S1941">
        <v>27460</v>
      </c>
      <c r="T1941">
        <v>12549</v>
      </c>
      <c r="U1941">
        <f t="shared" si="60"/>
        <v>86931</v>
      </c>
      <c r="V1941" t="str">
        <f t="shared" si="61"/>
        <v>제주시-항몽 유적지</v>
      </c>
    </row>
    <row r="1942" spans="1:22" x14ac:dyDescent="0.4">
      <c r="A1942" s="1">
        <v>1940</v>
      </c>
      <c r="B1942" t="s">
        <v>2088</v>
      </c>
      <c r="C1942" t="s">
        <v>2091</v>
      </c>
      <c r="D1942" t="s">
        <v>2124</v>
      </c>
      <c r="E1942">
        <v>6252</v>
      </c>
      <c r="F1942">
        <v>5860</v>
      </c>
      <c r="G1942">
        <v>3601</v>
      </c>
      <c r="H1942">
        <v>5099</v>
      </c>
      <c r="I1942">
        <v>7446</v>
      </c>
      <c r="J1942">
        <v>9453</v>
      </c>
      <c r="K1942">
        <v>11746</v>
      </c>
      <c r="L1942">
        <v>11845</v>
      </c>
      <c r="M1942">
        <v>39099</v>
      </c>
      <c r="N1942">
        <v>9257</v>
      </c>
      <c r="O1942">
        <v>7734</v>
      </c>
      <c r="P1942">
        <v>5822</v>
      </c>
      <c r="Q1942">
        <v>16146</v>
      </c>
      <c r="R1942">
        <v>33044</v>
      </c>
      <c r="S1942">
        <v>56090</v>
      </c>
      <c r="T1942">
        <v>17934</v>
      </c>
      <c r="U1942">
        <f t="shared" si="60"/>
        <v>123214</v>
      </c>
      <c r="V1942" t="str">
        <f t="shared" si="61"/>
        <v>제주시-해녀 박물관</v>
      </c>
    </row>
    <row r="1943" spans="1:22" x14ac:dyDescent="0.4">
      <c r="A1943" s="1">
        <v>1941</v>
      </c>
      <c r="B1943" t="s">
        <v>2125</v>
      </c>
      <c r="C1943" t="s">
        <v>2126</v>
      </c>
      <c r="D1943" t="s">
        <v>2127</v>
      </c>
      <c r="E1943">
        <v>9618</v>
      </c>
      <c r="F1943">
        <v>9741</v>
      </c>
      <c r="G1943">
        <v>10008</v>
      </c>
      <c r="H1943">
        <v>44692</v>
      </c>
      <c r="I1943">
        <v>87710</v>
      </c>
      <c r="J1943">
        <v>24891</v>
      </c>
      <c r="K1943">
        <v>11801</v>
      </c>
      <c r="L1943">
        <v>9714</v>
      </c>
      <c r="M1943">
        <v>10893</v>
      </c>
      <c r="N1943">
        <v>10836</v>
      </c>
      <c r="O1943">
        <v>10829</v>
      </c>
      <c r="P1943">
        <v>8637</v>
      </c>
      <c r="Q1943">
        <v>142410</v>
      </c>
      <c r="R1943">
        <v>46406</v>
      </c>
      <c r="S1943">
        <v>32558</v>
      </c>
      <c r="T1943">
        <v>27996</v>
      </c>
      <c r="U1943">
        <f t="shared" si="60"/>
        <v>249370</v>
      </c>
      <c r="V1943" t="str">
        <f t="shared" si="61"/>
        <v>예산군-가야산</v>
      </c>
    </row>
    <row r="1944" spans="1:22" x14ac:dyDescent="0.4">
      <c r="A1944" s="1">
        <v>1942</v>
      </c>
      <c r="B1944" t="s">
        <v>2125</v>
      </c>
      <c r="C1944" t="s">
        <v>2128</v>
      </c>
      <c r="D1944" t="s">
        <v>2129</v>
      </c>
      <c r="E1944">
        <v>8624</v>
      </c>
      <c r="F1944">
        <v>7007</v>
      </c>
      <c r="G1944">
        <v>7402</v>
      </c>
      <c r="H1944">
        <v>36832</v>
      </c>
      <c r="I1944">
        <v>17741</v>
      </c>
      <c r="J1944">
        <v>8339</v>
      </c>
      <c r="K1944">
        <v>6835</v>
      </c>
      <c r="L1944">
        <v>7063</v>
      </c>
      <c r="M1944">
        <v>8294</v>
      </c>
      <c r="N1944">
        <v>13866</v>
      </c>
      <c r="O1944">
        <v>7663</v>
      </c>
      <c r="P1944">
        <v>3812</v>
      </c>
      <c r="Q1944">
        <v>61975</v>
      </c>
      <c r="R1944">
        <v>22237</v>
      </c>
      <c r="S1944">
        <v>29823</v>
      </c>
      <c r="T1944">
        <v>19443</v>
      </c>
      <c r="U1944">
        <f t="shared" si="60"/>
        <v>133478</v>
      </c>
      <c r="V1944" t="str">
        <f t="shared" si="61"/>
        <v>천안시-각원사</v>
      </c>
    </row>
    <row r="1945" spans="1:22" x14ac:dyDescent="0.4">
      <c r="A1945" s="1">
        <v>1943</v>
      </c>
      <c r="B1945" t="s">
        <v>2125</v>
      </c>
      <c r="C1945" t="s">
        <v>2130</v>
      </c>
      <c r="D1945" t="s">
        <v>2131</v>
      </c>
      <c r="E1945">
        <v>42052</v>
      </c>
      <c r="F1945">
        <v>34201</v>
      </c>
      <c r="G1945">
        <v>27681</v>
      </c>
      <c r="H1945">
        <v>302010</v>
      </c>
      <c r="I1945">
        <v>288135</v>
      </c>
      <c r="J1945">
        <v>237343</v>
      </c>
      <c r="K1945">
        <v>30073</v>
      </c>
      <c r="L1945">
        <v>203477</v>
      </c>
      <c r="M1945">
        <v>32674</v>
      </c>
      <c r="N1945">
        <v>46433</v>
      </c>
      <c r="O1945">
        <v>34480</v>
      </c>
      <c r="P1945">
        <v>26085</v>
      </c>
      <c r="Q1945">
        <v>617826</v>
      </c>
      <c r="R1945">
        <v>470893</v>
      </c>
      <c r="S1945">
        <v>113587</v>
      </c>
      <c r="T1945">
        <v>102338</v>
      </c>
      <c r="U1945">
        <f t="shared" si="60"/>
        <v>1304644</v>
      </c>
      <c r="V1945" t="str">
        <f t="shared" si="61"/>
        <v>서산시-간월암</v>
      </c>
    </row>
    <row r="1946" spans="1:22" x14ac:dyDescent="0.4">
      <c r="A1946" s="1">
        <v>1944</v>
      </c>
      <c r="B1946" t="s">
        <v>2125</v>
      </c>
      <c r="C1946" t="s">
        <v>2132</v>
      </c>
      <c r="D1946" t="s">
        <v>2133</v>
      </c>
      <c r="E1946">
        <v>366</v>
      </c>
      <c r="F1946">
        <v>563</v>
      </c>
      <c r="G1946">
        <v>482</v>
      </c>
      <c r="H1946">
        <v>463</v>
      </c>
      <c r="I1946">
        <v>962</v>
      </c>
      <c r="J1946">
        <v>675</v>
      </c>
      <c r="K1946">
        <v>221</v>
      </c>
      <c r="L1946">
        <v>359</v>
      </c>
      <c r="M1946">
        <v>865</v>
      </c>
      <c r="N1946">
        <v>525</v>
      </c>
      <c r="O1946">
        <v>558</v>
      </c>
      <c r="P1946">
        <v>333</v>
      </c>
      <c r="Q1946">
        <v>1907</v>
      </c>
      <c r="R1946">
        <v>1255</v>
      </c>
      <c r="S1946">
        <v>1948</v>
      </c>
      <c r="T1946">
        <v>1262</v>
      </c>
      <c r="U1946">
        <f t="shared" si="60"/>
        <v>6372</v>
      </c>
      <c r="V1946" t="str">
        <f t="shared" si="61"/>
        <v>금산군-개삼터공원</v>
      </c>
    </row>
    <row r="1947" spans="1:22" x14ac:dyDescent="0.4">
      <c r="A1947" s="1">
        <v>1945</v>
      </c>
      <c r="B1947" t="s">
        <v>2125</v>
      </c>
      <c r="C1947" t="s">
        <v>2130</v>
      </c>
      <c r="D1947" t="s">
        <v>2134</v>
      </c>
      <c r="E1947">
        <v>12170</v>
      </c>
      <c r="F1947">
        <v>9979</v>
      </c>
      <c r="G1947">
        <v>16199</v>
      </c>
      <c r="H1947">
        <v>159634</v>
      </c>
      <c r="I1947">
        <v>68739</v>
      </c>
      <c r="J1947">
        <v>18965</v>
      </c>
      <c r="K1947">
        <v>57119</v>
      </c>
      <c r="L1947">
        <v>11876</v>
      </c>
      <c r="M1947">
        <v>15695</v>
      </c>
      <c r="N1947">
        <v>30458</v>
      </c>
      <c r="O1947">
        <v>27035</v>
      </c>
      <c r="P1947">
        <v>5435</v>
      </c>
      <c r="Q1947">
        <v>244572</v>
      </c>
      <c r="R1947">
        <v>87960</v>
      </c>
      <c r="S1947">
        <v>73188</v>
      </c>
      <c r="T1947">
        <v>27584</v>
      </c>
      <c r="U1947">
        <f t="shared" si="60"/>
        <v>433304</v>
      </c>
      <c r="V1947" t="str">
        <f t="shared" si="61"/>
        <v>서산시-개심사</v>
      </c>
    </row>
    <row r="1948" spans="1:22" x14ac:dyDescent="0.4">
      <c r="A1948" s="1">
        <v>1946</v>
      </c>
      <c r="B1948" t="s">
        <v>2125</v>
      </c>
      <c r="C1948" t="s">
        <v>2135</v>
      </c>
      <c r="D1948" t="s">
        <v>2136</v>
      </c>
      <c r="E1948">
        <v>14111</v>
      </c>
      <c r="F1948">
        <v>14472</v>
      </c>
      <c r="G1948">
        <v>15706</v>
      </c>
      <c r="H1948">
        <v>19394</v>
      </c>
      <c r="I1948">
        <v>25866</v>
      </c>
      <c r="J1948">
        <v>22069</v>
      </c>
      <c r="K1948">
        <v>19233</v>
      </c>
      <c r="L1948">
        <v>20702</v>
      </c>
      <c r="M1948">
        <v>20667</v>
      </c>
      <c r="N1948">
        <v>37796</v>
      </c>
      <c r="O1948">
        <v>32389</v>
      </c>
      <c r="P1948">
        <v>23794</v>
      </c>
      <c r="Q1948">
        <v>60966</v>
      </c>
      <c r="R1948">
        <v>62004</v>
      </c>
      <c r="S1948">
        <v>90852</v>
      </c>
      <c r="T1948">
        <v>52377</v>
      </c>
      <c r="U1948">
        <f t="shared" si="60"/>
        <v>266199</v>
      </c>
      <c r="V1948" t="str">
        <f t="shared" si="61"/>
        <v>보령시-개화예술공원</v>
      </c>
    </row>
    <row r="1949" spans="1:22" x14ac:dyDescent="0.4">
      <c r="A1949" s="1">
        <v>1947</v>
      </c>
      <c r="B1949" t="s">
        <v>2125</v>
      </c>
      <c r="C1949" t="s">
        <v>2137</v>
      </c>
      <c r="D1949" t="s">
        <v>2138</v>
      </c>
      <c r="E1949">
        <v>153</v>
      </c>
      <c r="F1949">
        <v>109</v>
      </c>
      <c r="G1949">
        <v>196</v>
      </c>
      <c r="H1949">
        <v>1513</v>
      </c>
      <c r="I1949">
        <v>146</v>
      </c>
      <c r="J1949">
        <v>142</v>
      </c>
      <c r="K1949">
        <v>118</v>
      </c>
      <c r="L1949">
        <v>222</v>
      </c>
      <c r="M1949">
        <v>218</v>
      </c>
      <c r="N1949">
        <v>500</v>
      </c>
      <c r="O1949">
        <v>405</v>
      </c>
      <c r="P1949">
        <v>369</v>
      </c>
      <c r="Q1949">
        <v>1855</v>
      </c>
      <c r="R1949">
        <v>482</v>
      </c>
      <c r="S1949">
        <v>1123</v>
      </c>
      <c r="T1949">
        <v>631</v>
      </c>
      <c r="U1949">
        <f t="shared" si="60"/>
        <v>4091</v>
      </c>
      <c r="V1949" t="str">
        <f t="shared" si="61"/>
        <v>홍성군-거북이마을</v>
      </c>
    </row>
    <row r="1950" spans="1:22" x14ac:dyDescent="0.4">
      <c r="A1950" s="1">
        <v>1948</v>
      </c>
      <c r="B1950" t="s">
        <v>2125</v>
      </c>
      <c r="C1950" t="s">
        <v>2139</v>
      </c>
      <c r="D1950" t="s">
        <v>2140</v>
      </c>
      <c r="E1950">
        <v>6025</v>
      </c>
      <c r="F1950">
        <v>5498</v>
      </c>
      <c r="G1950">
        <v>5208</v>
      </c>
      <c r="H1950">
        <v>10441</v>
      </c>
      <c r="I1950">
        <v>12714</v>
      </c>
      <c r="J1950">
        <v>8670</v>
      </c>
      <c r="K1950">
        <v>6234</v>
      </c>
      <c r="L1950">
        <v>6100</v>
      </c>
      <c r="M1950">
        <v>7942</v>
      </c>
      <c r="N1950">
        <v>19549</v>
      </c>
      <c r="O1950">
        <v>18049</v>
      </c>
      <c r="P1950">
        <v>3680</v>
      </c>
      <c r="Q1950">
        <v>28363</v>
      </c>
      <c r="R1950">
        <v>21004</v>
      </c>
      <c r="S1950">
        <v>45540</v>
      </c>
      <c r="T1950">
        <v>15203</v>
      </c>
      <c r="U1950">
        <f t="shared" si="60"/>
        <v>110110</v>
      </c>
      <c r="V1950" t="str">
        <f t="shared" si="61"/>
        <v>공주시-계룡산국립공원</v>
      </c>
    </row>
    <row r="1951" spans="1:22" x14ac:dyDescent="0.4">
      <c r="A1951" s="1">
        <v>1949</v>
      </c>
      <c r="B1951" t="s">
        <v>2125</v>
      </c>
      <c r="C1951" t="s">
        <v>2141</v>
      </c>
      <c r="D1951" t="s">
        <v>2142</v>
      </c>
      <c r="E1951">
        <v>2014</v>
      </c>
      <c r="F1951">
        <v>1837</v>
      </c>
      <c r="G1951">
        <v>1524</v>
      </c>
      <c r="H1951">
        <v>1555</v>
      </c>
      <c r="I1951">
        <v>2017</v>
      </c>
      <c r="J1951">
        <v>2221</v>
      </c>
      <c r="K1951">
        <v>2647</v>
      </c>
      <c r="L1951">
        <v>3902</v>
      </c>
      <c r="M1951">
        <v>1654</v>
      </c>
      <c r="N1951">
        <v>1200</v>
      </c>
      <c r="O1951">
        <v>1344</v>
      </c>
      <c r="P1951">
        <v>801</v>
      </c>
      <c r="Q1951">
        <v>5096</v>
      </c>
      <c r="R1951">
        <v>8770</v>
      </c>
      <c r="S1951">
        <v>4198</v>
      </c>
      <c r="T1951">
        <v>4652</v>
      </c>
      <c r="U1951">
        <f t="shared" si="60"/>
        <v>22716</v>
      </c>
      <c r="V1951" t="str">
        <f t="shared" si="61"/>
        <v>태안군-고남패총박물관</v>
      </c>
    </row>
    <row r="1952" spans="1:22" x14ac:dyDescent="0.4">
      <c r="A1952" s="1">
        <v>1950</v>
      </c>
      <c r="B1952" t="s">
        <v>2125</v>
      </c>
      <c r="C1952" t="s">
        <v>2139</v>
      </c>
      <c r="D1952" t="s">
        <v>2143</v>
      </c>
      <c r="E1952">
        <v>7164</v>
      </c>
      <c r="F1952">
        <v>8452</v>
      </c>
      <c r="G1952">
        <v>25668</v>
      </c>
      <c r="H1952">
        <v>11849</v>
      </c>
      <c r="I1952">
        <v>9508</v>
      </c>
      <c r="J1952">
        <v>20186</v>
      </c>
      <c r="K1952">
        <v>9130</v>
      </c>
      <c r="L1952">
        <v>9437</v>
      </c>
      <c r="M1952">
        <v>16163</v>
      </c>
      <c r="N1952">
        <v>17951</v>
      </c>
      <c r="O1952">
        <v>4032</v>
      </c>
      <c r="P1952">
        <v>3802</v>
      </c>
      <c r="Q1952">
        <v>47025</v>
      </c>
      <c r="R1952">
        <v>38753</v>
      </c>
      <c r="S1952">
        <v>38146</v>
      </c>
      <c r="T1952">
        <v>19418</v>
      </c>
      <c r="U1952">
        <f t="shared" si="60"/>
        <v>143342</v>
      </c>
      <c r="V1952" t="str">
        <f t="shared" si="61"/>
        <v>공주시-고마아트센터</v>
      </c>
    </row>
    <row r="1953" spans="1:22" x14ac:dyDescent="0.4">
      <c r="A1953" s="1">
        <v>1951</v>
      </c>
      <c r="B1953" t="s">
        <v>2125</v>
      </c>
      <c r="C1953" t="s">
        <v>2137</v>
      </c>
      <c r="D1953" t="s">
        <v>2144</v>
      </c>
      <c r="E1953">
        <v>1514</v>
      </c>
      <c r="F1953">
        <v>1542</v>
      </c>
      <c r="G1953">
        <v>1796</v>
      </c>
      <c r="H1953">
        <v>2248</v>
      </c>
      <c r="I1953">
        <v>2176</v>
      </c>
      <c r="J1953">
        <v>1286</v>
      </c>
      <c r="K1953">
        <v>0</v>
      </c>
      <c r="L1953">
        <v>2035</v>
      </c>
      <c r="M1953">
        <v>3098</v>
      </c>
      <c r="N1953">
        <v>4314</v>
      </c>
      <c r="O1953">
        <v>2416</v>
      </c>
      <c r="P1953">
        <v>1018</v>
      </c>
      <c r="Q1953">
        <v>6220</v>
      </c>
      <c r="R1953">
        <v>3321</v>
      </c>
      <c r="S1953">
        <v>9828</v>
      </c>
      <c r="T1953">
        <v>4074</v>
      </c>
      <c r="U1953">
        <f t="shared" si="60"/>
        <v>23443</v>
      </c>
      <c r="V1953" t="str">
        <f t="shared" si="61"/>
        <v>홍성군-고암 이응노 생가기념관</v>
      </c>
    </row>
    <row r="1954" spans="1:22" x14ac:dyDescent="0.4">
      <c r="A1954" s="1">
        <v>1952</v>
      </c>
      <c r="B1954" t="s">
        <v>2125</v>
      </c>
      <c r="C1954" t="s">
        <v>2145</v>
      </c>
      <c r="D1954" t="s">
        <v>2146</v>
      </c>
      <c r="E1954">
        <v>0</v>
      </c>
      <c r="F1954">
        <v>0</v>
      </c>
      <c r="G1954">
        <v>759</v>
      </c>
      <c r="H1954">
        <v>6114</v>
      </c>
      <c r="I1954">
        <v>7967</v>
      </c>
      <c r="J1954">
        <v>3710</v>
      </c>
      <c r="K1954">
        <v>1919</v>
      </c>
      <c r="L1954">
        <v>1581</v>
      </c>
      <c r="M1954">
        <v>2221</v>
      </c>
      <c r="N1954">
        <v>3312</v>
      </c>
      <c r="O1954">
        <v>1409</v>
      </c>
      <c r="P1954">
        <v>0</v>
      </c>
      <c r="Q1954">
        <v>14840</v>
      </c>
      <c r="R1954">
        <v>7210</v>
      </c>
      <c r="S1954">
        <v>6942</v>
      </c>
      <c r="T1954">
        <v>0</v>
      </c>
      <c r="U1954">
        <f t="shared" si="60"/>
        <v>28992</v>
      </c>
      <c r="V1954" t="str">
        <f t="shared" si="61"/>
        <v>청양군-고운식물원</v>
      </c>
    </row>
    <row r="1955" spans="1:22" x14ac:dyDescent="0.4">
      <c r="A1955" s="1">
        <v>1953</v>
      </c>
      <c r="B1955" t="s">
        <v>2125</v>
      </c>
      <c r="C1955" t="s">
        <v>2147</v>
      </c>
      <c r="D1955" t="s">
        <v>2148</v>
      </c>
      <c r="E1955">
        <v>2258</v>
      </c>
      <c r="F1955">
        <v>2561</v>
      </c>
      <c r="G1955">
        <v>3652</v>
      </c>
      <c r="H1955">
        <v>9205</v>
      </c>
      <c r="I1955">
        <v>8914</v>
      </c>
      <c r="J1955">
        <v>6753</v>
      </c>
      <c r="K1955">
        <v>4813</v>
      </c>
      <c r="L1955">
        <v>4948</v>
      </c>
      <c r="M1955">
        <v>9928</v>
      </c>
      <c r="N1955">
        <v>16746</v>
      </c>
      <c r="O1955">
        <v>17899</v>
      </c>
      <c r="P1955">
        <v>2016</v>
      </c>
      <c r="Q1955">
        <v>21771</v>
      </c>
      <c r="R1955">
        <v>16514</v>
      </c>
      <c r="S1955">
        <v>44573</v>
      </c>
      <c r="T1955">
        <v>6835</v>
      </c>
      <c r="U1955">
        <f t="shared" si="60"/>
        <v>89693</v>
      </c>
      <c r="V1955" t="str">
        <f t="shared" si="61"/>
        <v>아산시-곡교천 은행나무길</v>
      </c>
    </row>
    <row r="1956" spans="1:22" x14ac:dyDescent="0.4">
      <c r="A1956" s="1">
        <v>1954</v>
      </c>
      <c r="B1956" t="s">
        <v>2125</v>
      </c>
      <c r="C1956" t="s">
        <v>2139</v>
      </c>
      <c r="D1956" t="s">
        <v>2149</v>
      </c>
      <c r="E1956">
        <v>23283</v>
      </c>
      <c r="F1956">
        <v>19306</v>
      </c>
      <c r="G1956">
        <v>20974</v>
      </c>
      <c r="H1956">
        <v>31552</v>
      </c>
      <c r="I1956">
        <v>37154</v>
      </c>
      <c r="J1956">
        <v>29186</v>
      </c>
      <c r="K1956">
        <v>14099</v>
      </c>
      <c r="L1956">
        <v>17108</v>
      </c>
      <c r="M1956">
        <v>27950</v>
      </c>
      <c r="N1956">
        <v>56042</v>
      </c>
      <c r="O1956">
        <v>31274</v>
      </c>
      <c r="P1956">
        <v>8149</v>
      </c>
      <c r="Q1956">
        <v>89680</v>
      </c>
      <c r="R1956">
        <v>60393</v>
      </c>
      <c r="S1956">
        <v>115266</v>
      </c>
      <c r="T1956">
        <v>50738</v>
      </c>
      <c r="U1956">
        <f t="shared" si="60"/>
        <v>316077</v>
      </c>
      <c r="V1956" t="str">
        <f t="shared" si="61"/>
        <v>공주시-공산성</v>
      </c>
    </row>
    <row r="1957" spans="1:22" x14ac:dyDescent="0.4">
      <c r="A1957" s="1">
        <v>1955</v>
      </c>
      <c r="B1957" t="s">
        <v>2125</v>
      </c>
      <c r="C1957" t="s">
        <v>2147</v>
      </c>
      <c r="D1957" t="s">
        <v>2150</v>
      </c>
      <c r="E1957">
        <v>11924</v>
      </c>
      <c r="F1957">
        <v>6931</v>
      </c>
      <c r="G1957">
        <v>6338</v>
      </c>
      <c r="H1957">
        <v>14092</v>
      </c>
      <c r="I1957">
        <v>11865</v>
      </c>
      <c r="J1957">
        <v>10422</v>
      </c>
      <c r="K1957">
        <v>6622</v>
      </c>
      <c r="L1957">
        <v>6724</v>
      </c>
      <c r="M1957">
        <v>7559</v>
      </c>
      <c r="N1957">
        <v>15132</v>
      </c>
      <c r="O1957">
        <v>11250</v>
      </c>
      <c r="P1957">
        <v>19328</v>
      </c>
      <c r="Q1957">
        <v>32295</v>
      </c>
      <c r="R1957">
        <v>23768</v>
      </c>
      <c r="S1957">
        <v>33941</v>
      </c>
      <c r="T1957">
        <v>38183</v>
      </c>
      <c r="U1957">
        <f t="shared" si="60"/>
        <v>128187</v>
      </c>
      <c r="V1957" t="str">
        <f t="shared" si="61"/>
        <v>아산시-공세리성당</v>
      </c>
    </row>
    <row r="1958" spans="1:22" x14ac:dyDescent="0.4">
      <c r="A1958" s="1">
        <v>1956</v>
      </c>
      <c r="B1958" t="s">
        <v>2125</v>
      </c>
      <c r="C1958" t="s">
        <v>2139</v>
      </c>
      <c r="D1958" t="s">
        <v>2151</v>
      </c>
      <c r="E1958">
        <v>11833</v>
      </c>
      <c r="F1958">
        <v>11688</v>
      </c>
      <c r="G1958">
        <v>8769</v>
      </c>
      <c r="H1958">
        <v>14528</v>
      </c>
      <c r="I1958">
        <v>23428</v>
      </c>
      <c r="J1958">
        <v>21395</v>
      </c>
      <c r="K1958">
        <v>13516</v>
      </c>
      <c r="L1958">
        <v>18293</v>
      </c>
      <c r="M1958">
        <v>21216</v>
      </c>
      <c r="N1958">
        <v>38190</v>
      </c>
      <c r="O1958">
        <v>21875</v>
      </c>
      <c r="P1958">
        <v>8044</v>
      </c>
      <c r="Q1958">
        <v>46725</v>
      </c>
      <c r="R1958">
        <v>53204</v>
      </c>
      <c r="S1958">
        <v>81281</v>
      </c>
      <c r="T1958">
        <v>31565</v>
      </c>
      <c r="U1958">
        <f t="shared" si="60"/>
        <v>212775</v>
      </c>
      <c r="V1958" t="str">
        <f t="shared" si="61"/>
        <v>공주시-공주 무령왕릉과 왕릉원</v>
      </c>
    </row>
    <row r="1959" spans="1:22" x14ac:dyDescent="0.4">
      <c r="A1959" s="1">
        <v>1957</v>
      </c>
      <c r="B1959" t="s">
        <v>2125</v>
      </c>
      <c r="C1959" t="s">
        <v>2139</v>
      </c>
      <c r="D1959" t="s">
        <v>2152</v>
      </c>
      <c r="E1959">
        <v>3460</v>
      </c>
      <c r="F1959">
        <v>2860</v>
      </c>
      <c r="G1959">
        <v>1421</v>
      </c>
      <c r="H1959">
        <v>2681</v>
      </c>
      <c r="I1959">
        <v>3102</v>
      </c>
      <c r="J1959">
        <v>3410</v>
      </c>
      <c r="K1959">
        <v>4089</v>
      </c>
      <c r="L1959">
        <v>4060</v>
      </c>
      <c r="M1959">
        <v>3588</v>
      </c>
      <c r="N1959">
        <v>4578</v>
      </c>
      <c r="O1959">
        <v>4284</v>
      </c>
      <c r="P1959">
        <v>4143</v>
      </c>
      <c r="Q1959">
        <v>7204</v>
      </c>
      <c r="R1959">
        <v>11559</v>
      </c>
      <c r="S1959">
        <v>12450</v>
      </c>
      <c r="T1959">
        <v>10463</v>
      </c>
      <c r="U1959">
        <f t="shared" si="60"/>
        <v>41676</v>
      </c>
      <c r="V1959" t="str">
        <f t="shared" si="61"/>
        <v>공주시-공주 한옥마을</v>
      </c>
    </row>
    <row r="1960" spans="1:22" x14ac:dyDescent="0.4">
      <c r="A1960" s="1">
        <v>1958</v>
      </c>
      <c r="B1960" t="s">
        <v>2125</v>
      </c>
      <c r="C1960" t="s">
        <v>2139</v>
      </c>
      <c r="D1960" t="s">
        <v>2153</v>
      </c>
      <c r="E1960">
        <v>6543</v>
      </c>
      <c r="F1960">
        <v>8543</v>
      </c>
      <c r="G1960">
        <v>6177</v>
      </c>
      <c r="H1960">
        <v>4922</v>
      </c>
      <c r="I1960">
        <v>8375</v>
      </c>
      <c r="J1960">
        <v>6263</v>
      </c>
      <c r="K1960">
        <v>4767</v>
      </c>
      <c r="L1960">
        <v>5176</v>
      </c>
      <c r="M1960">
        <v>5065</v>
      </c>
      <c r="N1960">
        <v>5675</v>
      </c>
      <c r="O1960">
        <v>5878</v>
      </c>
      <c r="P1960">
        <v>3542</v>
      </c>
      <c r="Q1960">
        <v>19474</v>
      </c>
      <c r="R1960">
        <v>16206</v>
      </c>
      <c r="S1960">
        <v>16618</v>
      </c>
      <c r="T1960">
        <v>18628</v>
      </c>
      <c r="U1960">
        <f t="shared" si="60"/>
        <v>70926</v>
      </c>
      <c r="V1960" t="str">
        <f t="shared" si="61"/>
        <v>공주시-공주산림휴양마을 목재체험관</v>
      </c>
    </row>
    <row r="1961" spans="1:22" x14ac:dyDescent="0.4">
      <c r="A1961" s="1">
        <v>1959</v>
      </c>
      <c r="B1961" t="s">
        <v>2125</v>
      </c>
      <c r="C1961" t="s">
        <v>2154</v>
      </c>
      <c r="D1961" t="s">
        <v>2155</v>
      </c>
      <c r="E1961">
        <v>6815</v>
      </c>
      <c r="F1961">
        <v>6567</v>
      </c>
      <c r="G1961">
        <v>5698</v>
      </c>
      <c r="H1961">
        <v>10775</v>
      </c>
      <c r="I1961">
        <v>9106</v>
      </c>
      <c r="J1961">
        <v>8078</v>
      </c>
      <c r="K1961">
        <v>5730</v>
      </c>
      <c r="L1961">
        <v>6479</v>
      </c>
      <c r="M1961">
        <v>6937</v>
      </c>
      <c r="N1961">
        <v>13058</v>
      </c>
      <c r="O1961">
        <v>10269</v>
      </c>
      <c r="P1961">
        <v>22015</v>
      </c>
      <c r="Q1961">
        <v>25579</v>
      </c>
      <c r="R1961">
        <v>20287</v>
      </c>
      <c r="S1961">
        <v>30264</v>
      </c>
      <c r="T1961">
        <v>35397</v>
      </c>
      <c r="U1961">
        <f t="shared" si="60"/>
        <v>111527</v>
      </c>
      <c r="V1961" t="str">
        <f t="shared" si="61"/>
        <v>논산시-관촉사</v>
      </c>
    </row>
    <row r="1962" spans="1:22" x14ac:dyDescent="0.4">
      <c r="A1962" s="1">
        <v>1960</v>
      </c>
      <c r="B1962" t="s">
        <v>2125</v>
      </c>
      <c r="C1962" t="s">
        <v>2128</v>
      </c>
      <c r="D1962" t="s">
        <v>2156</v>
      </c>
      <c r="E1962">
        <v>10440</v>
      </c>
      <c r="F1962">
        <v>14407</v>
      </c>
      <c r="G1962">
        <v>14188</v>
      </c>
      <c r="H1962">
        <v>17609</v>
      </c>
      <c r="I1962">
        <v>23725</v>
      </c>
      <c r="J1962">
        <v>18212</v>
      </c>
      <c r="K1962">
        <v>17264</v>
      </c>
      <c r="L1962">
        <v>15136</v>
      </c>
      <c r="M1962">
        <v>21644</v>
      </c>
      <c r="N1962">
        <v>19734</v>
      </c>
      <c r="O1962">
        <v>1853</v>
      </c>
      <c r="P1962">
        <v>4380</v>
      </c>
      <c r="Q1962">
        <v>55522</v>
      </c>
      <c r="R1962">
        <v>50612</v>
      </c>
      <c r="S1962">
        <v>43231</v>
      </c>
      <c r="T1962">
        <v>29227</v>
      </c>
      <c r="U1962">
        <f t="shared" si="60"/>
        <v>178592</v>
      </c>
      <c r="V1962" t="str">
        <f t="shared" si="61"/>
        <v>천안시-광덕산</v>
      </c>
    </row>
    <row r="1963" spans="1:22" x14ac:dyDescent="0.4">
      <c r="A1963" s="1">
        <v>1961</v>
      </c>
      <c r="B1963" t="s">
        <v>2125</v>
      </c>
      <c r="C1963" t="s">
        <v>2147</v>
      </c>
      <c r="D1963" t="s">
        <v>2157</v>
      </c>
      <c r="E1963">
        <v>1216</v>
      </c>
      <c r="F1963">
        <v>1500</v>
      </c>
      <c r="G1963">
        <v>1774</v>
      </c>
      <c r="H1963">
        <v>2858</v>
      </c>
      <c r="I1963">
        <v>4594</v>
      </c>
      <c r="J1963">
        <v>4692</v>
      </c>
      <c r="K1963">
        <v>9777</v>
      </c>
      <c r="L1963">
        <v>9116</v>
      </c>
      <c r="M1963">
        <v>2523</v>
      </c>
      <c r="N1963">
        <v>2374</v>
      </c>
      <c r="O1963">
        <v>1356</v>
      </c>
      <c r="P1963">
        <v>1080</v>
      </c>
      <c r="Q1963">
        <v>9226</v>
      </c>
      <c r="R1963">
        <v>23585</v>
      </c>
      <c r="S1963">
        <v>6253</v>
      </c>
      <c r="T1963">
        <v>3796</v>
      </c>
      <c r="U1963">
        <f t="shared" si="60"/>
        <v>42860</v>
      </c>
      <c r="V1963" t="str">
        <f t="shared" si="61"/>
        <v>아산시-강당계곡</v>
      </c>
    </row>
    <row r="1964" spans="1:22" x14ac:dyDescent="0.4">
      <c r="A1964" s="1">
        <v>1962</v>
      </c>
      <c r="B1964" t="s">
        <v>2125</v>
      </c>
      <c r="C1964" t="s">
        <v>2139</v>
      </c>
      <c r="D1964" t="s">
        <v>2158</v>
      </c>
      <c r="E1964">
        <v>28659</v>
      </c>
      <c r="F1964">
        <v>29672</v>
      </c>
      <c r="G1964">
        <v>21816</v>
      </c>
      <c r="H1964">
        <v>21228</v>
      </c>
      <c r="I1964">
        <v>42393</v>
      </c>
      <c r="J1964">
        <v>45419</v>
      </c>
      <c r="K1964">
        <v>44508</v>
      </c>
      <c r="L1964">
        <v>60833</v>
      </c>
      <c r="M1964">
        <v>58070</v>
      </c>
      <c r="N1964">
        <v>89203</v>
      </c>
      <c r="O1964">
        <v>47547</v>
      </c>
      <c r="P1964">
        <v>29249</v>
      </c>
      <c r="Q1964">
        <v>85437</v>
      </c>
      <c r="R1964">
        <v>150760</v>
      </c>
      <c r="S1964">
        <v>194820</v>
      </c>
      <c r="T1964">
        <v>87580</v>
      </c>
      <c r="U1964">
        <f t="shared" si="60"/>
        <v>518597</v>
      </c>
      <c r="V1964" t="str">
        <f t="shared" si="61"/>
        <v>공주시-국립공주박물관</v>
      </c>
    </row>
    <row r="1965" spans="1:22" x14ac:dyDescent="0.4">
      <c r="A1965" s="1">
        <v>1963</v>
      </c>
      <c r="B1965" t="s">
        <v>2125</v>
      </c>
      <c r="C1965" t="s">
        <v>2159</v>
      </c>
      <c r="D1965" t="s">
        <v>2160</v>
      </c>
      <c r="E1965">
        <v>22489</v>
      </c>
      <c r="F1965">
        <v>25410</v>
      </c>
      <c r="G1965">
        <v>27901</v>
      </c>
      <c r="H1965">
        <v>27540</v>
      </c>
      <c r="I1965">
        <v>50449</v>
      </c>
      <c r="J1965">
        <v>47329</v>
      </c>
      <c r="K1965">
        <v>52716</v>
      </c>
      <c r="L1965">
        <v>44540</v>
      </c>
      <c r="M1965">
        <v>38746</v>
      </c>
      <c r="N1965">
        <v>63337</v>
      </c>
      <c r="O1965">
        <v>45989</v>
      </c>
      <c r="P1965">
        <v>56175</v>
      </c>
      <c r="Q1965">
        <v>105890</v>
      </c>
      <c r="R1965">
        <v>144585</v>
      </c>
      <c r="S1965">
        <v>148072</v>
      </c>
      <c r="T1965">
        <v>104074</v>
      </c>
      <c r="U1965">
        <f t="shared" si="60"/>
        <v>502621</v>
      </c>
      <c r="V1965" t="str">
        <f t="shared" si="61"/>
        <v>부여군-국립부여박물관</v>
      </c>
    </row>
    <row r="1966" spans="1:22" x14ac:dyDescent="0.4">
      <c r="A1966" s="1">
        <v>1964</v>
      </c>
      <c r="B1966" t="s">
        <v>2125</v>
      </c>
      <c r="C1966" t="s">
        <v>2161</v>
      </c>
      <c r="D1966" t="s">
        <v>2162</v>
      </c>
      <c r="E1966">
        <v>27505</v>
      </c>
      <c r="F1966">
        <v>27745</v>
      </c>
      <c r="G1966">
        <v>27099</v>
      </c>
      <c r="H1966">
        <v>31191</v>
      </c>
      <c r="I1966">
        <v>28478</v>
      </c>
      <c r="J1966">
        <v>50184</v>
      </c>
      <c r="K1966">
        <v>26559</v>
      </c>
      <c r="L1966">
        <v>40205</v>
      </c>
      <c r="M1966">
        <v>35982</v>
      </c>
      <c r="N1966">
        <v>73105</v>
      </c>
      <c r="O1966">
        <v>44345</v>
      </c>
      <c r="P1966">
        <v>26347</v>
      </c>
      <c r="Q1966">
        <v>86768</v>
      </c>
      <c r="R1966">
        <v>116948</v>
      </c>
      <c r="S1966">
        <v>153432</v>
      </c>
      <c r="T1966">
        <v>81597</v>
      </c>
      <c r="U1966">
        <f t="shared" si="60"/>
        <v>438745</v>
      </c>
      <c r="V1966" t="str">
        <f t="shared" si="61"/>
        <v>서천군-국립생태원</v>
      </c>
    </row>
    <row r="1967" spans="1:22" x14ac:dyDescent="0.4">
      <c r="A1967" s="1">
        <v>1965</v>
      </c>
      <c r="B1967" t="s">
        <v>2125</v>
      </c>
      <c r="C1967" t="s">
        <v>2161</v>
      </c>
      <c r="D1967" t="s">
        <v>2163</v>
      </c>
      <c r="E1967">
        <v>9291</v>
      </c>
      <c r="F1967">
        <v>11421</v>
      </c>
      <c r="G1967">
        <v>11517</v>
      </c>
      <c r="H1967">
        <v>8471</v>
      </c>
      <c r="I1967">
        <v>18944</v>
      </c>
      <c r="J1967">
        <v>22657</v>
      </c>
      <c r="K1967">
        <v>15600</v>
      </c>
      <c r="L1967">
        <v>26734</v>
      </c>
      <c r="M1967">
        <v>19499</v>
      </c>
      <c r="N1967">
        <v>16855</v>
      </c>
      <c r="O1967">
        <v>12552</v>
      </c>
      <c r="P1967">
        <v>8391</v>
      </c>
      <c r="Q1967">
        <v>38932</v>
      </c>
      <c r="R1967">
        <v>64991</v>
      </c>
      <c r="S1967">
        <v>48906</v>
      </c>
      <c r="T1967">
        <v>29103</v>
      </c>
      <c r="U1967">
        <f t="shared" si="60"/>
        <v>181932</v>
      </c>
      <c r="V1967" t="str">
        <f t="shared" si="61"/>
        <v>서천군-국립해양생물자원관</v>
      </c>
    </row>
    <row r="1968" spans="1:22" x14ac:dyDescent="0.4">
      <c r="A1968" s="1">
        <v>1966</v>
      </c>
      <c r="B1968" t="s">
        <v>2125</v>
      </c>
      <c r="C1968" t="s">
        <v>2159</v>
      </c>
      <c r="D1968" t="s">
        <v>2164</v>
      </c>
      <c r="E1968">
        <v>787</v>
      </c>
      <c r="F1968">
        <v>850</v>
      </c>
      <c r="G1968">
        <v>488</v>
      </c>
      <c r="H1968">
        <v>647</v>
      </c>
      <c r="I1968">
        <v>741</v>
      </c>
      <c r="J1968">
        <v>686</v>
      </c>
      <c r="K1968">
        <v>652</v>
      </c>
      <c r="L1968">
        <v>704</v>
      </c>
      <c r="M1968">
        <v>644</v>
      </c>
      <c r="N1968">
        <v>758</v>
      </c>
      <c r="O1968">
        <v>659</v>
      </c>
      <c r="P1968">
        <v>578</v>
      </c>
      <c r="Q1968">
        <v>1876</v>
      </c>
      <c r="R1968">
        <v>2042</v>
      </c>
      <c r="S1968">
        <v>2061</v>
      </c>
      <c r="T1968">
        <v>2215</v>
      </c>
      <c r="U1968">
        <f t="shared" si="60"/>
        <v>8194</v>
      </c>
      <c r="V1968" t="str">
        <f t="shared" si="61"/>
        <v>부여군-굿뜨래웰빙마을 글램핑</v>
      </c>
    </row>
    <row r="1969" spans="1:22" x14ac:dyDescent="0.4">
      <c r="A1969" s="1">
        <v>1967</v>
      </c>
      <c r="B1969" t="s">
        <v>2125</v>
      </c>
      <c r="C1969" t="s">
        <v>2137</v>
      </c>
      <c r="D1969" t="s">
        <v>2165</v>
      </c>
      <c r="E1969">
        <v>243</v>
      </c>
      <c r="F1969">
        <v>291</v>
      </c>
      <c r="G1969">
        <v>465</v>
      </c>
      <c r="H1969">
        <v>2277</v>
      </c>
      <c r="I1969">
        <v>2803</v>
      </c>
      <c r="J1969">
        <v>1846</v>
      </c>
      <c r="K1969">
        <v>525</v>
      </c>
      <c r="L1969">
        <v>614</v>
      </c>
      <c r="M1969">
        <v>1171</v>
      </c>
      <c r="N1969">
        <v>2266</v>
      </c>
      <c r="O1969">
        <v>1013</v>
      </c>
      <c r="P1969">
        <v>226</v>
      </c>
      <c r="Q1969">
        <v>5545</v>
      </c>
      <c r="R1969">
        <v>2985</v>
      </c>
      <c r="S1969">
        <v>4450</v>
      </c>
      <c r="T1969">
        <v>760</v>
      </c>
      <c r="U1969">
        <f t="shared" si="60"/>
        <v>13740</v>
      </c>
      <c r="V1969" t="str">
        <f t="shared" si="61"/>
        <v>홍성군-그림같은수목원</v>
      </c>
    </row>
    <row r="1970" spans="1:22" x14ac:dyDescent="0.4">
      <c r="A1970" s="1">
        <v>1968</v>
      </c>
      <c r="B1970" t="s">
        <v>2125</v>
      </c>
      <c r="C1970" t="s">
        <v>2132</v>
      </c>
      <c r="D1970" t="s">
        <v>2166</v>
      </c>
      <c r="E1970">
        <v>2323</v>
      </c>
      <c r="F1970">
        <v>2512</v>
      </c>
      <c r="G1970">
        <v>2131</v>
      </c>
      <c r="H1970">
        <v>4038</v>
      </c>
      <c r="I1970">
        <v>7103</v>
      </c>
      <c r="J1970">
        <v>4146</v>
      </c>
      <c r="K1970">
        <v>3070</v>
      </c>
      <c r="L1970">
        <v>3239</v>
      </c>
      <c r="M1970">
        <v>6363</v>
      </c>
      <c r="N1970">
        <v>12801</v>
      </c>
      <c r="O1970">
        <v>10340</v>
      </c>
      <c r="P1970">
        <v>2724</v>
      </c>
      <c r="Q1970">
        <v>13272</v>
      </c>
      <c r="R1970">
        <v>10455</v>
      </c>
      <c r="S1970">
        <v>29504</v>
      </c>
      <c r="T1970">
        <v>7559</v>
      </c>
      <c r="U1970">
        <f t="shared" si="60"/>
        <v>60790</v>
      </c>
      <c r="V1970" t="str">
        <f t="shared" si="61"/>
        <v>금산군-금산 보석사</v>
      </c>
    </row>
    <row r="1971" spans="1:22" x14ac:dyDescent="0.4">
      <c r="A1971" s="1">
        <v>1969</v>
      </c>
      <c r="B1971" t="s">
        <v>2125</v>
      </c>
      <c r="C1971" t="s">
        <v>2132</v>
      </c>
      <c r="D1971" t="s">
        <v>2167</v>
      </c>
      <c r="E1971">
        <v>3942</v>
      </c>
      <c r="F1971">
        <v>3856</v>
      </c>
      <c r="G1971">
        <v>3895</v>
      </c>
      <c r="H1971">
        <v>7597</v>
      </c>
      <c r="I1971">
        <v>11894</v>
      </c>
      <c r="J1971">
        <v>14039</v>
      </c>
      <c r="K1971">
        <v>25402</v>
      </c>
      <c r="L1971">
        <v>27036</v>
      </c>
      <c r="M1971">
        <v>11059</v>
      </c>
      <c r="N1971">
        <v>12516</v>
      </c>
      <c r="O1971">
        <v>10989</v>
      </c>
      <c r="P1971">
        <v>5996</v>
      </c>
      <c r="Q1971">
        <v>23386</v>
      </c>
      <c r="R1971">
        <v>66477</v>
      </c>
      <c r="S1971">
        <v>34564</v>
      </c>
      <c r="T1971">
        <v>13794</v>
      </c>
      <c r="U1971">
        <f t="shared" si="60"/>
        <v>138221</v>
      </c>
      <c r="V1971" t="str">
        <f t="shared" si="61"/>
        <v>금산군-금산산림문화타운</v>
      </c>
    </row>
    <row r="1972" spans="1:22" x14ac:dyDescent="0.4">
      <c r="A1972" s="1">
        <v>1970</v>
      </c>
      <c r="B1972" t="s">
        <v>2125</v>
      </c>
      <c r="C1972" t="s">
        <v>2132</v>
      </c>
      <c r="D1972" t="s">
        <v>2168</v>
      </c>
      <c r="E1972">
        <v>730</v>
      </c>
      <c r="F1972">
        <v>0</v>
      </c>
      <c r="G1972">
        <v>860</v>
      </c>
      <c r="H1972">
        <v>1250</v>
      </c>
      <c r="I1972">
        <v>1677</v>
      </c>
      <c r="J1972">
        <v>1857</v>
      </c>
      <c r="K1972">
        <v>1779</v>
      </c>
      <c r="L1972">
        <v>1688</v>
      </c>
      <c r="M1972">
        <v>1848</v>
      </c>
      <c r="N1972">
        <v>2075</v>
      </c>
      <c r="O1972">
        <v>907</v>
      </c>
      <c r="P1972">
        <v>894</v>
      </c>
      <c r="Q1972">
        <v>3787</v>
      </c>
      <c r="R1972">
        <v>5324</v>
      </c>
      <c r="S1972">
        <v>4830</v>
      </c>
      <c r="T1972">
        <v>1624</v>
      </c>
      <c r="U1972">
        <f t="shared" si="60"/>
        <v>15565</v>
      </c>
      <c r="V1972" t="str">
        <f t="shared" si="61"/>
        <v>금산군-금산역사문화박물관</v>
      </c>
    </row>
    <row r="1973" spans="1:22" x14ac:dyDescent="0.4">
      <c r="A1973" s="1">
        <v>1971</v>
      </c>
      <c r="B1973" t="s">
        <v>2125</v>
      </c>
      <c r="C1973" t="s">
        <v>2132</v>
      </c>
      <c r="D1973" t="s">
        <v>2169</v>
      </c>
      <c r="E1973">
        <v>493</v>
      </c>
      <c r="F1973">
        <v>0</v>
      </c>
      <c r="G1973">
        <v>517</v>
      </c>
      <c r="H1973">
        <v>569</v>
      </c>
      <c r="I1973">
        <v>587</v>
      </c>
      <c r="J1973">
        <v>775</v>
      </c>
      <c r="K1973">
        <v>786</v>
      </c>
      <c r="L1973">
        <v>753</v>
      </c>
      <c r="M1973">
        <v>2498</v>
      </c>
      <c r="N1973">
        <v>17213</v>
      </c>
      <c r="O1973">
        <v>761</v>
      </c>
      <c r="P1973">
        <v>703</v>
      </c>
      <c r="Q1973">
        <v>1673</v>
      </c>
      <c r="R1973">
        <v>2314</v>
      </c>
      <c r="S1973">
        <v>20472</v>
      </c>
      <c r="T1973">
        <v>1196</v>
      </c>
      <c r="U1973">
        <f t="shared" si="60"/>
        <v>25655</v>
      </c>
      <c r="V1973" t="str">
        <f t="shared" si="61"/>
        <v>금산군-금산인삼관</v>
      </c>
    </row>
    <row r="1974" spans="1:22" x14ac:dyDescent="0.4">
      <c r="A1974" s="1">
        <v>1972</v>
      </c>
      <c r="B1974" t="s">
        <v>2125</v>
      </c>
      <c r="C1974" t="s">
        <v>2170</v>
      </c>
      <c r="D1974" t="s">
        <v>2171</v>
      </c>
      <c r="E1974">
        <v>858</v>
      </c>
      <c r="F1974">
        <v>1069</v>
      </c>
      <c r="G1974">
        <v>1931</v>
      </c>
      <c r="H1974">
        <v>2355</v>
      </c>
      <c r="I1974">
        <v>13021</v>
      </c>
      <c r="J1974">
        <v>2284</v>
      </c>
      <c r="K1974">
        <v>3468</v>
      </c>
      <c r="L1974">
        <v>3142</v>
      </c>
      <c r="M1974">
        <v>2858</v>
      </c>
      <c r="N1974">
        <v>4110</v>
      </c>
      <c r="O1974">
        <v>3553</v>
      </c>
      <c r="P1974">
        <v>2039</v>
      </c>
      <c r="Q1974">
        <v>17307</v>
      </c>
      <c r="R1974">
        <v>8894</v>
      </c>
      <c r="S1974">
        <v>10521</v>
      </c>
      <c r="T1974">
        <v>3966</v>
      </c>
      <c r="U1974">
        <f t="shared" si="60"/>
        <v>40688</v>
      </c>
      <c r="V1974" t="str">
        <f t="shared" si="61"/>
        <v>당진시-기지시줄다리기박물관</v>
      </c>
    </row>
    <row r="1975" spans="1:22" x14ac:dyDescent="0.4">
      <c r="A1975" s="1">
        <v>1973</v>
      </c>
      <c r="B1975" t="s">
        <v>2125</v>
      </c>
      <c r="C1975" t="s">
        <v>2137</v>
      </c>
      <c r="D1975" t="s">
        <v>2172</v>
      </c>
      <c r="E1975">
        <v>1392</v>
      </c>
      <c r="F1975">
        <v>1525</v>
      </c>
      <c r="G1975">
        <v>1602</v>
      </c>
      <c r="H1975">
        <v>2015</v>
      </c>
      <c r="I1975">
        <v>3024</v>
      </c>
      <c r="J1975">
        <v>2432</v>
      </c>
      <c r="K1975">
        <v>1664</v>
      </c>
      <c r="L1975">
        <v>1794</v>
      </c>
      <c r="M1975">
        <v>2115</v>
      </c>
      <c r="N1975">
        <v>4389</v>
      </c>
      <c r="O1975">
        <v>3415</v>
      </c>
      <c r="P1975">
        <v>1653</v>
      </c>
      <c r="Q1975">
        <v>6641</v>
      </c>
      <c r="R1975">
        <v>5890</v>
      </c>
      <c r="S1975">
        <v>9919</v>
      </c>
      <c r="T1975">
        <v>4570</v>
      </c>
      <c r="U1975">
        <f t="shared" si="60"/>
        <v>27020</v>
      </c>
      <c r="V1975" t="str">
        <f t="shared" si="61"/>
        <v>홍성군-김좌진장군생가</v>
      </c>
    </row>
    <row r="1976" spans="1:22" x14ac:dyDescent="0.4">
      <c r="A1976" s="1">
        <v>1974</v>
      </c>
      <c r="B1976" t="s">
        <v>2125</v>
      </c>
      <c r="C1976" t="s">
        <v>2173</v>
      </c>
      <c r="D1976" t="s">
        <v>2174</v>
      </c>
      <c r="E1976">
        <v>0</v>
      </c>
      <c r="F1976">
        <v>0</v>
      </c>
      <c r="G1976">
        <v>0</v>
      </c>
      <c r="H1976">
        <v>286</v>
      </c>
      <c r="I1976">
        <v>844</v>
      </c>
      <c r="J1976">
        <v>865</v>
      </c>
      <c r="K1976">
        <v>753</v>
      </c>
      <c r="L1976">
        <v>132</v>
      </c>
      <c r="M1976">
        <v>809</v>
      </c>
      <c r="N1976">
        <v>1213</v>
      </c>
      <c r="O1976">
        <v>1185</v>
      </c>
      <c r="P1976">
        <v>358</v>
      </c>
      <c r="Q1976">
        <v>1130</v>
      </c>
      <c r="R1976">
        <v>1750</v>
      </c>
      <c r="S1976">
        <v>3207</v>
      </c>
      <c r="T1976">
        <v>358</v>
      </c>
      <c r="U1976">
        <f t="shared" si="60"/>
        <v>6445</v>
      </c>
      <c r="V1976" t="str">
        <f t="shared" si="61"/>
        <v>계룡시-나라사랑 계룡대 견학</v>
      </c>
    </row>
    <row r="1977" spans="1:22" x14ac:dyDescent="0.4">
      <c r="A1977" s="1">
        <v>1975</v>
      </c>
      <c r="B1977" t="s">
        <v>2125</v>
      </c>
      <c r="C1977" t="s">
        <v>2170</v>
      </c>
      <c r="D1977" t="s">
        <v>2175</v>
      </c>
      <c r="E1977">
        <v>426</v>
      </c>
      <c r="F1977">
        <v>287</v>
      </c>
      <c r="G1977">
        <v>382</v>
      </c>
      <c r="H1977">
        <v>611</v>
      </c>
      <c r="I1977">
        <v>950</v>
      </c>
      <c r="J1977">
        <v>957</v>
      </c>
      <c r="K1977">
        <v>3066</v>
      </c>
      <c r="L1977">
        <v>2774</v>
      </c>
      <c r="M1977">
        <v>2765</v>
      </c>
      <c r="N1977">
        <v>2977</v>
      </c>
      <c r="O1977">
        <v>1962</v>
      </c>
      <c r="P1977">
        <v>1032</v>
      </c>
      <c r="Q1977">
        <v>1943</v>
      </c>
      <c r="R1977">
        <v>6797</v>
      </c>
      <c r="S1977">
        <v>7704</v>
      </c>
      <c r="T1977">
        <v>1745</v>
      </c>
      <c r="U1977">
        <f t="shared" si="60"/>
        <v>18189</v>
      </c>
      <c r="V1977" t="str">
        <f t="shared" si="61"/>
        <v>당진시-난지섬관광지</v>
      </c>
    </row>
    <row r="1978" spans="1:22" x14ac:dyDescent="0.4">
      <c r="A1978" s="1">
        <v>1976</v>
      </c>
      <c r="B1978" t="s">
        <v>2125</v>
      </c>
      <c r="C1978" t="s">
        <v>2126</v>
      </c>
      <c r="D1978" t="s">
        <v>2176</v>
      </c>
      <c r="E1978">
        <v>10900</v>
      </c>
      <c r="F1978">
        <v>11096</v>
      </c>
      <c r="G1978">
        <v>9538</v>
      </c>
      <c r="H1978">
        <v>25031</v>
      </c>
      <c r="I1978">
        <v>24666</v>
      </c>
      <c r="J1978">
        <v>21201</v>
      </c>
      <c r="K1978">
        <v>13949</v>
      </c>
      <c r="L1978">
        <v>16268</v>
      </c>
      <c r="M1978">
        <v>22097</v>
      </c>
      <c r="N1978">
        <v>27191</v>
      </c>
      <c r="O1978">
        <v>13297</v>
      </c>
      <c r="P1978">
        <v>6535</v>
      </c>
      <c r="Q1978">
        <v>59235</v>
      </c>
      <c r="R1978">
        <v>51418</v>
      </c>
      <c r="S1978">
        <v>62585</v>
      </c>
      <c r="T1978">
        <v>28531</v>
      </c>
      <c r="U1978">
        <f t="shared" si="60"/>
        <v>201769</v>
      </c>
      <c r="V1978" t="str">
        <f t="shared" si="61"/>
        <v>예산군-내포보부상촌</v>
      </c>
    </row>
    <row r="1979" spans="1:22" x14ac:dyDescent="0.4">
      <c r="A1979" s="1">
        <v>1977</v>
      </c>
      <c r="B1979" t="s">
        <v>2125</v>
      </c>
      <c r="C1979" t="s">
        <v>2135</v>
      </c>
      <c r="D1979" t="s">
        <v>2177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960</v>
      </c>
      <c r="K1979">
        <v>29174</v>
      </c>
      <c r="L1979">
        <v>22987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53121</v>
      </c>
      <c r="S1979">
        <v>0</v>
      </c>
      <c r="T1979">
        <v>0</v>
      </c>
      <c r="U1979">
        <f t="shared" si="60"/>
        <v>53121</v>
      </c>
      <c r="V1979" t="str">
        <f t="shared" si="61"/>
        <v>보령시-냉풍욕장</v>
      </c>
    </row>
    <row r="1980" spans="1:22" x14ac:dyDescent="0.4">
      <c r="A1980" s="1">
        <v>1978</v>
      </c>
      <c r="B1980" t="s">
        <v>2125</v>
      </c>
      <c r="C1980" t="s">
        <v>2141</v>
      </c>
      <c r="D1980" t="s">
        <v>2178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f t="shared" si="60"/>
        <v>0</v>
      </c>
      <c r="V1980" t="str">
        <f t="shared" si="61"/>
        <v>태안군-네이처월드</v>
      </c>
    </row>
    <row r="1981" spans="1:22" x14ac:dyDescent="0.4">
      <c r="A1981" s="1">
        <v>1979</v>
      </c>
      <c r="B1981" t="s">
        <v>2125</v>
      </c>
      <c r="C1981" t="s">
        <v>2141</v>
      </c>
      <c r="D1981" t="s">
        <v>2179</v>
      </c>
      <c r="E1981">
        <v>4761</v>
      </c>
      <c r="F1981">
        <v>3353</v>
      </c>
      <c r="G1981">
        <v>3329</v>
      </c>
      <c r="H1981">
        <v>4335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7664</v>
      </c>
      <c r="R1981">
        <v>0</v>
      </c>
      <c r="S1981">
        <v>0</v>
      </c>
      <c r="T1981">
        <v>8114</v>
      </c>
      <c r="U1981">
        <f t="shared" si="60"/>
        <v>15778</v>
      </c>
      <c r="V1981" t="str">
        <f t="shared" si="61"/>
        <v>태안군-노을길</v>
      </c>
    </row>
    <row r="1982" spans="1:22" x14ac:dyDescent="0.4">
      <c r="A1982" s="1">
        <v>1980</v>
      </c>
      <c r="B1982" t="s">
        <v>2125</v>
      </c>
      <c r="C1982" t="s">
        <v>2154</v>
      </c>
      <c r="D1982" t="s">
        <v>2180</v>
      </c>
      <c r="E1982">
        <v>1754</v>
      </c>
      <c r="F1982">
        <v>1710</v>
      </c>
      <c r="G1982">
        <v>2038</v>
      </c>
      <c r="H1982">
        <v>3678</v>
      </c>
      <c r="I1982">
        <v>4944</v>
      </c>
      <c r="J1982">
        <v>2750</v>
      </c>
      <c r="K1982">
        <v>6263</v>
      </c>
      <c r="L1982">
        <v>8317</v>
      </c>
      <c r="M1982">
        <v>2616</v>
      </c>
      <c r="N1982">
        <v>4938</v>
      </c>
      <c r="O1982">
        <v>3767</v>
      </c>
      <c r="P1982">
        <v>2393</v>
      </c>
      <c r="Q1982">
        <v>10660</v>
      </c>
      <c r="R1982">
        <v>17330</v>
      </c>
      <c r="S1982">
        <v>11321</v>
      </c>
      <c r="T1982">
        <v>5857</v>
      </c>
      <c r="U1982">
        <f t="shared" si="60"/>
        <v>45168</v>
      </c>
      <c r="V1982" t="str">
        <f t="shared" si="61"/>
        <v>논산시-논산 명재 고택</v>
      </c>
    </row>
    <row r="1983" spans="1:22" x14ac:dyDescent="0.4">
      <c r="A1983" s="1">
        <v>1981</v>
      </c>
      <c r="B1983" t="s">
        <v>2125</v>
      </c>
      <c r="C1983" t="s">
        <v>2145</v>
      </c>
      <c r="D1983" t="s">
        <v>2181</v>
      </c>
      <c r="E1983">
        <v>5608</v>
      </c>
      <c r="F1983">
        <v>4254</v>
      </c>
      <c r="G1983">
        <v>3593</v>
      </c>
      <c r="H1983">
        <v>5134</v>
      </c>
      <c r="I1983">
        <v>6291</v>
      </c>
      <c r="J1983">
        <v>4292</v>
      </c>
      <c r="K1983">
        <v>2688</v>
      </c>
      <c r="L1983">
        <v>3524</v>
      </c>
      <c r="M1983">
        <v>4074</v>
      </c>
      <c r="N1983">
        <v>4255</v>
      </c>
      <c r="O1983">
        <v>3867</v>
      </c>
      <c r="P1983">
        <v>3379</v>
      </c>
      <c r="Q1983">
        <v>15018</v>
      </c>
      <c r="R1983">
        <v>10504</v>
      </c>
      <c r="S1983">
        <v>12196</v>
      </c>
      <c r="T1983">
        <v>13241</v>
      </c>
      <c r="U1983">
        <f t="shared" si="60"/>
        <v>50959</v>
      </c>
      <c r="V1983" t="str">
        <f t="shared" si="61"/>
        <v>청양군-다락골 줄무덤</v>
      </c>
    </row>
    <row r="1984" spans="1:22" x14ac:dyDescent="0.4">
      <c r="A1984" s="1">
        <v>1982</v>
      </c>
      <c r="B1984" t="s">
        <v>2125</v>
      </c>
      <c r="C1984" t="s">
        <v>2170</v>
      </c>
      <c r="D1984" t="s">
        <v>2182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2308</v>
      </c>
      <c r="O1984">
        <v>3839</v>
      </c>
      <c r="P1984">
        <v>1767</v>
      </c>
      <c r="Q1984">
        <v>0</v>
      </c>
      <c r="R1984">
        <v>0</v>
      </c>
      <c r="S1984">
        <v>6147</v>
      </c>
      <c r="T1984">
        <v>1767</v>
      </c>
      <c r="U1984">
        <f t="shared" si="60"/>
        <v>7914</v>
      </c>
      <c r="V1984" t="str">
        <f t="shared" si="61"/>
        <v>당진시-당진 월드아트 서커스 공연장</v>
      </c>
    </row>
    <row r="1985" spans="1:22" x14ac:dyDescent="0.4">
      <c r="A1985" s="1">
        <v>1983</v>
      </c>
      <c r="B1985" t="s">
        <v>2125</v>
      </c>
      <c r="C1985" t="s">
        <v>2154</v>
      </c>
      <c r="D1985" t="s">
        <v>2183</v>
      </c>
      <c r="E1985">
        <v>4747</v>
      </c>
      <c r="F1985">
        <v>5151</v>
      </c>
      <c r="G1985">
        <v>4943</v>
      </c>
      <c r="H1985">
        <v>21292</v>
      </c>
      <c r="I1985">
        <v>85817</v>
      </c>
      <c r="J1985">
        <v>79353</v>
      </c>
      <c r="K1985">
        <v>65109</v>
      </c>
      <c r="L1985">
        <v>139365</v>
      </c>
      <c r="M1985">
        <v>65426</v>
      </c>
      <c r="N1985">
        <v>37450</v>
      </c>
      <c r="O1985">
        <v>14778</v>
      </c>
      <c r="P1985">
        <v>27153</v>
      </c>
      <c r="Q1985">
        <v>112052</v>
      </c>
      <c r="R1985">
        <v>283827</v>
      </c>
      <c r="S1985">
        <v>117654</v>
      </c>
      <c r="T1985">
        <v>37051</v>
      </c>
      <c r="U1985">
        <f t="shared" si="60"/>
        <v>550584</v>
      </c>
      <c r="V1985" t="str">
        <f t="shared" si="61"/>
        <v>논산시-대둔산</v>
      </c>
    </row>
    <row r="1986" spans="1:22" x14ac:dyDescent="0.4">
      <c r="A1986" s="1">
        <v>1984</v>
      </c>
      <c r="B1986" t="s">
        <v>2125</v>
      </c>
      <c r="C1986" t="s">
        <v>2135</v>
      </c>
      <c r="D1986" t="s">
        <v>2184</v>
      </c>
      <c r="E1986">
        <v>4468</v>
      </c>
      <c r="F1986">
        <v>3512</v>
      </c>
      <c r="G1986">
        <v>4058</v>
      </c>
      <c r="H1986">
        <v>8974</v>
      </c>
      <c r="I1986">
        <v>12650</v>
      </c>
      <c r="J1986">
        <v>10192</v>
      </c>
      <c r="K1986">
        <v>13372</v>
      </c>
      <c r="L1986">
        <v>11647</v>
      </c>
      <c r="M1986">
        <v>9212</v>
      </c>
      <c r="N1986">
        <v>9987</v>
      </c>
      <c r="O1986">
        <v>5593</v>
      </c>
      <c r="P1986">
        <v>3536</v>
      </c>
      <c r="Q1986">
        <v>25682</v>
      </c>
      <c r="R1986">
        <v>35211</v>
      </c>
      <c r="S1986">
        <v>24792</v>
      </c>
      <c r="T1986">
        <v>11516</v>
      </c>
      <c r="U1986">
        <f t="shared" si="60"/>
        <v>97201</v>
      </c>
      <c r="V1986" t="str">
        <f t="shared" si="61"/>
        <v>보령시-대천연안 여객선 터미널</v>
      </c>
    </row>
    <row r="1987" spans="1:22" x14ac:dyDescent="0.4">
      <c r="A1987" s="1">
        <v>1985</v>
      </c>
      <c r="B1987" t="s">
        <v>2125</v>
      </c>
      <c r="C1987" t="s">
        <v>2126</v>
      </c>
      <c r="D1987" t="s">
        <v>2185</v>
      </c>
      <c r="E1987">
        <v>6</v>
      </c>
      <c r="F1987">
        <v>10</v>
      </c>
      <c r="G1987">
        <v>0</v>
      </c>
      <c r="H1987">
        <v>287</v>
      </c>
      <c r="I1987">
        <v>107</v>
      </c>
      <c r="J1987">
        <v>340</v>
      </c>
      <c r="K1987">
        <v>242</v>
      </c>
      <c r="L1987">
        <v>52</v>
      </c>
      <c r="M1987">
        <v>539</v>
      </c>
      <c r="N1987">
        <v>647</v>
      </c>
      <c r="O1987">
        <v>1808</v>
      </c>
      <c r="P1987">
        <v>500</v>
      </c>
      <c r="Q1987">
        <v>394</v>
      </c>
      <c r="R1987">
        <v>634</v>
      </c>
      <c r="S1987">
        <v>2994</v>
      </c>
      <c r="T1987">
        <v>516</v>
      </c>
      <c r="U1987">
        <f t="shared" ref="U1987:U2050" si="62">SUM(Q1987:T1987)</f>
        <v>4538</v>
      </c>
      <c r="V1987" t="str">
        <f t="shared" ref="V1987:V2050" si="63">TRIM(C1987) &amp; "-" &amp; TRIM(D1987)</f>
        <v>예산군-대흥슬로시티</v>
      </c>
    </row>
    <row r="1988" spans="1:22" x14ac:dyDescent="0.4">
      <c r="A1988" s="1">
        <v>1986</v>
      </c>
      <c r="B1988" t="s">
        <v>2125</v>
      </c>
      <c r="C1988" t="s">
        <v>2128</v>
      </c>
      <c r="D1988" t="s">
        <v>2186</v>
      </c>
      <c r="E1988">
        <v>68268</v>
      </c>
      <c r="F1988">
        <v>64068</v>
      </c>
      <c r="G1988">
        <v>85234</v>
      </c>
      <c r="H1988">
        <v>112409</v>
      </c>
      <c r="I1988">
        <v>133249</v>
      </c>
      <c r="J1988">
        <v>105023</v>
      </c>
      <c r="K1988">
        <v>98885</v>
      </c>
      <c r="L1988">
        <v>133737</v>
      </c>
      <c r="M1988">
        <v>112673</v>
      </c>
      <c r="N1988">
        <v>233501</v>
      </c>
      <c r="O1988">
        <v>162203</v>
      </c>
      <c r="P1988">
        <v>61129</v>
      </c>
      <c r="Q1988">
        <v>330892</v>
      </c>
      <c r="R1988">
        <v>337645</v>
      </c>
      <c r="S1988">
        <v>508377</v>
      </c>
      <c r="T1988">
        <v>193465</v>
      </c>
      <c r="U1988">
        <f t="shared" si="62"/>
        <v>1370379</v>
      </c>
      <c r="V1988" t="str">
        <f t="shared" si="63"/>
        <v>천안시-독립기념관</v>
      </c>
    </row>
    <row r="1989" spans="1:22" x14ac:dyDescent="0.4">
      <c r="A1989" s="1">
        <v>1987</v>
      </c>
      <c r="B1989" t="s">
        <v>2125</v>
      </c>
      <c r="C1989" t="s">
        <v>2154</v>
      </c>
      <c r="D1989" t="s">
        <v>2187</v>
      </c>
      <c r="E1989">
        <v>1556</v>
      </c>
      <c r="F1989">
        <v>1989</v>
      </c>
      <c r="G1989">
        <v>3911</v>
      </c>
      <c r="H1989">
        <v>5497</v>
      </c>
      <c r="I1989">
        <v>3563</v>
      </c>
      <c r="J1989">
        <v>3115</v>
      </c>
      <c r="K1989">
        <v>4356</v>
      </c>
      <c r="L1989">
        <v>4649</v>
      </c>
      <c r="M1989">
        <v>5462</v>
      </c>
      <c r="N1989">
        <v>5884</v>
      </c>
      <c r="O1989">
        <v>4018</v>
      </c>
      <c r="P1989">
        <v>2145</v>
      </c>
      <c r="Q1989">
        <v>12971</v>
      </c>
      <c r="R1989">
        <v>12120</v>
      </c>
      <c r="S1989">
        <v>15364</v>
      </c>
      <c r="T1989">
        <v>5690</v>
      </c>
      <c r="U1989">
        <f t="shared" si="62"/>
        <v>46145</v>
      </c>
      <c r="V1989" t="str">
        <f t="shared" si="63"/>
        <v>논산시-돈암서원</v>
      </c>
    </row>
    <row r="1990" spans="1:22" x14ac:dyDescent="0.4">
      <c r="A1990" s="1">
        <v>1988</v>
      </c>
      <c r="B1990" t="s">
        <v>2125</v>
      </c>
      <c r="C1990" t="s">
        <v>2159</v>
      </c>
      <c r="D1990" t="s">
        <v>2188</v>
      </c>
      <c r="E1990">
        <v>5146</v>
      </c>
      <c r="F1990">
        <v>4044</v>
      </c>
      <c r="G1990">
        <v>2082</v>
      </c>
      <c r="H1990">
        <v>901</v>
      </c>
      <c r="I1990">
        <v>8485</v>
      </c>
      <c r="J1990">
        <v>12373</v>
      </c>
      <c r="K1990">
        <v>18971</v>
      </c>
      <c r="L1990">
        <v>17486</v>
      </c>
      <c r="M1990">
        <v>6443</v>
      </c>
      <c r="N1990">
        <v>4798</v>
      </c>
      <c r="O1990">
        <v>4595</v>
      </c>
      <c r="P1990">
        <v>8001</v>
      </c>
      <c r="Q1990">
        <v>11468</v>
      </c>
      <c r="R1990">
        <v>48830</v>
      </c>
      <c r="S1990">
        <v>15836</v>
      </c>
      <c r="T1990">
        <v>17191</v>
      </c>
      <c r="U1990">
        <f t="shared" si="62"/>
        <v>93325</v>
      </c>
      <c r="V1990" t="str">
        <f t="shared" si="63"/>
        <v>부여군-롯데리조트(아쿠아가든)</v>
      </c>
    </row>
    <row r="1991" spans="1:22" x14ac:dyDescent="0.4">
      <c r="A1991" s="1">
        <v>1989</v>
      </c>
      <c r="B1991" t="s">
        <v>2125</v>
      </c>
      <c r="C1991" t="s">
        <v>2139</v>
      </c>
      <c r="D1991" t="s">
        <v>2189</v>
      </c>
      <c r="E1991">
        <v>18778</v>
      </c>
      <c r="F1991">
        <v>16781</v>
      </c>
      <c r="G1991">
        <v>17942</v>
      </c>
      <c r="H1991">
        <v>33975</v>
      </c>
      <c r="I1991">
        <v>38329</v>
      </c>
      <c r="J1991">
        <v>44203</v>
      </c>
      <c r="K1991">
        <v>25293</v>
      </c>
      <c r="L1991">
        <v>26544</v>
      </c>
      <c r="M1991">
        <v>31700</v>
      </c>
      <c r="N1991">
        <v>47115</v>
      </c>
      <c r="O1991">
        <v>38549</v>
      </c>
      <c r="P1991">
        <v>7726</v>
      </c>
      <c r="Q1991">
        <v>90246</v>
      </c>
      <c r="R1991">
        <v>96040</v>
      </c>
      <c r="S1991">
        <v>117364</v>
      </c>
      <c r="T1991">
        <v>43285</v>
      </c>
      <c r="U1991">
        <f t="shared" si="62"/>
        <v>346935</v>
      </c>
      <c r="V1991" t="str">
        <f t="shared" si="63"/>
        <v>공주시-마곡사</v>
      </c>
    </row>
    <row r="1992" spans="1:22" x14ac:dyDescent="0.4">
      <c r="A1992" s="1">
        <v>1990</v>
      </c>
      <c r="B1992" t="s">
        <v>2125</v>
      </c>
      <c r="C1992" t="s">
        <v>2161</v>
      </c>
      <c r="D1992" t="s">
        <v>2190</v>
      </c>
      <c r="E1992">
        <v>4539</v>
      </c>
      <c r="F1992">
        <v>8954</v>
      </c>
      <c r="G1992">
        <v>20819</v>
      </c>
      <c r="H1992">
        <v>15252</v>
      </c>
      <c r="I1992">
        <v>6081</v>
      </c>
      <c r="J1992">
        <v>3370</v>
      </c>
      <c r="K1992">
        <v>1746</v>
      </c>
      <c r="L1992">
        <v>2605</v>
      </c>
      <c r="M1992">
        <v>2772</v>
      </c>
      <c r="N1992">
        <v>4292</v>
      </c>
      <c r="O1992">
        <v>3468</v>
      </c>
      <c r="P1992">
        <v>3640</v>
      </c>
      <c r="Q1992">
        <v>42152</v>
      </c>
      <c r="R1992">
        <v>7721</v>
      </c>
      <c r="S1992">
        <v>10532</v>
      </c>
      <c r="T1992">
        <v>17133</v>
      </c>
      <c r="U1992">
        <f t="shared" si="62"/>
        <v>77538</v>
      </c>
      <c r="V1992" t="str">
        <f t="shared" si="63"/>
        <v>서천군-마량리동백나무숲</v>
      </c>
    </row>
    <row r="1993" spans="1:22" x14ac:dyDescent="0.4">
      <c r="A1993" s="1">
        <v>1991</v>
      </c>
      <c r="B1993" t="s">
        <v>2125</v>
      </c>
      <c r="C1993" t="s">
        <v>2141</v>
      </c>
      <c r="D1993" t="s">
        <v>2191</v>
      </c>
      <c r="E1993">
        <v>4677</v>
      </c>
      <c r="F1993">
        <v>4601</v>
      </c>
      <c r="G1993">
        <v>3860</v>
      </c>
      <c r="H1993">
        <v>4512</v>
      </c>
      <c r="I1993">
        <v>6733</v>
      </c>
      <c r="J1993">
        <v>6445</v>
      </c>
      <c r="K1993">
        <v>7787</v>
      </c>
      <c r="L1993">
        <v>10298</v>
      </c>
      <c r="M1993">
        <v>7047</v>
      </c>
      <c r="N1993">
        <v>7811</v>
      </c>
      <c r="O1993">
        <v>4716</v>
      </c>
      <c r="P1993">
        <v>3995</v>
      </c>
      <c r="Q1993">
        <v>15105</v>
      </c>
      <c r="R1993">
        <v>24530</v>
      </c>
      <c r="S1993">
        <v>19574</v>
      </c>
      <c r="T1993">
        <v>13273</v>
      </c>
      <c r="U1993">
        <f t="shared" si="62"/>
        <v>72482</v>
      </c>
      <c r="V1993" t="str">
        <f t="shared" si="63"/>
        <v>태안군-만리포 전망타워</v>
      </c>
    </row>
    <row r="1994" spans="1:22" x14ac:dyDescent="0.4">
      <c r="A1994" s="1">
        <v>1992</v>
      </c>
      <c r="B1994" t="s">
        <v>2125</v>
      </c>
      <c r="C1994" t="s">
        <v>2159</v>
      </c>
      <c r="D1994" t="s">
        <v>2192</v>
      </c>
      <c r="E1994">
        <v>10</v>
      </c>
      <c r="F1994">
        <v>13</v>
      </c>
      <c r="G1994">
        <v>43</v>
      </c>
      <c r="H1994">
        <v>635</v>
      </c>
      <c r="I1994">
        <v>1977</v>
      </c>
      <c r="J1994">
        <v>1910</v>
      </c>
      <c r="K1994">
        <v>2817</v>
      </c>
      <c r="L1994">
        <v>3464</v>
      </c>
      <c r="M1994">
        <v>2167</v>
      </c>
      <c r="N1994">
        <v>2653</v>
      </c>
      <c r="O1994">
        <v>1619</v>
      </c>
      <c r="P1994">
        <v>1290</v>
      </c>
      <c r="Q1994">
        <v>2655</v>
      </c>
      <c r="R1994">
        <v>8191</v>
      </c>
      <c r="S1994">
        <v>6439</v>
      </c>
      <c r="T1994">
        <v>1313</v>
      </c>
      <c r="U1994">
        <f t="shared" si="62"/>
        <v>18598</v>
      </c>
      <c r="V1994" t="str">
        <f t="shared" si="63"/>
        <v>부여군-만수산자연휴양림</v>
      </c>
    </row>
    <row r="1995" spans="1:22" x14ac:dyDescent="0.4">
      <c r="A1995" s="1">
        <v>1993</v>
      </c>
      <c r="B1995" t="s">
        <v>2125</v>
      </c>
      <c r="C1995" t="s">
        <v>2147</v>
      </c>
      <c r="D1995" t="s">
        <v>2193</v>
      </c>
      <c r="E1995">
        <v>547</v>
      </c>
      <c r="F1995">
        <v>638</v>
      </c>
      <c r="G1995">
        <v>664</v>
      </c>
      <c r="H1995">
        <v>1264</v>
      </c>
      <c r="I1995">
        <v>1561</v>
      </c>
      <c r="J1995">
        <v>1537</v>
      </c>
      <c r="K1995">
        <v>892</v>
      </c>
      <c r="L1995">
        <v>886</v>
      </c>
      <c r="M1995">
        <v>1123</v>
      </c>
      <c r="N1995">
        <v>2204</v>
      </c>
      <c r="O1995">
        <v>1479</v>
      </c>
      <c r="P1995">
        <v>620</v>
      </c>
      <c r="Q1995">
        <v>3489</v>
      </c>
      <c r="R1995">
        <v>3315</v>
      </c>
      <c r="S1995">
        <v>4806</v>
      </c>
      <c r="T1995">
        <v>1805</v>
      </c>
      <c r="U1995">
        <f t="shared" si="62"/>
        <v>13415</v>
      </c>
      <c r="V1995" t="str">
        <f t="shared" si="63"/>
        <v>아산시-맹씨행단</v>
      </c>
    </row>
    <row r="1996" spans="1:22" x14ac:dyDescent="0.4">
      <c r="A1996" s="1">
        <v>1994</v>
      </c>
      <c r="B1996" t="s">
        <v>2125</v>
      </c>
      <c r="C1996" t="s">
        <v>2145</v>
      </c>
      <c r="D1996" t="s">
        <v>2194</v>
      </c>
      <c r="E1996">
        <v>1643</v>
      </c>
      <c r="F1996">
        <v>1525</v>
      </c>
      <c r="G1996">
        <v>773</v>
      </c>
      <c r="H1996">
        <v>2338</v>
      </c>
      <c r="I1996">
        <v>4064</v>
      </c>
      <c r="J1996">
        <v>4065</v>
      </c>
      <c r="K1996">
        <v>20835</v>
      </c>
      <c r="L1996">
        <v>9880</v>
      </c>
      <c r="M1996">
        <v>3849</v>
      </c>
      <c r="N1996">
        <v>2548</v>
      </c>
      <c r="O1996">
        <v>1088</v>
      </c>
      <c r="P1996">
        <v>607</v>
      </c>
      <c r="Q1996">
        <v>7175</v>
      </c>
      <c r="R1996">
        <v>34780</v>
      </c>
      <c r="S1996">
        <v>7485</v>
      </c>
      <c r="T1996">
        <v>3775</v>
      </c>
      <c r="U1996">
        <f t="shared" si="62"/>
        <v>53215</v>
      </c>
      <c r="V1996" t="str">
        <f t="shared" si="63"/>
        <v>청양군-모덕사</v>
      </c>
    </row>
    <row r="1997" spans="1:22" x14ac:dyDescent="0.4">
      <c r="A1997" s="1">
        <v>1995</v>
      </c>
      <c r="B1997" t="s">
        <v>2125</v>
      </c>
      <c r="C1997" t="s">
        <v>2145</v>
      </c>
      <c r="D1997" t="s">
        <v>2195</v>
      </c>
      <c r="E1997">
        <v>3002</v>
      </c>
      <c r="F1997">
        <v>2078</v>
      </c>
      <c r="G1997">
        <v>1982</v>
      </c>
      <c r="H1997">
        <v>1808</v>
      </c>
      <c r="I1997">
        <v>2965</v>
      </c>
      <c r="J1997">
        <v>2945</v>
      </c>
      <c r="K1997">
        <v>3162</v>
      </c>
      <c r="L1997">
        <v>3883</v>
      </c>
      <c r="M1997">
        <v>1404</v>
      </c>
      <c r="N1997">
        <v>3071</v>
      </c>
      <c r="O1997">
        <v>1776</v>
      </c>
      <c r="P1997">
        <v>1725</v>
      </c>
      <c r="Q1997">
        <v>6755</v>
      </c>
      <c r="R1997">
        <v>9990</v>
      </c>
      <c r="S1997">
        <v>6251</v>
      </c>
      <c r="T1997">
        <v>6805</v>
      </c>
      <c r="U1997">
        <f t="shared" si="62"/>
        <v>29801</v>
      </c>
      <c r="V1997" t="str">
        <f t="shared" si="63"/>
        <v>청양군-목재문화자연사체험관</v>
      </c>
    </row>
    <row r="1998" spans="1:22" x14ac:dyDescent="0.4">
      <c r="A1998" s="1">
        <v>1996</v>
      </c>
      <c r="B1998" t="s">
        <v>2125</v>
      </c>
      <c r="C1998" t="s">
        <v>2141</v>
      </c>
      <c r="D1998" t="s">
        <v>2196</v>
      </c>
      <c r="E1998">
        <v>0</v>
      </c>
      <c r="F1998">
        <v>0</v>
      </c>
      <c r="G1998">
        <v>0</v>
      </c>
      <c r="H1998">
        <v>1324</v>
      </c>
      <c r="I1998">
        <v>2286</v>
      </c>
      <c r="J1998">
        <v>1880</v>
      </c>
      <c r="K1998">
        <v>1493</v>
      </c>
      <c r="L1998">
        <v>1489</v>
      </c>
      <c r="M1998">
        <v>3638</v>
      </c>
      <c r="N1998">
        <v>162</v>
      </c>
      <c r="O1998">
        <v>133</v>
      </c>
      <c r="P1998">
        <v>69</v>
      </c>
      <c r="Q1998">
        <v>0</v>
      </c>
      <c r="R1998">
        <v>4862</v>
      </c>
      <c r="S1998">
        <v>3933</v>
      </c>
      <c r="T1998">
        <v>0</v>
      </c>
      <c r="U1998">
        <f t="shared" si="62"/>
        <v>8795</v>
      </c>
      <c r="V1998" t="str">
        <f t="shared" si="63"/>
        <v>태안군-몽산포 전망대</v>
      </c>
    </row>
    <row r="1999" spans="1:22" x14ac:dyDescent="0.4">
      <c r="A1999" s="1">
        <v>1997</v>
      </c>
      <c r="B1999" t="s">
        <v>2125</v>
      </c>
      <c r="C1999" t="s">
        <v>2159</v>
      </c>
      <c r="D1999" t="s">
        <v>2197</v>
      </c>
      <c r="E1999">
        <v>2562</v>
      </c>
      <c r="F1999">
        <v>3347</v>
      </c>
      <c r="G1999">
        <v>3278</v>
      </c>
      <c r="H1999">
        <v>4637</v>
      </c>
      <c r="I1999">
        <v>15620</v>
      </c>
      <c r="J1999">
        <v>4843</v>
      </c>
      <c r="K1999">
        <v>4325</v>
      </c>
      <c r="L1999">
        <v>3946</v>
      </c>
      <c r="M1999">
        <v>4036</v>
      </c>
      <c r="N1999">
        <v>8574</v>
      </c>
      <c r="O1999">
        <v>5566</v>
      </c>
      <c r="P1999">
        <v>2247</v>
      </c>
      <c r="Q1999">
        <v>23535</v>
      </c>
      <c r="R1999">
        <v>13114</v>
      </c>
      <c r="S1999">
        <v>18176</v>
      </c>
      <c r="T1999">
        <v>8156</v>
      </c>
      <c r="U1999">
        <f t="shared" si="62"/>
        <v>62981</v>
      </c>
      <c r="V1999" t="str">
        <f t="shared" si="63"/>
        <v>부여군-무량사</v>
      </c>
    </row>
    <row r="2000" spans="1:22" x14ac:dyDescent="0.4">
      <c r="A2000" s="1">
        <v>1998</v>
      </c>
      <c r="B2000" t="s">
        <v>2125</v>
      </c>
      <c r="C2000" t="s">
        <v>2137</v>
      </c>
      <c r="D2000" t="s">
        <v>2198</v>
      </c>
      <c r="E2000">
        <v>50</v>
      </c>
      <c r="F2000">
        <v>30</v>
      </c>
      <c r="G2000">
        <v>30</v>
      </c>
      <c r="H2000">
        <v>58</v>
      </c>
      <c r="I2000">
        <v>176</v>
      </c>
      <c r="J2000">
        <v>256</v>
      </c>
      <c r="K2000">
        <v>60</v>
      </c>
      <c r="L2000">
        <v>311</v>
      </c>
      <c r="M2000">
        <v>62</v>
      </c>
      <c r="N2000">
        <v>1831</v>
      </c>
      <c r="O2000">
        <v>191</v>
      </c>
      <c r="P2000">
        <v>389</v>
      </c>
      <c r="Q2000">
        <v>264</v>
      </c>
      <c r="R2000">
        <v>627</v>
      </c>
      <c r="S2000">
        <v>2084</v>
      </c>
      <c r="T2000">
        <v>469</v>
      </c>
      <c r="U2000">
        <f t="shared" si="62"/>
        <v>3444</v>
      </c>
      <c r="V2000" t="str">
        <f t="shared" si="63"/>
        <v>홍성군-문당환경농업마을</v>
      </c>
    </row>
    <row r="2001" spans="1:22" x14ac:dyDescent="0.4">
      <c r="A2001" s="1">
        <v>1999</v>
      </c>
      <c r="B2001" t="s">
        <v>2125</v>
      </c>
      <c r="C2001" t="s">
        <v>2130</v>
      </c>
      <c r="D2001" t="s">
        <v>2199</v>
      </c>
      <c r="E2001">
        <v>6228</v>
      </c>
      <c r="F2001">
        <v>7998</v>
      </c>
      <c r="G2001">
        <v>6996</v>
      </c>
      <c r="H2001">
        <v>96591</v>
      </c>
      <c r="I2001">
        <v>29750</v>
      </c>
      <c r="J2001">
        <v>10701</v>
      </c>
      <c r="K2001">
        <v>8678</v>
      </c>
      <c r="L2001">
        <v>10393</v>
      </c>
      <c r="M2001">
        <v>9428</v>
      </c>
      <c r="N2001">
        <v>8985</v>
      </c>
      <c r="O2001">
        <v>6676</v>
      </c>
      <c r="P2001">
        <v>5094</v>
      </c>
      <c r="Q2001">
        <v>133337</v>
      </c>
      <c r="R2001">
        <v>29772</v>
      </c>
      <c r="S2001">
        <v>25089</v>
      </c>
      <c r="T2001">
        <v>19320</v>
      </c>
      <c r="U2001">
        <f t="shared" si="62"/>
        <v>207518</v>
      </c>
      <c r="V2001" t="str">
        <f t="shared" si="63"/>
        <v>서산시-문수사</v>
      </c>
    </row>
    <row r="2002" spans="1:22" x14ac:dyDescent="0.4">
      <c r="A2002" s="1">
        <v>2000</v>
      </c>
      <c r="B2002" t="s">
        <v>2125</v>
      </c>
      <c r="C2002" t="s">
        <v>2141</v>
      </c>
      <c r="D2002" t="s">
        <v>2200</v>
      </c>
      <c r="E2002">
        <v>864</v>
      </c>
      <c r="F2002">
        <v>968</v>
      </c>
      <c r="G2002">
        <v>1206</v>
      </c>
      <c r="H2002">
        <v>1885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3091</v>
      </c>
      <c r="R2002">
        <v>0</v>
      </c>
      <c r="S2002">
        <v>0</v>
      </c>
      <c r="T2002">
        <v>1832</v>
      </c>
      <c r="U2002">
        <f t="shared" si="62"/>
        <v>4923</v>
      </c>
      <c r="V2002" t="str">
        <f t="shared" si="63"/>
        <v>태안군-바라길</v>
      </c>
    </row>
    <row r="2003" spans="1:22" x14ac:dyDescent="0.4">
      <c r="A2003" s="1">
        <v>2001</v>
      </c>
      <c r="B2003" t="s">
        <v>2125</v>
      </c>
      <c r="C2003" t="s">
        <v>2141</v>
      </c>
      <c r="D2003" t="s">
        <v>2201</v>
      </c>
      <c r="E2003">
        <v>2510</v>
      </c>
      <c r="F2003">
        <v>2062</v>
      </c>
      <c r="G2003">
        <v>1562</v>
      </c>
      <c r="H2003">
        <v>1657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3219</v>
      </c>
      <c r="R2003">
        <v>0</v>
      </c>
      <c r="S2003">
        <v>0</v>
      </c>
      <c r="T2003">
        <v>4572</v>
      </c>
      <c r="U2003">
        <f t="shared" si="62"/>
        <v>7791</v>
      </c>
      <c r="V2003" t="str">
        <f t="shared" si="63"/>
        <v>태안군-바람길</v>
      </c>
    </row>
    <row r="2004" spans="1:22" x14ac:dyDescent="0.4">
      <c r="A2004" s="1">
        <v>2002</v>
      </c>
      <c r="B2004" t="s">
        <v>2125</v>
      </c>
      <c r="C2004" t="s">
        <v>2147</v>
      </c>
      <c r="D2004" t="s">
        <v>2202</v>
      </c>
      <c r="E2004">
        <v>2630</v>
      </c>
      <c r="F2004">
        <v>1941</v>
      </c>
      <c r="G2004">
        <v>2275</v>
      </c>
      <c r="H2004">
        <v>1497</v>
      </c>
      <c r="I2004">
        <v>2592</v>
      </c>
      <c r="J2004">
        <v>2958</v>
      </c>
      <c r="K2004">
        <v>2341</v>
      </c>
      <c r="L2004">
        <v>1415</v>
      </c>
      <c r="M2004">
        <v>1840</v>
      </c>
      <c r="N2004">
        <v>1977</v>
      </c>
      <c r="O2004">
        <v>2713</v>
      </c>
      <c r="P2004">
        <v>1545</v>
      </c>
      <c r="Q2004">
        <v>6364</v>
      </c>
      <c r="R2004">
        <v>6714</v>
      </c>
      <c r="S2004">
        <v>6530</v>
      </c>
      <c r="T2004">
        <v>6116</v>
      </c>
      <c r="U2004">
        <f t="shared" si="62"/>
        <v>25724</v>
      </c>
      <c r="V2004" t="str">
        <f t="shared" si="63"/>
        <v>아산시-배방산</v>
      </c>
    </row>
    <row r="2005" spans="1:22" x14ac:dyDescent="0.4">
      <c r="A2005" s="1">
        <v>2003</v>
      </c>
      <c r="B2005" t="s">
        <v>2125</v>
      </c>
      <c r="C2005" t="s">
        <v>2159</v>
      </c>
      <c r="D2005" t="s">
        <v>2203</v>
      </c>
      <c r="E2005">
        <v>184</v>
      </c>
      <c r="F2005">
        <v>188</v>
      </c>
      <c r="G2005">
        <v>128</v>
      </c>
      <c r="H2005">
        <v>672</v>
      </c>
      <c r="I2005">
        <v>1256</v>
      </c>
      <c r="J2005">
        <v>944</v>
      </c>
      <c r="K2005">
        <v>992</v>
      </c>
      <c r="L2005">
        <v>1028</v>
      </c>
      <c r="M2005">
        <v>596</v>
      </c>
      <c r="N2005">
        <v>0</v>
      </c>
      <c r="O2005">
        <v>0</v>
      </c>
      <c r="P2005">
        <v>0</v>
      </c>
      <c r="Q2005">
        <v>2056</v>
      </c>
      <c r="R2005">
        <v>2964</v>
      </c>
      <c r="S2005">
        <v>596</v>
      </c>
      <c r="T2005">
        <v>372</v>
      </c>
      <c r="U2005">
        <f t="shared" si="62"/>
        <v>5988</v>
      </c>
      <c r="V2005" t="str">
        <f t="shared" si="63"/>
        <v>부여군-백마강레저파크</v>
      </c>
    </row>
    <row r="2006" spans="1:22" x14ac:dyDescent="0.4">
      <c r="A2006" s="1">
        <v>2004</v>
      </c>
      <c r="B2006" t="s">
        <v>2125</v>
      </c>
      <c r="C2006" t="s">
        <v>2154</v>
      </c>
      <c r="D2006" t="s">
        <v>2204</v>
      </c>
      <c r="E2006">
        <v>6033</v>
      </c>
      <c r="F2006">
        <v>6512</v>
      </c>
      <c r="G2006">
        <v>6474</v>
      </c>
      <c r="H2006">
        <v>13551</v>
      </c>
      <c r="I2006">
        <v>15467</v>
      </c>
      <c r="J2006">
        <v>9187</v>
      </c>
      <c r="K2006">
        <v>4169</v>
      </c>
      <c r="L2006">
        <v>4739</v>
      </c>
      <c r="M2006">
        <v>3204</v>
      </c>
      <c r="N2006">
        <v>4169</v>
      </c>
      <c r="O2006">
        <v>4197</v>
      </c>
      <c r="P2006">
        <v>9978</v>
      </c>
      <c r="Q2006">
        <v>35492</v>
      </c>
      <c r="R2006">
        <v>18095</v>
      </c>
      <c r="S2006">
        <v>11570</v>
      </c>
      <c r="T2006">
        <v>22523</v>
      </c>
      <c r="U2006">
        <f t="shared" si="62"/>
        <v>87680</v>
      </c>
      <c r="V2006" t="str">
        <f t="shared" si="63"/>
        <v>논산시-백제군사박물관</v>
      </c>
    </row>
    <row r="2007" spans="1:22" x14ac:dyDescent="0.4">
      <c r="A2007" s="1">
        <v>2005</v>
      </c>
      <c r="B2007" t="s">
        <v>2125</v>
      </c>
      <c r="C2007" t="s">
        <v>2159</v>
      </c>
      <c r="D2007" t="s">
        <v>2205</v>
      </c>
      <c r="E2007">
        <v>16989</v>
      </c>
      <c r="F2007">
        <v>15000</v>
      </c>
      <c r="G2007">
        <v>10281</v>
      </c>
      <c r="H2007">
        <v>18266</v>
      </c>
      <c r="I2007">
        <v>32644</v>
      </c>
      <c r="J2007">
        <v>26135</v>
      </c>
      <c r="K2007">
        <v>24130</v>
      </c>
      <c r="L2007">
        <v>24733</v>
      </c>
      <c r="M2007">
        <v>28097</v>
      </c>
      <c r="N2007">
        <v>44175</v>
      </c>
      <c r="O2007">
        <v>22444</v>
      </c>
      <c r="P2007">
        <v>11060</v>
      </c>
      <c r="Q2007">
        <v>61191</v>
      </c>
      <c r="R2007">
        <v>74998</v>
      </c>
      <c r="S2007">
        <v>94716</v>
      </c>
      <c r="T2007">
        <v>43049</v>
      </c>
      <c r="U2007">
        <f t="shared" si="62"/>
        <v>273954</v>
      </c>
      <c r="V2007" t="str">
        <f t="shared" si="63"/>
        <v>부여군-백제문화단지</v>
      </c>
    </row>
    <row r="2008" spans="1:22" x14ac:dyDescent="0.4">
      <c r="A2008" s="1">
        <v>2006</v>
      </c>
      <c r="B2008" t="s">
        <v>2125</v>
      </c>
      <c r="C2008" t="s">
        <v>2145</v>
      </c>
      <c r="D2008" t="s">
        <v>2206</v>
      </c>
      <c r="E2008">
        <v>234</v>
      </c>
      <c r="F2008">
        <v>270</v>
      </c>
      <c r="G2008">
        <v>908</v>
      </c>
      <c r="H2008">
        <v>995</v>
      </c>
      <c r="I2008">
        <v>795</v>
      </c>
      <c r="J2008">
        <v>957</v>
      </c>
      <c r="K2008">
        <v>1598</v>
      </c>
      <c r="L2008">
        <v>1249</v>
      </c>
      <c r="M2008">
        <v>1095</v>
      </c>
      <c r="N2008">
        <v>2012</v>
      </c>
      <c r="O2008">
        <v>906</v>
      </c>
      <c r="P2008">
        <v>725</v>
      </c>
      <c r="Q2008">
        <v>2698</v>
      </c>
      <c r="R2008">
        <v>3804</v>
      </c>
      <c r="S2008">
        <v>4013</v>
      </c>
      <c r="T2008">
        <v>1229</v>
      </c>
      <c r="U2008">
        <f t="shared" si="62"/>
        <v>11744</v>
      </c>
      <c r="V2008" t="str">
        <f t="shared" si="63"/>
        <v>청양군-백제문화체험박물관</v>
      </c>
    </row>
    <row r="2009" spans="1:22" x14ac:dyDescent="0.4">
      <c r="A2009" s="1">
        <v>2007</v>
      </c>
      <c r="B2009" t="s">
        <v>2125</v>
      </c>
      <c r="C2009" t="s">
        <v>2159</v>
      </c>
      <c r="D2009" t="s">
        <v>2207</v>
      </c>
      <c r="E2009">
        <v>0</v>
      </c>
      <c r="F2009">
        <v>0</v>
      </c>
      <c r="G2009">
        <v>0</v>
      </c>
      <c r="H2009">
        <v>5481</v>
      </c>
      <c r="I2009">
        <v>10078</v>
      </c>
      <c r="J2009">
        <v>8428</v>
      </c>
      <c r="K2009">
        <v>9582</v>
      </c>
      <c r="L2009">
        <v>7918</v>
      </c>
      <c r="M2009">
        <v>7693</v>
      </c>
      <c r="N2009">
        <v>12604</v>
      </c>
      <c r="O2009">
        <v>6271</v>
      </c>
      <c r="P2009">
        <v>290</v>
      </c>
      <c r="Q2009">
        <v>15559</v>
      </c>
      <c r="R2009">
        <v>25928</v>
      </c>
      <c r="S2009">
        <v>26568</v>
      </c>
      <c r="T2009">
        <v>290</v>
      </c>
      <c r="U2009">
        <f t="shared" si="62"/>
        <v>68345</v>
      </c>
      <c r="V2009" t="str">
        <f t="shared" si="63"/>
        <v>부여군-백제보 금강문화관</v>
      </c>
    </row>
    <row r="2010" spans="1:22" x14ac:dyDescent="0.4">
      <c r="A2010" s="1">
        <v>2008</v>
      </c>
      <c r="B2010" t="s">
        <v>2125</v>
      </c>
      <c r="C2010" t="s">
        <v>2139</v>
      </c>
      <c r="D2010" t="s">
        <v>2208</v>
      </c>
      <c r="E2010">
        <v>3635</v>
      </c>
      <c r="F2010">
        <v>3231</v>
      </c>
      <c r="G2010">
        <v>2326</v>
      </c>
      <c r="H2010">
        <v>3113</v>
      </c>
      <c r="I2010">
        <v>4689</v>
      </c>
      <c r="J2010">
        <v>4709</v>
      </c>
      <c r="K2010">
        <v>4572</v>
      </c>
      <c r="L2010">
        <v>6975</v>
      </c>
      <c r="M2010">
        <v>6099</v>
      </c>
      <c r="N2010">
        <v>8203</v>
      </c>
      <c r="O2010">
        <v>4468</v>
      </c>
      <c r="P2010">
        <v>3640</v>
      </c>
      <c r="Q2010">
        <v>10128</v>
      </c>
      <c r="R2010">
        <v>16256</v>
      </c>
      <c r="S2010">
        <v>18770</v>
      </c>
      <c r="T2010">
        <v>10506</v>
      </c>
      <c r="U2010">
        <f t="shared" si="62"/>
        <v>55660</v>
      </c>
      <c r="V2010" t="str">
        <f t="shared" si="63"/>
        <v>공주시-백제오감체험관</v>
      </c>
    </row>
    <row r="2011" spans="1:22" x14ac:dyDescent="0.4">
      <c r="A2011" s="1">
        <v>2009</v>
      </c>
      <c r="B2011" t="s">
        <v>2125</v>
      </c>
      <c r="C2011" t="s">
        <v>2141</v>
      </c>
      <c r="D2011" t="s">
        <v>2209</v>
      </c>
      <c r="E2011">
        <v>1453</v>
      </c>
      <c r="F2011">
        <v>3163</v>
      </c>
      <c r="G2011">
        <v>1170</v>
      </c>
      <c r="H2011">
        <v>1628</v>
      </c>
      <c r="I2011">
        <v>3067</v>
      </c>
      <c r="J2011">
        <v>2469</v>
      </c>
      <c r="K2011">
        <v>1732</v>
      </c>
      <c r="L2011">
        <v>1394</v>
      </c>
      <c r="M2011">
        <v>1786</v>
      </c>
      <c r="N2011">
        <v>2781</v>
      </c>
      <c r="O2011">
        <v>2445</v>
      </c>
      <c r="P2011">
        <v>1962</v>
      </c>
      <c r="Q2011">
        <v>5865</v>
      </c>
      <c r="R2011">
        <v>5595</v>
      </c>
      <c r="S2011">
        <v>7012</v>
      </c>
      <c r="T2011">
        <v>6578</v>
      </c>
      <c r="U2011">
        <f t="shared" si="62"/>
        <v>25050</v>
      </c>
      <c r="V2011" t="str">
        <f t="shared" si="63"/>
        <v>태안군-백화산 북봉 전망대</v>
      </c>
    </row>
    <row r="2012" spans="1:22" x14ac:dyDescent="0.4">
      <c r="A2012" s="1">
        <v>2010</v>
      </c>
      <c r="B2012" t="s">
        <v>2125</v>
      </c>
      <c r="C2012" t="s">
        <v>2135</v>
      </c>
      <c r="D2012" t="s">
        <v>2210</v>
      </c>
      <c r="E2012">
        <v>3026</v>
      </c>
      <c r="F2012">
        <v>2872</v>
      </c>
      <c r="G2012">
        <v>2620</v>
      </c>
      <c r="H2012">
        <v>3126</v>
      </c>
      <c r="I2012">
        <v>4444</v>
      </c>
      <c r="J2012">
        <v>4785</v>
      </c>
      <c r="K2012">
        <v>8446</v>
      </c>
      <c r="L2012">
        <v>9186</v>
      </c>
      <c r="M2012">
        <v>3414</v>
      </c>
      <c r="N2012">
        <v>1353</v>
      </c>
      <c r="O2012">
        <v>1</v>
      </c>
      <c r="P2012">
        <v>5</v>
      </c>
      <c r="Q2012">
        <v>10190</v>
      </c>
      <c r="R2012">
        <v>22417</v>
      </c>
      <c r="S2012">
        <v>4768</v>
      </c>
      <c r="T2012">
        <v>5903</v>
      </c>
      <c r="U2012">
        <f t="shared" si="62"/>
        <v>43278</v>
      </c>
      <c r="V2012" t="str">
        <f t="shared" si="63"/>
        <v>보령시-보령머드박물관</v>
      </c>
    </row>
    <row r="2013" spans="1:22" x14ac:dyDescent="0.4">
      <c r="A2013" s="1">
        <v>2011</v>
      </c>
      <c r="B2013" t="s">
        <v>2125</v>
      </c>
      <c r="C2013" t="s">
        <v>2135</v>
      </c>
      <c r="D2013" t="s">
        <v>2211</v>
      </c>
      <c r="E2013">
        <v>1007</v>
      </c>
      <c r="F2013">
        <v>996</v>
      </c>
      <c r="G2013">
        <v>934</v>
      </c>
      <c r="H2013">
        <v>1281</v>
      </c>
      <c r="I2013">
        <v>2153</v>
      </c>
      <c r="J2013">
        <v>2310</v>
      </c>
      <c r="K2013">
        <v>2561</v>
      </c>
      <c r="L2013">
        <v>2949</v>
      </c>
      <c r="M2013">
        <v>2540</v>
      </c>
      <c r="N2013">
        <v>0</v>
      </c>
      <c r="O2013">
        <v>0</v>
      </c>
      <c r="P2013">
        <v>0</v>
      </c>
      <c r="Q2013">
        <v>4368</v>
      </c>
      <c r="R2013">
        <v>7820</v>
      </c>
      <c r="S2013">
        <v>0</v>
      </c>
      <c r="T2013">
        <v>0</v>
      </c>
      <c r="U2013">
        <f t="shared" si="62"/>
        <v>12188</v>
      </c>
      <c r="V2013" t="str">
        <f t="shared" si="63"/>
        <v>보령시-보령문화의전당</v>
      </c>
    </row>
    <row r="2014" spans="1:22" x14ac:dyDescent="0.4">
      <c r="A2014" s="1">
        <v>2012</v>
      </c>
      <c r="B2014" t="s">
        <v>2125</v>
      </c>
      <c r="C2014" t="s">
        <v>2135</v>
      </c>
      <c r="D2014" t="s">
        <v>2211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4122</v>
      </c>
      <c r="O2014">
        <v>2474</v>
      </c>
      <c r="P2014">
        <v>2593</v>
      </c>
      <c r="Q2014">
        <v>0</v>
      </c>
      <c r="R2014">
        <v>0</v>
      </c>
      <c r="S2014">
        <v>0</v>
      </c>
      <c r="T2014">
        <v>0</v>
      </c>
      <c r="U2014">
        <f t="shared" si="62"/>
        <v>0</v>
      </c>
      <c r="V2014" t="str">
        <f t="shared" si="63"/>
        <v>보령시-보령문화의전당</v>
      </c>
    </row>
    <row r="2015" spans="1:22" x14ac:dyDescent="0.4">
      <c r="A2015" s="1">
        <v>2013</v>
      </c>
      <c r="B2015" t="s">
        <v>2125</v>
      </c>
      <c r="C2015" t="s">
        <v>2135</v>
      </c>
      <c r="D2015" t="s">
        <v>2212</v>
      </c>
      <c r="E2015">
        <v>4298</v>
      </c>
      <c r="F2015">
        <v>4538</v>
      </c>
      <c r="G2015">
        <v>3698</v>
      </c>
      <c r="H2015">
        <v>5912</v>
      </c>
      <c r="I2015">
        <v>10568</v>
      </c>
      <c r="J2015">
        <v>11128</v>
      </c>
      <c r="K2015">
        <v>15055</v>
      </c>
      <c r="L2015">
        <v>17542</v>
      </c>
      <c r="M2015">
        <v>6464</v>
      </c>
      <c r="N2015">
        <v>10737</v>
      </c>
      <c r="O2015">
        <v>6279</v>
      </c>
      <c r="P2015">
        <v>5537</v>
      </c>
      <c r="Q2015">
        <v>20178</v>
      </c>
      <c r="R2015">
        <v>43725</v>
      </c>
      <c r="S2015">
        <v>23480</v>
      </c>
      <c r="T2015">
        <v>14373</v>
      </c>
      <c r="U2015">
        <f t="shared" si="62"/>
        <v>101756</v>
      </c>
      <c r="V2015" t="str">
        <f t="shared" si="63"/>
        <v>보령시-보령석탄박물관</v>
      </c>
    </row>
    <row r="2016" spans="1:22" x14ac:dyDescent="0.4">
      <c r="A2016" s="1">
        <v>2014</v>
      </c>
      <c r="B2016" t="s">
        <v>2125</v>
      </c>
      <c r="C2016" t="s">
        <v>2126</v>
      </c>
      <c r="D2016" t="s">
        <v>2213</v>
      </c>
      <c r="E2016">
        <v>4364</v>
      </c>
      <c r="F2016">
        <v>5737</v>
      </c>
      <c r="G2016">
        <v>3907</v>
      </c>
      <c r="H2016">
        <v>7833</v>
      </c>
      <c r="I2016">
        <v>8779</v>
      </c>
      <c r="J2016">
        <v>6529</v>
      </c>
      <c r="K2016">
        <v>4414</v>
      </c>
      <c r="L2016">
        <v>5748</v>
      </c>
      <c r="M2016">
        <v>6877</v>
      </c>
      <c r="N2016">
        <v>8892</v>
      </c>
      <c r="O2016">
        <v>6757</v>
      </c>
      <c r="P2016">
        <v>4713</v>
      </c>
      <c r="Q2016">
        <v>20519</v>
      </c>
      <c r="R2016">
        <v>16691</v>
      </c>
      <c r="S2016">
        <v>22526</v>
      </c>
      <c r="T2016">
        <v>14814</v>
      </c>
      <c r="U2016">
        <f t="shared" si="62"/>
        <v>74550</v>
      </c>
      <c r="V2016" t="str">
        <f t="shared" si="63"/>
        <v>예산군-봉수산 수목원</v>
      </c>
    </row>
    <row r="2017" spans="1:22" x14ac:dyDescent="0.4">
      <c r="A2017" s="1">
        <v>2015</v>
      </c>
      <c r="B2017" t="s">
        <v>2125</v>
      </c>
      <c r="C2017" t="s">
        <v>2126</v>
      </c>
      <c r="D2017" t="s">
        <v>2214</v>
      </c>
      <c r="E2017">
        <v>5273</v>
      </c>
      <c r="F2017">
        <v>4788</v>
      </c>
      <c r="G2017">
        <v>5118</v>
      </c>
      <c r="H2017">
        <v>5141</v>
      </c>
      <c r="I2017">
        <v>8305</v>
      </c>
      <c r="J2017">
        <v>9962</v>
      </c>
      <c r="K2017">
        <v>9811</v>
      </c>
      <c r="L2017">
        <v>10008</v>
      </c>
      <c r="M2017">
        <v>8303</v>
      </c>
      <c r="N2017">
        <v>10286</v>
      </c>
      <c r="O2017">
        <v>9019</v>
      </c>
      <c r="P2017">
        <v>7018</v>
      </c>
      <c r="Q2017">
        <v>18564</v>
      </c>
      <c r="R2017">
        <v>29781</v>
      </c>
      <c r="S2017">
        <v>27608</v>
      </c>
      <c r="T2017">
        <v>17079</v>
      </c>
      <c r="U2017">
        <f t="shared" si="62"/>
        <v>93032</v>
      </c>
      <c r="V2017" t="str">
        <f t="shared" si="63"/>
        <v>예산군-봉수산자연휴양림</v>
      </c>
    </row>
    <row r="2018" spans="1:22" x14ac:dyDescent="0.4">
      <c r="A2018" s="1">
        <v>2016</v>
      </c>
      <c r="B2018" t="s">
        <v>2125</v>
      </c>
      <c r="C2018" t="s">
        <v>2130</v>
      </c>
      <c r="D2018" t="s">
        <v>957</v>
      </c>
      <c r="E2018">
        <v>4723</v>
      </c>
      <c r="F2018">
        <v>4539</v>
      </c>
      <c r="G2018">
        <v>4885</v>
      </c>
      <c r="H2018">
        <v>7544</v>
      </c>
      <c r="I2018">
        <v>14681</v>
      </c>
      <c r="J2018">
        <v>6500</v>
      </c>
      <c r="K2018">
        <v>6632</v>
      </c>
      <c r="L2018">
        <v>4933</v>
      </c>
      <c r="M2018">
        <v>3328</v>
      </c>
      <c r="N2018">
        <v>3432</v>
      </c>
      <c r="O2018">
        <v>2541</v>
      </c>
      <c r="P2018">
        <v>1600</v>
      </c>
      <c r="Q2018">
        <v>27110</v>
      </c>
      <c r="R2018">
        <v>18065</v>
      </c>
      <c r="S2018">
        <v>9301</v>
      </c>
      <c r="T2018">
        <v>10862</v>
      </c>
      <c r="U2018">
        <f t="shared" si="62"/>
        <v>65338</v>
      </c>
      <c r="V2018" t="str">
        <f t="shared" si="63"/>
        <v>서산시-부석사</v>
      </c>
    </row>
    <row r="2019" spans="1:22" x14ac:dyDescent="0.4">
      <c r="A2019" s="1">
        <v>2017</v>
      </c>
      <c r="B2019" t="s">
        <v>2125</v>
      </c>
      <c r="C2019" t="s">
        <v>2159</v>
      </c>
      <c r="D2019" t="s">
        <v>2215</v>
      </c>
      <c r="E2019">
        <v>19491</v>
      </c>
      <c r="F2019">
        <v>17491</v>
      </c>
      <c r="G2019">
        <v>17422</v>
      </c>
      <c r="H2019">
        <v>29153</v>
      </c>
      <c r="I2019">
        <v>39550</v>
      </c>
      <c r="J2019">
        <v>33378</v>
      </c>
      <c r="K2019">
        <v>32923</v>
      </c>
      <c r="L2019">
        <v>25252</v>
      </c>
      <c r="M2019">
        <v>29266</v>
      </c>
      <c r="N2019">
        <v>54080</v>
      </c>
      <c r="O2019">
        <v>38751</v>
      </c>
      <c r="P2019">
        <v>13382</v>
      </c>
      <c r="Q2019">
        <v>86125</v>
      </c>
      <c r="R2019">
        <v>91553</v>
      </c>
      <c r="S2019">
        <v>122097</v>
      </c>
      <c r="T2019">
        <v>50364</v>
      </c>
      <c r="U2019">
        <f t="shared" si="62"/>
        <v>350139</v>
      </c>
      <c r="V2019" t="str">
        <f t="shared" si="63"/>
        <v>부여군-부소산성</v>
      </c>
    </row>
    <row r="2020" spans="1:22" x14ac:dyDescent="0.4">
      <c r="A2020" s="1">
        <v>2018</v>
      </c>
      <c r="B2020" t="s">
        <v>2125</v>
      </c>
      <c r="C2020" t="s">
        <v>2159</v>
      </c>
      <c r="D2020" t="s">
        <v>2216</v>
      </c>
      <c r="E2020">
        <v>0</v>
      </c>
      <c r="F2020">
        <v>0</v>
      </c>
      <c r="G2020">
        <v>0</v>
      </c>
      <c r="H2020">
        <v>0</v>
      </c>
      <c r="I2020">
        <v>205</v>
      </c>
      <c r="J2020">
        <v>201</v>
      </c>
      <c r="K2020">
        <v>219</v>
      </c>
      <c r="L2020">
        <v>160</v>
      </c>
      <c r="M2020">
        <v>151</v>
      </c>
      <c r="N2020">
        <v>210</v>
      </c>
      <c r="O2020">
        <v>170</v>
      </c>
      <c r="P2020">
        <v>610</v>
      </c>
      <c r="Q2020">
        <v>205</v>
      </c>
      <c r="R2020">
        <v>580</v>
      </c>
      <c r="S2020">
        <v>531</v>
      </c>
      <c r="T2020">
        <v>610</v>
      </c>
      <c r="U2020">
        <f t="shared" si="62"/>
        <v>1926</v>
      </c>
      <c r="V2020" t="str">
        <f t="shared" si="63"/>
        <v>부여군-부여 국악의전당</v>
      </c>
    </row>
    <row r="2021" spans="1:22" x14ac:dyDescent="0.4">
      <c r="A2021" s="1">
        <v>2019</v>
      </c>
      <c r="B2021" t="s">
        <v>2125</v>
      </c>
      <c r="C2021" t="s">
        <v>2159</v>
      </c>
      <c r="D2021" t="s">
        <v>2217</v>
      </c>
      <c r="E2021">
        <v>422</v>
      </c>
      <c r="F2021">
        <v>468</v>
      </c>
      <c r="G2021">
        <v>333</v>
      </c>
      <c r="H2021">
        <v>481</v>
      </c>
      <c r="I2021">
        <v>635</v>
      </c>
      <c r="J2021">
        <v>643</v>
      </c>
      <c r="K2021">
        <v>694</v>
      </c>
      <c r="L2021">
        <v>470</v>
      </c>
      <c r="M2021">
        <v>367</v>
      </c>
      <c r="N2021">
        <v>470</v>
      </c>
      <c r="O2021">
        <v>554</v>
      </c>
      <c r="P2021">
        <v>334</v>
      </c>
      <c r="Q2021">
        <v>1449</v>
      </c>
      <c r="R2021">
        <v>1807</v>
      </c>
      <c r="S2021">
        <v>1391</v>
      </c>
      <c r="T2021">
        <v>1224</v>
      </c>
      <c r="U2021">
        <f t="shared" si="62"/>
        <v>5871</v>
      </c>
      <c r="V2021" t="str">
        <f t="shared" si="63"/>
        <v>부여군-부여 생활사박물관</v>
      </c>
    </row>
    <row r="2022" spans="1:22" x14ac:dyDescent="0.4">
      <c r="A2022" s="1">
        <v>2020</v>
      </c>
      <c r="B2022" t="s">
        <v>2125</v>
      </c>
      <c r="C2022" t="s">
        <v>2159</v>
      </c>
      <c r="D2022" t="s">
        <v>2218</v>
      </c>
      <c r="E2022">
        <v>70</v>
      </c>
      <c r="F2022">
        <v>133</v>
      </c>
      <c r="G2022">
        <v>353</v>
      </c>
      <c r="H2022">
        <v>250</v>
      </c>
      <c r="I2022">
        <v>590</v>
      </c>
      <c r="J2022">
        <v>929</v>
      </c>
      <c r="K2022">
        <v>1664</v>
      </c>
      <c r="L2022">
        <v>1212</v>
      </c>
      <c r="M2022">
        <v>568</v>
      </c>
      <c r="N2022">
        <v>2193</v>
      </c>
      <c r="O2022">
        <v>1044</v>
      </c>
      <c r="P2022">
        <v>612</v>
      </c>
      <c r="Q2022">
        <v>1193</v>
      </c>
      <c r="R2022">
        <v>3805</v>
      </c>
      <c r="S2022">
        <v>3805</v>
      </c>
      <c r="T2022">
        <v>815</v>
      </c>
      <c r="U2022">
        <f t="shared" si="62"/>
        <v>9618</v>
      </c>
      <c r="V2022" t="str">
        <f t="shared" si="63"/>
        <v>부여군-부여기와마을</v>
      </c>
    </row>
    <row r="2023" spans="1:22" x14ac:dyDescent="0.4">
      <c r="A2023" s="1">
        <v>2021</v>
      </c>
      <c r="B2023" t="s">
        <v>2125</v>
      </c>
      <c r="C2023" t="s">
        <v>2159</v>
      </c>
      <c r="D2023" t="s">
        <v>2219</v>
      </c>
      <c r="E2023">
        <v>5629</v>
      </c>
      <c r="F2023">
        <v>5721</v>
      </c>
      <c r="G2023">
        <v>4808</v>
      </c>
      <c r="H2023">
        <v>14373</v>
      </c>
      <c r="I2023">
        <v>24230</v>
      </c>
      <c r="J2023">
        <v>20278</v>
      </c>
      <c r="K2023">
        <v>21698</v>
      </c>
      <c r="L2023">
        <v>15745</v>
      </c>
      <c r="M2023">
        <v>18560</v>
      </c>
      <c r="N2023">
        <v>37035</v>
      </c>
      <c r="O2023">
        <v>19829</v>
      </c>
      <c r="P2023">
        <v>3711</v>
      </c>
      <c r="Q2023">
        <v>43411</v>
      </c>
      <c r="R2023">
        <v>57721</v>
      </c>
      <c r="S2023">
        <v>75424</v>
      </c>
      <c r="T2023">
        <v>15061</v>
      </c>
      <c r="U2023">
        <f t="shared" si="62"/>
        <v>191617</v>
      </c>
      <c r="V2023" t="str">
        <f t="shared" si="63"/>
        <v>부여군-부여유람선선착장</v>
      </c>
    </row>
    <row r="2024" spans="1:22" x14ac:dyDescent="0.4">
      <c r="A2024" s="1">
        <v>2022</v>
      </c>
      <c r="B2024" t="s">
        <v>2125</v>
      </c>
      <c r="C2024" t="s">
        <v>2173</v>
      </c>
      <c r="D2024" t="s">
        <v>2220</v>
      </c>
      <c r="E2024">
        <v>270</v>
      </c>
      <c r="F2024">
        <v>537</v>
      </c>
      <c r="G2024">
        <v>669</v>
      </c>
      <c r="H2024">
        <v>2862</v>
      </c>
      <c r="I2024">
        <v>1980</v>
      </c>
      <c r="J2024">
        <v>1084</v>
      </c>
      <c r="K2024">
        <v>1095</v>
      </c>
      <c r="L2024">
        <v>881</v>
      </c>
      <c r="M2024">
        <v>1238</v>
      </c>
      <c r="N2024">
        <v>1100</v>
      </c>
      <c r="O2024">
        <v>275</v>
      </c>
      <c r="P2024">
        <v>297</v>
      </c>
      <c r="Q2024">
        <v>5511</v>
      </c>
      <c r="R2024">
        <v>3060</v>
      </c>
      <c r="S2024">
        <v>2613</v>
      </c>
      <c r="T2024">
        <v>1104</v>
      </c>
      <c r="U2024">
        <f t="shared" si="62"/>
        <v>12288</v>
      </c>
      <c r="V2024" t="str">
        <f t="shared" si="63"/>
        <v>계룡시-사계고택</v>
      </c>
    </row>
    <row r="2025" spans="1:22" x14ac:dyDescent="0.4">
      <c r="A2025" s="1">
        <v>2023</v>
      </c>
      <c r="B2025" t="s">
        <v>2125</v>
      </c>
      <c r="C2025" t="s">
        <v>2159</v>
      </c>
      <c r="D2025" t="s">
        <v>2221</v>
      </c>
      <c r="E2025">
        <v>879</v>
      </c>
      <c r="F2025">
        <v>935</v>
      </c>
      <c r="G2025">
        <v>604</v>
      </c>
      <c r="H2025">
        <v>1147</v>
      </c>
      <c r="I2025">
        <v>1329</v>
      </c>
      <c r="J2025">
        <v>1213</v>
      </c>
      <c r="K2025">
        <v>1371</v>
      </c>
      <c r="L2025">
        <v>1329</v>
      </c>
      <c r="M2025">
        <v>1391</v>
      </c>
      <c r="N2025">
        <v>2100</v>
      </c>
      <c r="O2025">
        <v>1218</v>
      </c>
      <c r="P2025">
        <v>824</v>
      </c>
      <c r="Q2025">
        <v>3080</v>
      </c>
      <c r="R2025">
        <v>3913</v>
      </c>
      <c r="S2025">
        <v>4709</v>
      </c>
      <c r="T2025">
        <v>2638</v>
      </c>
      <c r="U2025">
        <f t="shared" si="62"/>
        <v>14340</v>
      </c>
      <c r="V2025" t="str">
        <f t="shared" si="63"/>
        <v>부여군-사비도성 가상체험관</v>
      </c>
    </row>
    <row r="2026" spans="1:22" x14ac:dyDescent="0.4">
      <c r="A2026" s="1">
        <v>2024</v>
      </c>
      <c r="B2026" t="s">
        <v>2125</v>
      </c>
      <c r="C2026" t="s">
        <v>2170</v>
      </c>
      <c r="D2026" t="s">
        <v>2222</v>
      </c>
      <c r="E2026">
        <v>10592</v>
      </c>
      <c r="F2026">
        <v>11060</v>
      </c>
      <c r="G2026">
        <v>27069</v>
      </c>
      <c r="H2026">
        <v>32155</v>
      </c>
      <c r="I2026">
        <v>34842</v>
      </c>
      <c r="J2026">
        <v>22301</v>
      </c>
      <c r="K2026">
        <v>14516</v>
      </c>
      <c r="L2026">
        <v>14385</v>
      </c>
      <c r="M2026">
        <v>33794</v>
      </c>
      <c r="N2026">
        <v>29308</v>
      </c>
      <c r="O2026">
        <v>28941</v>
      </c>
      <c r="P2026">
        <v>11924</v>
      </c>
      <c r="Q2026">
        <v>94066</v>
      </c>
      <c r="R2026">
        <v>51202</v>
      </c>
      <c r="S2026">
        <v>92043</v>
      </c>
      <c r="T2026">
        <v>33576</v>
      </c>
      <c r="U2026">
        <f t="shared" si="62"/>
        <v>270887</v>
      </c>
      <c r="V2026" t="str">
        <f t="shared" si="63"/>
        <v>당진시-삼선산수목원</v>
      </c>
    </row>
    <row r="2027" spans="1:22" x14ac:dyDescent="0.4">
      <c r="A2027" s="1">
        <v>2025</v>
      </c>
      <c r="B2027" t="s">
        <v>2125</v>
      </c>
      <c r="C2027" t="s">
        <v>2141</v>
      </c>
      <c r="D2027" t="s">
        <v>2223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f t="shared" si="62"/>
        <v>0</v>
      </c>
      <c r="V2027" t="str">
        <f t="shared" si="63"/>
        <v>태안군-샛별길</v>
      </c>
    </row>
    <row r="2028" spans="1:22" x14ac:dyDescent="0.4">
      <c r="A2028" s="1">
        <v>2026</v>
      </c>
      <c r="B2028" t="s">
        <v>2125</v>
      </c>
      <c r="C2028" t="s">
        <v>2159</v>
      </c>
      <c r="D2028" t="s">
        <v>2224</v>
      </c>
      <c r="E2028">
        <v>1589</v>
      </c>
      <c r="F2028">
        <v>1370</v>
      </c>
      <c r="G2028">
        <v>1008</v>
      </c>
      <c r="H2028">
        <v>1392</v>
      </c>
      <c r="I2028">
        <v>1819</v>
      </c>
      <c r="J2028">
        <v>1233</v>
      </c>
      <c r="K2028">
        <v>1132</v>
      </c>
      <c r="L2028">
        <v>1102</v>
      </c>
      <c r="M2028">
        <v>1582</v>
      </c>
      <c r="N2028">
        <v>1859</v>
      </c>
      <c r="O2028">
        <v>1558</v>
      </c>
      <c r="P2028">
        <v>625</v>
      </c>
      <c r="Q2028">
        <v>4219</v>
      </c>
      <c r="R2028">
        <v>3467</v>
      </c>
      <c r="S2028">
        <v>4999</v>
      </c>
      <c r="T2028">
        <v>3584</v>
      </c>
      <c r="U2028">
        <f t="shared" si="62"/>
        <v>16269</v>
      </c>
      <c r="V2028" t="str">
        <f t="shared" si="63"/>
        <v>부여군-서동요테마파크</v>
      </c>
    </row>
    <row r="2029" spans="1:22" x14ac:dyDescent="0.4">
      <c r="A2029" s="1">
        <v>2027</v>
      </c>
      <c r="B2029" t="s">
        <v>2125</v>
      </c>
      <c r="C2029" t="s">
        <v>2130</v>
      </c>
      <c r="D2029" t="s">
        <v>2225</v>
      </c>
      <c r="E2029">
        <v>2149</v>
      </c>
      <c r="F2029">
        <v>2022</v>
      </c>
      <c r="G2029">
        <v>1647</v>
      </c>
      <c r="H2029">
        <v>2717</v>
      </c>
      <c r="I2029">
        <v>3634</v>
      </c>
      <c r="J2029">
        <v>2453</v>
      </c>
      <c r="K2029">
        <v>3180</v>
      </c>
      <c r="L2029">
        <v>3350</v>
      </c>
      <c r="M2029">
        <v>3294</v>
      </c>
      <c r="N2029">
        <v>3827</v>
      </c>
      <c r="O2029">
        <v>5754</v>
      </c>
      <c r="P2029">
        <v>1959</v>
      </c>
      <c r="Q2029">
        <v>7998</v>
      </c>
      <c r="R2029">
        <v>8983</v>
      </c>
      <c r="S2029">
        <v>12875</v>
      </c>
      <c r="T2029">
        <v>6130</v>
      </c>
      <c r="U2029">
        <f t="shared" si="62"/>
        <v>35986</v>
      </c>
      <c r="V2029" t="str">
        <f t="shared" si="63"/>
        <v>서산시-서산류방택천문기상과학관</v>
      </c>
    </row>
    <row r="2030" spans="1:22" x14ac:dyDescent="0.4">
      <c r="A2030" s="1">
        <v>2028</v>
      </c>
      <c r="B2030" t="s">
        <v>2125</v>
      </c>
      <c r="C2030" t="s">
        <v>2130</v>
      </c>
      <c r="D2030" t="s">
        <v>2226</v>
      </c>
      <c r="E2030">
        <v>4349</v>
      </c>
      <c r="F2030">
        <v>3462</v>
      </c>
      <c r="G2030">
        <v>3386</v>
      </c>
      <c r="H2030">
        <v>4868</v>
      </c>
      <c r="I2030">
        <v>8023</v>
      </c>
      <c r="J2030">
        <v>8142</v>
      </c>
      <c r="K2030">
        <v>6971</v>
      </c>
      <c r="L2030">
        <v>11540</v>
      </c>
      <c r="M2030">
        <v>7555</v>
      </c>
      <c r="N2030">
        <v>14120</v>
      </c>
      <c r="O2030">
        <v>8061</v>
      </c>
      <c r="P2030">
        <v>5253</v>
      </c>
      <c r="Q2030">
        <v>16277</v>
      </c>
      <c r="R2030">
        <v>26653</v>
      </c>
      <c r="S2030">
        <v>29736</v>
      </c>
      <c r="T2030">
        <v>13064</v>
      </c>
      <c r="U2030">
        <f t="shared" si="62"/>
        <v>85730</v>
      </c>
      <c r="V2030" t="str">
        <f t="shared" si="63"/>
        <v>서산시-서산버드랜드</v>
      </c>
    </row>
    <row r="2031" spans="1:22" x14ac:dyDescent="0.4">
      <c r="A2031" s="1">
        <v>2029</v>
      </c>
      <c r="B2031" t="s">
        <v>2125</v>
      </c>
      <c r="C2031" t="s">
        <v>2130</v>
      </c>
      <c r="D2031" t="s">
        <v>2227</v>
      </c>
      <c r="E2031">
        <v>9227</v>
      </c>
      <c r="F2031">
        <v>9106</v>
      </c>
      <c r="G2031">
        <v>3858</v>
      </c>
      <c r="H2031">
        <v>3250</v>
      </c>
      <c r="I2031">
        <v>5472</v>
      </c>
      <c r="J2031">
        <v>16979</v>
      </c>
      <c r="K2031">
        <v>5417</v>
      </c>
      <c r="L2031">
        <v>12323</v>
      </c>
      <c r="M2031">
        <v>5665</v>
      </c>
      <c r="N2031">
        <v>5675</v>
      </c>
      <c r="O2031">
        <v>4475</v>
      </c>
      <c r="P2031">
        <v>9692</v>
      </c>
      <c r="Q2031">
        <v>12580</v>
      </c>
      <c r="R2031">
        <v>34719</v>
      </c>
      <c r="S2031">
        <v>15815</v>
      </c>
      <c r="T2031">
        <v>28025</v>
      </c>
      <c r="U2031">
        <f t="shared" si="62"/>
        <v>91139</v>
      </c>
      <c r="V2031" t="str">
        <f t="shared" si="63"/>
        <v>서산시-서산아라메길 범머리입구</v>
      </c>
    </row>
    <row r="2032" spans="1:22" x14ac:dyDescent="0.4">
      <c r="A2032" s="1">
        <v>2030</v>
      </c>
      <c r="B2032" t="s">
        <v>2125</v>
      </c>
      <c r="C2032" t="s">
        <v>2130</v>
      </c>
      <c r="D2032" t="s">
        <v>2228</v>
      </c>
      <c r="E2032">
        <v>5163</v>
      </c>
      <c r="F2032">
        <v>4198</v>
      </c>
      <c r="G2032">
        <v>5283</v>
      </c>
      <c r="H2032">
        <v>10837</v>
      </c>
      <c r="I2032">
        <v>9781</v>
      </c>
      <c r="J2032">
        <v>6954</v>
      </c>
      <c r="K2032">
        <v>7088</v>
      </c>
      <c r="L2032">
        <v>7149</v>
      </c>
      <c r="M2032">
        <v>5592</v>
      </c>
      <c r="N2032">
        <v>7161</v>
      </c>
      <c r="O2032">
        <v>5903</v>
      </c>
      <c r="P2032">
        <v>2473</v>
      </c>
      <c r="Q2032">
        <v>25901</v>
      </c>
      <c r="R2032">
        <v>21191</v>
      </c>
      <c r="S2032">
        <v>18656</v>
      </c>
      <c r="T2032">
        <v>11834</v>
      </c>
      <c r="U2032">
        <f t="shared" si="62"/>
        <v>77582</v>
      </c>
      <c r="V2032" t="str">
        <f t="shared" si="63"/>
        <v>서산시-서산용현리마애여래삼존상</v>
      </c>
    </row>
    <row r="2033" spans="1:22" x14ac:dyDescent="0.4">
      <c r="A2033" s="1">
        <v>2031</v>
      </c>
      <c r="B2033" t="s">
        <v>2125</v>
      </c>
      <c r="C2033" t="s">
        <v>2130</v>
      </c>
      <c r="D2033" t="s">
        <v>2229</v>
      </c>
      <c r="E2033">
        <v>1271</v>
      </c>
      <c r="F2033">
        <v>1188</v>
      </c>
      <c r="G2033">
        <v>1546</v>
      </c>
      <c r="H2033">
        <v>2134</v>
      </c>
      <c r="I2033">
        <v>1802</v>
      </c>
      <c r="J2033">
        <v>2071</v>
      </c>
      <c r="K2033">
        <v>2350</v>
      </c>
      <c r="L2033">
        <v>2133</v>
      </c>
      <c r="M2033">
        <v>1559</v>
      </c>
      <c r="N2033">
        <v>1713</v>
      </c>
      <c r="O2033">
        <v>2039</v>
      </c>
      <c r="P2033">
        <v>1252</v>
      </c>
      <c r="Q2033">
        <v>5482</v>
      </c>
      <c r="R2033">
        <v>6554</v>
      </c>
      <c r="S2033">
        <v>5311</v>
      </c>
      <c r="T2033">
        <v>3711</v>
      </c>
      <c r="U2033">
        <f t="shared" si="62"/>
        <v>21058</v>
      </c>
      <c r="V2033" t="str">
        <f t="shared" si="63"/>
        <v>서산시-서산창작예술촌</v>
      </c>
    </row>
    <row r="2034" spans="1:22" x14ac:dyDescent="0.4">
      <c r="A2034" s="1">
        <v>2032</v>
      </c>
      <c r="B2034" t="s">
        <v>2125</v>
      </c>
      <c r="C2034" t="s">
        <v>2139</v>
      </c>
      <c r="D2034" t="s">
        <v>2230</v>
      </c>
      <c r="E2034">
        <v>2499</v>
      </c>
      <c r="F2034">
        <v>4453</v>
      </c>
      <c r="G2034">
        <v>4477</v>
      </c>
      <c r="H2034">
        <v>8091</v>
      </c>
      <c r="I2034">
        <v>37995</v>
      </c>
      <c r="J2034">
        <v>3373</v>
      </c>
      <c r="K2034">
        <v>3358</v>
      </c>
      <c r="L2034">
        <v>3773</v>
      </c>
      <c r="M2034">
        <v>5803</v>
      </c>
      <c r="N2034">
        <v>11753</v>
      </c>
      <c r="O2034">
        <v>5039</v>
      </c>
      <c r="P2034">
        <v>3648</v>
      </c>
      <c r="Q2034">
        <v>50563</v>
      </c>
      <c r="R2034">
        <v>10504</v>
      </c>
      <c r="S2034">
        <v>22595</v>
      </c>
      <c r="T2034">
        <v>10600</v>
      </c>
      <c r="U2034">
        <f t="shared" si="62"/>
        <v>94262</v>
      </c>
      <c r="V2034" t="str">
        <f t="shared" si="63"/>
        <v>공주시-석장리박물관</v>
      </c>
    </row>
    <row r="2035" spans="1:22" x14ac:dyDescent="0.4">
      <c r="A2035" s="1">
        <v>2033</v>
      </c>
      <c r="B2035" t="s">
        <v>2125</v>
      </c>
      <c r="C2035" t="s">
        <v>2154</v>
      </c>
      <c r="D2035" t="s">
        <v>2231</v>
      </c>
      <c r="E2035">
        <v>13696</v>
      </c>
      <c r="F2035">
        <v>13003</v>
      </c>
      <c r="G2035">
        <v>12371</v>
      </c>
      <c r="H2035">
        <v>12204</v>
      </c>
      <c r="I2035">
        <v>17455</v>
      </c>
      <c r="J2035">
        <v>10945</v>
      </c>
      <c r="K2035">
        <v>11315</v>
      </c>
      <c r="L2035">
        <v>13894</v>
      </c>
      <c r="M2035">
        <v>15347</v>
      </c>
      <c r="N2035">
        <v>17849</v>
      </c>
      <c r="O2035">
        <v>11206</v>
      </c>
      <c r="P2035">
        <v>8747</v>
      </c>
      <c r="Q2035">
        <v>42030</v>
      </c>
      <c r="R2035">
        <v>36154</v>
      </c>
      <c r="S2035">
        <v>44402</v>
      </c>
      <c r="T2035">
        <v>35446</v>
      </c>
      <c r="U2035">
        <f t="shared" si="62"/>
        <v>158032</v>
      </c>
      <c r="V2035" t="str">
        <f t="shared" si="63"/>
        <v>논산시-선샤인랜드</v>
      </c>
    </row>
    <row r="2036" spans="1:22" x14ac:dyDescent="0.4">
      <c r="A2036" s="1">
        <v>2034</v>
      </c>
      <c r="B2036" t="s">
        <v>2125</v>
      </c>
      <c r="C2036" t="s">
        <v>2135</v>
      </c>
      <c r="D2036" t="s">
        <v>2232</v>
      </c>
      <c r="E2036">
        <v>4869</v>
      </c>
      <c r="F2036">
        <v>4406</v>
      </c>
      <c r="G2036">
        <v>4279</v>
      </c>
      <c r="H2036">
        <v>10360</v>
      </c>
      <c r="I2036">
        <v>13893</v>
      </c>
      <c r="J2036">
        <v>12372</v>
      </c>
      <c r="K2036">
        <v>19867</v>
      </c>
      <c r="L2036">
        <v>21212</v>
      </c>
      <c r="M2036">
        <v>14205</v>
      </c>
      <c r="N2036">
        <v>18376</v>
      </c>
      <c r="O2036">
        <v>14534</v>
      </c>
      <c r="P2036">
        <v>5616</v>
      </c>
      <c r="Q2036">
        <v>28532</v>
      </c>
      <c r="R2036">
        <v>53451</v>
      </c>
      <c r="S2036">
        <v>47115</v>
      </c>
      <c r="T2036">
        <v>14891</v>
      </c>
      <c r="U2036">
        <f t="shared" si="62"/>
        <v>143989</v>
      </c>
      <c r="V2036" t="str">
        <f t="shared" si="63"/>
        <v>보령시-성주산 자연휴양림</v>
      </c>
    </row>
    <row r="2037" spans="1:22" x14ac:dyDescent="0.4">
      <c r="A2037" s="1">
        <v>2035</v>
      </c>
      <c r="B2037" t="s">
        <v>2125</v>
      </c>
      <c r="C2037" t="s">
        <v>2159</v>
      </c>
      <c r="D2037" t="s">
        <v>2233</v>
      </c>
      <c r="E2037">
        <v>7241</v>
      </c>
      <c r="F2037">
        <v>6894</v>
      </c>
      <c r="G2037">
        <v>5068</v>
      </c>
      <c r="H2037">
        <v>7272</v>
      </c>
      <c r="I2037">
        <v>7117</v>
      </c>
      <c r="J2037">
        <v>5552</v>
      </c>
      <c r="K2037">
        <v>6669</v>
      </c>
      <c r="L2037">
        <v>13040</v>
      </c>
      <c r="M2037">
        <v>12646</v>
      </c>
      <c r="N2037">
        <v>15379</v>
      </c>
      <c r="O2037">
        <v>7700</v>
      </c>
      <c r="P2037">
        <v>6563</v>
      </c>
      <c r="Q2037">
        <v>19457</v>
      </c>
      <c r="R2037">
        <v>25261</v>
      </c>
      <c r="S2037">
        <v>35725</v>
      </c>
      <c r="T2037">
        <v>20698</v>
      </c>
      <c r="U2037">
        <f t="shared" si="62"/>
        <v>101141</v>
      </c>
      <c r="V2037" t="str">
        <f t="shared" si="63"/>
        <v>부여군-성흥산 사랑나무</v>
      </c>
    </row>
    <row r="2038" spans="1:22" x14ac:dyDescent="0.4">
      <c r="A2038" s="1">
        <v>2036</v>
      </c>
      <c r="B2038" t="s">
        <v>2125</v>
      </c>
      <c r="C2038" t="s">
        <v>2147</v>
      </c>
      <c r="D2038" t="s">
        <v>2234</v>
      </c>
      <c r="E2038">
        <v>9973</v>
      </c>
      <c r="F2038">
        <v>11429</v>
      </c>
      <c r="G2038">
        <v>16165</v>
      </c>
      <c r="H2038">
        <v>17761</v>
      </c>
      <c r="I2038">
        <v>13873</v>
      </c>
      <c r="J2038">
        <v>7962</v>
      </c>
      <c r="K2038">
        <v>3651</v>
      </c>
      <c r="L2038">
        <v>1271</v>
      </c>
      <c r="M2038">
        <v>4122</v>
      </c>
      <c r="N2038">
        <v>8257</v>
      </c>
      <c r="O2038">
        <v>6373</v>
      </c>
      <c r="P2038">
        <v>8708</v>
      </c>
      <c r="Q2038">
        <v>47799</v>
      </c>
      <c r="R2038">
        <v>12884</v>
      </c>
      <c r="S2038">
        <v>18752</v>
      </c>
      <c r="T2038">
        <v>30110</v>
      </c>
      <c r="U2038">
        <f t="shared" si="62"/>
        <v>109545</v>
      </c>
      <c r="V2038" t="str">
        <f t="shared" si="63"/>
        <v>아산시-세계꽃식물원</v>
      </c>
    </row>
    <row r="2039" spans="1:22" x14ac:dyDescent="0.4">
      <c r="A2039" s="1">
        <v>2037</v>
      </c>
      <c r="B2039" t="s">
        <v>2125</v>
      </c>
      <c r="C2039" t="s">
        <v>2128</v>
      </c>
      <c r="D2039" t="s">
        <v>2235</v>
      </c>
      <c r="E2039">
        <v>34436</v>
      </c>
      <c r="F2039">
        <v>27412</v>
      </c>
      <c r="G2039">
        <v>22136</v>
      </c>
      <c r="H2039">
        <v>28820</v>
      </c>
      <c r="I2039">
        <v>33752</v>
      </c>
      <c r="J2039">
        <v>35032</v>
      </c>
      <c r="K2039">
        <v>47384</v>
      </c>
      <c r="L2039">
        <v>45184</v>
      </c>
      <c r="M2039">
        <v>30008</v>
      </c>
      <c r="N2039">
        <v>28836</v>
      </c>
      <c r="O2039">
        <v>28716</v>
      </c>
      <c r="P2039">
        <v>36676</v>
      </c>
      <c r="Q2039">
        <v>84708</v>
      </c>
      <c r="R2039">
        <v>127600</v>
      </c>
      <c r="S2039">
        <v>87560</v>
      </c>
      <c r="T2039">
        <v>98524</v>
      </c>
      <c r="U2039">
        <f t="shared" si="62"/>
        <v>398392</v>
      </c>
      <c r="V2039" t="str">
        <f t="shared" si="63"/>
        <v>천안시-소노벨 천안</v>
      </c>
    </row>
    <row r="2040" spans="1:22" x14ac:dyDescent="0.4">
      <c r="A2040" s="1">
        <v>2038</v>
      </c>
      <c r="B2040" t="s">
        <v>2125</v>
      </c>
      <c r="C2040" t="s">
        <v>2137</v>
      </c>
      <c r="D2040" t="s">
        <v>2236</v>
      </c>
      <c r="E2040">
        <v>2210</v>
      </c>
      <c r="F2040">
        <v>2542</v>
      </c>
      <c r="G2040">
        <v>1235</v>
      </c>
      <c r="H2040">
        <v>14</v>
      </c>
      <c r="I2040">
        <v>19</v>
      </c>
      <c r="J2040">
        <v>28</v>
      </c>
      <c r="K2040">
        <v>19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1268</v>
      </c>
      <c r="R2040">
        <v>47</v>
      </c>
      <c r="S2040">
        <v>0</v>
      </c>
      <c r="T2040">
        <v>4752</v>
      </c>
      <c r="U2040">
        <f t="shared" si="62"/>
        <v>6067</v>
      </c>
      <c r="V2040" t="str">
        <f t="shared" si="63"/>
        <v>홍성군-속동전망대</v>
      </c>
    </row>
    <row r="2041" spans="1:22" x14ac:dyDescent="0.4">
      <c r="A2041" s="1">
        <v>2039</v>
      </c>
      <c r="B2041" t="s">
        <v>2125</v>
      </c>
      <c r="C2041" t="s">
        <v>2141</v>
      </c>
      <c r="D2041" t="s">
        <v>2237</v>
      </c>
      <c r="E2041">
        <v>291</v>
      </c>
      <c r="F2041">
        <v>385</v>
      </c>
      <c r="G2041">
        <v>363</v>
      </c>
      <c r="H2041">
        <v>391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754</v>
      </c>
      <c r="R2041">
        <v>0</v>
      </c>
      <c r="S2041">
        <v>0</v>
      </c>
      <c r="T2041">
        <v>676</v>
      </c>
      <c r="U2041">
        <f t="shared" si="62"/>
        <v>1430</v>
      </c>
      <c r="V2041" t="str">
        <f t="shared" si="63"/>
        <v>태안군-솔모랫길</v>
      </c>
    </row>
    <row r="2042" spans="1:22" x14ac:dyDescent="0.4">
      <c r="A2042" s="1">
        <v>2040</v>
      </c>
      <c r="B2042" t="s">
        <v>2125</v>
      </c>
      <c r="C2042" t="s">
        <v>2141</v>
      </c>
      <c r="D2042" t="s">
        <v>2238</v>
      </c>
      <c r="E2042">
        <v>1826</v>
      </c>
      <c r="F2042">
        <v>1581</v>
      </c>
      <c r="G2042">
        <v>1902</v>
      </c>
      <c r="H2042">
        <v>3378</v>
      </c>
      <c r="I2042">
        <v>4792</v>
      </c>
      <c r="J2042">
        <v>4080</v>
      </c>
      <c r="K2042">
        <v>896</v>
      </c>
      <c r="L2042">
        <v>2050</v>
      </c>
      <c r="M2042">
        <v>2582</v>
      </c>
      <c r="N2042">
        <v>2145</v>
      </c>
      <c r="O2042">
        <v>2600</v>
      </c>
      <c r="P2042">
        <v>1195</v>
      </c>
      <c r="Q2042">
        <v>10072</v>
      </c>
      <c r="R2042">
        <v>7026</v>
      </c>
      <c r="S2042">
        <v>7327</v>
      </c>
      <c r="T2042">
        <v>4602</v>
      </c>
      <c r="U2042">
        <f t="shared" si="62"/>
        <v>29027</v>
      </c>
      <c r="V2042" t="str">
        <f t="shared" si="63"/>
        <v>태안군-솔향기길</v>
      </c>
    </row>
    <row r="2043" spans="1:22" x14ac:dyDescent="0.4">
      <c r="A2043" s="1">
        <v>2041</v>
      </c>
      <c r="B2043" t="s">
        <v>2125</v>
      </c>
      <c r="C2043" t="s">
        <v>2159</v>
      </c>
      <c r="D2043" t="s">
        <v>2239</v>
      </c>
      <c r="E2043">
        <v>1</v>
      </c>
      <c r="F2043">
        <v>0</v>
      </c>
      <c r="G2043">
        <v>0</v>
      </c>
      <c r="H2043">
        <v>101</v>
      </c>
      <c r="I2043">
        <v>864</v>
      </c>
      <c r="J2043">
        <v>414</v>
      </c>
      <c r="K2043">
        <v>605</v>
      </c>
      <c r="L2043">
        <v>988</v>
      </c>
      <c r="M2043">
        <v>819</v>
      </c>
      <c r="N2043">
        <v>1270</v>
      </c>
      <c r="O2043">
        <v>1109</v>
      </c>
      <c r="P2043">
        <v>467</v>
      </c>
      <c r="Q2043">
        <v>965</v>
      </c>
      <c r="R2043">
        <v>2007</v>
      </c>
      <c r="S2043">
        <v>3198</v>
      </c>
      <c r="T2043">
        <v>468</v>
      </c>
      <c r="U2043">
        <f t="shared" si="62"/>
        <v>6638</v>
      </c>
      <c r="V2043" t="str">
        <f t="shared" si="63"/>
        <v>부여군-송정그림책마을</v>
      </c>
    </row>
    <row r="2044" spans="1:22" x14ac:dyDescent="0.4">
      <c r="A2044" s="1">
        <v>2042</v>
      </c>
      <c r="B2044" t="s">
        <v>2125</v>
      </c>
      <c r="C2044" t="s">
        <v>2126</v>
      </c>
      <c r="D2044" t="s">
        <v>2240</v>
      </c>
      <c r="E2044">
        <v>48282</v>
      </c>
      <c r="F2044">
        <v>41740</v>
      </c>
      <c r="G2044">
        <v>37031</v>
      </c>
      <c r="H2044">
        <v>64504</v>
      </c>
      <c r="I2044">
        <v>67116</v>
      </c>
      <c r="J2044">
        <v>41700</v>
      </c>
      <c r="K2044">
        <v>27848</v>
      </c>
      <c r="L2044">
        <v>31017</v>
      </c>
      <c r="M2044">
        <v>42501</v>
      </c>
      <c r="N2044">
        <v>70557</v>
      </c>
      <c r="O2044">
        <v>59779</v>
      </c>
      <c r="P2044">
        <v>25965</v>
      </c>
      <c r="Q2044">
        <v>168651</v>
      </c>
      <c r="R2044">
        <v>100565</v>
      </c>
      <c r="S2044">
        <v>172837</v>
      </c>
      <c r="T2044">
        <v>115987</v>
      </c>
      <c r="U2044">
        <f t="shared" si="62"/>
        <v>558040</v>
      </c>
      <c r="V2044" t="str">
        <f t="shared" si="63"/>
        <v>예산군-수덕사</v>
      </c>
    </row>
    <row r="2045" spans="1:22" x14ac:dyDescent="0.4">
      <c r="A2045" s="1">
        <v>2043</v>
      </c>
      <c r="B2045" t="s">
        <v>2125</v>
      </c>
      <c r="C2045" t="s">
        <v>2139</v>
      </c>
      <c r="D2045" t="s">
        <v>2241</v>
      </c>
      <c r="E2045">
        <v>2243</v>
      </c>
      <c r="F2045">
        <v>2196</v>
      </c>
      <c r="G2045">
        <v>3013</v>
      </c>
      <c r="H2045">
        <v>4227</v>
      </c>
      <c r="I2045">
        <v>4110</v>
      </c>
      <c r="J2045">
        <v>4315</v>
      </c>
      <c r="K2045">
        <v>3150</v>
      </c>
      <c r="L2045">
        <v>2802</v>
      </c>
      <c r="M2045">
        <v>5497</v>
      </c>
      <c r="N2045">
        <v>6995</v>
      </c>
      <c r="O2045">
        <v>5123</v>
      </c>
      <c r="P2045">
        <v>3858</v>
      </c>
      <c r="Q2045">
        <v>11350</v>
      </c>
      <c r="R2045">
        <v>10267</v>
      </c>
      <c r="S2045">
        <v>17615</v>
      </c>
      <c r="T2045">
        <v>8297</v>
      </c>
      <c r="U2045">
        <f t="shared" si="62"/>
        <v>47529</v>
      </c>
      <c r="V2045" t="str">
        <f t="shared" si="63"/>
        <v>공주시-수리치골성지</v>
      </c>
    </row>
    <row r="2046" spans="1:22" x14ac:dyDescent="0.4">
      <c r="A2046" s="1">
        <v>2044</v>
      </c>
      <c r="B2046" t="s">
        <v>2125</v>
      </c>
      <c r="C2046" t="s">
        <v>2126</v>
      </c>
      <c r="D2046" t="s">
        <v>2242</v>
      </c>
      <c r="E2046">
        <v>1651</v>
      </c>
      <c r="F2046">
        <v>2501</v>
      </c>
      <c r="G2046">
        <v>1759</v>
      </c>
      <c r="H2046">
        <v>2401</v>
      </c>
      <c r="I2046">
        <v>3808</v>
      </c>
      <c r="J2046">
        <v>2740</v>
      </c>
      <c r="K2046">
        <v>2230</v>
      </c>
      <c r="L2046">
        <v>2600</v>
      </c>
      <c r="M2046">
        <v>2577</v>
      </c>
      <c r="N2046">
        <v>9382</v>
      </c>
      <c r="O2046">
        <v>17909</v>
      </c>
      <c r="P2046">
        <v>13455</v>
      </c>
      <c r="Q2046">
        <v>7968</v>
      </c>
      <c r="R2046">
        <v>7570</v>
      </c>
      <c r="S2046">
        <v>29868</v>
      </c>
      <c r="T2046">
        <v>17607</v>
      </c>
      <c r="U2046">
        <f t="shared" si="62"/>
        <v>63013</v>
      </c>
      <c r="V2046" t="str">
        <f t="shared" si="63"/>
        <v>예산군-수암산</v>
      </c>
    </row>
    <row r="2047" spans="1:22" x14ac:dyDescent="0.4">
      <c r="A2047" s="1">
        <v>2045</v>
      </c>
      <c r="B2047" t="s">
        <v>2125</v>
      </c>
      <c r="C2047" t="s">
        <v>2135</v>
      </c>
      <c r="D2047" t="s">
        <v>2243</v>
      </c>
      <c r="E2047">
        <v>7705</v>
      </c>
      <c r="F2047">
        <v>6190</v>
      </c>
      <c r="G2047">
        <v>6446</v>
      </c>
      <c r="H2047">
        <v>9990</v>
      </c>
      <c r="I2047">
        <v>13227</v>
      </c>
      <c r="J2047">
        <v>10715</v>
      </c>
      <c r="K2047">
        <v>11477</v>
      </c>
      <c r="L2047">
        <v>12591</v>
      </c>
      <c r="M2047">
        <v>10257</v>
      </c>
      <c r="N2047">
        <v>12546</v>
      </c>
      <c r="O2047">
        <v>9956</v>
      </c>
      <c r="P2047">
        <v>5652</v>
      </c>
      <c r="Q2047">
        <v>29663</v>
      </c>
      <c r="R2047">
        <v>34783</v>
      </c>
      <c r="S2047">
        <v>32759</v>
      </c>
      <c r="T2047">
        <v>19547</v>
      </c>
      <c r="U2047">
        <f t="shared" si="62"/>
        <v>116752</v>
      </c>
      <c r="V2047" t="str">
        <f t="shared" si="63"/>
        <v>보령시-스카이바이크</v>
      </c>
    </row>
    <row r="2048" spans="1:22" x14ac:dyDescent="0.4">
      <c r="A2048" s="1">
        <v>2046</v>
      </c>
      <c r="B2048" t="s">
        <v>2125</v>
      </c>
      <c r="C2048" t="s">
        <v>2126</v>
      </c>
      <c r="D2048" t="s">
        <v>2244</v>
      </c>
      <c r="E2048">
        <v>22375</v>
      </c>
      <c r="F2048">
        <v>20342</v>
      </c>
      <c r="G2048">
        <v>10315</v>
      </c>
      <c r="H2048">
        <v>25010</v>
      </c>
      <c r="I2048">
        <v>31134</v>
      </c>
      <c r="J2048">
        <v>42956</v>
      </c>
      <c r="K2048">
        <v>60493</v>
      </c>
      <c r="L2048">
        <v>60829</v>
      </c>
      <c r="M2048">
        <v>24757</v>
      </c>
      <c r="N2048">
        <v>26242</v>
      </c>
      <c r="O2048">
        <v>22068</v>
      </c>
      <c r="P2048">
        <v>35184</v>
      </c>
      <c r="Q2048">
        <v>66459</v>
      </c>
      <c r="R2048">
        <v>164278</v>
      </c>
      <c r="S2048">
        <v>73067</v>
      </c>
      <c r="T2048">
        <v>77901</v>
      </c>
      <c r="U2048">
        <f t="shared" si="62"/>
        <v>381705</v>
      </c>
      <c r="V2048" t="str">
        <f t="shared" si="63"/>
        <v>예산군-스플라스 리솜(워터파크)</v>
      </c>
    </row>
    <row r="2049" spans="1:22" x14ac:dyDescent="0.4">
      <c r="A2049" s="1">
        <v>2047</v>
      </c>
      <c r="B2049" t="s">
        <v>2125</v>
      </c>
      <c r="C2049" t="s">
        <v>2137</v>
      </c>
      <c r="D2049" t="s">
        <v>2245</v>
      </c>
      <c r="E2049">
        <v>1901</v>
      </c>
      <c r="F2049">
        <v>1510</v>
      </c>
      <c r="G2049">
        <v>1524</v>
      </c>
      <c r="H2049">
        <v>1801</v>
      </c>
      <c r="I2049">
        <v>1980</v>
      </c>
      <c r="J2049">
        <v>1728</v>
      </c>
      <c r="K2049">
        <v>1407</v>
      </c>
      <c r="L2049">
        <v>1565</v>
      </c>
      <c r="M2049">
        <v>99</v>
      </c>
      <c r="N2049">
        <v>1014</v>
      </c>
      <c r="O2049">
        <v>4409</v>
      </c>
      <c r="P2049">
        <v>5013</v>
      </c>
      <c r="Q2049">
        <v>5305</v>
      </c>
      <c r="R2049">
        <v>4700</v>
      </c>
      <c r="S2049">
        <v>5522</v>
      </c>
      <c r="T2049">
        <v>8424</v>
      </c>
      <c r="U2049">
        <f t="shared" si="62"/>
        <v>23951</v>
      </c>
      <c r="V2049" t="str">
        <f t="shared" si="63"/>
        <v>홍성군-식기박물관</v>
      </c>
    </row>
    <row r="2050" spans="1:22" x14ac:dyDescent="0.4">
      <c r="A2050" s="1">
        <v>2048</v>
      </c>
      <c r="B2050" t="s">
        <v>2125</v>
      </c>
      <c r="C2050" t="s">
        <v>2159</v>
      </c>
      <c r="D2050" t="s">
        <v>2246</v>
      </c>
      <c r="E2050">
        <v>1367</v>
      </c>
      <c r="F2050">
        <v>1309</v>
      </c>
      <c r="G2050">
        <v>1404</v>
      </c>
      <c r="H2050">
        <v>1799</v>
      </c>
      <c r="I2050">
        <v>2016</v>
      </c>
      <c r="J2050">
        <v>5051</v>
      </c>
      <c r="K2050">
        <v>2274</v>
      </c>
      <c r="L2050">
        <v>2087</v>
      </c>
      <c r="M2050">
        <v>6800</v>
      </c>
      <c r="N2050">
        <v>3069</v>
      </c>
      <c r="O2050">
        <v>4278</v>
      </c>
      <c r="P2050">
        <v>2926</v>
      </c>
      <c r="Q2050">
        <v>5219</v>
      </c>
      <c r="R2050">
        <v>9412</v>
      </c>
      <c r="S2050">
        <v>14147</v>
      </c>
      <c r="T2050">
        <v>5602</v>
      </c>
      <c r="U2050">
        <f t="shared" si="62"/>
        <v>34380</v>
      </c>
      <c r="V2050" t="str">
        <f t="shared" si="63"/>
        <v>부여군-신동엽문학관</v>
      </c>
    </row>
    <row r="2051" spans="1:22" x14ac:dyDescent="0.4">
      <c r="A2051" s="1">
        <v>2049</v>
      </c>
      <c r="B2051" t="s">
        <v>2125</v>
      </c>
      <c r="C2051" t="s">
        <v>2141</v>
      </c>
      <c r="D2051" t="s">
        <v>2247</v>
      </c>
      <c r="E2051">
        <v>6155</v>
      </c>
      <c r="F2051">
        <v>4394</v>
      </c>
      <c r="G2051">
        <v>7232</v>
      </c>
      <c r="H2051">
        <v>0</v>
      </c>
      <c r="I2051">
        <v>0</v>
      </c>
      <c r="J2051">
        <v>18121</v>
      </c>
      <c r="K2051">
        <v>12501</v>
      </c>
      <c r="L2051">
        <v>14316</v>
      </c>
      <c r="M2051">
        <v>12058</v>
      </c>
      <c r="N2051">
        <v>9596</v>
      </c>
      <c r="O2051">
        <v>6423</v>
      </c>
      <c r="P2051">
        <v>2390</v>
      </c>
      <c r="Q2051">
        <v>7232</v>
      </c>
      <c r="R2051">
        <v>44938</v>
      </c>
      <c r="S2051">
        <v>28077</v>
      </c>
      <c r="T2051">
        <v>12939</v>
      </c>
      <c r="U2051">
        <f t="shared" ref="U2051:U2114" si="64">SUM(Q2051:T2051)</f>
        <v>93186</v>
      </c>
      <c r="V2051" t="str">
        <f t="shared" ref="V2051:V2114" si="65">TRIM(C2051) &amp; "-" &amp; TRIM(D2051)</f>
        <v>태안군-신두리 해안사구</v>
      </c>
    </row>
    <row r="2052" spans="1:22" x14ac:dyDescent="0.4">
      <c r="A2052" s="1">
        <v>2050</v>
      </c>
      <c r="B2052" t="s">
        <v>2125</v>
      </c>
      <c r="C2052" t="s">
        <v>2161</v>
      </c>
      <c r="D2052" t="s">
        <v>2248</v>
      </c>
      <c r="E2052">
        <v>5145</v>
      </c>
      <c r="F2052">
        <v>3313</v>
      </c>
      <c r="G2052">
        <v>1855</v>
      </c>
      <c r="H2052">
        <v>1634</v>
      </c>
      <c r="I2052">
        <v>2021</v>
      </c>
      <c r="J2052">
        <v>1733</v>
      </c>
      <c r="K2052">
        <v>930</v>
      </c>
      <c r="L2052">
        <v>1759</v>
      </c>
      <c r="M2052">
        <v>4523</v>
      </c>
      <c r="N2052">
        <v>16359</v>
      </c>
      <c r="O2052">
        <v>12019</v>
      </c>
      <c r="P2052">
        <v>2830</v>
      </c>
      <c r="Q2052">
        <v>5510</v>
      </c>
      <c r="R2052">
        <v>4422</v>
      </c>
      <c r="S2052">
        <v>32901</v>
      </c>
      <c r="T2052">
        <v>11288</v>
      </c>
      <c r="U2052">
        <f t="shared" si="64"/>
        <v>54121</v>
      </c>
      <c r="V2052" t="str">
        <f t="shared" si="65"/>
        <v>서천군-신성리갈대밭</v>
      </c>
    </row>
    <row r="2053" spans="1:22" x14ac:dyDescent="0.4">
      <c r="A2053" s="1">
        <v>2051</v>
      </c>
      <c r="B2053" t="s">
        <v>2125</v>
      </c>
      <c r="C2053" t="s">
        <v>2147</v>
      </c>
      <c r="D2053" t="s">
        <v>2249</v>
      </c>
      <c r="E2053">
        <v>16718</v>
      </c>
      <c r="F2053">
        <v>20230</v>
      </c>
      <c r="G2053">
        <v>25976</v>
      </c>
      <c r="H2053">
        <v>37355</v>
      </c>
      <c r="I2053">
        <v>37290</v>
      </c>
      <c r="J2053">
        <v>28267</v>
      </c>
      <c r="K2053">
        <v>24972</v>
      </c>
      <c r="L2053">
        <v>21930</v>
      </c>
      <c r="M2053">
        <v>27292</v>
      </c>
      <c r="N2053">
        <v>29133</v>
      </c>
      <c r="O2053">
        <v>20117</v>
      </c>
      <c r="P2053">
        <v>11674</v>
      </c>
      <c r="Q2053">
        <v>100621</v>
      </c>
      <c r="R2053">
        <v>75169</v>
      </c>
      <c r="S2053">
        <v>76542</v>
      </c>
      <c r="T2053">
        <v>48622</v>
      </c>
      <c r="U2053">
        <f t="shared" si="64"/>
        <v>300954</v>
      </c>
      <c r="V2053" t="str">
        <f t="shared" si="65"/>
        <v>아산시-신정호국민관광지</v>
      </c>
    </row>
    <row r="2054" spans="1:22" x14ac:dyDescent="0.4">
      <c r="A2054" s="1">
        <v>2052</v>
      </c>
      <c r="B2054" t="s">
        <v>2125</v>
      </c>
      <c r="C2054" t="s">
        <v>2126</v>
      </c>
      <c r="D2054" t="s">
        <v>2250</v>
      </c>
      <c r="E2054">
        <v>839</v>
      </c>
      <c r="F2054">
        <v>888</v>
      </c>
      <c r="G2054">
        <v>1962</v>
      </c>
      <c r="H2054">
        <v>15263</v>
      </c>
      <c r="I2054">
        <v>22154</v>
      </c>
      <c r="J2054">
        <v>14409</v>
      </c>
      <c r="K2054">
        <v>2223</v>
      </c>
      <c r="L2054">
        <v>3129</v>
      </c>
      <c r="M2054">
        <v>9529</v>
      </c>
      <c r="N2054">
        <v>21777</v>
      </c>
      <c r="O2054">
        <v>4111</v>
      </c>
      <c r="P2054">
        <v>581</v>
      </c>
      <c r="Q2054">
        <v>39379</v>
      </c>
      <c r="R2054">
        <v>19761</v>
      </c>
      <c r="S2054">
        <v>35417</v>
      </c>
      <c r="T2054">
        <v>2308</v>
      </c>
      <c r="U2054">
        <f t="shared" si="64"/>
        <v>96865</v>
      </c>
      <c r="V2054" t="str">
        <f t="shared" si="65"/>
        <v>예산군-아그로랜드</v>
      </c>
    </row>
    <row r="2055" spans="1:22" x14ac:dyDescent="0.4">
      <c r="A2055" s="1">
        <v>2053</v>
      </c>
      <c r="B2055" t="s">
        <v>2125</v>
      </c>
      <c r="C2055" t="s">
        <v>2170</v>
      </c>
      <c r="D2055" t="s">
        <v>2251</v>
      </c>
      <c r="E2055">
        <v>6349</v>
      </c>
      <c r="F2055">
        <v>5400</v>
      </c>
      <c r="G2055">
        <v>6917</v>
      </c>
      <c r="H2055">
        <v>15017</v>
      </c>
      <c r="I2055">
        <v>12297</v>
      </c>
      <c r="J2055">
        <v>11226</v>
      </c>
      <c r="K2055">
        <v>11267</v>
      </c>
      <c r="L2055">
        <v>12440</v>
      </c>
      <c r="M2055">
        <v>8139</v>
      </c>
      <c r="N2055">
        <v>11130</v>
      </c>
      <c r="O2055">
        <v>6405</v>
      </c>
      <c r="P2055">
        <v>4647</v>
      </c>
      <c r="Q2055">
        <v>34231</v>
      </c>
      <c r="R2055">
        <v>34933</v>
      </c>
      <c r="S2055">
        <v>25674</v>
      </c>
      <c r="T2055">
        <v>16396</v>
      </c>
      <c r="U2055">
        <f t="shared" si="64"/>
        <v>111234</v>
      </c>
      <c r="V2055" t="str">
        <f t="shared" si="65"/>
        <v>당진시-아미미술관</v>
      </c>
    </row>
    <row r="2056" spans="1:22" x14ac:dyDescent="0.4">
      <c r="A2056" s="1">
        <v>2054</v>
      </c>
      <c r="B2056" t="s">
        <v>2125</v>
      </c>
      <c r="C2056" t="s">
        <v>2170</v>
      </c>
      <c r="D2056" t="s">
        <v>2252</v>
      </c>
      <c r="E2056">
        <v>6265</v>
      </c>
      <c r="F2056">
        <v>3239</v>
      </c>
      <c r="G2056">
        <v>3084</v>
      </c>
      <c r="H2056">
        <v>4193</v>
      </c>
      <c r="I2056">
        <v>7762</v>
      </c>
      <c r="J2056">
        <v>4553</v>
      </c>
      <c r="K2056">
        <v>6234</v>
      </c>
      <c r="L2056">
        <v>5659</v>
      </c>
      <c r="M2056">
        <v>8594</v>
      </c>
      <c r="N2056">
        <v>9274</v>
      </c>
      <c r="O2056">
        <v>6586</v>
      </c>
      <c r="P2056">
        <v>3378</v>
      </c>
      <c r="Q2056">
        <v>15039</v>
      </c>
      <c r="R2056">
        <v>16446</v>
      </c>
      <c r="S2056">
        <v>24454</v>
      </c>
      <c r="T2056">
        <v>12882</v>
      </c>
      <c r="U2056">
        <f t="shared" si="64"/>
        <v>68821</v>
      </c>
      <c r="V2056" t="str">
        <f t="shared" si="65"/>
        <v>당진시-아미산</v>
      </c>
    </row>
    <row r="2057" spans="1:22" x14ac:dyDescent="0.4">
      <c r="A2057" s="1">
        <v>2055</v>
      </c>
      <c r="B2057" t="s">
        <v>2125</v>
      </c>
      <c r="C2057" t="s">
        <v>2147</v>
      </c>
      <c r="D2057" t="s">
        <v>2253</v>
      </c>
      <c r="E2057">
        <v>659</v>
      </c>
      <c r="F2057">
        <v>602</v>
      </c>
      <c r="G2057">
        <v>926</v>
      </c>
      <c r="H2057">
        <v>2710</v>
      </c>
      <c r="I2057">
        <v>3862</v>
      </c>
      <c r="J2057">
        <v>2175</v>
      </c>
      <c r="K2057">
        <v>912</v>
      </c>
      <c r="L2057">
        <v>1352</v>
      </c>
      <c r="M2057">
        <v>2675</v>
      </c>
      <c r="N2057">
        <v>4368</v>
      </c>
      <c r="O2057">
        <v>2479</v>
      </c>
      <c r="P2057">
        <v>332</v>
      </c>
      <c r="Q2057">
        <v>7498</v>
      </c>
      <c r="R2057">
        <v>4439</v>
      </c>
      <c r="S2057">
        <v>9522</v>
      </c>
      <c r="T2057">
        <v>1593</v>
      </c>
      <c r="U2057">
        <f t="shared" si="64"/>
        <v>23052</v>
      </c>
      <c r="V2057" t="str">
        <f t="shared" si="65"/>
        <v>아산시-아산레일바이크</v>
      </c>
    </row>
    <row r="2058" spans="1:22" x14ac:dyDescent="0.4">
      <c r="A2058" s="1">
        <v>2056</v>
      </c>
      <c r="B2058" t="s">
        <v>2125</v>
      </c>
      <c r="C2058" t="s">
        <v>2147</v>
      </c>
      <c r="D2058" t="s">
        <v>2254</v>
      </c>
      <c r="E2058">
        <v>8865</v>
      </c>
      <c r="F2058">
        <v>7868</v>
      </c>
      <c r="G2058">
        <v>3923</v>
      </c>
      <c r="H2058">
        <v>11234</v>
      </c>
      <c r="I2058">
        <v>20092</v>
      </c>
      <c r="J2058">
        <v>31511</v>
      </c>
      <c r="K2058">
        <v>42979</v>
      </c>
      <c r="L2058">
        <v>57778</v>
      </c>
      <c r="M2058">
        <v>16766</v>
      </c>
      <c r="N2058">
        <v>15721</v>
      </c>
      <c r="O2058">
        <v>14106</v>
      </c>
      <c r="P2058">
        <v>20978</v>
      </c>
      <c r="Q2058">
        <v>35249</v>
      </c>
      <c r="R2058">
        <v>132268</v>
      </c>
      <c r="S2058">
        <v>46593</v>
      </c>
      <c r="T2058">
        <v>37711</v>
      </c>
      <c r="U2058">
        <f t="shared" si="64"/>
        <v>251821</v>
      </c>
      <c r="V2058" t="str">
        <f t="shared" si="65"/>
        <v>아산시-아산스파비스</v>
      </c>
    </row>
    <row r="2059" spans="1:22" x14ac:dyDescent="0.4">
      <c r="A2059" s="1">
        <v>2057</v>
      </c>
      <c r="B2059" t="s">
        <v>2125</v>
      </c>
      <c r="C2059" t="s">
        <v>2147</v>
      </c>
      <c r="D2059" t="s">
        <v>2255</v>
      </c>
      <c r="E2059">
        <v>11846</v>
      </c>
      <c r="F2059">
        <v>12101</v>
      </c>
      <c r="G2059">
        <v>15957</v>
      </c>
      <c r="H2059">
        <v>27927</v>
      </c>
      <c r="I2059">
        <v>27778</v>
      </c>
      <c r="J2059">
        <v>18648</v>
      </c>
      <c r="K2059">
        <v>13928</v>
      </c>
      <c r="L2059">
        <v>15040</v>
      </c>
      <c r="M2059">
        <v>27192</v>
      </c>
      <c r="N2059">
        <v>89030</v>
      </c>
      <c r="O2059">
        <v>34227</v>
      </c>
      <c r="P2059">
        <v>9330</v>
      </c>
      <c r="Q2059">
        <v>71662</v>
      </c>
      <c r="R2059">
        <v>47616</v>
      </c>
      <c r="S2059">
        <v>150449</v>
      </c>
      <c r="T2059">
        <v>33277</v>
      </c>
      <c r="U2059">
        <f t="shared" si="64"/>
        <v>303004</v>
      </c>
      <c r="V2059" t="str">
        <f t="shared" si="65"/>
        <v>아산시-아산외암마을</v>
      </c>
    </row>
    <row r="2060" spans="1:22" x14ac:dyDescent="0.4">
      <c r="A2060" s="1">
        <v>2058</v>
      </c>
      <c r="B2060" t="s">
        <v>2125</v>
      </c>
      <c r="C2060" t="s">
        <v>2147</v>
      </c>
      <c r="D2060" t="s">
        <v>2256</v>
      </c>
      <c r="E2060">
        <v>0</v>
      </c>
      <c r="F2060">
        <v>0</v>
      </c>
      <c r="G2060">
        <v>0</v>
      </c>
      <c r="H2060">
        <v>0</v>
      </c>
      <c r="I2060">
        <v>705</v>
      </c>
      <c r="J2060">
        <v>1087</v>
      </c>
      <c r="K2060">
        <v>1392</v>
      </c>
      <c r="L2060">
        <v>223</v>
      </c>
      <c r="M2060">
        <v>628</v>
      </c>
      <c r="N2060">
        <v>1851</v>
      </c>
      <c r="O2060">
        <v>1680</v>
      </c>
      <c r="P2060">
        <v>2828</v>
      </c>
      <c r="Q2060">
        <v>705</v>
      </c>
      <c r="R2060">
        <v>2702</v>
      </c>
      <c r="S2060">
        <v>4159</v>
      </c>
      <c r="T2060">
        <v>2828</v>
      </c>
      <c r="U2060">
        <f t="shared" si="64"/>
        <v>10394</v>
      </c>
      <c r="V2060" t="str">
        <f t="shared" si="65"/>
        <v>아산시-아산코미디홀</v>
      </c>
    </row>
    <row r="2061" spans="1:22" x14ac:dyDescent="0.4">
      <c r="A2061" s="1">
        <v>2059</v>
      </c>
      <c r="B2061" t="s">
        <v>2125</v>
      </c>
      <c r="C2061" t="s">
        <v>2130</v>
      </c>
      <c r="D2061" t="s">
        <v>2257</v>
      </c>
      <c r="E2061">
        <v>183</v>
      </c>
      <c r="F2061">
        <v>212</v>
      </c>
      <c r="G2061">
        <v>241</v>
      </c>
      <c r="H2061">
        <v>292</v>
      </c>
      <c r="I2061">
        <v>428</v>
      </c>
      <c r="J2061">
        <v>320</v>
      </c>
      <c r="K2061">
        <v>296</v>
      </c>
      <c r="L2061">
        <v>306</v>
      </c>
      <c r="M2061">
        <v>273</v>
      </c>
      <c r="N2061">
        <v>302</v>
      </c>
      <c r="O2061">
        <v>321</v>
      </c>
      <c r="P2061">
        <v>219</v>
      </c>
      <c r="Q2061">
        <v>961</v>
      </c>
      <c r="R2061">
        <v>922</v>
      </c>
      <c r="S2061">
        <v>896</v>
      </c>
      <c r="T2061">
        <v>614</v>
      </c>
      <c r="U2061">
        <f t="shared" si="64"/>
        <v>3393</v>
      </c>
      <c r="V2061" t="str">
        <f t="shared" si="65"/>
        <v>서산시-안견기념관</v>
      </c>
    </row>
    <row r="2062" spans="1:22" x14ac:dyDescent="0.4">
      <c r="A2062" s="1">
        <v>2060</v>
      </c>
      <c r="B2062" t="s">
        <v>2125</v>
      </c>
      <c r="C2062" t="s">
        <v>2141</v>
      </c>
      <c r="D2062" t="s">
        <v>2258</v>
      </c>
      <c r="E2062">
        <v>5954</v>
      </c>
      <c r="F2062">
        <v>4163</v>
      </c>
      <c r="G2062">
        <v>3977</v>
      </c>
      <c r="H2062">
        <v>10870</v>
      </c>
      <c r="I2062">
        <v>10489</v>
      </c>
      <c r="J2062">
        <v>9027</v>
      </c>
      <c r="K2062">
        <v>8260</v>
      </c>
      <c r="L2062">
        <v>10715</v>
      </c>
      <c r="M2062">
        <v>12671</v>
      </c>
      <c r="N2062">
        <v>16791</v>
      </c>
      <c r="O2062">
        <v>10330</v>
      </c>
      <c r="P2062">
        <v>7308</v>
      </c>
      <c r="Q2062">
        <v>25336</v>
      </c>
      <c r="R2062">
        <v>28002</v>
      </c>
      <c r="S2062">
        <v>39792</v>
      </c>
      <c r="T2062">
        <v>17425</v>
      </c>
      <c r="U2062">
        <f t="shared" si="64"/>
        <v>110555</v>
      </c>
      <c r="V2062" t="str">
        <f t="shared" si="65"/>
        <v>태안군-안면도 꽃다리</v>
      </c>
    </row>
    <row r="2063" spans="1:22" x14ac:dyDescent="0.4">
      <c r="A2063" s="1">
        <v>2061</v>
      </c>
      <c r="B2063" t="s">
        <v>2125</v>
      </c>
      <c r="C2063" t="s">
        <v>2141</v>
      </c>
      <c r="D2063" t="s">
        <v>2259</v>
      </c>
      <c r="E2063">
        <v>14523</v>
      </c>
      <c r="F2063">
        <v>12786</v>
      </c>
      <c r="G2063">
        <v>12400</v>
      </c>
      <c r="H2063">
        <v>25911</v>
      </c>
      <c r="I2063">
        <v>54412</v>
      </c>
      <c r="J2063">
        <v>46642</v>
      </c>
      <c r="K2063">
        <v>29030</v>
      </c>
      <c r="L2063">
        <v>29600</v>
      </c>
      <c r="M2063">
        <v>30674</v>
      </c>
      <c r="N2063">
        <v>43511</v>
      </c>
      <c r="O2063">
        <v>31310</v>
      </c>
      <c r="P2063">
        <v>14319</v>
      </c>
      <c r="Q2063">
        <v>92723</v>
      </c>
      <c r="R2063">
        <v>105272</v>
      </c>
      <c r="S2063">
        <v>105495</v>
      </c>
      <c r="T2063">
        <v>41628</v>
      </c>
      <c r="U2063">
        <f t="shared" si="64"/>
        <v>345118</v>
      </c>
      <c r="V2063" t="str">
        <f t="shared" si="65"/>
        <v>태안군-안면도자연휴양림</v>
      </c>
    </row>
    <row r="2064" spans="1:22" x14ac:dyDescent="0.4">
      <c r="A2064" s="1">
        <v>2062</v>
      </c>
      <c r="B2064" t="s">
        <v>2125</v>
      </c>
      <c r="C2064" t="s">
        <v>2141</v>
      </c>
      <c r="D2064" t="s">
        <v>2260</v>
      </c>
      <c r="E2064">
        <v>4894</v>
      </c>
      <c r="F2064">
        <v>7693</v>
      </c>
      <c r="G2064">
        <v>6916</v>
      </c>
      <c r="H2064">
        <v>11206</v>
      </c>
      <c r="I2064">
        <v>17095</v>
      </c>
      <c r="J2064">
        <v>15145</v>
      </c>
      <c r="K2064">
        <v>17530</v>
      </c>
      <c r="L2064">
        <v>18440</v>
      </c>
      <c r="M2064">
        <v>14020</v>
      </c>
      <c r="N2064">
        <v>13613</v>
      </c>
      <c r="O2064">
        <v>6557</v>
      </c>
      <c r="P2064">
        <v>4089</v>
      </c>
      <c r="Q2064">
        <v>35217</v>
      </c>
      <c r="R2064">
        <v>51115</v>
      </c>
      <c r="S2064">
        <v>34190</v>
      </c>
      <c r="T2064">
        <v>16676</v>
      </c>
      <c r="U2064">
        <f t="shared" si="64"/>
        <v>137198</v>
      </c>
      <c r="V2064" t="str">
        <f t="shared" si="65"/>
        <v>태안군-안면도쥬라기박물관</v>
      </c>
    </row>
    <row r="2065" spans="1:22" x14ac:dyDescent="0.4">
      <c r="A2065" s="1">
        <v>2063</v>
      </c>
      <c r="B2065" t="s">
        <v>2125</v>
      </c>
      <c r="C2065" t="s">
        <v>2141</v>
      </c>
      <c r="D2065" t="s">
        <v>2261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 t="shared" si="64"/>
        <v>0</v>
      </c>
      <c r="V2065" t="str">
        <f t="shared" si="65"/>
        <v>태안군-안흥유람선</v>
      </c>
    </row>
    <row r="2066" spans="1:22" x14ac:dyDescent="0.4">
      <c r="A2066" s="1">
        <v>2064</v>
      </c>
      <c r="B2066" t="s">
        <v>2125</v>
      </c>
      <c r="C2066" t="s">
        <v>2126</v>
      </c>
      <c r="D2066" t="s">
        <v>2262</v>
      </c>
      <c r="E2066">
        <v>0</v>
      </c>
      <c r="F2066">
        <v>177</v>
      </c>
      <c r="G2066">
        <v>44</v>
      </c>
      <c r="H2066">
        <v>80</v>
      </c>
      <c r="I2066">
        <v>99</v>
      </c>
      <c r="J2066">
        <v>134</v>
      </c>
      <c r="K2066">
        <v>110</v>
      </c>
      <c r="L2066">
        <v>60</v>
      </c>
      <c r="M2066">
        <v>103</v>
      </c>
      <c r="N2066">
        <v>90</v>
      </c>
      <c r="O2066">
        <v>180</v>
      </c>
      <c r="P2066">
        <v>86</v>
      </c>
      <c r="Q2066">
        <v>223</v>
      </c>
      <c r="R2066">
        <v>304</v>
      </c>
      <c r="S2066">
        <v>373</v>
      </c>
      <c r="T2066">
        <v>263</v>
      </c>
      <c r="U2066">
        <f t="shared" si="64"/>
        <v>1163</v>
      </c>
      <c r="V2066" t="str">
        <f t="shared" si="65"/>
        <v>예산군-알토란사과마을</v>
      </c>
    </row>
    <row r="2067" spans="1:22" x14ac:dyDescent="0.4">
      <c r="A2067" s="1">
        <v>2065</v>
      </c>
      <c r="B2067" t="s">
        <v>2125</v>
      </c>
      <c r="C2067" t="s">
        <v>2145</v>
      </c>
      <c r="D2067" t="s">
        <v>2263</v>
      </c>
      <c r="E2067">
        <v>111727</v>
      </c>
      <c r="F2067">
        <v>54998</v>
      </c>
      <c r="G2067">
        <v>5057</v>
      </c>
      <c r="H2067">
        <v>11372</v>
      </c>
      <c r="I2067">
        <v>13026</v>
      </c>
      <c r="J2067">
        <v>11436</v>
      </c>
      <c r="K2067">
        <v>9263</v>
      </c>
      <c r="L2067">
        <v>8905</v>
      </c>
      <c r="M2067">
        <v>10452</v>
      </c>
      <c r="N2067">
        <v>10737</v>
      </c>
      <c r="O2067">
        <v>9345</v>
      </c>
      <c r="P2067">
        <v>12649</v>
      </c>
      <c r="Q2067">
        <v>29455</v>
      </c>
      <c r="R2067">
        <v>29604</v>
      </c>
      <c r="S2067">
        <v>30534</v>
      </c>
      <c r="T2067">
        <v>179374</v>
      </c>
      <c r="U2067">
        <f t="shared" si="64"/>
        <v>268967</v>
      </c>
      <c r="V2067" t="str">
        <f t="shared" si="65"/>
        <v>청양군-알프스마을(도농교류센터)</v>
      </c>
    </row>
    <row r="2068" spans="1:22" x14ac:dyDescent="0.4">
      <c r="A2068" s="1">
        <v>2066</v>
      </c>
      <c r="B2068" t="s">
        <v>2125</v>
      </c>
      <c r="C2068" t="s">
        <v>2154</v>
      </c>
      <c r="D2068" t="s">
        <v>2264</v>
      </c>
      <c r="E2068">
        <v>0</v>
      </c>
      <c r="F2068">
        <v>0</v>
      </c>
      <c r="G2068">
        <v>0</v>
      </c>
      <c r="H2068">
        <v>777</v>
      </c>
      <c r="I2068">
        <v>3178</v>
      </c>
      <c r="J2068">
        <v>80</v>
      </c>
      <c r="K2068">
        <v>1666</v>
      </c>
      <c r="L2068">
        <v>3883</v>
      </c>
      <c r="M2068">
        <v>2155</v>
      </c>
      <c r="N2068">
        <v>3341</v>
      </c>
      <c r="O2068">
        <v>2565</v>
      </c>
      <c r="P2068">
        <v>2509</v>
      </c>
      <c r="Q2068">
        <v>3955</v>
      </c>
      <c r="R2068">
        <v>5629</v>
      </c>
      <c r="S2068">
        <v>8061</v>
      </c>
      <c r="T2068">
        <v>2509</v>
      </c>
      <c r="U2068">
        <f t="shared" si="64"/>
        <v>20154</v>
      </c>
      <c r="V2068" t="str">
        <f t="shared" si="65"/>
        <v>논산시-양촌자연휴양림</v>
      </c>
    </row>
    <row r="2069" spans="1:22" x14ac:dyDescent="0.4">
      <c r="A2069" s="1">
        <v>2067</v>
      </c>
      <c r="B2069" t="s">
        <v>2125</v>
      </c>
      <c r="C2069" t="s">
        <v>2139</v>
      </c>
      <c r="D2069" t="s">
        <v>2265</v>
      </c>
      <c r="E2069">
        <v>0</v>
      </c>
      <c r="F2069">
        <v>0</v>
      </c>
      <c r="G2069">
        <v>1524</v>
      </c>
      <c r="H2069">
        <v>5548</v>
      </c>
      <c r="I2069">
        <v>5453</v>
      </c>
      <c r="J2069">
        <v>4881</v>
      </c>
      <c r="K2069">
        <v>3306</v>
      </c>
      <c r="L2069">
        <v>3653</v>
      </c>
      <c r="M2069">
        <v>6243</v>
      </c>
      <c r="N2069">
        <v>6235</v>
      </c>
      <c r="O2069">
        <v>3198</v>
      </c>
      <c r="P2069">
        <v>0</v>
      </c>
      <c r="Q2069">
        <v>12525</v>
      </c>
      <c r="R2069">
        <v>11840</v>
      </c>
      <c r="S2069">
        <v>15676</v>
      </c>
      <c r="T2069">
        <v>0</v>
      </c>
      <c r="U2069">
        <f t="shared" si="64"/>
        <v>40041</v>
      </c>
      <c r="V2069" t="str">
        <f t="shared" si="65"/>
        <v>공주시-연미산자연미술공원</v>
      </c>
    </row>
    <row r="2070" spans="1:22" x14ac:dyDescent="0.4">
      <c r="A2070" s="1">
        <v>2068</v>
      </c>
      <c r="B2070" t="s">
        <v>2125</v>
      </c>
      <c r="C2070" t="s">
        <v>2147</v>
      </c>
      <c r="D2070" t="s">
        <v>2266</v>
      </c>
      <c r="E2070">
        <v>13394</v>
      </c>
      <c r="F2070">
        <v>14949</v>
      </c>
      <c r="G2070">
        <v>16047</v>
      </c>
      <c r="H2070">
        <v>34808</v>
      </c>
      <c r="I2070">
        <v>35025</v>
      </c>
      <c r="J2070">
        <v>25503</v>
      </c>
      <c r="K2070">
        <v>21897</v>
      </c>
      <c r="L2070">
        <v>24055</v>
      </c>
      <c r="M2070">
        <v>25816</v>
      </c>
      <c r="N2070">
        <v>40266</v>
      </c>
      <c r="O2070">
        <v>27026</v>
      </c>
      <c r="P2070">
        <v>10674</v>
      </c>
      <c r="Q2070">
        <v>85880</v>
      </c>
      <c r="R2070">
        <v>71455</v>
      </c>
      <c r="S2070">
        <v>93108</v>
      </c>
      <c r="T2070">
        <v>39017</v>
      </c>
      <c r="U2070">
        <f t="shared" si="64"/>
        <v>289460</v>
      </c>
      <c r="V2070" t="str">
        <f t="shared" si="65"/>
        <v>아산시-영인산자연휴양림</v>
      </c>
    </row>
    <row r="2071" spans="1:22" x14ac:dyDescent="0.4">
      <c r="A2071" s="1">
        <v>2069</v>
      </c>
      <c r="B2071" t="s">
        <v>2125</v>
      </c>
      <c r="C2071" t="s">
        <v>2126</v>
      </c>
      <c r="D2071" t="s">
        <v>2267</v>
      </c>
      <c r="E2071">
        <v>32826</v>
      </c>
      <c r="F2071">
        <v>27939</v>
      </c>
      <c r="G2071">
        <v>31066</v>
      </c>
      <c r="H2071">
        <v>60273</v>
      </c>
      <c r="I2071">
        <v>65979</v>
      </c>
      <c r="J2071">
        <v>52147</v>
      </c>
      <c r="K2071">
        <v>34705</v>
      </c>
      <c r="L2071">
        <v>36291</v>
      </c>
      <c r="M2071">
        <v>39576</v>
      </c>
      <c r="N2071">
        <v>67530</v>
      </c>
      <c r="O2071">
        <v>46544</v>
      </c>
      <c r="P2071">
        <v>23731</v>
      </c>
      <c r="Q2071">
        <v>157318</v>
      </c>
      <c r="R2071">
        <v>123143</v>
      </c>
      <c r="S2071">
        <v>153650</v>
      </c>
      <c r="T2071">
        <v>84496</v>
      </c>
      <c r="U2071">
        <f t="shared" si="64"/>
        <v>518607</v>
      </c>
      <c r="V2071" t="str">
        <f t="shared" si="65"/>
        <v>예산군-예당호 출렁다리</v>
      </c>
    </row>
    <row r="2072" spans="1:22" x14ac:dyDescent="0.4">
      <c r="A2072" s="1">
        <v>2070</v>
      </c>
      <c r="B2072" t="s">
        <v>2125</v>
      </c>
      <c r="C2072" t="s">
        <v>2126</v>
      </c>
      <c r="D2072" t="s">
        <v>2268</v>
      </c>
      <c r="E2072">
        <v>0</v>
      </c>
      <c r="F2072">
        <v>0</v>
      </c>
      <c r="G2072">
        <v>461</v>
      </c>
      <c r="H2072">
        <v>1519</v>
      </c>
      <c r="I2072">
        <v>1647</v>
      </c>
      <c r="J2072">
        <v>1174</v>
      </c>
      <c r="K2072">
        <v>822</v>
      </c>
      <c r="L2072">
        <v>669</v>
      </c>
      <c r="M2072">
        <v>1458</v>
      </c>
      <c r="N2072">
        <v>1539</v>
      </c>
      <c r="O2072">
        <v>1029</v>
      </c>
      <c r="P2072">
        <v>790</v>
      </c>
      <c r="Q2072">
        <v>3627</v>
      </c>
      <c r="R2072">
        <v>2665</v>
      </c>
      <c r="S2072">
        <v>4026</v>
      </c>
      <c r="T2072">
        <v>790</v>
      </c>
      <c r="U2072">
        <f t="shared" si="64"/>
        <v>11108</v>
      </c>
      <c r="V2072" t="str">
        <f t="shared" si="65"/>
        <v>예산군-예산군국민여가캠핑장</v>
      </c>
    </row>
    <row r="2073" spans="1:22" x14ac:dyDescent="0.4">
      <c r="A2073" s="1">
        <v>2071</v>
      </c>
      <c r="B2073" t="s">
        <v>2125</v>
      </c>
      <c r="C2073" t="s">
        <v>2126</v>
      </c>
      <c r="D2073" t="s">
        <v>2269</v>
      </c>
      <c r="E2073">
        <v>379</v>
      </c>
      <c r="F2073">
        <v>229</v>
      </c>
      <c r="G2073">
        <v>294</v>
      </c>
      <c r="H2073">
        <v>591</v>
      </c>
      <c r="I2073">
        <v>359</v>
      </c>
      <c r="J2073">
        <v>528</v>
      </c>
      <c r="K2073">
        <v>389</v>
      </c>
      <c r="L2073">
        <v>656</v>
      </c>
      <c r="M2073">
        <v>1697</v>
      </c>
      <c r="N2073">
        <v>5888</v>
      </c>
      <c r="O2073">
        <v>5739</v>
      </c>
      <c r="P2073">
        <v>464</v>
      </c>
      <c r="Q2073">
        <v>1244</v>
      </c>
      <c r="R2073">
        <v>1573</v>
      </c>
      <c r="S2073">
        <v>13324</v>
      </c>
      <c r="T2073">
        <v>1072</v>
      </c>
      <c r="U2073">
        <f t="shared" si="64"/>
        <v>17213</v>
      </c>
      <c r="V2073" t="str">
        <f t="shared" si="65"/>
        <v>예산군-예산사과와인</v>
      </c>
    </row>
    <row r="2074" spans="1:22" x14ac:dyDescent="0.4">
      <c r="A2074" s="1">
        <v>2072</v>
      </c>
      <c r="B2074" t="s">
        <v>2125</v>
      </c>
      <c r="C2074" t="s">
        <v>2126</v>
      </c>
      <c r="D2074" t="s">
        <v>2270</v>
      </c>
      <c r="E2074">
        <v>3569</v>
      </c>
      <c r="F2074">
        <v>1401</v>
      </c>
      <c r="G2074">
        <v>3041</v>
      </c>
      <c r="H2074">
        <v>5501</v>
      </c>
      <c r="I2074">
        <v>6508</v>
      </c>
      <c r="J2074">
        <v>6463</v>
      </c>
      <c r="K2074">
        <v>6138</v>
      </c>
      <c r="L2074">
        <v>5605</v>
      </c>
      <c r="M2074">
        <v>9997</v>
      </c>
      <c r="N2074">
        <v>5488</v>
      </c>
      <c r="O2074">
        <v>4230</v>
      </c>
      <c r="P2074">
        <v>2764</v>
      </c>
      <c r="Q2074">
        <v>15050</v>
      </c>
      <c r="R2074">
        <v>18206</v>
      </c>
      <c r="S2074">
        <v>19715</v>
      </c>
      <c r="T2074">
        <v>7734</v>
      </c>
      <c r="U2074">
        <f t="shared" si="64"/>
        <v>60705</v>
      </c>
      <c r="V2074" t="str">
        <f t="shared" si="65"/>
        <v>예산군-예산황새공원</v>
      </c>
    </row>
    <row r="2075" spans="1:22" x14ac:dyDescent="0.4">
      <c r="A2075" s="1">
        <v>2073</v>
      </c>
      <c r="B2075" t="s">
        <v>2125</v>
      </c>
      <c r="C2075" t="s">
        <v>2137</v>
      </c>
      <c r="D2075" t="s">
        <v>2271</v>
      </c>
      <c r="E2075">
        <v>3382</v>
      </c>
      <c r="F2075">
        <v>3424</v>
      </c>
      <c r="G2075">
        <v>3675</v>
      </c>
      <c r="H2075">
        <v>2656</v>
      </c>
      <c r="I2075">
        <v>2640</v>
      </c>
      <c r="J2075">
        <v>2810</v>
      </c>
      <c r="K2075">
        <v>2655</v>
      </c>
      <c r="L2075">
        <v>3923</v>
      </c>
      <c r="M2075">
        <v>2180</v>
      </c>
      <c r="N2075">
        <v>4099</v>
      </c>
      <c r="O2075">
        <v>3030</v>
      </c>
      <c r="P2075">
        <v>5382</v>
      </c>
      <c r="Q2075">
        <v>8971</v>
      </c>
      <c r="R2075">
        <v>9388</v>
      </c>
      <c r="S2075">
        <v>9309</v>
      </c>
      <c r="T2075">
        <v>12188</v>
      </c>
      <c r="U2075">
        <f t="shared" si="64"/>
        <v>39856</v>
      </c>
      <c r="V2075" t="str">
        <f t="shared" si="65"/>
        <v>홍성군-오서산</v>
      </c>
    </row>
    <row r="2076" spans="1:22" x14ac:dyDescent="0.4">
      <c r="A2076" s="1">
        <v>2074</v>
      </c>
      <c r="B2076" t="s">
        <v>2125</v>
      </c>
      <c r="C2076" t="s">
        <v>2135</v>
      </c>
      <c r="D2076" t="s">
        <v>2272</v>
      </c>
      <c r="E2076">
        <v>2856</v>
      </c>
      <c r="F2076">
        <v>2604</v>
      </c>
      <c r="G2076">
        <v>2245</v>
      </c>
      <c r="H2076">
        <v>3818</v>
      </c>
      <c r="I2076">
        <v>4435</v>
      </c>
      <c r="J2076">
        <v>3963</v>
      </c>
      <c r="K2076">
        <v>4051</v>
      </c>
      <c r="L2076">
        <v>4044</v>
      </c>
      <c r="M2076">
        <v>4470</v>
      </c>
      <c r="N2076">
        <v>11612</v>
      </c>
      <c r="O2076">
        <v>7867</v>
      </c>
      <c r="P2076">
        <v>1837</v>
      </c>
      <c r="Q2076">
        <v>10498</v>
      </c>
      <c r="R2076">
        <v>12058</v>
      </c>
      <c r="S2076">
        <v>23949</v>
      </c>
      <c r="T2076">
        <v>7297</v>
      </c>
      <c r="U2076">
        <f t="shared" si="64"/>
        <v>53802</v>
      </c>
      <c r="V2076" t="str">
        <f t="shared" si="65"/>
        <v>보령시-오서산자연휴양림</v>
      </c>
    </row>
    <row r="2077" spans="1:22" x14ac:dyDescent="0.4">
      <c r="A2077" s="1">
        <v>2075</v>
      </c>
      <c r="B2077" t="s">
        <v>2125</v>
      </c>
      <c r="C2077" t="s">
        <v>2147</v>
      </c>
      <c r="D2077" t="s">
        <v>2273</v>
      </c>
      <c r="E2077">
        <v>1333</v>
      </c>
      <c r="F2077">
        <v>1100</v>
      </c>
      <c r="G2077">
        <v>1411</v>
      </c>
      <c r="H2077">
        <v>1930</v>
      </c>
      <c r="I2077">
        <v>4240</v>
      </c>
      <c r="J2077">
        <v>2846</v>
      </c>
      <c r="K2077">
        <v>1875</v>
      </c>
      <c r="L2077">
        <v>2482</v>
      </c>
      <c r="M2077">
        <v>3748</v>
      </c>
      <c r="N2077">
        <v>4879</v>
      </c>
      <c r="O2077">
        <v>3215</v>
      </c>
      <c r="P2077">
        <v>1961</v>
      </c>
      <c r="Q2077">
        <v>7581</v>
      </c>
      <c r="R2077">
        <v>7203</v>
      </c>
      <c r="S2077">
        <v>11842</v>
      </c>
      <c r="T2077">
        <v>4394</v>
      </c>
      <c r="U2077">
        <f t="shared" si="64"/>
        <v>31020</v>
      </c>
      <c r="V2077" t="str">
        <f t="shared" si="65"/>
        <v>아산시-온양민속박물관</v>
      </c>
    </row>
    <row r="2078" spans="1:22" x14ac:dyDescent="0.4">
      <c r="A2078" s="1">
        <v>2076</v>
      </c>
      <c r="B2078" t="s">
        <v>2125</v>
      </c>
      <c r="C2078" t="s">
        <v>2130</v>
      </c>
      <c r="D2078" t="s">
        <v>2274</v>
      </c>
      <c r="E2078">
        <v>285</v>
      </c>
      <c r="F2078">
        <v>635</v>
      </c>
      <c r="G2078">
        <v>1030</v>
      </c>
      <c r="H2078">
        <v>2001</v>
      </c>
      <c r="I2078">
        <v>1935</v>
      </c>
      <c r="J2078">
        <v>1295</v>
      </c>
      <c r="K2078">
        <v>416</v>
      </c>
      <c r="L2078">
        <v>455</v>
      </c>
      <c r="M2078">
        <v>1192</v>
      </c>
      <c r="N2078">
        <v>1270</v>
      </c>
      <c r="O2078">
        <v>140</v>
      </c>
      <c r="P2078">
        <v>130</v>
      </c>
      <c r="Q2078">
        <v>4966</v>
      </c>
      <c r="R2078">
        <v>2166</v>
      </c>
      <c r="S2078">
        <v>2602</v>
      </c>
      <c r="T2078">
        <v>1050</v>
      </c>
      <c r="U2078">
        <f t="shared" si="64"/>
        <v>10784</v>
      </c>
      <c r="V2078" t="str">
        <f t="shared" si="65"/>
        <v>서산시-왕산어촌체험휴양마을</v>
      </c>
    </row>
    <row r="2079" spans="1:22" x14ac:dyDescent="0.4">
      <c r="A2079" s="1">
        <v>2077</v>
      </c>
      <c r="B2079" t="s">
        <v>2125</v>
      </c>
      <c r="C2079" t="s">
        <v>2137</v>
      </c>
      <c r="D2079" t="s">
        <v>2275</v>
      </c>
      <c r="E2079">
        <v>21801</v>
      </c>
      <c r="F2079">
        <v>21954</v>
      </c>
      <c r="G2079">
        <v>22460</v>
      </c>
      <c r="H2079">
        <v>27162</v>
      </c>
      <c r="I2079">
        <v>27496</v>
      </c>
      <c r="J2079">
        <v>25895</v>
      </c>
      <c r="K2079">
        <v>23538</v>
      </c>
      <c r="L2079">
        <v>23293</v>
      </c>
      <c r="M2079">
        <v>26009</v>
      </c>
      <c r="N2079">
        <v>27206</v>
      </c>
      <c r="O2079">
        <v>24592</v>
      </c>
      <c r="P2079">
        <v>22083</v>
      </c>
      <c r="Q2079">
        <v>77118</v>
      </c>
      <c r="R2079">
        <v>72726</v>
      </c>
      <c r="S2079">
        <v>77807</v>
      </c>
      <c r="T2079">
        <v>65838</v>
      </c>
      <c r="U2079">
        <f t="shared" si="64"/>
        <v>293489</v>
      </c>
      <c r="V2079" t="str">
        <f t="shared" si="65"/>
        <v>홍성군-용봉산</v>
      </c>
    </row>
    <row r="2080" spans="1:22" x14ac:dyDescent="0.4">
      <c r="A2080" s="1">
        <v>2078</v>
      </c>
      <c r="B2080" t="s">
        <v>2125</v>
      </c>
      <c r="C2080" t="s">
        <v>2130</v>
      </c>
      <c r="D2080" t="s">
        <v>2276</v>
      </c>
      <c r="E2080">
        <v>3878</v>
      </c>
      <c r="F2080">
        <v>3858</v>
      </c>
      <c r="G2080">
        <v>3959</v>
      </c>
      <c r="H2080">
        <v>7713</v>
      </c>
      <c r="I2080">
        <v>9656</v>
      </c>
      <c r="J2080">
        <v>8931</v>
      </c>
      <c r="K2080">
        <v>14237</v>
      </c>
      <c r="L2080">
        <v>13437</v>
      </c>
      <c r="M2080">
        <v>7176</v>
      </c>
      <c r="N2080">
        <v>9757</v>
      </c>
      <c r="O2080">
        <v>5545</v>
      </c>
      <c r="P2080">
        <v>3479</v>
      </c>
      <c r="Q2080">
        <v>21328</v>
      </c>
      <c r="R2080">
        <v>36605</v>
      </c>
      <c r="S2080">
        <v>22478</v>
      </c>
      <c r="T2080">
        <v>11215</v>
      </c>
      <c r="U2080">
        <f t="shared" si="64"/>
        <v>91626</v>
      </c>
      <c r="V2080" t="str">
        <f t="shared" si="65"/>
        <v>서산시-용현자연휴양림</v>
      </c>
    </row>
    <row r="2081" spans="1:22" x14ac:dyDescent="0.4">
      <c r="A2081" s="1">
        <v>2079</v>
      </c>
      <c r="B2081" t="s">
        <v>2125</v>
      </c>
      <c r="C2081" t="s">
        <v>2130</v>
      </c>
      <c r="D2081" t="s">
        <v>2277</v>
      </c>
      <c r="E2081">
        <v>2370</v>
      </c>
      <c r="F2081">
        <v>1800</v>
      </c>
      <c r="G2081">
        <v>2300</v>
      </c>
      <c r="H2081">
        <v>4000</v>
      </c>
      <c r="I2081">
        <v>6000</v>
      </c>
      <c r="J2081">
        <v>2900</v>
      </c>
      <c r="K2081">
        <v>3860</v>
      </c>
      <c r="L2081">
        <v>5950</v>
      </c>
      <c r="M2081">
        <v>3000</v>
      </c>
      <c r="N2081">
        <v>2520</v>
      </c>
      <c r="O2081">
        <v>1600</v>
      </c>
      <c r="P2081">
        <v>1000</v>
      </c>
      <c r="Q2081">
        <v>12300</v>
      </c>
      <c r="R2081">
        <v>12710</v>
      </c>
      <c r="S2081">
        <v>7120</v>
      </c>
      <c r="T2081">
        <v>5170</v>
      </c>
      <c r="U2081">
        <f t="shared" si="64"/>
        <v>37300</v>
      </c>
      <c r="V2081" t="str">
        <f t="shared" si="65"/>
        <v>서산시-웅도</v>
      </c>
    </row>
    <row r="2082" spans="1:22" x14ac:dyDescent="0.4">
      <c r="A2082" s="1">
        <v>2080</v>
      </c>
      <c r="B2082" t="s">
        <v>2125</v>
      </c>
      <c r="C2082" t="s">
        <v>2139</v>
      </c>
      <c r="D2082" t="s">
        <v>2278</v>
      </c>
      <c r="E2082">
        <v>4889</v>
      </c>
      <c r="F2082">
        <v>4886</v>
      </c>
      <c r="G2082">
        <v>3441</v>
      </c>
      <c r="H2082">
        <v>4236</v>
      </c>
      <c r="I2082">
        <v>5620</v>
      </c>
      <c r="J2082">
        <v>5946</v>
      </c>
      <c r="K2082">
        <v>5256</v>
      </c>
      <c r="L2082">
        <v>6002</v>
      </c>
      <c r="M2082">
        <v>4177</v>
      </c>
      <c r="N2082">
        <v>6891</v>
      </c>
      <c r="O2082">
        <v>3146</v>
      </c>
      <c r="P2082">
        <v>2310</v>
      </c>
      <c r="Q2082">
        <v>13297</v>
      </c>
      <c r="R2082">
        <v>17204</v>
      </c>
      <c r="S2082">
        <v>14214</v>
      </c>
      <c r="T2082">
        <v>12085</v>
      </c>
      <c r="U2082">
        <f t="shared" si="64"/>
        <v>56800</v>
      </c>
      <c r="V2082" t="str">
        <f t="shared" si="65"/>
        <v>공주시-웅진백제역사관</v>
      </c>
    </row>
    <row r="2083" spans="1:22" x14ac:dyDescent="0.4">
      <c r="A2083" s="1">
        <v>2081</v>
      </c>
      <c r="B2083" t="s">
        <v>2125</v>
      </c>
      <c r="C2083" t="s">
        <v>2135</v>
      </c>
      <c r="D2083" t="s">
        <v>2279</v>
      </c>
      <c r="E2083">
        <v>1051</v>
      </c>
      <c r="F2083">
        <v>1658</v>
      </c>
      <c r="G2083">
        <v>2088</v>
      </c>
      <c r="H2083">
        <v>3028</v>
      </c>
      <c r="I2083">
        <v>4145</v>
      </c>
      <c r="J2083">
        <v>5325</v>
      </c>
      <c r="K2083">
        <v>2123</v>
      </c>
      <c r="L2083">
        <v>1536</v>
      </c>
      <c r="M2083">
        <v>1270</v>
      </c>
      <c r="N2083">
        <v>4976</v>
      </c>
      <c r="O2083">
        <v>5796</v>
      </c>
      <c r="P2083">
        <v>2684</v>
      </c>
      <c r="Q2083">
        <v>9261</v>
      </c>
      <c r="R2083">
        <v>8984</v>
      </c>
      <c r="S2083">
        <v>12042</v>
      </c>
      <c r="T2083">
        <v>5393</v>
      </c>
      <c r="U2083">
        <f t="shared" si="64"/>
        <v>35680</v>
      </c>
      <c r="V2083" t="str">
        <f t="shared" si="65"/>
        <v>보령시-웨스토피아</v>
      </c>
    </row>
    <row r="2084" spans="1:22" x14ac:dyDescent="0.4">
      <c r="A2084" s="1">
        <v>2082</v>
      </c>
      <c r="B2084" t="s">
        <v>2125</v>
      </c>
      <c r="C2084" t="s">
        <v>2128</v>
      </c>
      <c r="D2084" t="s">
        <v>2280</v>
      </c>
      <c r="E2084">
        <v>4855</v>
      </c>
      <c r="F2084">
        <v>4978</v>
      </c>
      <c r="G2084">
        <v>8722</v>
      </c>
      <c r="H2084">
        <v>6930</v>
      </c>
      <c r="I2084">
        <v>4199</v>
      </c>
      <c r="J2084">
        <v>4035</v>
      </c>
      <c r="K2084">
        <v>4798</v>
      </c>
      <c r="L2084">
        <v>4846</v>
      </c>
      <c r="M2084">
        <v>3690</v>
      </c>
      <c r="N2084">
        <v>6983</v>
      </c>
      <c r="O2084">
        <v>9818</v>
      </c>
      <c r="P2084">
        <v>5847</v>
      </c>
      <c r="Q2084">
        <v>19851</v>
      </c>
      <c r="R2084">
        <v>13679</v>
      </c>
      <c r="S2084">
        <v>20491</v>
      </c>
      <c r="T2084">
        <v>15680</v>
      </c>
      <c r="U2084">
        <f t="shared" si="64"/>
        <v>69701</v>
      </c>
      <c r="V2084" t="str">
        <f t="shared" si="65"/>
        <v>천안시-유관순열사 생가</v>
      </c>
    </row>
    <row r="2085" spans="1:22" x14ac:dyDescent="0.4">
      <c r="A2085" s="1">
        <v>2083</v>
      </c>
      <c r="B2085" t="s">
        <v>2125</v>
      </c>
      <c r="C2085" t="s">
        <v>2128</v>
      </c>
      <c r="D2085" t="s">
        <v>2281</v>
      </c>
      <c r="E2085">
        <v>4960</v>
      </c>
      <c r="F2085">
        <v>6316</v>
      </c>
      <c r="G2085">
        <v>7198</v>
      </c>
      <c r="H2085">
        <v>6912</v>
      </c>
      <c r="I2085">
        <v>8584</v>
      </c>
      <c r="J2085">
        <v>7898</v>
      </c>
      <c r="K2085">
        <v>8790</v>
      </c>
      <c r="L2085">
        <v>10160</v>
      </c>
      <c r="M2085">
        <v>7519</v>
      </c>
      <c r="N2085">
        <v>9631</v>
      </c>
      <c r="O2085">
        <v>6530</v>
      </c>
      <c r="P2085">
        <v>2455</v>
      </c>
      <c r="Q2085">
        <v>22694</v>
      </c>
      <c r="R2085">
        <v>26848</v>
      </c>
      <c r="S2085">
        <v>23680</v>
      </c>
      <c r="T2085">
        <v>13731</v>
      </c>
      <c r="U2085">
        <f t="shared" si="64"/>
        <v>86953</v>
      </c>
      <c r="V2085" t="str">
        <f t="shared" si="65"/>
        <v>천안시-유관순열사사적지</v>
      </c>
    </row>
    <row r="2086" spans="1:22" x14ac:dyDescent="0.4">
      <c r="A2086" s="1">
        <v>2084</v>
      </c>
      <c r="B2086" t="s">
        <v>2125</v>
      </c>
      <c r="C2086" t="s">
        <v>2147</v>
      </c>
      <c r="D2086" t="s">
        <v>2282</v>
      </c>
      <c r="E2086">
        <v>297</v>
      </c>
      <c r="F2086">
        <v>276</v>
      </c>
      <c r="G2086">
        <v>233</v>
      </c>
      <c r="H2086">
        <v>486</v>
      </c>
      <c r="I2086">
        <v>399</v>
      </c>
      <c r="J2086">
        <v>549</v>
      </c>
      <c r="K2086">
        <v>342</v>
      </c>
      <c r="L2086">
        <v>403</v>
      </c>
      <c r="M2086">
        <v>484</v>
      </c>
      <c r="N2086">
        <v>476</v>
      </c>
      <c r="O2086">
        <v>540</v>
      </c>
      <c r="P2086">
        <v>302</v>
      </c>
      <c r="Q2086">
        <v>1118</v>
      </c>
      <c r="R2086">
        <v>1294</v>
      </c>
      <c r="S2086">
        <v>1500</v>
      </c>
      <c r="T2086">
        <v>875</v>
      </c>
      <c r="U2086">
        <f t="shared" si="64"/>
        <v>4787</v>
      </c>
      <c r="V2086" t="str">
        <f t="shared" si="65"/>
        <v>아산시-윤보선전대통령생가</v>
      </c>
    </row>
    <row r="2087" spans="1:22" x14ac:dyDescent="0.4">
      <c r="A2087" s="1">
        <v>2085</v>
      </c>
      <c r="B2087" t="s">
        <v>2125</v>
      </c>
      <c r="C2087" t="s">
        <v>2126</v>
      </c>
      <c r="D2087" t="s">
        <v>2283</v>
      </c>
      <c r="E2087">
        <v>4170</v>
      </c>
      <c r="F2087">
        <v>0</v>
      </c>
      <c r="G2087">
        <v>3105</v>
      </c>
      <c r="H2087">
        <v>5751</v>
      </c>
      <c r="I2087">
        <v>7294</v>
      </c>
      <c r="J2087">
        <v>7731</v>
      </c>
      <c r="K2087">
        <v>5590</v>
      </c>
      <c r="L2087">
        <v>7033</v>
      </c>
      <c r="M2087">
        <v>5021</v>
      </c>
      <c r="N2087">
        <v>6919</v>
      </c>
      <c r="O2087">
        <v>5440</v>
      </c>
      <c r="P2087">
        <v>5073</v>
      </c>
      <c r="Q2087">
        <v>16150</v>
      </c>
      <c r="R2087">
        <v>20354</v>
      </c>
      <c r="S2087">
        <v>17380</v>
      </c>
      <c r="T2087">
        <v>9243</v>
      </c>
      <c r="U2087">
        <f t="shared" si="64"/>
        <v>63127</v>
      </c>
      <c r="V2087" t="str">
        <f t="shared" si="65"/>
        <v>예산군-윤봉길의사 기념관</v>
      </c>
    </row>
    <row r="2088" spans="1:22" x14ac:dyDescent="0.4">
      <c r="A2088" s="1">
        <v>2086</v>
      </c>
      <c r="B2088" t="s">
        <v>2125</v>
      </c>
      <c r="C2088" t="s">
        <v>2147</v>
      </c>
      <c r="D2088" t="s">
        <v>2284</v>
      </c>
      <c r="E2088">
        <v>11211</v>
      </c>
      <c r="F2088">
        <v>12783</v>
      </c>
      <c r="G2088">
        <v>6348</v>
      </c>
      <c r="H2088">
        <v>3915</v>
      </c>
      <c r="I2088">
        <v>5541</v>
      </c>
      <c r="J2088">
        <v>5662</v>
      </c>
      <c r="K2088">
        <v>8422</v>
      </c>
      <c r="L2088">
        <v>7511</v>
      </c>
      <c r="M2088">
        <v>4924</v>
      </c>
      <c r="N2088">
        <v>5846</v>
      </c>
      <c r="O2088">
        <v>6796</v>
      </c>
      <c r="P2088">
        <v>7483</v>
      </c>
      <c r="Q2088">
        <v>15804</v>
      </c>
      <c r="R2088">
        <v>21595</v>
      </c>
      <c r="S2088">
        <v>17566</v>
      </c>
      <c r="T2088">
        <v>31477</v>
      </c>
      <c r="U2088">
        <f t="shared" si="64"/>
        <v>86442</v>
      </c>
      <c r="V2088" t="str">
        <f t="shared" si="65"/>
        <v>아산시-이순신빙상장</v>
      </c>
    </row>
    <row r="2089" spans="1:22" x14ac:dyDescent="0.4">
      <c r="A2089" s="1">
        <v>2087</v>
      </c>
      <c r="B2089" t="s">
        <v>2125</v>
      </c>
      <c r="C2089" t="s">
        <v>2141</v>
      </c>
      <c r="D2089" t="s">
        <v>2285</v>
      </c>
      <c r="E2089">
        <v>943</v>
      </c>
      <c r="F2089">
        <v>609</v>
      </c>
      <c r="G2089">
        <v>1585</v>
      </c>
      <c r="H2089">
        <v>2099</v>
      </c>
      <c r="I2089">
        <v>3007</v>
      </c>
      <c r="J2089">
        <v>1635</v>
      </c>
      <c r="K2089">
        <v>841</v>
      </c>
      <c r="L2089">
        <v>3269</v>
      </c>
      <c r="M2089">
        <v>2012</v>
      </c>
      <c r="N2089">
        <v>7757</v>
      </c>
      <c r="O2089">
        <v>5760</v>
      </c>
      <c r="P2089">
        <v>1186</v>
      </c>
      <c r="Q2089">
        <v>6691</v>
      </c>
      <c r="R2089">
        <v>5745</v>
      </c>
      <c r="S2089">
        <v>15529</v>
      </c>
      <c r="T2089">
        <v>2738</v>
      </c>
      <c r="U2089">
        <f t="shared" si="64"/>
        <v>30703</v>
      </c>
      <c r="V2089" t="str">
        <f t="shared" si="65"/>
        <v>태안군-이종일 생가지</v>
      </c>
    </row>
    <row r="2090" spans="1:22" x14ac:dyDescent="0.4">
      <c r="A2090" s="1">
        <v>2088</v>
      </c>
      <c r="B2090" t="s">
        <v>2125</v>
      </c>
      <c r="C2090" t="s">
        <v>2159</v>
      </c>
      <c r="D2090" t="s">
        <v>2286</v>
      </c>
      <c r="E2090">
        <v>0</v>
      </c>
      <c r="F2090">
        <v>0</v>
      </c>
      <c r="G2090">
        <v>0</v>
      </c>
      <c r="H2090">
        <v>22</v>
      </c>
      <c r="I2090">
        <v>30</v>
      </c>
      <c r="J2090">
        <v>50</v>
      </c>
      <c r="K2090">
        <v>92</v>
      </c>
      <c r="L2090">
        <v>20</v>
      </c>
      <c r="M2090">
        <v>266</v>
      </c>
      <c r="N2090">
        <v>548</v>
      </c>
      <c r="O2090">
        <v>331</v>
      </c>
      <c r="P2090">
        <v>124</v>
      </c>
      <c r="Q2090">
        <v>52</v>
      </c>
      <c r="R2090">
        <v>162</v>
      </c>
      <c r="S2090">
        <v>1145</v>
      </c>
      <c r="T2090">
        <v>124</v>
      </c>
      <c r="U2090">
        <f t="shared" si="64"/>
        <v>1483</v>
      </c>
      <c r="V2090" t="str">
        <f t="shared" si="65"/>
        <v>부여군-부여 인삼박물관</v>
      </c>
    </row>
    <row r="2091" spans="1:22" x14ac:dyDescent="0.4">
      <c r="A2091" s="1">
        <v>2089</v>
      </c>
      <c r="B2091" t="s">
        <v>2125</v>
      </c>
      <c r="C2091" t="s">
        <v>2139</v>
      </c>
      <c r="D2091" t="s">
        <v>2287</v>
      </c>
      <c r="E2091">
        <v>92</v>
      </c>
      <c r="F2091">
        <v>178</v>
      </c>
      <c r="G2091">
        <v>241</v>
      </c>
      <c r="H2091">
        <v>391</v>
      </c>
      <c r="I2091">
        <v>1750</v>
      </c>
      <c r="J2091">
        <v>806</v>
      </c>
      <c r="K2091">
        <v>399</v>
      </c>
      <c r="L2091">
        <v>355</v>
      </c>
      <c r="M2091">
        <v>502</v>
      </c>
      <c r="N2091">
        <v>1800</v>
      </c>
      <c r="O2091">
        <v>2005</v>
      </c>
      <c r="P2091">
        <v>633</v>
      </c>
      <c r="Q2091">
        <v>2382</v>
      </c>
      <c r="R2091">
        <v>1560</v>
      </c>
      <c r="S2091">
        <v>4307</v>
      </c>
      <c r="T2091">
        <v>903</v>
      </c>
      <c r="U2091">
        <f t="shared" si="64"/>
        <v>9152</v>
      </c>
      <c r="V2091" t="str">
        <f t="shared" si="65"/>
        <v>공주시-임립미술관</v>
      </c>
    </row>
    <row r="2092" spans="1:22" x14ac:dyDescent="0.4">
      <c r="A2092" s="1">
        <v>2090</v>
      </c>
      <c r="B2092" t="s">
        <v>2125</v>
      </c>
      <c r="C2092" t="s">
        <v>2139</v>
      </c>
      <c r="D2092" t="s">
        <v>2288</v>
      </c>
      <c r="E2092">
        <v>2275</v>
      </c>
      <c r="F2092">
        <v>2336</v>
      </c>
      <c r="G2092">
        <v>2642</v>
      </c>
      <c r="H2092">
        <v>3148</v>
      </c>
      <c r="I2092">
        <v>3237</v>
      </c>
      <c r="J2092">
        <v>3082</v>
      </c>
      <c r="K2092">
        <v>2815</v>
      </c>
      <c r="L2092">
        <v>2831</v>
      </c>
      <c r="M2092">
        <v>2281</v>
      </c>
      <c r="N2092">
        <v>3321</v>
      </c>
      <c r="O2092">
        <v>4494</v>
      </c>
      <c r="P2092">
        <v>1750</v>
      </c>
      <c r="Q2092">
        <v>9027</v>
      </c>
      <c r="R2092">
        <v>8728</v>
      </c>
      <c r="S2092">
        <v>10096</v>
      </c>
      <c r="T2092">
        <v>6361</v>
      </c>
      <c r="U2092">
        <f t="shared" si="64"/>
        <v>34212</v>
      </c>
      <c r="V2092" t="str">
        <f t="shared" si="65"/>
        <v>공주시-공주 자연사박물관</v>
      </c>
    </row>
    <row r="2093" spans="1:22" x14ac:dyDescent="0.4">
      <c r="A2093" s="1">
        <v>2091</v>
      </c>
      <c r="B2093" t="s">
        <v>2125</v>
      </c>
      <c r="C2093" t="s">
        <v>2145</v>
      </c>
      <c r="D2093" t="s">
        <v>2289</v>
      </c>
      <c r="E2093">
        <v>4744</v>
      </c>
      <c r="F2093">
        <v>4530</v>
      </c>
      <c r="G2093">
        <v>6065</v>
      </c>
      <c r="H2093">
        <v>15027</v>
      </c>
      <c r="I2093">
        <v>8862</v>
      </c>
      <c r="J2093">
        <v>6974</v>
      </c>
      <c r="K2093">
        <v>7027</v>
      </c>
      <c r="L2093">
        <v>7569</v>
      </c>
      <c r="M2093">
        <v>4452</v>
      </c>
      <c r="N2093">
        <v>0</v>
      </c>
      <c r="O2093">
        <v>0</v>
      </c>
      <c r="P2093">
        <v>0</v>
      </c>
      <c r="Q2093">
        <v>29954</v>
      </c>
      <c r="R2093">
        <v>21570</v>
      </c>
      <c r="S2093">
        <v>0</v>
      </c>
      <c r="T2093">
        <v>0</v>
      </c>
      <c r="U2093">
        <f t="shared" si="64"/>
        <v>51524</v>
      </c>
      <c r="V2093" t="str">
        <f t="shared" si="65"/>
        <v>청양군-장곡사</v>
      </c>
    </row>
    <row r="2094" spans="1:22" x14ac:dyDescent="0.4">
      <c r="A2094" s="1">
        <v>2092</v>
      </c>
      <c r="B2094" t="s">
        <v>2125</v>
      </c>
      <c r="C2094" t="s">
        <v>2161</v>
      </c>
      <c r="D2094" t="s">
        <v>2290</v>
      </c>
      <c r="E2094">
        <v>21150</v>
      </c>
      <c r="F2094">
        <v>20171</v>
      </c>
      <c r="G2094">
        <v>12951</v>
      </c>
      <c r="H2094">
        <v>17487</v>
      </c>
      <c r="I2094">
        <v>36521</v>
      </c>
      <c r="J2094">
        <v>31721</v>
      </c>
      <c r="K2094">
        <v>17571</v>
      </c>
      <c r="L2094">
        <v>40914</v>
      </c>
      <c r="M2094">
        <v>51665</v>
      </c>
      <c r="N2094">
        <v>33131</v>
      </c>
      <c r="O2094">
        <v>19971</v>
      </c>
      <c r="P2094">
        <v>12277</v>
      </c>
      <c r="Q2094">
        <v>66959</v>
      </c>
      <c r="R2094">
        <v>90206</v>
      </c>
      <c r="S2094">
        <v>104767</v>
      </c>
      <c r="T2094">
        <v>53598</v>
      </c>
      <c r="U2094">
        <f t="shared" si="64"/>
        <v>315530</v>
      </c>
      <c r="V2094" t="str">
        <f t="shared" si="65"/>
        <v>서천군-장항 스카이워크</v>
      </c>
    </row>
    <row r="2095" spans="1:22" x14ac:dyDescent="0.4">
      <c r="A2095" s="1">
        <v>2093</v>
      </c>
      <c r="B2095" t="s">
        <v>2125</v>
      </c>
      <c r="C2095" t="s">
        <v>2159</v>
      </c>
      <c r="D2095" t="s">
        <v>2291</v>
      </c>
      <c r="E2095">
        <v>11326</v>
      </c>
      <c r="F2095">
        <v>11067</v>
      </c>
      <c r="G2095">
        <v>7863</v>
      </c>
      <c r="H2095">
        <v>10608</v>
      </c>
      <c r="I2095">
        <v>18752</v>
      </c>
      <c r="J2095">
        <v>22765</v>
      </c>
      <c r="K2095">
        <v>21271</v>
      </c>
      <c r="L2095">
        <v>22649</v>
      </c>
      <c r="M2095">
        <v>9421</v>
      </c>
      <c r="N2095">
        <v>21827</v>
      </c>
      <c r="O2095">
        <v>11593</v>
      </c>
      <c r="P2095">
        <v>5262</v>
      </c>
      <c r="Q2095">
        <v>37223</v>
      </c>
      <c r="R2095">
        <v>66685</v>
      </c>
      <c r="S2095">
        <v>42841</v>
      </c>
      <c r="T2095">
        <v>27655</v>
      </c>
      <c r="U2095">
        <f t="shared" si="64"/>
        <v>174404</v>
      </c>
      <c r="V2095" t="str">
        <f t="shared" si="65"/>
        <v>부여군-정림사지</v>
      </c>
    </row>
    <row r="2096" spans="1:22" x14ac:dyDescent="0.4">
      <c r="A2096" s="1">
        <v>2094</v>
      </c>
      <c r="B2096" t="s">
        <v>2125</v>
      </c>
      <c r="C2096" t="s">
        <v>2161</v>
      </c>
      <c r="D2096" t="s">
        <v>2292</v>
      </c>
      <c r="E2096">
        <v>1486</v>
      </c>
      <c r="F2096">
        <v>1245</v>
      </c>
      <c r="G2096">
        <v>663</v>
      </c>
      <c r="H2096">
        <v>1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664</v>
      </c>
      <c r="R2096">
        <v>0</v>
      </c>
      <c r="S2096">
        <v>0</v>
      </c>
      <c r="T2096">
        <v>2731</v>
      </c>
      <c r="U2096">
        <f t="shared" si="64"/>
        <v>3395</v>
      </c>
      <c r="V2096" t="str">
        <f t="shared" si="65"/>
        <v>서천군-조류생태전시관</v>
      </c>
    </row>
    <row r="2097" spans="1:22" x14ac:dyDescent="0.4">
      <c r="A2097" s="1">
        <v>2095</v>
      </c>
      <c r="B2097" t="s">
        <v>2125</v>
      </c>
      <c r="C2097" t="s">
        <v>2137</v>
      </c>
      <c r="D2097" t="s">
        <v>2293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 t="shared" si="64"/>
        <v>0</v>
      </c>
      <c r="V2097" t="str">
        <f t="shared" si="65"/>
        <v>홍성군-조류탐사과학관</v>
      </c>
    </row>
    <row r="2098" spans="1:22" x14ac:dyDescent="0.4">
      <c r="A2098" s="1">
        <v>2096</v>
      </c>
      <c r="B2098" t="s">
        <v>2125</v>
      </c>
      <c r="C2098" t="s">
        <v>2137</v>
      </c>
      <c r="D2098" t="s">
        <v>2294</v>
      </c>
      <c r="E2098">
        <v>1477</v>
      </c>
      <c r="F2098">
        <v>1786</v>
      </c>
      <c r="G2098">
        <v>2202</v>
      </c>
      <c r="H2098">
        <v>2373</v>
      </c>
      <c r="I2098">
        <v>2745</v>
      </c>
      <c r="J2098">
        <v>2504</v>
      </c>
      <c r="K2098">
        <v>1728</v>
      </c>
      <c r="L2098">
        <v>1956</v>
      </c>
      <c r="M2098">
        <v>3894</v>
      </c>
      <c r="N2098">
        <v>5454</v>
      </c>
      <c r="O2098">
        <v>3804</v>
      </c>
      <c r="P2098">
        <v>1866</v>
      </c>
      <c r="Q2098">
        <v>7320</v>
      </c>
      <c r="R2098">
        <v>6188</v>
      </c>
      <c r="S2098">
        <v>13152</v>
      </c>
      <c r="T2098">
        <v>5129</v>
      </c>
      <c r="U2098">
        <f t="shared" si="64"/>
        <v>31789</v>
      </c>
      <c r="V2098" t="str">
        <f t="shared" si="65"/>
        <v>홍성군-홍성 죽도</v>
      </c>
    </row>
    <row r="2099" spans="1:22" x14ac:dyDescent="0.4">
      <c r="A2099" s="1">
        <v>2097</v>
      </c>
      <c r="B2099" t="s">
        <v>2125</v>
      </c>
      <c r="C2099" t="s">
        <v>2135</v>
      </c>
      <c r="D2099" t="s">
        <v>2295</v>
      </c>
      <c r="E2099">
        <v>38314</v>
      </c>
      <c r="F2099">
        <v>32217</v>
      </c>
      <c r="G2099">
        <v>36619</v>
      </c>
      <c r="H2099">
        <v>67075</v>
      </c>
      <c r="I2099">
        <v>88118</v>
      </c>
      <c r="J2099">
        <v>81275</v>
      </c>
      <c r="K2099">
        <v>54101</v>
      </c>
      <c r="L2099">
        <v>71239</v>
      </c>
      <c r="M2099">
        <v>59847</v>
      </c>
      <c r="N2099">
        <v>77430</v>
      </c>
      <c r="O2099">
        <v>50961</v>
      </c>
      <c r="P2099">
        <v>23994</v>
      </c>
      <c r="Q2099">
        <v>191812</v>
      </c>
      <c r="R2099">
        <v>206615</v>
      </c>
      <c r="S2099">
        <v>188238</v>
      </c>
      <c r="T2099">
        <v>94525</v>
      </c>
      <c r="U2099">
        <f t="shared" si="64"/>
        <v>681190</v>
      </c>
      <c r="V2099" t="str">
        <f t="shared" si="65"/>
        <v>보령시-죽도 상화원</v>
      </c>
    </row>
    <row r="2100" spans="1:22" x14ac:dyDescent="0.4">
      <c r="A2100" s="1">
        <v>2098</v>
      </c>
      <c r="B2100" t="s">
        <v>2125</v>
      </c>
      <c r="C2100" t="s">
        <v>2130</v>
      </c>
      <c r="D2100" t="s">
        <v>2296</v>
      </c>
      <c r="E2100">
        <v>182</v>
      </c>
      <c r="F2100">
        <v>183</v>
      </c>
      <c r="G2100">
        <v>162</v>
      </c>
      <c r="H2100">
        <v>247</v>
      </c>
      <c r="I2100">
        <v>130</v>
      </c>
      <c r="J2100">
        <v>122</v>
      </c>
      <c r="K2100">
        <v>198</v>
      </c>
      <c r="L2100">
        <v>420</v>
      </c>
      <c r="M2100">
        <v>0</v>
      </c>
      <c r="N2100">
        <v>787</v>
      </c>
      <c r="O2100">
        <v>318</v>
      </c>
      <c r="P2100">
        <v>191</v>
      </c>
      <c r="Q2100">
        <v>539</v>
      </c>
      <c r="R2100">
        <v>740</v>
      </c>
      <c r="S2100">
        <v>1105</v>
      </c>
      <c r="T2100">
        <v>556</v>
      </c>
      <c r="U2100">
        <f t="shared" si="64"/>
        <v>2940</v>
      </c>
      <c r="V2100" t="str">
        <f t="shared" si="65"/>
        <v>서산시-중리어촌체험마을</v>
      </c>
    </row>
    <row r="2101" spans="1:22" x14ac:dyDescent="0.4">
      <c r="A2101" s="1">
        <v>2099</v>
      </c>
      <c r="B2101" t="s">
        <v>2125</v>
      </c>
      <c r="C2101" t="s">
        <v>2135</v>
      </c>
      <c r="D2101" t="s">
        <v>2297</v>
      </c>
      <c r="E2101">
        <v>4660</v>
      </c>
      <c r="F2101">
        <v>4676</v>
      </c>
      <c r="G2101">
        <v>2292</v>
      </c>
      <c r="H2101">
        <v>10761</v>
      </c>
      <c r="I2101">
        <v>18193</v>
      </c>
      <c r="J2101">
        <v>16471</v>
      </c>
      <c r="K2101">
        <v>9768</v>
      </c>
      <c r="L2101">
        <v>15788</v>
      </c>
      <c r="M2101">
        <v>17521</v>
      </c>
      <c r="N2101">
        <v>18716</v>
      </c>
      <c r="O2101">
        <v>11035</v>
      </c>
      <c r="P2101">
        <v>5298</v>
      </c>
      <c r="Q2101">
        <v>31246</v>
      </c>
      <c r="R2101">
        <v>42027</v>
      </c>
      <c r="S2101">
        <v>47272</v>
      </c>
      <c r="T2101">
        <v>14634</v>
      </c>
      <c r="U2101">
        <f t="shared" si="64"/>
        <v>135179</v>
      </c>
      <c r="V2101" t="str">
        <f t="shared" si="65"/>
        <v>보령시-짚트랙코리아(주)</v>
      </c>
    </row>
    <row r="2102" spans="1:22" x14ac:dyDescent="0.4">
      <c r="A2102" s="1">
        <v>2100</v>
      </c>
      <c r="B2102" t="s">
        <v>2125</v>
      </c>
      <c r="C2102" t="s">
        <v>2147</v>
      </c>
      <c r="D2102" t="s">
        <v>2298</v>
      </c>
      <c r="E2102">
        <v>4002</v>
      </c>
      <c r="F2102">
        <v>4175</v>
      </c>
      <c r="G2102">
        <v>5275</v>
      </c>
      <c r="H2102">
        <v>5612</v>
      </c>
      <c r="I2102">
        <v>7025</v>
      </c>
      <c r="J2102">
        <v>5612</v>
      </c>
      <c r="K2102">
        <v>3908</v>
      </c>
      <c r="L2102">
        <v>3649</v>
      </c>
      <c r="M2102">
        <v>3990</v>
      </c>
      <c r="N2102">
        <v>3635</v>
      </c>
      <c r="O2102">
        <v>3280</v>
      </c>
      <c r="P2102">
        <v>1977</v>
      </c>
      <c r="Q2102">
        <v>17912</v>
      </c>
      <c r="R2102">
        <v>13169</v>
      </c>
      <c r="S2102">
        <v>10905</v>
      </c>
      <c r="T2102">
        <v>10154</v>
      </c>
      <c r="U2102">
        <f t="shared" si="64"/>
        <v>52140</v>
      </c>
      <c r="V2102" t="str">
        <f t="shared" si="65"/>
        <v>아산시-봉곡사</v>
      </c>
    </row>
    <row r="2103" spans="1:22" x14ac:dyDescent="0.4">
      <c r="A2103" s="1">
        <v>2101</v>
      </c>
      <c r="B2103" t="s">
        <v>2125</v>
      </c>
      <c r="C2103" t="s">
        <v>2141</v>
      </c>
      <c r="D2103" t="s">
        <v>2299</v>
      </c>
      <c r="E2103">
        <v>5832</v>
      </c>
      <c r="F2103">
        <v>6237</v>
      </c>
      <c r="G2103">
        <v>8268</v>
      </c>
      <c r="H2103">
        <v>47598</v>
      </c>
      <c r="I2103">
        <v>42182</v>
      </c>
      <c r="J2103">
        <v>30900</v>
      </c>
      <c r="K2103">
        <v>19507</v>
      </c>
      <c r="L2103">
        <v>18987</v>
      </c>
      <c r="M2103">
        <v>16481</v>
      </c>
      <c r="N2103">
        <v>13613</v>
      </c>
      <c r="O2103">
        <v>6557</v>
      </c>
      <c r="P2103">
        <v>4089</v>
      </c>
      <c r="Q2103">
        <v>98048</v>
      </c>
      <c r="R2103">
        <v>69394</v>
      </c>
      <c r="S2103">
        <v>36651</v>
      </c>
      <c r="T2103">
        <v>16158</v>
      </c>
      <c r="U2103">
        <f t="shared" si="64"/>
        <v>220251</v>
      </c>
      <c r="V2103" t="str">
        <f t="shared" si="65"/>
        <v>태안군-천리포수목원</v>
      </c>
    </row>
    <row r="2104" spans="1:22" x14ac:dyDescent="0.4">
      <c r="A2104" s="1">
        <v>2102</v>
      </c>
      <c r="B2104" t="s">
        <v>2125</v>
      </c>
      <c r="C2104" t="s">
        <v>2128</v>
      </c>
      <c r="D2104" t="s">
        <v>2300</v>
      </c>
      <c r="E2104">
        <v>3195</v>
      </c>
      <c r="F2104">
        <v>1015</v>
      </c>
      <c r="G2104">
        <v>1088</v>
      </c>
      <c r="H2104">
        <v>5206</v>
      </c>
      <c r="I2104">
        <v>3319</v>
      </c>
      <c r="J2104">
        <v>6866</v>
      </c>
      <c r="K2104">
        <v>9862</v>
      </c>
      <c r="L2104">
        <v>10045</v>
      </c>
      <c r="M2104">
        <v>9228</v>
      </c>
      <c r="N2104">
        <v>9254</v>
      </c>
      <c r="O2104">
        <v>8841</v>
      </c>
      <c r="P2104">
        <v>11475</v>
      </c>
      <c r="Q2104">
        <v>9613</v>
      </c>
      <c r="R2104">
        <v>26773</v>
      </c>
      <c r="S2104">
        <v>27323</v>
      </c>
      <c r="T2104">
        <v>15685</v>
      </c>
      <c r="U2104">
        <f t="shared" si="64"/>
        <v>79394</v>
      </c>
      <c r="V2104" t="str">
        <f t="shared" si="65"/>
        <v>천안시-천안박물관</v>
      </c>
    </row>
    <row r="2105" spans="1:22" x14ac:dyDescent="0.4">
      <c r="A2105" s="1">
        <v>2103</v>
      </c>
      <c r="B2105" t="s">
        <v>2125</v>
      </c>
      <c r="C2105" t="s">
        <v>2128</v>
      </c>
      <c r="D2105" t="s">
        <v>2301</v>
      </c>
      <c r="E2105">
        <v>7843</v>
      </c>
      <c r="F2105">
        <v>8517</v>
      </c>
      <c r="G2105">
        <v>14744</v>
      </c>
      <c r="H2105">
        <v>15566</v>
      </c>
      <c r="I2105">
        <v>17356</v>
      </c>
      <c r="J2105">
        <v>16517</v>
      </c>
      <c r="K2105">
        <v>24689</v>
      </c>
      <c r="L2105">
        <v>24968</v>
      </c>
      <c r="M2105">
        <v>27471</v>
      </c>
      <c r="N2105">
        <v>32770</v>
      </c>
      <c r="O2105">
        <v>25595</v>
      </c>
      <c r="P2105">
        <v>20942</v>
      </c>
      <c r="Q2105">
        <v>47666</v>
      </c>
      <c r="R2105">
        <v>66174</v>
      </c>
      <c r="S2105">
        <v>85836</v>
      </c>
      <c r="T2105">
        <v>37302</v>
      </c>
      <c r="U2105">
        <f t="shared" si="64"/>
        <v>236978</v>
      </c>
      <c r="V2105" t="str">
        <f t="shared" si="65"/>
        <v>천안시-천안상록리조트</v>
      </c>
    </row>
    <row r="2106" spans="1:22" x14ac:dyDescent="0.4">
      <c r="A2106" s="1">
        <v>2104</v>
      </c>
      <c r="B2106" t="s">
        <v>2125</v>
      </c>
      <c r="C2106" t="s">
        <v>2128</v>
      </c>
      <c r="D2106" t="s">
        <v>2302</v>
      </c>
      <c r="E2106">
        <v>2447</v>
      </c>
      <c r="F2106">
        <v>1094</v>
      </c>
      <c r="G2106">
        <v>2152</v>
      </c>
      <c r="H2106">
        <v>5046</v>
      </c>
      <c r="I2106">
        <v>16064</v>
      </c>
      <c r="J2106">
        <v>3606</v>
      </c>
      <c r="K2106">
        <v>4734</v>
      </c>
      <c r="L2106">
        <v>2522</v>
      </c>
      <c r="M2106">
        <v>4372</v>
      </c>
      <c r="N2106">
        <v>12191</v>
      </c>
      <c r="O2106">
        <v>6518</v>
      </c>
      <c r="P2106">
        <v>17556</v>
      </c>
      <c r="Q2106">
        <v>23262</v>
      </c>
      <c r="R2106">
        <v>10862</v>
      </c>
      <c r="S2106">
        <v>23081</v>
      </c>
      <c r="T2106">
        <v>21097</v>
      </c>
      <c r="U2106">
        <f t="shared" si="64"/>
        <v>78302</v>
      </c>
      <c r="V2106" t="str">
        <f t="shared" si="65"/>
        <v>천안시-천안예술의전당</v>
      </c>
    </row>
    <row r="2107" spans="1:22" x14ac:dyDescent="0.4">
      <c r="A2107" s="1">
        <v>2105</v>
      </c>
      <c r="B2107" t="s">
        <v>2125</v>
      </c>
      <c r="C2107" t="s">
        <v>2128</v>
      </c>
      <c r="D2107" t="s">
        <v>2303</v>
      </c>
      <c r="E2107">
        <v>7982</v>
      </c>
      <c r="F2107">
        <v>6704</v>
      </c>
      <c r="G2107">
        <v>4325</v>
      </c>
      <c r="H2107">
        <v>4275</v>
      </c>
      <c r="I2107">
        <v>6917</v>
      </c>
      <c r="J2107">
        <v>6536</v>
      </c>
      <c r="K2107">
        <v>10323</v>
      </c>
      <c r="L2107">
        <v>12626</v>
      </c>
      <c r="M2107">
        <v>6703</v>
      </c>
      <c r="N2107">
        <v>10841</v>
      </c>
      <c r="O2107">
        <v>7685</v>
      </c>
      <c r="P2107">
        <v>6229</v>
      </c>
      <c r="Q2107">
        <v>15517</v>
      </c>
      <c r="R2107">
        <v>29485</v>
      </c>
      <c r="S2107">
        <v>25229</v>
      </c>
      <c r="T2107">
        <v>20915</v>
      </c>
      <c r="U2107">
        <f t="shared" si="64"/>
        <v>91146</v>
      </c>
      <c r="V2107" t="str">
        <f t="shared" si="65"/>
        <v>천안시-천안홍대용과학관</v>
      </c>
    </row>
    <row r="2108" spans="1:22" x14ac:dyDescent="0.4">
      <c r="A2108" s="1">
        <v>2106</v>
      </c>
      <c r="B2108" t="s">
        <v>2125</v>
      </c>
      <c r="C2108" t="s">
        <v>2145</v>
      </c>
      <c r="D2108" t="s">
        <v>2304</v>
      </c>
      <c r="E2108">
        <v>19721</v>
      </c>
      <c r="F2108">
        <v>18376</v>
      </c>
      <c r="G2108">
        <v>3593</v>
      </c>
      <c r="H2108">
        <v>13034</v>
      </c>
      <c r="I2108">
        <v>10461</v>
      </c>
      <c r="J2108">
        <v>8221</v>
      </c>
      <c r="K2108">
        <v>8423</v>
      </c>
      <c r="L2108">
        <v>8524</v>
      </c>
      <c r="M2108">
        <v>11962</v>
      </c>
      <c r="N2108">
        <v>23812</v>
      </c>
      <c r="O2108">
        <v>48410</v>
      </c>
      <c r="P2108">
        <v>27475</v>
      </c>
      <c r="Q2108">
        <v>27088</v>
      </c>
      <c r="R2108">
        <v>25168</v>
      </c>
      <c r="S2108">
        <v>84184</v>
      </c>
      <c r="T2108">
        <v>65572</v>
      </c>
      <c r="U2108">
        <f t="shared" si="64"/>
        <v>202012</v>
      </c>
      <c r="V2108" t="str">
        <f t="shared" si="65"/>
        <v>청양군-천장호 출렁다리</v>
      </c>
    </row>
    <row r="2109" spans="1:22" x14ac:dyDescent="0.4">
      <c r="A2109" s="1">
        <v>2107</v>
      </c>
      <c r="B2109" t="s">
        <v>2125</v>
      </c>
      <c r="C2109" t="s">
        <v>2141</v>
      </c>
      <c r="D2109" t="s">
        <v>2305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f t="shared" si="64"/>
        <v>0</v>
      </c>
      <c r="V2109" t="str">
        <f t="shared" si="65"/>
        <v>태안군-태안연꽃축제</v>
      </c>
    </row>
    <row r="2110" spans="1:22" x14ac:dyDescent="0.4">
      <c r="A2110" s="1">
        <v>2108</v>
      </c>
      <c r="B2110" t="s">
        <v>2125</v>
      </c>
      <c r="C2110" t="s">
        <v>2145</v>
      </c>
      <c r="D2110" t="s">
        <v>2306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f t="shared" si="64"/>
        <v>0</v>
      </c>
      <c r="V2110" t="str">
        <f t="shared" si="65"/>
        <v>청양군-청양고추문화마을</v>
      </c>
    </row>
    <row r="2111" spans="1:22" x14ac:dyDescent="0.4">
      <c r="A2111" s="1">
        <v>2109</v>
      </c>
      <c r="B2111" t="s">
        <v>2125</v>
      </c>
      <c r="C2111" t="s">
        <v>2145</v>
      </c>
      <c r="D2111" t="s">
        <v>2307</v>
      </c>
      <c r="E2111">
        <v>1101</v>
      </c>
      <c r="F2111">
        <v>850</v>
      </c>
      <c r="G2111">
        <v>637</v>
      </c>
      <c r="H2111">
        <v>1119</v>
      </c>
      <c r="I2111">
        <v>1059</v>
      </c>
      <c r="J2111">
        <v>771</v>
      </c>
      <c r="K2111">
        <v>179</v>
      </c>
      <c r="L2111">
        <v>145</v>
      </c>
      <c r="M2111">
        <v>823</v>
      </c>
      <c r="N2111">
        <v>1239</v>
      </c>
      <c r="O2111">
        <v>527</v>
      </c>
      <c r="P2111">
        <v>586</v>
      </c>
      <c r="Q2111">
        <v>2815</v>
      </c>
      <c r="R2111">
        <v>1095</v>
      </c>
      <c r="S2111">
        <v>2589</v>
      </c>
      <c r="T2111">
        <v>2537</v>
      </c>
      <c r="U2111">
        <f t="shared" si="64"/>
        <v>9036</v>
      </c>
      <c r="V2111" t="str">
        <f t="shared" si="65"/>
        <v>청양군-청양동강리오토캠핑장</v>
      </c>
    </row>
    <row r="2112" spans="1:22" x14ac:dyDescent="0.4">
      <c r="A2112" s="1">
        <v>2110</v>
      </c>
      <c r="B2112" t="s">
        <v>2125</v>
      </c>
      <c r="C2112" t="s">
        <v>2145</v>
      </c>
      <c r="D2112" t="s">
        <v>2308</v>
      </c>
      <c r="E2112">
        <v>2463</v>
      </c>
      <c r="F2112">
        <v>1981</v>
      </c>
      <c r="G2112">
        <v>1038</v>
      </c>
      <c r="H2112">
        <v>1467</v>
      </c>
      <c r="I2112">
        <v>1795</v>
      </c>
      <c r="J2112">
        <v>1902</v>
      </c>
      <c r="K2112">
        <v>1732</v>
      </c>
      <c r="L2112">
        <v>1615</v>
      </c>
      <c r="M2112">
        <v>2525</v>
      </c>
      <c r="N2112">
        <v>2780</v>
      </c>
      <c r="O2112">
        <v>1665</v>
      </c>
      <c r="P2112">
        <v>1524</v>
      </c>
      <c r="Q2112">
        <v>4300</v>
      </c>
      <c r="R2112">
        <v>5249</v>
      </c>
      <c r="S2112">
        <v>6970</v>
      </c>
      <c r="T2112">
        <v>5968</v>
      </c>
      <c r="U2112">
        <f t="shared" si="64"/>
        <v>22487</v>
      </c>
      <c r="V2112" t="str">
        <f t="shared" si="65"/>
        <v>청양군-청양칠갑산오토캠핑장</v>
      </c>
    </row>
    <row r="2113" spans="1:22" x14ac:dyDescent="0.4">
      <c r="A2113" s="1">
        <v>2111</v>
      </c>
      <c r="B2113" t="s">
        <v>2125</v>
      </c>
      <c r="C2113" t="s">
        <v>2126</v>
      </c>
      <c r="D2113" t="s">
        <v>2309</v>
      </c>
      <c r="E2113">
        <v>2748</v>
      </c>
      <c r="F2113">
        <v>2105</v>
      </c>
      <c r="G2113">
        <v>2758</v>
      </c>
      <c r="H2113">
        <v>8100</v>
      </c>
      <c r="I2113">
        <v>4282</v>
      </c>
      <c r="J2113">
        <v>3413</v>
      </c>
      <c r="K2113">
        <v>3428</v>
      </c>
      <c r="L2113">
        <v>3424</v>
      </c>
      <c r="M2113">
        <v>3573</v>
      </c>
      <c r="N2113">
        <v>6670</v>
      </c>
      <c r="O2113">
        <v>3861</v>
      </c>
      <c r="P2113">
        <v>3016</v>
      </c>
      <c r="Q2113">
        <v>15140</v>
      </c>
      <c r="R2113">
        <v>10265</v>
      </c>
      <c r="S2113">
        <v>14104</v>
      </c>
      <c r="T2113">
        <v>7869</v>
      </c>
      <c r="U2113">
        <f t="shared" si="64"/>
        <v>47378</v>
      </c>
      <c r="V2113" t="str">
        <f t="shared" si="65"/>
        <v>예산군-추사고택</v>
      </c>
    </row>
    <row r="2114" spans="1:22" x14ac:dyDescent="0.4">
      <c r="A2114" s="1">
        <v>2112</v>
      </c>
      <c r="B2114" t="s">
        <v>2125</v>
      </c>
      <c r="C2114" t="s">
        <v>2135</v>
      </c>
      <c r="D2114" t="s">
        <v>2310</v>
      </c>
      <c r="E2114">
        <v>6734</v>
      </c>
      <c r="F2114">
        <v>6596</v>
      </c>
      <c r="G2114">
        <v>6812</v>
      </c>
      <c r="H2114">
        <v>9920</v>
      </c>
      <c r="I2114">
        <v>17843</v>
      </c>
      <c r="J2114">
        <v>15648</v>
      </c>
      <c r="K2114">
        <v>9782</v>
      </c>
      <c r="L2114">
        <v>12311</v>
      </c>
      <c r="M2114">
        <v>9326</v>
      </c>
      <c r="N2114">
        <v>12223</v>
      </c>
      <c r="O2114">
        <v>10749</v>
      </c>
      <c r="P2114">
        <v>6887</v>
      </c>
      <c r="Q2114">
        <v>34575</v>
      </c>
      <c r="R2114">
        <v>37741</v>
      </c>
      <c r="S2114">
        <v>32298</v>
      </c>
      <c r="T2114">
        <v>20217</v>
      </c>
      <c r="U2114">
        <f t="shared" si="64"/>
        <v>124831</v>
      </c>
      <c r="V2114" t="str">
        <f t="shared" si="65"/>
        <v>보령시-충청수영성</v>
      </c>
    </row>
    <row r="2115" spans="1:22" x14ac:dyDescent="0.4">
      <c r="A2115" s="1">
        <v>2113</v>
      </c>
      <c r="B2115" t="s">
        <v>2125</v>
      </c>
      <c r="C2115" t="s">
        <v>2145</v>
      </c>
      <c r="D2115" t="s">
        <v>2311</v>
      </c>
      <c r="E2115">
        <v>3301</v>
      </c>
      <c r="F2115">
        <v>3343</v>
      </c>
      <c r="G2115">
        <v>1960</v>
      </c>
      <c r="H2115">
        <v>1230</v>
      </c>
      <c r="I2115">
        <v>0</v>
      </c>
      <c r="J2115">
        <v>676</v>
      </c>
      <c r="K2115">
        <v>7439</v>
      </c>
      <c r="L2115">
        <v>8540</v>
      </c>
      <c r="M2115">
        <v>4693</v>
      </c>
      <c r="N2115">
        <v>5338</v>
      </c>
      <c r="O2115">
        <v>3719</v>
      </c>
      <c r="P2115">
        <v>3192</v>
      </c>
      <c r="Q2115">
        <v>3190</v>
      </c>
      <c r="R2115">
        <v>16655</v>
      </c>
      <c r="S2115">
        <v>13750</v>
      </c>
      <c r="T2115">
        <v>9836</v>
      </c>
      <c r="U2115">
        <f t="shared" ref="U2115:U2178" si="66">SUM(Q2115:T2115)</f>
        <v>43431</v>
      </c>
      <c r="V2115" t="str">
        <f t="shared" ref="V2115:V2178" si="67">TRIM(C2115) &amp; "-" &amp; TRIM(D2115)</f>
        <v>청양군-칠갑산자연휴양림</v>
      </c>
    </row>
    <row r="2116" spans="1:22" x14ac:dyDescent="0.4">
      <c r="A2116" s="1">
        <v>2114</v>
      </c>
      <c r="B2116" t="s">
        <v>2125</v>
      </c>
      <c r="C2116" t="s">
        <v>2145</v>
      </c>
      <c r="D2116" t="s">
        <v>2312</v>
      </c>
      <c r="E2116">
        <v>1533</v>
      </c>
      <c r="F2116">
        <v>1196</v>
      </c>
      <c r="G2116">
        <v>438</v>
      </c>
      <c r="H2116">
        <v>556</v>
      </c>
      <c r="I2116">
        <v>1636</v>
      </c>
      <c r="J2116">
        <v>572</v>
      </c>
      <c r="K2116">
        <v>1156</v>
      </c>
      <c r="L2116">
        <v>2257</v>
      </c>
      <c r="M2116">
        <v>1093</v>
      </c>
      <c r="N2116">
        <v>1858</v>
      </c>
      <c r="O2116">
        <v>1642</v>
      </c>
      <c r="P2116">
        <v>828</v>
      </c>
      <c r="Q2116">
        <v>2630</v>
      </c>
      <c r="R2116">
        <v>3985</v>
      </c>
      <c r="S2116">
        <v>4593</v>
      </c>
      <c r="T2116">
        <v>3557</v>
      </c>
      <c r="U2116">
        <f t="shared" si="66"/>
        <v>14765</v>
      </c>
      <c r="V2116" t="str">
        <f t="shared" si="67"/>
        <v>청양군-칠갑산천문대</v>
      </c>
    </row>
    <row r="2117" spans="1:22" x14ac:dyDescent="0.4">
      <c r="A2117" s="1">
        <v>2115</v>
      </c>
      <c r="B2117" t="s">
        <v>2125</v>
      </c>
      <c r="C2117" t="s">
        <v>2145</v>
      </c>
      <c r="D2117" t="s">
        <v>2313</v>
      </c>
      <c r="E2117">
        <v>0</v>
      </c>
      <c r="F2117">
        <v>0</v>
      </c>
      <c r="G2117">
        <v>0</v>
      </c>
      <c r="H2117">
        <v>217</v>
      </c>
      <c r="I2117">
        <v>1115</v>
      </c>
      <c r="J2117">
        <v>806</v>
      </c>
      <c r="K2117">
        <v>892</v>
      </c>
      <c r="L2117">
        <v>1070</v>
      </c>
      <c r="M2117">
        <v>819</v>
      </c>
      <c r="N2117">
        <v>1140</v>
      </c>
      <c r="O2117">
        <v>699</v>
      </c>
      <c r="P2117">
        <v>619</v>
      </c>
      <c r="Q2117">
        <v>1332</v>
      </c>
      <c r="R2117">
        <v>2768</v>
      </c>
      <c r="S2117">
        <v>2658</v>
      </c>
      <c r="T2117">
        <v>619</v>
      </c>
      <c r="U2117">
        <f t="shared" si="66"/>
        <v>7377</v>
      </c>
      <c r="V2117" t="str">
        <f t="shared" si="67"/>
        <v>청양군-칠갑산휴양랜드</v>
      </c>
    </row>
    <row r="2118" spans="1:22" x14ac:dyDescent="0.4">
      <c r="A2118" s="1">
        <v>2116</v>
      </c>
      <c r="B2118" t="s">
        <v>2125</v>
      </c>
      <c r="C2118" t="s">
        <v>2132</v>
      </c>
      <c r="D2118" t="s">
        <v>2314</v>
      </c>
      <c r="E2118">
        <v>3506</v>
      </c>
      <c r="F2118">
        <v>2407</v>
      </c>
      <c r="G2118">
        <v>2695</v>
      </c>
      <c r="H2118">
        <v>8695</v>
      </c>
      <c r="I2118">
        <v>11080</v>
      </c>
      <c r="J2118">
        <v>7051</v>
      </c>
      <c r="K2118">
        <v>5920</v>
      </c>
      <c r="L2118">
        <v>3409</v>
      </c>
      <c r="M2118">
        <v>4049</v>
      </c>
      <c r="N2118">
        <v>3711</v>
      </c>
      <c r="O2118">
        <v>3983</v>
      </c>
      <c r="P2118">
        <v>2565</v>
      </c>
      <c r="Q2118">
        <v>22470</v>
      </c>
      <c r="R2118">
        <v>16380</v>
      </c>
      <c r="S2118">
        <v>11743</v>
      </c>
      <c r="T2118">
        <v>8478</v>
      </c>
      <c r="U2118">
        <f t="shared" si="66"/>
        <v>59071</v>
      </c>
      <c r="V2118" t="str">
        <f t="shared" si="67"/>
        <v>금산군-칠백의총</v>
      </c>
    </row>
    <row r="2119" spans="1:22" x14ac:dyDescent="0.4">
      <c r="A2119" s="1">
        <v>2117</v>
      </c>
      <c r="B2119" t="s">
        <v>2125</v>
      </c>
      <c r="C2119" t="s">
        <v>2154</v>
      </c>
      <c r="D2119" t="s">
        <v>2315</v>
      </c>
      <c r="E2119">
        <v>16408</v>
      </c>
      <c r="F2119">
        <v>16134</v>
      </c>
      <c r="G2119">
        <v>12575</v>
      </c>
      <c r="H2119">
        <v>12363</v>
      </c>
      <c r="I2119">
        <v>11133</v>
      </c>
      <c r="J2119">
        <v>7917</v>
      </c>
      <c r="K2119">
        <v>6196</v>
      </c>
      <c r="L2119">
        <v>6914</v>
      </c>
      <c r="M2119">
        <v>10838</v>
      </c>
      <c r="N2119">
        <v>15908</v>
      </c>
      <c r="O2119">
        <v>13448</v>
      </c>
      <c r="P2119">
        <v>8523</v>
      </c>
      <c r="Q2119">
        <v>36071</v>
      </c>
      <c r="R2119">
        <v>21027</v>
      </c>
      <c r="S2119">
        <v>40194</v>
      </c>
      <c r="T2119">
        <v>41065</v>
      </c>
      <c r="U2119">
        <f t="shared" si="66"/>
        <v>138357</v>
      </c>
      <c r="V2119" t="str">
        <f t="shared" si="67"/>
        <v>논산시-탑정호 수변생태공원</v>
      </c>
    </row>
    <row r="2120" spans="1:22" x14ac:dyDescent="0.4">
      <c r="A2120" s="1">
        <v>2118</v>
      </c>
      <c r="B2120" t="s">
        <v>2125</v>
      </c>
      <c r="C2120" t="s">
        <v>2154</v>
      </c>
      <c r="D2120" t="s">
        <v>2316</v>
      </c>
      <c r="E2120">
        <v>23690</v>
      </c>
      <c r="F2120">
        <v>20838</v>
      </c>
      <c r="G2120">
        <v>14475</v>
      </c>
      <c r="H2120">
        <v>23027</v>
      </c>
      <c r="I2120">
        <v>26049</v>
      </c>
      <c r="J2120">
        <v>15854</v>
      </c>
      <c r="K2120">
        <v>10051</v>
      </c>
      <c r="L2120">
        <v>10554</v>
      </c>
      <c r="M2120">
        <v>14358</v>
      </c>
      <c r="N2120">
        <v>30233</v>
      </c>
      <c r="O2120">
        <v>25874</v>
      </c>
      <c r="P2120">
        <v>29764</v>
      </c>
      <c r="Q2120">
        <v>63551</v>
      </c>
      <c r="R2120">
        <v>36459</v>
      </c>
      <c r="S2120">
        <v>70465</v>
      </c>
      <c r="T2120">
        <v>74292</v>
      </c>
      <c r="U2120">
        <f t="shared" si="66"/>
        <v>244767</v>
      </c>
      <c r="V2120" t="str">
        <f t="shared" si="67"/>
        <v>논산시-탑정호 출렁다리</v>
      </c>
    </row>
    <row r="2121" spans="1:22" x14ac:dyDescent="0.4">
      <c r="A2121" s="1">
        <v>2119</v>
      </c>
      <c r="B2121" t="s">
        <v>2125</v>
      </c>
      <c r="C2121" t="s">
        <v>2128</v>
      </c>
      <c r="D2121" t="s">
        <v>2317</v>
      </c>
      <c r="E2121">
        <v>4617</v>
      </c>
      <c r="F2121">
        <v>4611</v>
      </c>
      <c r="G2121">
        <v>5153</v>
      </c>
      <c r="H2121">
        <v>5783</v>
      </c>
      <c r="I2121">
        <v>4442</v>
      </c>
      <c r="J2121">
        <v>4009</v>
      </c>
      <c r="K2121">
        <v>3611</v>
      </c>
      <c r="L2121">
        <v>3533</v>
      </c>
      <c r="M2121">
        <v>4384</v>
      </c>
      <c r="N2121">
        <v>4709</v>
      </c>
      <c r="O2121">
        <v>4608</v>
      </c>
      <c r="P2121">
        <v>2319</v>
      </c>
      <c r="Q2121">
        <v>15378</v>
      </c>
      <c r="R2121">
        <v>11153</v>
      </c>
      <c r="S2121">
        <v>13701</v>
      </c>
      <c r="T2121">
        <v>11547</v>
      </c>
      <c r="U2121">
        <f t="shared" si="66"/>
        <v>51779</v>
      </c>
      <c r="V2121" t="str">
        <f t="shared" si="67"/>
        <v>천안시-태학산자연휴양림</v>
      </c>
    </row>
    <row r="2122" spans="1:22" x14ac:dyDescent="0.4">
      <c r="A2122" s="1">
        <v>2120</v>
      </c>
      <c r="B2122" t="s">
        <v>2125</v>
      </c>
      <c r="C2122" t="s">
        <v>2147</v>
      </c>
      <c r="D2122" t="s">
        <v>2318</v>
      </c>
      <c r="E2122">
        <v>13559</v>
      </c>
      <c r="F2122">
        <v>9805</v>
      </c>
      <c r="G2122">
        <v>10894</v>
      </c>
      <c r="H2122">
        <v>8484</v>
      </c>
      <c r="I2122">
        <v>22232</v>
      </c>
      <c r="J2122">
        <v>31668</v>
      </c>
      <c r="K2122">
        <v>42921</v>
      </c>
      <c r="L2122">
        <v>46251</v>
      </c>
      <c r="M2122">
        <v>18385</v>
      </c>
      <c r="N2122">
        <v>22178</v>
      </c>
      <c r="O2122">
        <v>19435</v>
      </c>
      <c r="P2122">
        <v>38774</v>
      </c>
      <c r="Q2122">
        <v>41610</v>
      </c>
      <c r="R2122">
        <v>120840</v>
      </c>
      <c r="S2122">
        <v>59998</v>
      </c>
      <c r="T2122">
        <v>62138</v>
      </c>
      <c r="U2122">
        <f t="shared" si="66"/>
        <v>284586</v>
      </c>
      <c r="V2122" t="str">
        <f t="shared" si="67"/>
        <v>아산시-파라다이스스파도고</v>
      </c>
    </row>
    <row r="2123" spans="1:22" x14ac:dyDescent="0.4">
      <c r="A2123" s="1">
        <v>2121</v>
      </c>
      <c r="B2123" t="s">
        <v>2125</v>
      </c>
      <c r="C2123" t="s">
        <v>2130</v>
      </c>
      <c r="D2123" t="s">
        <v>2319</v>
      </c>
      <c r="E2123">
        <v>13601</v>
      </c>
      <c r="F2123">
        <v>13128</v>
      </c>
      <c r="G2123">
        <v>15908</v>
      </c>
      <c r="H2123">
        <v>19366</v>
      </c>
      <c r="I2123">
        <v>20108</v>
      </c>
      <c r="J2123">
        <v>56490</v>
      </c>
      <c r="K2123">
        <v>37226</v>
      </c>
      <c r="L2123">
        <v>32238</v>
      </c>
      <c r="M2123">
        <v>43730</v>
      </c>
      <c r="N2123">
        <v>65915</v>
      </c>
      <c r="O2123">
        <v>48415</v>
      </c>
      <c r="P2123">
        <v>21678</v>
      </c>
      <c r="Q2123">
        <v>55382</v>
      </c>
      <c r="R2123">
        <v>125954</v>
      </c>
      <c r="S2123">
        <v>158060</v>
      </c>
      <c r="T2123">
        <v>48407</v>
      </c>
      <c r="U2123">
        <f t="shared" si="66"/>
        <v>387803</v>
      </c>
      <c r="V2123" t="str">
        <f t="shared" si="67"/>
        <v>서산시-팔봉산</v>
      </c>
    </row>
    <row r="2124" spans="1:22" x14ac:dyDescent="0.4">
      <c r="A2124" s="1">
        <v>2122</v>
      </c>
      <c r="B2124" t="s">
        <v>2125</v>
      </c>
      <c r="C2124" t="s">
        <v>2141</v>
      </c>
      <c r="D2124" t="s">
        <v>2320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 t="shared" si="66"/>
        <v>0</v>
      </c>
      <c r="V2124" t="str">
        <f t="shared" si="67"/>
        <v>태안군-팜카밀레허브농원</v>
      </c>
    </row>
    <row r="2125" spans="1:22" x14ac:dyDescent="0.4">
      <c r="A2125" s="1">
        <v>2123</v>
      </c>
      <c r="B2125" t="s">
        <v>2125</v>
      </c>
      <c r="C2125" t="s">
        <v>2139</v>
      </c>
      <c r="D2125" t="s">
        <v>2321</v>
      </c>
      <c r="E2125">
        <v>1370</v>
      </c>
      <c r="F2125">
        <v>1312</v>
      </c>
      <c r="G2125">
        <v>1201</v>
      </c>
      <c r="H2125">
        <v>2421</v>
      </c>
      <c r="I2125">
        <v>2547</v>
      </c>
      <c r="J2125">
        <v>3504</v>
      </c>
      <c r="K2125">
        <v>3303</v>
      </c>
      <c r="L2125">
        <v>4678</v>
      </c>
      <c r="M2125">
        <v>4933</v>
      </c>
      <c r="N2125">
        <v>5468</v>
      </c>
      <c r="O2125">
        <v>2213</v>
      </c>
      <c r="P2125">
        <v>1780</v>
      </c>
      <c r="Q2125">
        <v>6169</v>
      </c>
      <c r="R2125">
        <v>11485</v>
      </c>
      <c r="S2125">
        <v>12614</v>
      </c>
      <c r="T2125">
        <v>4462</v>
      </c>
      <c r="U2125">
        <f t="shared" si="66"/>
        <v>34730</v>
      </c>
      <c r="V2125" t="str">
        <f t="shared" si="67"/>
        <v>공주시-풀꽃문학관</v>
      </c>
    </row>
    <row r="2126" spans="1:22" x14ac:dyDescent="0.4">
      <c r="A2126" s="1">
        <v>2124</v>
      </c>
      <c r="B2126" t="s">
        <v>2125</v>
      </c>
      <c r="C2126" t="s">
        <v>2161</v>
      </c>
      <c r="D2126" t="s">
        <v>2322</v>
      </c>
      <c r="E2126">
        <v>740</v>
      </c>
      <c r="F2126">
        <v>395</v>
      </c>
      <c r="G2126">
        <v>1258</v>
      </c>
      <c r="H2126">
        <v>1174</v>
      </c>
      <c r="I2126">
        <v>2700</v>
      </c>
      <c r="J2126">
        <v>2661</v>
      </c>
      <c r="K2126">
        <v>1604</v>
      </c>
      <c r="L2126">
        <v>2416</v>
      </c>
      <c r="M2126">
        <v>1413</v>
      </c>
      <c r="N2126">
        <v>3663</v>
      </c>
      <c r="O2126">
        <v>2095</v>
      </c>
      <c r="P2126">
        <v>1337</v>
      </c>
      <c r="Q2126">
        <v>5132</v>
      </c>
      <c r="R2126">
        <v>6681</v>
      </c>
      <c r="S2126">
        <v>7171</v>
      </c>
      <c r="T2126">
        <v>2472</v>
      </c>
      <c r="U2126">
        <f t="shared" si="66"/>
        <v>21456</v>
      </c>
      <c r="V2126" t="str">
        <f t="shared" si="67"/>
        <v>서천군-한국최초 성경전래지 기념관</v>
      </c>
    </row>
    <row r="2127" spans="1:22" x14ac:dyDescent="0.4">
      <c r="A2127" s="1">
        <v>2125</v>
      </c>
      <c r="B2127" t="s">
        <v>2125</v>
      </c>
      <c r="C2127" t="s">
        <v>2161</v>
      </c>
      <c r="D2127" t="s">
        <v>2323</v>
      </c>
      <c r="E2127">
        <v>2001</v>
      </c>
      <c r="F2127">
        <v>2168</v>
      </c>
      <c r="G2127">
        <v>2354</v>
      </c>
      <c r="H2127">
        <v>2420</v>
      </c>
      <c r="I2127">
        <v>3246</v>
      </c>
      <c r="J2127">
        <v>13634</v>
      </c>
      <c r="K2127">
        <v>1963</v>
      </c>
      <c r="L2127">
        <v>3009</v>
      </c>
      <c r="M2127">
        <v>2724</v>
      </c>
      <c r="N2127">
        <v>5151</v>
      </c>
      <c r="O2127">
        <v>4742</v>
      </c>
      <c r="P2127">
        <v>1802</v>
      </c>
      <c r="Q2127">
        <v>8020</v>
      </c>
      <c r="R2127">
        <v>18606</v>
      </c>
      <c r="S2127">
        <v>12617</v>
      </c>
      <c r="T2127">
        <v>5971</v>
      </c>
      <c r="U2127">
        <f t="shared" si="66"/>
        <v>45214</v>
      </c>
      <c r="V2127" t="str">
        <f t="shared" si="67"/>
        <v>서천군-한산모시관</v>
      </c>
    </row>
    <row r="2128" spans="1:22" x14ac:dyDescent="0.4">
      <c r="A2128" s="1">
        <v>2126</v>
      </c>
      <c r="B2128" t="s">
        <v>2125</v>
      </c>
      <c r="C2128" t="s">
        <v>2137</v>
      </c>
      <c r="D2128" t="s">
        <v>2324</v>
      </c>
      <c r="E2128">
        <v>1434</v>
      </c>
      <c r="F2128">
        <v>1371</v>
      </c>
      <c r="G2128">
        <v>1558</v>
      </c>
      <c r="H2128">
        <v>1550</v>
      </c>
      <c r="I2128">
        <v>1888</v>
      </c>
      <c r="J2128">
        <v>2204</v>
      </c>
      <c r="K2128">
        <v>1577</v>
      </c>
      <c r="L2128">
        <v>1908</v>
      </c>
      <c r="M2128">
        <v>1917</v>
      </c>
      <c r="N2128">
        <v>2576</v>
      </c>
      <c r="O2128">
        <v>1330</v>
      </c>
      <c r="P2128">
        <v>1205</v>
      </c>
      <c r="Q2128">
        <v>4996</v>
      </c>
      <c r="R2128">
        <v>5689</v>
      </c>
      <c r="S2128">
        <v>5823</v>
      </c>
      <c r="T2128">
        <v>4010</v>
      </c>
      <c r="U2128">
        <f t="shared" si="66"/>
        <v>20518</v>
      </c>
      <c r="V2128" t="str">
        <f t="shared" si="67"/>
        <v>홍성군-한용운선생생가</v>
      </c>
    </row>
    <row r="2129" spans="1:22" x14ac:dyDescent="0.4">
      <c r="A2129" s="1">
        <v>2127</v>
      </c>
      <c r="B2129" t="s">
        <v>2125</v>
      </c>
      <c r="C2129" t="s">
        <v>2170</v>
      </c>
      <c r="D2129" t="s">
        <v>2325</v>
      </c>
      <c r="E2129">
        <v>1734</v>
      </c>
      <c r="F2129">
        <v>2210</v>
      </c>
      <c r="G2129">
        <v>2631</v>
      </c>
      <c r="H2129">
        <v>3126</v>
      </c>
      <c r="I2129">
        <v>3404</v>
      </c>
      <c r="J2129">
        <v>3977</v>
      </c>
      <c r="K2129">
        <v>41892</v>
      </c>
      <c r="L2129">
        <v>5937</v>
      </c>
      <c r="M2129">
        <v>8951</v>
      </c>
      <c r="N2129">
        <v>16482</v>
      </c>
      <c r="O2129">
        <v>7211</v>
      </c>
      <c r="P2129">
        <v>5327</v>
      </c>
      <c r="Q2129">
        <v>9161</v>
      </c>
      <c r="R2129">
        <v>51806</v>
      </c>
      <c r="S2129">
        <v>32644</v>
      </c>
      <c r="T2129">
        <v>9271</v>
      </c>
      <c r="U2129">
        <f t="shared" si="66"/>
        <v>102882</v>
      </c>
      <c r="V2129" t="str">
        <f t="shared" si="67"/>
        <v>당진시-합덕수리민속박물관</v>
      </c>
    </row>
    <row r="2130" spans="1:22" x14ac:dyDescent="0.4">
      <c r="A2130" s="1">
        <v>2128</v>
      </c>
      <c r="B2130" t="s">
        <v>2125</v>
      </c>
      <c r="C2130" t="s">
        <v>2130</v>
      </c>
      <c r="D2130" t="s">
        <v>2326</v>
      </c>
      <c r="E2130">
        <v>2630</v>
      </c>
      <c r="F2130">
        <v>1703</v>
      </c>
      <c r="G2130">
        <v>2226</v>
      </c>
      <c r="H2130">
        <v>4251</v>
      </c>
      <c r="I2130">
        <v>3186</v>
      </c>
      <c r="J2130">
        <v>4251</v>
      </c>
      <c r="K2130">
        <v>1984</v>
      </c>
      <c r="L2130">
        <v>2563</v>
      </c>
      <c r="M2130">
        <v>4326</v>
      </c>
      <c r="N2130">
        <v>8823</v>
      </c>
      <c r="O2130">
        <v>3559</v>
      </c>
      <c r="P2130">
        <v>1915</v>
      </c>
      <c r="Q2130">
        <v>9663</v>
      </c>
      <c r="R2130">
        <v>8798</v>
      </c>
      <c r="S2130">
        <v>16708</v>
      </c>
      <c r="T2130">
        <v>6248</v>
      </c>
      <c r="U2130">
        <f t="shared" si="66"/>
        <v>41417</v>
      </c>
      <c r="V2130" t="str">
        <f t="shared" si="67"/>
        <v>서산시-해미순교성지</v>
      </c>
    </row>
    <row r="2131" spans="1:22" x14ac:dyDescent="0.4">
      <c r="A2131" s="1">
        <v>2129</v>
      </c>
      <c r="B2131" t="s">
        <v>2125</v>
      </c>
      <c r="C2131" t="s">
        <v>2130</v>
      </c>
      <c r="D2131" t="s">
        <v>2327</v>
      </c>
      <c r="E2131">
        <v>28352</v>
      </c>
      <c r="F2131">
        <v>25686</v>
      </c>
      <c r="G2131">
        <v>28912</v>
      </c>
      <c r="H2131">
        <v>80610</v>
      </c>
      <c r="I2131">
        <v>65894</v>
      </c>
      <c r="J2131">
        <v>49491</v>
      </c>
      <c r="K2131">
        <v>34358</v>
      </c>
      <c r="L2131">
        <v>37064</v>
      </c>
      <c r="M2131">
        <v>54825</v>
      </c>
      <c r="N2131">
        <v>223979</v>
      </c>
      <c r="O2131">
        <v>40691</v>
      </c>
      <c r="P2131">
        <v>23058</v>
      </c>
      <c r="Q2131">
        <v>175416</v>
      </c>
      <c r="R2131">
        <v>120913</v>
      </c>
      <c r="S2131">
        <v>319495</v>
      </c>
      <c r="T2131">
        <v>77096</v>
      </c>
      <c r="U2131">
        <f t="shared" si="66"/>
        <v>692920</v>
      </c>
      <c r="V2131" t="str">
        <f t="shared" si="67"/>
        <v>서산시-해미읍성</v>
      </c>
    </row>
    <row r="2132" spans="1:22" x14ac:dyDescent="0.4">
      <c r="A2132" s="1">
        <v>2130</v>
      </c>
      <c r="B2132" t="s">
        <v>2125</v>
      </c>
      <c r="C2132" t="s">
        <v>2130</v>
      </c>
      <c r="D2132" t="s">
        <v>2328</v>
      </c>
      <c r="E2132">
        <v>8949</v>
      </c>
      <c r="F2132">
        <v>11268</v>
      </c>
      <c r="G2132">
        <v>4562</v>
      </c>
      <c r="H2132">
        <v>3589</v>
      </c>
      <c r="I2132">
        <v>3639</v>
      </c>
      <c r="J2132">
        <v>3597</v>
      </c>
      <c r="K2132">
        <v>3758</v>
      </c>
      <c r="L2132">
        <v>12323</v>
      </c>
      <c r="M2132">
        <v>3556</v>
      </c>
      <c r="N2132">
        <v>3791</v>
      </c>
      <c r="O2132">
        <v>2849</v>
      </c>
      <c r="P2132">
        <v>1794</v>
      </c>
      <c r="Q2132">
        <v>11790</v>
      </c>
      <c r="R2132">
        <v>19678</v>
      </c>
      <c r="S2132">
        <v>10196</v>
      </c>
      <c r="T2132">
        <v>22011</v>
      </c>
      <c r="U2132">
        <f t="shared" si="66"/>
        <v>63675</v>
      </c>
      <c r="V2132" t="str">
        <f t="shared" si="67"/>
        <v>서산시-해미천주교순례길</v>
      </c>
    </row>
    <row r="2133" spans="1:22" x14ac:dyDescent="0.4">
      <c r="A2133" s="1">
        <v>2131</v>
      </c>
      <c r="B2133" t="s">
        <v>2125</v>
      </c>
      <c r="C2133" t="s">
        <v>2126</v>
      </c>
      <c r="D2133" t="s">
        <v>2329</v>
      </c>
      <c r="E2133">
        <v>2468</v>
      </c>
      <c r="F2133">
        <v>2432</v>
      </c>
      <c r="G2133">
        <v>2405</v>
      </c>
      <c r="H2133">
        <v>3545</v>
      </c>
      <c r="I2133">
        <v>6141</v>
      </c>
      <c r="J2133">
        <v>2428</v>
      </c>
      <c r="K2133">
        <v>1683</v>
      </c>
      <c r="L2133">
        <v>2083</v>
      </c>
      <c r="M2133">
        <v>2676</v>
      </c>
      <c r="N2133">
        <v>7703</v>
      </c>
      <c r="O2133">
        <v>5855</v>
      </c>
      <c r="P2133">
        <v>2065</v>
      </c>
      <c r="Q2133">
        <v>12091</v>
      </c>
      <c r="R2133">
        <v>6194</v>
      </c>
      <c r="S2133">
        <v>16234</v>
      </c>
      <c r="T2133">
        <v>6965</v>
      </c>
      <c r="U2133">
        <f t="shared" si="66"/>
        <v>41484</v>
      </c>
      <c r="V2133" t="str">
        <f t="shared" si="67"/>
        <v>예산군-향천사</v>
      </c>
    </row>
    <row r="2134" spans="1:22" x14ac:dyDescent="0.4">
      <c r="A2134" s="1">
        <v>2132</v>
      </c>
      <c r="B2134" t="s">
        <v>2125</v>
      </c>
      <c r="C2134" t="s">
        <v>2147</v>
      </c>
      <c r="D2134" t="s">
        <v>2330</v>
      </c>
      <c r="E2134">
        <v>20931</v>
      </c>
      <c r="F2134">
        <v>20518</v>
      </c>
      <c r="G2134">
        <v>34990</v>
      </c>
      <c r="H2134">
        <v>99349</v>
      </c>
      <c r="I2134">
        <v>103607</v>
      </c>
      <c r="J2134">
        <v>85245</v>
      </c>
      <c r="K2134">
        <v>23767</v>
      </c>
      <c r="L2134">
        <v>25647</v>
      </c>
      <c r="M2134">
        <v>48787</v>
      </c>
      <c r="N2134">
        <v>220494</v>
      </c>
      <c r="O2134">
        <v>66392</v>
      </c>
      <c r="P2134">
        <v>4746</v>
      </c>
      <c r="Q2134">
        <v>237946</v>
      </c>
      <c r="R2134">
        <v>134659</v>
      </c>
      <c r="S2134">
        <v>335673</v>
      </c>
      <c r="T2134">
        <v>46195</v>
      </c>
      <c r="U2134">
        <f t="shared" si="66"/>
        <v>754473</v>
      </c>
      <c r="V2134" t="str">
        <f t="shared" si="67"/>
        <v>아산시-현충사</v>
      </c>
    </row>
    <row r="2135" spans="1:22" x14ac:dyDescent="0.4">
      <c r="A2135" s="1">
        <v>2133</v>
      </c>
      <c r="B2135" t="s">
        <v>2125</v>
      </c>
      <c r="C2135" t="s">
        <v>2159</v>
      </c>
      <c r="D2135" t="s">
        <v>2331</v>
      </c>
      <c r="E2135">
        <v>65</v>
      </c>
      <c r="F2135">
        <v>111</v>
      </c>
      <c r="G2135">
        <v>154</v>
      </c>
      <c r="H2135">
        <v>314</v>
      </c>
      <c r="I2135">
        <v>463</v>
      </c>
      <c r="J2135">
        <v>264</v>
      </c>
      <c r="K2135">
        <v>439</v>
      </c>
      <c r="L2135">
        <v>427</v>
      </c>
      <c r="M2135">
        <v>412</v>
      </c>
      <c r="N2135">
        <v>391</v>
      </c>
      <c r="O2135">
        <v>358</v>
      </c>
      <c r="P2135">
        <v>71</v>
      </c>
      <c r="Q2135">
        <v>931</v>
      </c>
      <c r="R2135">
        <v>1130</v>
      </c>
      <c r="S2135">
        <v>1161</v>
      </c>
      <c r="T2135">
        <v>247</v>
      </c>
      <c r="U2135">
        <f t="shared" si="66"/>
        <v>3469</v>
      </c>
      <c r="V2135" t="str">
        <f t="shared" si="67"/>
        <v>부여군-홍산동헌</v>
      </c>
    </row>
    <row r="2136" spans="1:22" x14ac:dyDescent="0.4">
      <c r="A2136" s="1">
        <v>2134</v>
      </c>
      <c r="B2136" t="s">
        <v>2125</v>
      </c>
      <c r="C2136" t="s">
        <v>2137</v>
      </c>
      <c r="D2136" t="s">
        <v>2332</v>
      </c>
      <c r="E2136">
        <v>1568</v>
      </c>
      <c r="F2136">
        <v>1500</v>
      </c>
      <c r="G2136">
        <v>1672</v>
      </c>
      <c r="H2136">
        <v>2079</v>
      </c>
      <c r="I2136">
        <v>2473</v>
      </c>
      <c r="J2136">
        <v>2591</v>
      </c>
      <c r="K2136">
        <v>1785</v>
      </c>
      <c r="L2136">
        <v>1869</v>
      </c>
      <c r="M2136">
        <v>2354</v>
      </c>
      <c r="N2136">
        <v>3086</v>
      </c>
      <c r="O2136">
        <v>4155</v>
      </c>
      <c r="P2136">
        <v>2404</v>
      </c>
      <c r="Q2136">
        <v>6224</v>
      </c>
      <c r="R2136">
        <v>6245</v>
      </c>
      <c r="S2136">
        <v>9595</v>
      </c>
      <c r="T2136">
        <v>5472</v>
      </c>
      <c r="U2136">
        <f t="shared" si="66"/>
        <v>27536</v>
      </c>
      <c r="V2136" t="str">
        <f t="shared" si="67"/>
        <v>홍성군-홍주성역사관</v>
      </c>
    </row>
    <row r="2137" spans="1:22" x14ac:dyDescent="0.4">
      <c r="A2137" s="1">
        <v>2135</v>
      </c>
      <c r="B2137" t="s">
        <v>2125</v>
      </c>
      <c r="C2137" t="s">
        <v>2137</v>
      </c>
      <c r="D2137" t="s">
        <v>2333</v>
      </c>
      <c r="E2137">
        <v>1526</v>
      </c>
      <c r="F2137">
        <v>1047</v>
      </c>
      <c r="G2137">
        <v>1420</v>
      </c>
      <c r="H2137">
        <v>2877</v>
      </c>
      <c r="I2137">
        <v>3013</v>
      </c>
      <c r="J2137">
        <v>2094</v>
      </c>
      <c r="K2137">
        <v>588</v>
      </c>
      <c r="L2137">
        <v>2113</v>
      </c>
      <c r="M2137">
        <v>3531</v>
      </c>
      <c r="N2137">
        <v>3239</v>
      </c>
      <c r="O2137">
        <v>1846</v>
      </c>
      <c r="P2137">
        <v>397</v>
      </c>
      <c r="Q2137">
        <v>7310</v>
      </c>
      <c r="R2137">
        <v>4795</v>
      </c>
      <c r="S2137">
        <v>8616</v>
      </c>
      <c r="T2137">
        <v>2970</v>
      </c>
      <c r="U2137">
        <f t="shared" si="66"/>
        <v>23691</v>
      </c>
      <c r="V2137" t="str">
        <f t="shared" si="67"/>
        <v>홍성군-홍주성천년여행길</v>
      </c>
    </row>
    <row r="2138" spans="1:22" x14ac:dyDescent="0.4">
      <c r="A2138" s="1">
        <v>2136</v>
      </c>
      <c r="B2138" t="s">
        <v>2125</v>
      </c>
      <c r="C2138" t="s">
        <v>2147</v>
      </c>
      <c r="D2138" t="s">
        <v>2334</v>
      </c>
      <c r="E2138">
        <v>11121</v>
      </c>
      <c r="F2138">
        <v>9909</v>
      </c>
      <c r="G2138">
        <v>15598</v>
      </c>
      <c r="H2138">
        <v>21358</v>
      </c>
      <c r="I2138">
        <v>35524</v>
      </c>
      <c r="J2138">
        <v>34322</v>
      </c>
      <c r="K2138">
        <v>29928</v>
      </c>
      <c r="L2138">
        <v>36201</v>
      </c>
      <c r="M2138">
        <v>24427</v>
      </c>
      <c r="N2138">
        <v>40720</v>
      </c>
      <c r="O2138">
        <v>26092</v>
      </c>
      <c r="P2138">
        <v>20492</v>
      </c>
      <c r="Q2138">
        <v>72480</v>
      </c>
      <c r="R2138">
        <v>100451</v>
      </c>
      <c r="S2138">
        <v>91239</v>
      </c>
      <c r="T2138">
        <v>41522</v>
      </c>
      <c r="U2138">
        <f t="shared" si="66"/>
        <v>305692</v>
      </c>
      <c r="V2138" t="str">
        <f t="shared" si="67"/>
        <v>아산시-아산 환경과학공원</v>
      </c>
    </row>
    <row r="2139" spans="1:22" x14ac:dyDescent="0.4">
      <c r="A2139" s="1">
        <v>2137</v>
      </c>
      <c r="B2139" t="s">
        <v>2125</v>
      </c>
      <c r="C2139" t="s">
        <v>2130</v>
      </c>
      <c r="D2139" t="s">
        <v>2335</v>
      </c>
      <c r="E2139">
        <v>10574</v>
      </c>
      <c r="F2139">
        <v>9646</v>
      </c>
      <c r="G2139">
        <v>12056</v>
      </c>
      <c r="H2139">
        <v>18350</v>
      </c>
      <c r="I2139">
        <v>21142</v>
      </c>
      <c r="J2139">
        <v>21556</v>
      </c>
      <c r="K2139">
        <v>10868</v>
      </c>
      <c r="L2139">
        <v>12252</v>
      </c>
      <c r="M2139">
        <v>17861</v>
      </c>
      <c r="N2139">
        <v>20584</v>
      </c>
      <c r="O2139">
        <v>16563</v>
      </c>
      <c r="P2139">
        <v>9780</v>
      </c>
      <c r="Q2139">
        <v>51548</v>
      </c>
      <c r="R2139">
        <v>44676</v>
      </c>
      <c r="S2139">
        <v>55008</v>
      </c>
      <c r="T2139">
        <v>30000</v>
      </c>
      <c r="U2139">
        <f t="shared" si="66"/>
        <v>181232</v>
      </c>
      <c r="V2139" t="str">
        <f t="shared" si="67"/>
        <v>서산시-황금산</v>
      </c>
    </row>
    <row r="2140" spans="1:22" x14ac:dyDescent="0.4">
      <c r="A2140" s="1">
        <v>2138</v>
      </c>
      <c r="B2140" t="s">
        <v>2125</v>
      </c>
      <c r="C2140" t="s">
        <v>2139</v>
      </c>
      <c r="D2140" t="s">
        <v>2336</v>
      </c>
      <c r="E2140">
        <v>4267</v>
      </c>
      <c r="F2140">
        <v>2573</v>
      </c>
      <c r="G2140">
        <v>3033</v>
      </c>
      <c r="H2140">
        <v>5997</v>
      </c>
      <c r="I2140">
        <v>4358</v>
      </c>
      <c r="J2140">
        <v>3044</v>
      </c>
      <c r="K2140">
        <v>2108</v>
      </c>
      <c r="L2140">
        <v>2350</v>
      </c>
      <c r="M2140">
        <v>4213</v>
      </c>
      <c r="N2140">
        <v>18210</v>
      </c>
      <c r="O2140">
        <v>11647</v>
      </c>
      <c r="P2140">
        <v>4900</v>
      </c>
      <c r="Q2140">
        <v>13388</v>
      </c>
      <c r="R2140">
        <v>7502</v>
      </c>
      <c r="S2140">
        <v>34070</v>
      </c>
      <c r="T2140">
        <v>11740</v>
      </c>
      <c r="U2140">
        <f t="shared" si="66"/>
        <v>66700</v>
      </c>
      <c r="V2140" t="str">
        <f t="shared" si="67"/>
        <v>공주시-황새바위성지</v>
      </c>
    </row>
    <row r="2141" spans="1:22" x14ac:dyDescent="0.4">
      <c r="A2141" s="1">
        <v>2139</v>
      </c>
      <c r="B2141" t="s">
        <v>2125</v>
      </c>
      <c r="C2141" t="s">
        <v>2161</v>
      </c>
      <c r="D2141" t="s">
        <v>2337</v>
      </c>
      <c r="E2141">
        <v>3820</v>
      </c>
      <c r="F2141">
        <v>1285</v>
      </c>
      <c r="G2141">
        <v>2354</v>
      </c>
      <c r="H2141">
        <v>6227</v>
      </c>
      <c r="I2141">
        <v>9046</v>
      </c>
      <c r="J2141">
        <v>8763</v>
      </c>
      <c r="K2141">
        <v>7559</v>
      </c>
      <c r="L2141">
        <v>8700</v>
      </c>
      <c r="M2141">
        <v>7481</v>
      </c>
      <c r="N2141">
        <v>8142</v>
      </c>
      <c r="O2141">
        <v>6858</v>
      </c>
      <c r="P2141">
        <v>4155</v>
      </c>
      <c r="Q2141">
        <v>17627</v>
      </c>
      <c r="R2141">
        <v>25022</v>
      </c>
      <c r="S2141">
        <v>22481</v>
      </c>
      <c r="T2141">
        <v>9260</v>
      </c>
      <c r="U2141">
        <f t="shared" si="66"/>
        <v>74390</v>
      </c>
      <c r="V2141" t="str">
        <f t="shared" si="67"/>
        <v>서천군-희리산자연휴양림</v>
      </c>
    </row>
    <row r="2142" spans="1:22" x14ac:dyDescent="0.4">
      <c r="A2142" s="1">
        <v>2140</v>
      </c>
      <c r="B2142" t="s">
        <v>2338</v>
      </c>
      <c r="C2142" t="s">
        <v>2339</v>
      </c>
      <c r="D2142" t="s">
        <v>2340</v>
      </c>
      <c r="E2142">
        <v>6035</v>
      </c>
      <c r="F2142">
        <v>8866</v>
      </c>
      <c r="G2142">
        <v>7028</v>
      </c>
      <c r="H2142">
        <v>17980</v>
      </c>
      <c r="I2142">
        <v>14510</v>
      </c>
      <c r="J2142">
        <v>25198</v>
      </c>
      <c r="K2142">
        <v>26412</v>
      </c>
      <c r="L2142">
        <v>37018</v>
      </c>
      <c r="M2142">
        <v>25646</v>
      </c>
      <c r="N2142">
        <v>36383</v>
      </c>
      <c r="O2142">
        <v>23046</v>
      </c>
      <c r="P2142">
        <v>8480</v>
      </c>
      <c r="Q2142">
        <v>39518</v>
      </c>
      <c r="R2142">
        <v>88628</v>
      </c>
      <c r="S2142">
        <v>85075</v>
      </c>
      <c r="T2142">
        <v>23381</v>
      </c>
      <c r="U2142">
        <f t="shared" si="66"/>
        <v>236602</v>
      </c>
      <c r="V2142" t="str">
        <f t="shared" si="67"/>
        <v>단양군-가곡패러글라이딩</v>
      </c>
    </row>
    <row r="2143" spans="1:22" x14ac:dyDescent="0.4">
      <c r="A2143" s="1">
        <v>2141</v>
      </c>
      <c r="B2143" t="s">
        <v>2338</v>
      </c>
      <c r="C2143" t="s">
        <v>2341</v>
      </c>
      <c r="D2143" t="s">
        <v>854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892</v>
      </c>
      <c r="Q2143">
        <v>0</v>
      </c>
      <c r="R2143">
        <v>0</v>
      </c>
      <c r="S2143">
        <v>0</v>
      </c>
      <c r="T2143">
        <v>892</v>
      </c>
      <c r="U2143">
        <f t="shared" si="66"/>
        <v>892</v>
      </c>
      <c r="V2143" t="str">
        <f t="shared" si="67"/>
        <v>충주시-계명산자연휴양림</v>
      </c>
    </row>
    <row r="2144" spans="1:22" x14ac:dyDescent="0.4">
      <c r="A2144" s="1">
        <v>2142</v>
      </c>
      <c r="B2144" t="s">
        <v>2338</v>
      </c>
      <c r="C2144" t="s">
        <v>2341</v>
      </c>
      <c r="D2144" t="s">
        <v>2342</v>
      </c>
      <c r="E2144">
        <v>2491</v>
      </c>
      <c r="F2144">
        <v>876</v>
      </c>
      <c r="G2144">
        <v>4165</v>
      </c>
      <c r="H2144">
        <v>3790</v>
      </c>
      <c r="I2144">
        <v>5658</v>
      </c>
      <c r="J2144">
        <v>4549</v>
      </c>
      <c r="K2144">
        <v>4494</v>
      </c>
      <c r="L2144">
        <v>205</v>
      </c>
      <c r="M2144">
        <v>8489</v>
      </c>
      <c r="N2144">
        <v>5027</v>
      </c>
      <c r="O2144">
        <v>3762</v>
      </c>
      <c r="P2144">
        <v>2272</v>
      </c>
      <c r="Q2144">
        <v>13613</v>
      </c>
      <c r="R2144">
        <v>9248</v>
      </c>
      <c r="S2144">
        <v>17278</v>
      </c>
      <c r="T2144">
        <v>5639</v>
      </c>
      <c r="U2144">
        <f t="shared" si="66"/>
        <v>45778</v>
      </c>
      <c r="V2144" t="str">
        <f t="shared" si="67"/>
        <v>충주시-고구려비전시관</v>
      </c>
    </row>
    <row r="2145" spans="1:22" x14ac:dyDescent="0.4">
      <c r="A2145" s="1">
        <v>2143</v>
      </c>
      <c r="B2145" t="s">
        <v>2338</v>
      </c>
      <c r="C2145" t="s">
        <v>2339</v>
      </c>
      <c r="D2145" t="s">
        <v>2343</v>
      </c>
      <c r="E2145">
        <v>15836</v>
      </c>
      <c r="F2145">
        <v>12261</v>
      </c>
      <c r="G2145">
        <v>9381</v>
      </c>
      <c r="H2145">
        <v>14284</v>
      </c>
      <c r="I2145">
        <v>29404</v>
      </c>
      <c r="J2145">
        <v>31960</v>
      </c>
      <c r="K2145">
        <v>43578</v>
      </c>
      <c r="L2145">
        <v>77658</v>
      </c>
      <c r="M2145">
        <v>26655</v>
      </c>
      <c r="N2145">
        <v>48120</v>
      </c>
      <c r="O2145">
        <v>25127</v>
      </c>
      <c r="P2145">
        <v>10702</v>
      </c>
      <c r="Q2145">
        <v>53069</v>
      </c>
      <c r="R2145">
        <v>153196</v>
      </c>
      <c r="S2145">
        <v>99902</v>
      </c>
      <c r="T2145">
        <v>38799</v>
      </c>
      <c r="U2145">
        <f t="shared" si="66"/>
        <v>344966</v>
      </c>
      <c r="V2145" t="str">
        <f t="shared" si="67"/>
        <v>단양군-고수동굴</v>
      </c>
    </row>
    <row r="2146" spans="1:22" x14ac:dyDescent="0.4">
      <c r="A2146" s="1">
        <v>2144</v>
      </c>
      <c r="B2146" t="s">
        <v>2338</v>
      </c>
      <c r="C2146" t="s">
        <v>2344</v>
      </c>
      <c r="D2146" t="s">
        <v>2345</v>
      </c>
      <c r="E2146">
        <v>5194</v>
      </c>
      <c r="F2146">
        <v>7535</v>
      </c>
      <c r="G2146">
        <v>10341</v>
      </c>
      <c r="H2146">
        <v>12741</v>
      </c>
      <c r="I2146">
        <v>16226</v>
      </c>
      <c r="J2146">
        <v>20030</v>
      </c>
      <c r="K2146">
        <v>5636</v>
      </c>
      <c r="L2146">
        <v>4120</v>
      </c>
      <c r="M2146">
        <v>3671</v>
      </c>
      <c r="N2146">
        <v>6790</v>
      </c>
      <c r="O2146">
        <v>3242</v>
      </c>
      <c r="P2146">
        <v>4649</v>
      </c>
      <c r="Q2146">
        <v>39308</v>
      </c>
      <c r="R2146">
        <v>29786</v>
      </c>
      <c r="S2146">
        <v>13703</v>
      </c>
      <c r="T2146">
        <v>17378</v>
      </c>
      <c r="U2146">
        <f t="shared" si="66"/>
        <v>100175</v>
      </c>
      <c r="V2146" t="str">
        <f t="shared" si="67"/>
        <v>영동군-과일나라 테마공원</v>
      </c>
    </row>
    <row r="2147" spans="1:22" x14ac:dyDescent="0.4">
      <c r="A2147" s="1">
        <v>2145</v>
      </c>
      <c r="B2147" t="s">
        <v>2338</v>
      </c>
      <c r="C2147" t="s">
        <v>2346</v>
      </c>
      <c r="D2147" t="s">
        <v>2347</v>
      </c>
      <c r="E2147">
        <v>149</v>
      </c>
      <c r="F2147">
        <v>155</v>
      </c>
      <c r="G2147">
        <v>101</v>
      </c>
      <c r="H2147">
        <v>134</v>
      </c>
      <c r="I2147">
        <v>100</v>
      </c>
      <c r="J2147">
        <v>330</v>
      </c>
      <c r="K2147">
        <v>310</v>
      </c>
      <c r="L2147">
        <v>462</v>
      </c>
      <c r="M2147">
        <v>450</v>
      </c>
      <c r="N2147">
        <v>262</v>
      </c>
      <c r="O2147">
        <v>129</v>
      </c>
      <c r="P2147">
        <v>273</v>
      </c>
      <c r="Q2147">
        <v>335</v>
      </c>
      <c r="R2147">
        <v>1102</v>
      </c>
      <c r="S2147">
        <v>841</v>
      </c>
      <c r="T2147">
        <v>577</v>
      </c>
      <c r="U2147">
        <f t="shared" si="66"/>
        <v>2855</v>
      </c>
      <c r="V2147" t="str">
        <f t="shared" si="67"/>
        <v>괴산군-괴산한지체험박물관</v>
      </c>
    </row>
    <row r="2148" spans="1:22" x14ac:dyDescent="0.4">
      <c r="A2148" s="1">
        <v>2146</v>
      </c>
      <c r="B2148" t="s">
        <v>2338</v>
      </c>
      <c r="C2148" t="s">
        <v>2339</v>
      </c>
      <c r="D2148" t="s">
        <v>2348</v>
      </c>
      <c r="E2148">
        <v>26372</v>
      </c>
      <c r="F2148">
        <v>28322</v>
      </c>
      <c r="G2148">
        <v>25673</v>
      </c>
      <c r="H2148">
        <v>77365</v>
      </c>
      <c r="I2148">
        <v>121741</v>
      </c>
      <c r="J2148">
        <v>129878</v>
      </c>
      <c r="K2148">
        <v>114281</v>
      </c>
      <c r="L2148">
        <v>111957</v>
      </c>
      <c r="M2148">
        <v>125160</v>
      </c>
      <c r="N2148">
        <v>210686</v>
      </c>
      <c r="O2148">
        <v>153253</v>
      </c>
      <c r="P2148">
        <v>83115</v>
      </c>
      <c r="Q2148">
        <v>224779</v>
      </c>
      <c r="R2148">
        <v>356116</v>
      </c>
      <c r="S2148">
        <v>489099</v>
      </c>
      <c r="T2148">
        <v>137809</v>
      </c>
      <c r="U2148">
        <f t="shared" si="66"/>
        <v>1207803</v>
      </c>
      <c r="V2148" t="str">
        <f t="shared" si="67"/>
        <v>단양군-구담봉</v>
      </c>
    </row>
    <row r="2149" spans="1:22" x14ac:dyDescent="0.4">
      <c r="A2149" s="1">
        <v>2147</v>
      </c>
      <c r="B2149" t="s">
        <v>2338</v>
      </c>
      <c r="C2149" t="s">
        <v>2339</v>
      </c>
      <c r="D2149" t="s">
        <v>2349</v>
      </c>
      <c r="E2149">
        <v>20546</v>
      </c>
      <c r="F2149">
        <v>12280</v>
      </c>
      <c r="G2149">
        <v>14322</v>
      </c>
      <c r="H2149">
        <v>29546</v>
      </c>
      <c r="I2149">
        <v>42288</v>
      </c>
      <c r="J2149">
        <v>37704</v>
      </c>
      <c r="K2149">
        <v>28851</v>
      </c>
      <c r="L2149">
        <v>40352</v>
      </c>
      <c r="M2149">
        <v>34782</v>
      </c>
      <c r="N2149">
        <v>69539</v>
      </c>
      <c r="O2149">
        <v>49366</v>
      </c>
      <c r="P2149">
        <v>16905</v>
      </c>
      <c r="Q2149">
        <v>86156</v>
      </c>
      <c r="R2149">
        <v>106907</v>
      </c>
      <c r="S2149">
        <v>153687</v>
      </c>
      <c r="T2149">
        <v>49731</v>
      </c>
      <c r="U2149">
        <f t="shared" si="66"/>
        <v>396481</v>
      </c>
      <c r="V2149" t="str">
        <f t="shared" si="67"/>
        <v>단양군-구인사</v>
      </c>
    </row>
    <row r="2150" spans="1:22" x14ac:dyDescent="0.4">
      <c r="A2150" s="1">
        <v>2148</v>
      </c>
      <c r="B2150" t="s">
        <v>2338</v>
      </c>
      <c r="C2150" t="s">
        <v>2350</v>
      </c>
      <c r="D2150" t="s">
        <v>2351</v>
      </c>
      <c r="E2150">
        <v>8614</v>
      </c>
      <c r="F2150">
        <v>10183</v>
      </c>
      <c r="G2150">
        <v>10537</v>
      </c>
      <c r="H2150">
        <v>10583</v>
      </c>
      <c r="I2150">
        <v>17389</v>
      </c>
      <c r="J2150">
        <v>20427</v>
      </c>
      <c r="K2150">
        <v>17470</v>
      </c>
      <c r="L2150">
        <v>21603</v>
      </c>
      <c r="M2150">
        <v>12514</v>
      </c>
      <c r="N2150">
        <v>14118</v>
      </c>
      <c r="O2150">
        <v>12811</v>
      </c>
      <c r="P2150">
        <v>11252</v>
      </c>
      <c r="Q2150">
        <v>38509</v>
      </c>
      <c r="R2150">
        <v>59500</v>
      </c>
      <c r="S2150">
        <v>39443</v>
      </c>
      <c r="T2150">
        <v>30049</v>
      </c>
      <c r="U2150">
        <f t="shared" si="66"/>
        <v>167501</v>
      </c>
      <c r="V2150" t="str">
        <f t="shared" si="67"/>
        <v>청주시-국립청주박물관</v>
      </c>
    </row>
    <row r="2151" spans="1:22" x14ac:dyDescent="0.4">
      <c r="A2151" s="1">
        <v>2149</v>
      </c>
      <c r="B2151" t="s">
        <v>2338</v>
      </c>
      <c r="C2151" t="s">
        <v>2350</v>
      </c>
      <c r="D2151" t="s">
        <v>2352</v>
      </c>
      <c r="E2151">
        <v>15217</v>
      </c>
      <c r="F2151">
        <v>16175</v>
      </c>
      <c r="G2151">
        <v>12662</v>
      </c>
      <c r="H2151">
        <v>11215</v>
      </c>
      <c r="I2151">
        <v>19232</v>
      </c>
      <c r="J2151">
        <v>16133</v>
      </c>
      <c r="K2151">
        <v>16961</v>
      </c>
      <c r="L2151">
        <v>20013</v>
      </c>
      <c r="M2151">
        <v>16814</v>
      </c>
      <c r="N2151">
        <v>17967</v>
      </c>
      <c r="O2151">
        <v>15202</v>
      </c>
      <c r="P2151">
        <v>15432</v>
      </c>
      <c r="Q2151">
        <v>43109</v>
      </c>
      <c r="R2151">
        <v>53107</v>
      </c>
      <c r="S2151">
        <v>49983</v>
      </c>
      <c r="T2151">
        <v>46824</v>
      </c>
      <c r="U2151">
        <f t="shared" si="66"/>
        <v>193023</v>
      </c>
      <c r="V2151" t="str">
        <f t="shared" si="67"/>
        <v>청주시-국립현대미술관 청주</v>
      </c>
    </row>
    <row r="2152" spans="1:22" x14ac:dyDescent="0.4">
      <c r="A2152" s="1">
        <v>2150</v>
      </c>
      <c r="B2152" t="s">
        <v>2338</v>
      </c>
      <c r="C2152" t="s">
        <v>2344</v>
      </c>
      <c r="D2152" t="s">
        <v>2353</v>
      </c>
      <c r="E2152">
        <v>560</v>
      </c>
      <c r="F2152">
        <v>402</v>
      </c>
      <c r="G2152">
        <v>500</v>
      </c>
      <c r="H2152">
        <v>768</v>
      </c>
      <c r="I2152">
        <v>1498</v>
      </c>
      <c r="J2152">
        <v>1685</v>
      </c>
      <c r="K2152">
        <v>3505</v>
      </c>
      <c r="L2152">
        <v>1707</v>
      </c>
      <c r="M2152">
        <v>1831</v>
      </c>
      <c r="N2152">
        <v>2178</v>
      </c>
      <c r="O2152">
        <v>1232</v>
      </c>
      <c r="P2152">
        <v>633</v>
      </c>
      <c r="Q2152">
        <v>2766</v>
      </c>
      <c r="R2152">
        <v>6897</v>
      </c>
      <c r="S2152">
        <v>5241</v>
      </c>
      <c r="T2152">
        <v>1595</v>
      </c>
      <c r="U2152">
        <f t="shared" si="66"/>
        <v>16499</v>
      </c>
      <c r="V2152" t="str">
        <f t="shared" si="67"/>
        <v>영동군-국악체험촌</v>
      </c>
    </row>
    <row r="2153" spans="1:22" x14ac:dyDescent="0.4">
      <c r="A2153" s="1">
        <v>2151</v>
      </c>
      <c r="B2153" t="s">
        <v>2338</v>
      </c>
      <c r="C2153" t="s">
        <v>2354</v>
      </c>
      <c r="D2153" t="s">
        <v>2355</v>
      </c>
      <c r="E2153">
        <v>25060</v>
      </c>
      <c r="F2153">
        <v>23032</v>
      </c>
      <c r="G2153">
        <v>26175</v>
      </c>
      <c r="H2153">
        <v>26846</v>
      </c>
      <c r="I2153">
        <v>25919</v>
      </c>
      <c r="J2153">
        <v>24201</v>
      </c>
      <c r="K2153">
        <v>25418</v>
      </c>
      <c r="L2153">
        <v>24786</v>
      </c>
      <c r="M2153">
        <v>24556</v>
      </c>
      <c r="N2153">
        <v>37991</v>
      </c>
      <c r="O2153">
        <v>46986</v>
      </c>
      <c r="P2153">
        <v>25713</v>
      </c>
      <c r="Q2153">
        <v>78940</v>
      </c>
      <c r="R2153">
        <v>74405</v>
      </c>
      <c r="S2153">
        <v>109533</v>
      </c>
      <c r="T2153">
        <v>73805</v>
      </c>
      <c r="U2153">
        <f t="shared" si="66"/>
        <v>336683</v>
      </c>
      <c r="V2153" t="str">
        <f t="shared" si="67"/>
        <v>제천시-금수산(제천시)</v>
      </c>
    </row>
    <row r="2154" spans="1:22" x14ac:dyDescent="0.4">
      <c r="A2154" s="1">
        <v>2152</v>
      </c>
      <c r="B2154" t="s">
        <v>2338</v>
      </c>
      <c r="C2154" t="s">
        <v>2354</v>
      </c>
      <c r="D2154" t="s">
        <v>2356</v>
      </c>
      <c r="E2154">
        <v>25233</v>
      </c>
      <c r="F2154">
        <v>22796</v>
      </c>
      <c r="G2154">
        <v>26804</v>
      </c>
      <c r="H2154">
        <v>27218</v>
      </c>
      <c r="I2154">
        <v>25872</v>
      </c>
      <c r="J2154">
        <v>24297</v>
      </c>
      <c r="K2154">
        <v>25655</v>
      </c>
      <c r="L2154">
        <v>24960</v>
      </c>
      <c r="M2154">
        <v>24866</v>
      </c>
      <c r="N2154">
        <v>37902</v>
      </c>
      <c r="O2154">
        <v>46976</v>
      </c>
      <c r="P2154">
        <v>25668</v>
      </c>
      <c r="Q2154">
        <v>79894</v>
      </c>
      <c r="R2154">
        <v>74912</v>
      </c>
      <c r="S2154">
        <v>109744</v>
      </c>
      <c r="T2154">
        <v>73697</v>
      </c>
      <c r="U2154">
        <f t="shared" si="66"/>
        <v>338247</v>
      </c>
      <c r="V2154" t="str">
        <f t="shared" si="67"/>
        <v>제천시-금월봉관광지</v>
      </c>
    </row>
    <row r="2155" spans="1:22" x14ac:dyDescent="0.4">
      <c r="A2155" s="1">
        <v>2153</v>
      </c>
      <c r="B2155" t="s">
        <v>2338</v>
      </c>
      <c r="C2155" t="s">
        <v>2357</v>
      </c>
      <c r="D2155" t="s">
        <v>2358</v>
      </c>
      <c r="E2155">
        <v>322</v>
      </c>
      <c r="F2155">
        <v>193</v>
      </c>
      <c r="G2155">
        <v>195</v>
      </c>
      <c r="H2155">
        <v>323</v>
      </c>
      <c r="I2155">
        <v>370</v>
      </c>
      <c r="J2155">
        <v>331</v>
      </c>
      <c r="K2155">
        <v>389</v>
      </c>
      <c r="L2155">
        <v>235</v>
      </c>
      <c r="M2155">
        <v>351</v>
      </c>
      <c r="N2155">
        <v>702</v>
      </c>
      <c r="O2155">
        <v>596</v>
      </c>
      <c r="P2155">
        <v>245</v>
      </c>
      <c r="Q2155">
        <v>888</v>
      </c>
      <c r="R2155">
        <v>955</v>
      </c>
      <c r="S2155">
        <v>1649</v>
      </c>
      <c r="T2155">
        <v>760</v>
      </c>
      <c r="U2155">
        <f t="shared" si="66"/>
        <v>4252</v>
      </c>
      <c r="V2155" t="str">
        <f t="shared" si="67"/>
        <v>진천군-길상사</v>
      </c>
    </row>
    <row r="2156" spans="1:22" x14ac:dyDescent="0.4">
      <c r="A2156" s="1">
        <v>2154</v>
      </c>
      <c r="B2156" t="s">
        <v>2338</v>
      </c>
      <c r="C2156" t="s">
        <v>2341</v>
      </c>
      <c r="D2156" t="s">
        <v>2359</v>
      </c>
      <c r="E2156">
        <v>2397</v>
      </c>
      <c r="F2156">
        <v>6936</v>
      </c>
      <c r="G2156">
        <v>11419</v>
      </c>
      <c r="H2156">
        <v>4152</v>
      </c>
      <c r="I2156">
        <v>5423</v>
      </c>
      <c r="J2156">
        <v>6653</v>
      </c>
      <c r="K2156">
        <v>6611</v>
      </c>
      <c r="L2156">
        <v>5445</v>
      </c>
      <c r="M2156">
        <v>6584</v>
      </c>
      <c r="N2156">
        <v>5403</v>
      </c>
      <c r="O2156">
        <v>4200</v>
      </c>
      <c r="P2156">
        <v>8917</v>
      </c>
      <c r="Q2156">
        <v>20994</v>
      </c>
      <c r="R2156">
        <v>18709</v>
      </c>
      <c r="S2156">
        <v>16187</v>
      </c>
      <c r="T2156">
        <v>18250</v>
      </c>
      <c r="U2156">
        <f t="shared" si="66"/>
        <v>74140</v>
      </c>
      <c r="V2156" t="str">
        <f t="shared" si="67"/>
        <v>충주시-깊은산속옹달샘</v>
      </c>
    </row>
    <row r="2157" spans="1:22" x14ac:dyDescent="0.4">
      <c r="A2157" s="1">
        <v>2155</v>
      </c>
      <c r="B2157" t="s">
        <v>2338</v>
      </c>
      <c r="C2157" t="s">
        <v>2344</v>
      </c>
      <c r="D2157" t="s">
        <v>2360</v>
      </c>
      <c r="E2157">
        <v>52</v>
      </c>
      <c r="F2157">
        <v>37</v>
      </c>
      <c r="G2157">
        <v>49</v>
      </c>
      <c r="H2157">
        <v>55</v>
      </c>
      <c r="I2157">
        <v>221</v>
      </c>
      <c r="J2157">
        <v>138</v>
      </c>
      <c r="K2157">
        <v>137</v>
      </c>
      <c r="L2157">
        <v>248</v>
      </c>
      <c r="M2157">
        <v>158</v>
      </c>
      <c r="N2157">
        <v>95</v>
      </c>
      <c r="O2157">
        <v>156</v>
      </c>
      <c r="P2157">
        <v>55</v>
      </c>
      <c r="Q2157">
        <v>325</v>
      </c>
      <c r="R2157">
        <v>523</v>
      </c>
      <c r="S2157">
        <v>409</v>
      </c>
      <c r="T2157">
        <v>144</v>
      </c>
      <c r="U2157">
        <f t="shared" si="66"/>
        <v>1401</v>
      </c>
      <c r="V2157" t="str">
        <f t="shared" si="67"/>
        <v>영동군-난계국악박물관</v>
      </c>
    </row>
    <row r="2158" spans="1:22" x14ac:dyDescent="0.4">
      <c r="A2158" s="1">
        <v>2156</v>
      </c>
      <c r="B2158" t="s">
        <v>2338</v>
      </c>
      <c r="C2158" t="s">
        <v>2339</v>
      </c>
      <c r="D2158" t="s">
        <v>2361</v>
      </c>
      <c r="E2158">
        <v>16070</v>
      </c>
      <c r="F2158">
        <v>15312</v>
      </c>
      <c r="G2158">
        <v>12909</v>
      </c>
      <c r="H2158">
        <v>17734</v>
      </c>
      <c r="I2158">
        <v>27439</v>
      </c>
      <c r="J2158">
        <v>28309</v>
      </c>
      <c r="K2158">
        <v>35835</v>
      </c>
      <c r="L2158">
        <v>48011</v>
      </c>
      <c r="M2158">
        <v>19206</v>
      </c>
      <c r="N2158">
        <v>42925</v>
      </c>
      <c r="O2158">
        <v>22917</v>
      </c>
      <c r="P2158">
        <v>18046</v>
      </c>
      <c r="Q2158">
        <v>58082</v>
      </c>
      <c r="R2158">
        <v>112155</v>
      </c>
      <c r="S2158">
        <v>85048</v>
      </c>
      <c r="T2158">
        <v>49428</v>
      </c>
      <c r="U2158">
        <f t="shared" si="66"/>
        <v>304713</v>
      </c>
      <c r="V2158" t="str">
        <f t="shared" si="67"/>
        <v>단양군-다누리아쿠아리움</v>
      </c>
    </row>
    <row r="2159" spans="1:22" x14ac:dyDescent="0.4">
      <c r="A2159" s="1">
        <v>2157</v>
      </c>
      <c r="B2159" t="s">
        <v>2338</v>
      </c>
      <c r="C2159" t="s">
        <v>2339</v>
      </c>
      <c r="D2159" t="s">
        <v>2362</v>
      </c>
      <c r="E2159">
        <v>22074</v>
      </c>
      <c r="F2159">
        <v>16816</v>
      </c>
      <c r="G2159">
        <v>6568</v>
      </c>
      <c r="H2159">
        <v>11264</v>
      </c>
      <c r="I2159">
        <v>27484</v>
      </c>
      <c r="J2159">
        <v>19630</v>
      </c>
      <c r="K2159">
        <v>12900</v>
      </c>
      <c r="L2159">
        <v>14738</v>
      </c>
      <c r="M2159">
        <v>10431</v>
      </c>
      <c r="N2159">
        <v>8023</v>
      </c>
      <c r="O2159">
        <v>2604</v>
      </c>
      <c r="P2159">
        <v>3112</v>
      </c>
      <c r="Q2159">
        <v>45316</v>
      </c>
      <c r="R2159">
        <v>47268</v>
      </c>
      <c r="S2159">
        <v>21058</v>
      </c>
      <c r="T2159">
        <v>42002</v>
      </c>
      <c r="U2159">
        <f t="shared" si="66"/>
        <v>155644</v>
      </c>
      <c r="V2159" t="str">
        <f t="shared" si="67"/>
        <v>단양군-다리안관광지</v>
      </c>
    </row>
    <row r="2160" spans="1:22" x14ac:dyDescent="0.4">
      <c r="A2160" s="1">
        <v>2158</v>
      </c>
      <c r="B2160" t="s">
        <v>2338</v>
      </c>
      <c r="C2160" t="s">
        <v>2339</v>
      </c>
      <c r="D2160" t="s">
        <v>2363</v>
      </c>
      <c r="E2160">
        <v>7230</v>
      </c>
      <c r="F2160">
        <v>8381</v>
      </c>
      <c r="G2160">
        <v>9063</v>
      </c>
      <c r="H2160">
        <v>18883</v>
      </c>
      <c r="I2160">
        <v>22971</v>
      </c>
      <c r="J2160">
        <v>19639</v>
      </c>
      <c r="K2160">
        <v>14134</v>
      </c>
      <c r="L2160">
        <v>24485</v>
      </c>
      <c r="M2160">
        <v>30568</v>
      </c>
      <c r="N2160">
        <v>60881</v>
      </c>
      <c r="O2160">
        <v>29956</v>
      </c>
      <c r="P2160">
        <v>6945</v>
      </c>
      <c r="Q2160">
        <v>50917</v>
      </c>
      <c r="R2160">
        <v>58258</v>
      </c>
      <c r="S2160">
        <v>121405</v>
      </c>
      <c r="T2160">
        <v>22556</v>
      </c>
      <c r="U2160">
        <f t="shared" si="66"/>
        <v>253136</v>
      </c>
      <c r="V2160" t="str">
        <f t="shared" si="67"/>
        <v>단양군-단양강 잔도</v>
      </c>
    </row>
    <row r="2161" spans="1:22" x14ac:dyDescent="0.4">
      <c r="A2161" s="1">
        <v>2159</v>
      </c>
      <c r="B2161" t="s">
        <v>2338</v>
      </c>
      <c r="C2161" t="s">
        <v>2339</v>
      </c>
      <c r="D2161" t="s">
        <v>2364</v>
      </c>
      <c r="E2161">
        <v>6665</v>
      </c>
      <c r="F2161">
        <v>6109</v>
      </c>
      <c r="G2161">
        <v>3737</v>
      </c>
      <c r="H2161">
        <v>8171</v>
      </c>
      <c r="I2161">
        <v>11064</v>
      </c>
      <c r="J2161">
        <v>9391</v>
      </c>
      <c r="K2161">
        <v>1216</v>
      </c>
      <c r="L2161">
        <v>2006</v>
      </c>
      <c r="M2161">
        <v>1361</v>
      </c>
      <c r="N2161">
        <v>1805</v>
      </c>
      <c r="O2161">
        <v>829</v>
      </c>
      <c r="P2161">
        <v>623</v>
      </c>
      <c r="Q2161">
        <v>22972</v>
      </c>
      <c r="R2161">
        <v>12613</v>
      </c>
      <c r="S2161">
        <v>3995</v>
      </c>
      <c r="T2161">
        <v>13397</v>
      </c>
      <c r="U2161">
        <f t="shared" si="66"/>
        <v>52977</v>
      </c>
      <c r="V2161" t="str">
        <f t="shared" si="67"/>
        <v>단양군-단양수양개선사유적전시관</v>
      </c>
    </row>
    <row r="2162" spans="1:22" x14ac:dyDescent="0.4">
      <c r="A2162" s="1">
        <v>2160</v>
      </c>
      <c r="B2162" t="s">
        <v>2338</v>
      </c>
      <c r="C2162" t="s">
        <v>2339</v>
      </c>
      <c r="D2162" t="s">
        <v>2365</v>
      </c>
      <c r="E2162">
        <v>0</v>
      </c>
      <c r="F2162">
        <v>0</v>
      </c>
      <c r="G2162">
        <v>0</v>
      </c>
      <c r="H2162">
        <v>1095</v>
      </c>
      <c r="I2162">
        <v>1261</v>
      </c>
      <c r="J2162">
        <v>1178</v>
      </c>
      <c r="K2162">
        <v>1581</v>
      </c>
      <c r="L2162">
        <v>2210</v>
      </c>
      <c r="M2162">
        <v>1282</v>
      </c>
      <c r="N2162">
        <v>1523</v>
      </c>
      <c r="O2162">
        <v>710</v>
      </c>
      <c r="P2162">
        <v>0</v>
      </c>
      <c r="Q2162">
        <v>2356</v>
      </c>
      <c r="R2162">
        <v>4969</v>
      </c>
      <c r="S2162">
        <v>3515</v>
      </c>
      <c r="T2162">
        <v>0</v>
      </c>
      <c r="U2162">
        <f t="shared" si="66"/>
        <v>10840</v>
      </c>
      <c r="V2162" t="str">
        <f t="shared" si="67"/>
        <v>단양군-대강오토캠핑장</v>
      </c>
    </row>
    <row r="2163" spans="1:22" x14ac:dyDescent="0.4">
      <c r="A2163" s="1">
        <v>2161</v>
      </c>
      <c r="B2163" t="s">
        <v>2338</v>
      </c>
      <c r="C2163" t="s">
        <v>2354</v>
      </c>
      <c r="D2163" t="s">
        <v>2366</v>
      </c>
      <c r="E2163">
        <v>25073</v>
      </c>
      <c r="F2163">
        <v>22991</v>
      </c>
      <c r="G2163">
        <v>28202</v>
      </c>
      <c r="H2163">
        <v>28454</v>
      </c>
      <c r="I2163">
        <v>27090</v>
      </c>
      <c r="J2163">
        <v>24154</v>
      </c>
      <c r="K2163">
        <v>25826</v>
      </c>
      <c r="L2163">
        <v>25074</v>
      </c>
      <c r="M2163">
        <v>24725</v>
      </c>
      <c r="N2163">
        <v>37725</v>
      </c>
      <c r="O2163">
        <v>47256</v>
      </c>
      <c r="P2163">
        <v>25181</v>
      </c>
      <c r="Q2163">
        <v>83746</v>
      </c>
      <c r="R2163">
        <v>75054</v>
      </c>
      <c r="S2163">
        <v>109706</v>
      </c>
      <c r="T2163">
        <v>73245</v>
      </c>
      <c r="U2163">
        <f t="shared" si="66"/>
        <v>341751</v>
      </c>
      <c r="V2163" t="str">
        <f t="shared" si="67"/>
        <v>제천시-덕동계곡</v>
      </c>
    </row>
    <row r="2164" spans="1:22" x14ac:dyDescent="0.4">
      <c r="A2164" s="1">
        <v>2162</v>
      </c>
      <c r="B2164" t="s">
        <v>2338</v>
      </c>
      <c r="C2164" t="s">
        <v>2339</v>
      </c>
      <c r="D2164" t="s">
        <v>2367</v>
      </c>
      <c r="E2164">
        <v>103018</v>
      </c>
      <c r="F2164">
        <v>107129</v>
      </c>
      <c r="G2164">
        <v>109927</v>
      </c>
      <c r="H2164">
        <v>182011</v>
      </c>
      <c r="I2164">
        <v>251373</v>
      </c>
      <c r="J2164">
        <v>223637</v>
      </c>
      <c r="K2164">
        <v>241146</v>
      </c>
      <c r="L2164">
        <v>426283</v>
      </c>
      <c r="M2164">
        <v>242995</v>
      </c>
      <c r="N2164">
        <v>273056</v>
      </c>
      <c r="O2164">
        <v>195153</v>
      </c>
      <c r="P2164">
        <v>149441</v>
      </c>
      <c r="Q2164">
        <v>543311</v>
      </c>
      <c r="R2164">
        <v>891066</v>
      </c>
      <c r="S2164">
        <v>711204</v>
      </c>
      <c r="T2164">
        <v>359588</v>
      </c>
      <c r="U2164">
        <f t="shared" si="66"/>
        <v>2505169</v>
      </c>
      <c r="V2164" t="str">
        <f t="shared" si="67"/>
        <v>단양군-도담삼봉</v>
      </c>
    </row>
    <row r="2165" spans="1:22" x14ac:dyDescent="0.4">
      <c r="A2165" s="1">
        <v>2163</v>
      </c>
      <c r="B2165" t="s">
        <v>2338</v>
      </c>
      <c r="C2165" t="s">
        <v>2368</v>
      </c>
      <c r="D2165" t="s">
        <v>2369</v>
      </c>
      <c r="E2165">
        <v>1656</v>
      </c>
      <c r="F2165">
        <v>1865</v>
      </c>
      <c r="G2165">
        <v>2320</v>
      </c>
      <c r="H2165">
        <v>3013</v>
      </c>
      <c r="I2165">
        <v>3028</v>
      </c>
      <c r="J2165">
        <v>2167</v>
      </c>
      <c r="K2165">
        <v>2013</v>
      </c>
      <c r="L2165">
        <v>2104</v>
      </c>
      <c r="M2165">
        <v>2338</v>
      </c>
      <c r="N2165">
        <v>3519</v>
      </c>
      <c r="O2165">
        <v>2306</v>
      </c>
      <c r="P2165">
        <v>1182</v>
      </c>
      <c r="Q2165">
        <v>8361</v>
      </c>
      <c r="R2165">
        <v>6284</v>
      </c>
      <c r="S2165">
        <v>8163</v>
      </c>
      <c r="T2165">
        <v>4703</v>
      </c>
      <c r="U2165">
        <f t="shared" si="66"/>
        <v>27511</v>
      </c>
      <c r="V2165" t="str">
        <f t="shared" si="67"/>
        <v>옥천군-둔주봉</v>
      </c>
    </row>
    <row r="2166" spans="1:22" x14ac:dyDescent="0.4">
      <c r="A2166" s="1">
        <v>2164</v>
      </c>
      <c r="B2166" t="s">
        <v>2338</v>
      </c>
      <c r="C2166" t="s">
        <v>2354</v>
      </c>
      <c r="D2166" t="s">
        <v>2370</v>
      </c>
      <c r="E2166">
        <v>20459</v>
      </c>
      <c r="F2166">
        <v>18416</v>
      </c>
      <c r="G2166">
        <v>12880</v>
      </c>
      <c r="H2166">
        <v>17298</v>
      </c>
      <c r="I2166">
        <v>19967</v>
      </c>
      <c r="J2166">
        <v>22419</v>
      </c>
      <c r="K2166">
        <v>27507</v>
      </c>
      <c r="L2166">
        <v>28898</v>
      </c>
      <c r="M2166">
        <v>22783</v>
      </c>
      <c r="N2166">
        <v>24561</v>
      </c>
      <c r="O2166">
        <v>18621</v>
      </c>
      <c r="P2166">
        <v>28891</v>
      </c>
      <c r="Q2166">
        <v>50145</v>
      </c>
      <c r="R2166">
        <v>78824</v>
      </c>
      <c r="S2166">
        <v>65965</v>
      </c>
      <c r="T2166">
        <v>67766</v>
      </c>
      <c r="U2166">
        <f t="shared" si="66"/>
        <v>262700</v>
      </c>
      <c r="V2166" t="str">
        <f t="shared" si="67"/>
        <v>제천시-리솜포레스트 아쿠아존</v>
      </c>
    </row>
    <row r="2167" spans="1:22" x14ac:dyDescent="0.4">
      <c r="A2167" s="1">
        <v>2165</v>
      </c>
      <c r="B2167" t="s">
        <v>2338</v>
      </c>
      <c r="C2167" t="s">
        <v>2354</v>
      </c>
      <c r="D2167" t="s">
        <v>2371</v>
      </c>
      <c r="E2167">
        <v>49974</v>
      </c>
      <c r="F2167">
        <v>45710</v>
      </c>
      <c r="G2167">
        <v>54853</v>
      </c>
      <c r="H2167">
        <v>54007</v>
      </c>
      <c r="I2167">
        <v>52322</v>
      </c>
      <c r="J2167">
        <v>48310</v>
      </c>
      <c r="K2167">
        <v>51154</v>
      </c>
      <c r="L2167">
        <v>49950</v>
      </c>
      <c r="M2167">
        <v>49654</v>
      </c>
      <c r="N2167">
        <v>76158</v>
      </c>
      <c r="O2167">
        <v>94213</v>
      </c>
      <c r="P2167">
        <v>51095</v>
      </c>
      <c r="Q2167">
        <v>161182</v>
      </c>
      <c r="R2167">
        <v>149414</v>
      </c>
      <c r="S2167">
        <v>220025</v>
      </c>
      <c r="T2167">
        <v>146779</v>
      </c>
      <c r="U2167">
        <f t="shared" si="66"/>
        <v>677400</v>
      </c>
      <c r="V2167" t="str">
        <f t="shared" si="67"/>
        <v>제천시-만남의광장</v>
      </c>
    </row>
    <row r="2168" spans="1:22" x14ac:dyDescent="0.4">
      <c r="A2168" s="1">
        <v>2166</v>
      </c>
      <c r="B2168" t="s">
        <v>2338</v>
      </c>
      <c r="C2168" t="s">
        <v>2357</v>
      </c>
      <c r="D2168" t="s">
        <v>2372</v>
      </c>
      <c r="E2168">
        <v>650</v>
      </c>
      <c r="F2168">
        <v>850</v>
      </c>
      <c r="G2168">
        <v>1093</v>
      </c>
      <c r="H2168">
        <v>5040</v>
      </c>
      <c r="I2168">
        <v>5040</v>
      </c>
      <c r="J2168">
        <v>1383</v>
      </c>
      <c r="K2168">
        <v>2068</v>
      </c>
      <c r="L2168">
        <v>1636</v>
      </c>
      <c r="M2168">
        <v>2455</v>
      </c>
      <c r="N2168">
        <v>3121</v>
      </c>
      <c r="O2168">
        <v>2257</v>
      </c>
      <c r="P2168">
        <v>1758</v>
      </c>
      <c r="Q2168">
        <v>11173</v>
      </c>
      <c r="R2168">
        <v>5087</v>
      </c>
      <c r="S2168">
        <v>7833</v>
      </c>
      <c r="T2168">
        <v>3258</v>
      </c>
      <c r="U2168">
        <f t="shared" si="66"/>
        <v>27351</v>
      </c>
      <c r="V2168" t="str">
        <f t="shared" si="67"/>
        <v>진천군-만뢰산자연생태공원</v>
      </c>
    </row>
    <row r="2169" spans="1:22" x14ac:dyDescent="0.4">
      <c r="A2169" s="1">
        <v>2167</v>
      </c>
      <c r="B2169" t="s">
        <v>2338</v>
      </c>
      <c r="C2169" t="s">
        <v>2339</v>
      </c>
      <c r="D2169" t="s">
        <v>2373</v>
      </c>
      <c r="E2169">
        <v>29308</v>
      </c>
      <c r="F2169">
        <v>30386</v>
      </c>
      <c r="G2169">
        <v>21718</v>
      </c>
      <c r="H2169">
        <v>47108</v>
      </c>
      <c r="I2169">
        <v>87709</v>
      </c>
      <c r="J2169">
        <v>83926</v>
      </c>
      <c r="K2169">
        <v>90602</v>
      </c>
      <c r="L2169">
        <v>105970</v>
      </c>
      <c r="M2169">
        <v>84405</v>
      </c>
      <c r="N2169">
        <v>137620</v>
      </c>
      <c r="O2169">
        <v>97160</v>
      </c>
      <c r="P2169">
        <v>27235</v>
      </c>
      <c r="Q2169">
        <v>156535</v>
      </c>
      <c r="R2169">
        <v>280498</v>
      </c>
      <c r="S2169">
        <v>319185</v>
      </c>
      <c r="T2169">
        <v>86929</v>
      </c>
      <c r="U2169">
        <f t="shared" si="66"/>
        <v>843147</v>
      </c>
      <c r="V2169" t="str">
        <f t="shared" si="67"/>
        <v>단양군-만천하스카이워크</v>
      </c>
    </row>
    <row r="2170" spans="1:22" x14ac:dyDescent="0.4">
      <c r="A2170" s="1">
        <v>2168</v>
      </c>
      <c r="B2170" t="s">
        <v>2338</v>
      </c>
      <c r="C2170" t="s">
        <v>2374</v>
      </c>
      <c r="D2170" t="s">
        <v>2375</v>
      </c>
      <c r="E2170">
        <v>2174</v>
      </c>
      <c r="F2170">
        <v>2356</v>
      </c>
      <c r="G2170">
        <v>3080</v>
      </c>
      <c r="H2170">
        <v>4669</v>
      </c>
      <c r="I2170">
        <v>6163</v>
      </c>
      <c r="J2170">
        <v>5311</v>
      </c>
      <c r="K2170">
        <v>5762</v>
      </c>
      <c r="L2170">
        <v>5766</v>
      </c>
      <c r="M2170">
        <v>4376</v>
      </c>
      <c r="N2170">
        <v>6514</v>
      </c>
      <c r="O2170">
        <v>5093</v>
      </c>
      <c r="P2170">
        <v>2086</v>
      </c>
      <c r="Q2170">
        <v>13912</v>
      </c>
      <c r="R2170">
        <v>16839</v>
      </c>
      <c r="S2170">
        <v>15983</v>
      </c>
      <c r="T2170">
        <v>6616</v>
      </c>
      <c r="U2170">
        <f t="shared" si="66"/>
        <v>53350</v>
      </c>
      <c r="V2170" t="str">
        <f t="shared" si="67"/>
        <v>보은군-말티재자연휴양림</v>
      </c>
    </row>
    <row r="2171" spans="1:22" x14ac:dyDescent="0.4">
      <c r="A2171" s="1">
        <v>2169</v>
      </c>
      <c r="B2171" t="s">
        <v>2338</v>
      </c>
      <c r="C2171" t="s">
        <v>2354</v>
      </c>
      <c r="D2171" t="s">
        <v>2376</v>
      </c>
      <c r="E2171">
        <v>25300</v>
      </c>
      <c r="F2171">
        <v>22760</v>
      </c>
      <c r="G2171">
        <v>26777</v>
      </c>
      <c r="H2171">
        <v>26503</v>
      </c>
      <c r="I2171">
        <v>26086</v>
      </c>
      <c r="J2171">
        <v>24039</v>
      </c>
      <c r="K2171">
        <v>25806</v>
      </c>
      <c r="L2171">
        <v>24934</v>
      </c>
      <c r="M2171">
        <v>24525</v>
      </c>
      <c r="N2171">
        <v>37655</v>
      </c>
      <c r="O2171">
        <v>47137</v>
      </c>
      <c r="P2171">
        <v>25619</v>
      </c>
      <c r="Q2171">
        <v>79366</v>
      </c>
      <c r="R2171">
        <v>74779</v>
      </c>
      <c r="S2171">
        <v>109317</v>
      </c>
      <c r="T2171">
        <v>73679</v>
      </c>
      <c r="U2171">
        <f t="shared" si="66"/>
        <v>337141</v>
      </c>
      <c r="V2171" t="str">
        <f t="shared" si="67"/>
        <v>제천시-목각전시체험장</v>
      </c>
    </row>
    <row r="2172" spans="1:22" x14ac:dyDescent="0.4">
      <c r="A2172" s="1">
        <v>2170</v>
      </c>
      <c r="B2172" t="s">
        <v>2338</v>
      </c>
      <c r="C2172" t="s">
        <v>2341</v>
      </c>
      <c r="D2172" t="s">
        <v>2377</v>
      </c>
      <c r="E2172">
        <v>865</v>
      </c>
      <c r="F2172">
        <v>650</v>
      </c>
      <c r="G2172">
        <v>865</v>
      </c>
      <c r="H2172">
        <v>1427</v>
      </c>
      <c r="I2172">
        <v>1608</v>
      </c>
      <c r="J2172">
        <v>1107</v>
      </c>
      <c r="K2172">
        <v>988</v>
      </c>
      <c r="L2172">
        <v>861</v>
      </c>
      <c r="M2172">
        <v>1210</v>
      </c>
      <c r="N2172">
        <v>1180</v>
      </c>
      <c r="O2172">
        <v>1792</v>
      </c>
      <c r="P2172">
        <v>640</v>
      </c>
      <c r="Q2172">
        <v>3900</v>
      </c>
      <c r="R2172">
        <v>2956</v>
      </c>
      <c r="S2172">
        <v>4182</v>
      </c>
      <c r="T2172">
        <v>2155</v>
      </c>
      <c r="U2172">
        <f t="shared" si="66"/>
        <v>13193</v>
      </c>
      <c r="V2172" t="str">
        <f t="shared" si="67"/>
        <v>충주시-목계나루</v>
      </c>
    </row>
    <row r="2173" spans="1:22" x14ac:dyDescent="0.4">
      <c r="A2173" s="1">
        <v>2171</v>
      </c>
      <c r="B2173" t="s">
        <v>2338</v>
      </c>
      <c r="C2173" t="s">
        <v>2378</v>
      </c>
      <c r="D2173" t="s">
        <v>2379</v>
      </c>
      <c r="E2173">
        <v>227</v>
      </c>
      <c r="F2173">
        <v>93</v>
      </c>
      <c r="G2173">
        <v>100</v>
      </c>
      <c r="H2173">
        <v>194</v>
      </c>
      <c r="I2173">
        <v>224</v>
      </c>
      <c r="J2173">
        <v>776</v>
      </c>
      <c r="K2173">
        <v>283</v>
      </c>
      <c r="L2173">
        <v>239</v>
      </c>
      <c r="M2173">
        <v>220</v>
      </c>
      <c r="N2173">
        <v>504</v>
      </c>
      <c r="O2173">
        <v>254</v>
      </c>
      <c r="P2173">
        <v>211</v>
      </c>
      <c r="Q2173">
        <v>518</v>
      </c>
      <c r="R2173">
        <v>1298</v>
      </c>
      <c r="S2173">
        <v>978</v>
      </c>
      <c r="T2173">
        <v>531</v>
      </c>
      <c r="U2173">
        <f t="shared" si="66"/>
        <v>3325</v>
      </c>
      <c r="V2173" t="str">
        <f t="shared" si="67"/>
        <v>음성군-무극전적국민관광지</v>
      </c>
    </row>
    <row r="2174" spans="1:22" x14ac:dyDescent="0.4">
      <c r="A2174" s="1">
        <v>2172</v>
      </c>
      <c r="B2174" t="s">
        <v>2338</v>
      </c>
      <c r="C2174" t="s">
        <v>2341</v>
      </c>
      <c r="D2174" t="s">
        <v>2380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3523</v>
      </c>
      <c r="L2174">
        <v>3586</v>
      </c>
      <c r="M2174">
        <v>19895</v>
      </c>
      <c r="N2174">
        <v>175</v>
      </c>
      <c r="O2174">
        <v>520</v>
      </c>
      <c r="P2174">
        <v>1127</v>
      </c>
      <c r="Q2174">
        <v>0</v>
      </c>
      <c r="R2174">
        <v>7109</v>
      </c>
      <c r="S2174">
        <v>20590</v>
      </c>
      <c r="T2174">
        <v>1127</v>
      </c>
      <c r="U2174">
        <f t="shared" si="66"/>
        <v>28826</v>
      </c>
      <c r="V2174" t="str">
        <f t="shared" si="67"/>
        <v>충주시-무술공원 물놀이터</v>
      </c>
    </row>
    <row r="2175" spans="1:22" x14ac:dyDescent="0.4">
      <c r="A2175" s="1">
        <v>2173</v>
      </c>
      <c r="B2175" t="s">
        <v>2338</v>
      </c>
      <c r="C2175" t="s">
        <v>2357</v>
      </c>
      <c r="D2175" t="s">
        <v>2381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f t="shared" si="66"/>
        <v>0</v>
      </c>
      <c r="V2175" t="str">
        <f t="shared" si="67"/>
        <v>진천군-문강도예캠프</v>
      </c>
    </row>
    <row r="2176" spans="1:22" x14ac:dyDescent="0.4">
      <c r="A2176" s="1">
        <v>2174</v>
      </c>
      <c r="B2176" t="s">
        <v>2338</v>
      </c>
      <c r="C2176" t="s">
        <v>2341</v>
      </c>
      <c r="D2176" t="s">
        <v>2382</v>
      </c>
      <c r="E2176">
        <v>17318</v>
      </c>
      <c r="F2176">
        <v>15507</v>
      </c>
      <c r="G2176">
        <v>17999</v>
      </c>
      <c r="H2176">
        <v>19302</v>
      </c>
      <c r="I2176">
        <v>21525</v>
      </c>
      <c r="J2176">
        <v>20913</v>
      </c>
      <c r="K2176">
        <v>4776</v>
      </c>
      <c r="L2176">
        <v>5132</v>
      </c>
      <c r="M2176">
        <v>2590</v>
      </c>
      <c r="N2176">
        <v>4460</v>
      </c>
      <c r="O2176">
        <v>2804</v>
      </c>
      <c r="P2176">
        <v>2030</v>
      </c>
      <c r="Q2176">
        <v>58826</v>
      </c>
      <c r="R2176">
        <v>30821</v>
      </c>
      <c r="S2176">
        <v>9854</v>
      </c>
      <c r="T2176">
        <v>34855</v>
      </c>
      <c r="U2176">
        <f t="shared" si="66"/>
        <v>134356</v>
      </c>
      <c r="V2176" t="str">
        <f t="shared" si="67"/>
        <v>충주시-문성자연휴양림</v>
      </c>
    </row>
    <row r="2177" spans="1:22" x14ac:dyDescent="0.4">
      <c r="A2177" s="1">
        <v>2175</v>
      </c>
      <c r="B2177" t="s">
        <v>2338</v>
      </c>
      <c r="C2177" t="s">
        <v>2350</v>
      </c>
      <c r="D2177" t="s">
        <v>2383</v>
      </c>
      <c r="E2177">
        <v>0</v>
      </c>
      <c r="F2177">
        <v>868</v>
      </c>
      <c r="G2177">
        <v>1822</v>
      </c>
      <c r="H2177">
        <v>1640</v>
      </c>
      <c r="I2177">
        <v>2700</v>
      </c>
      <c r="J2177">
        <v>1950</v>
      </c>
      <c r="K2177">
        <v>1265</v>
      </c>
      <c r="L2177">
        <v>1385</v>
      </c>
      <c r="M2177">
        <v>2386</v>
      </c>
      <c r="N2177">
        <v>2751</v>
      </c>
      <c r="O2177">
        <v>2093</v>
      </c>
      <c r="P2177">
        <v>1314</v>
      </c>
      <c r="Q2177">
        <v>6162</v>
      </c>
      <c r="R2177">
        <v>4600</v>
      </c>
      <c r="S2177">
        <v>7230</v>
      </c>
      <c r="T2177">
        <v>2182</v>
      </c>
      <c r="U2177">
        <f t="shared" si="66"/>
        <v>20174</v>
      </c>
      <c r="V2177" t="str">
        <f t="shared" si="67"/>
        <v>청주시-문암생태공원 캠핑장</v>
      </c>
    </row>
    <row r="2178" spans="1:22" x14ac:dyDescent="0.4">
      <c r="A2178" s="1">
        <v>2176</v>
      </c>
      <c r="B2178" t="s">
        <v>2338</v>
      </c>
      <c r="C2178" t="s">
        <v>2350</v>
      </c>
      <c r="D2178" t="s">
        <v>2384</v>
      </c>
      <c r="E2178">
        <v>4087</v>
      </c>
      <c r="F2178">
        <v>3845</v>
      </c>
      <c r="G2178">
        <v>5078</v>
      </c>
      <c r="H2178">
        <v>2324</v>
      </c>
      <c r="I2178">
        <v>8714</v>
      </c>
      <c r="J2178">
        <v>4831</v>
      </c>
      <c r="K2178">
        <v>2178</v>
      </c>
      <c r="L2178">
        <v>2254</v>
      </c>
      <c r="M2178">
        <v>5676</v>
      </c>
      <c r="N2178">
        <v>10402</v>
      </c>
      <c r="O2178">
        <v>8060</v>
      </c>
      <c r="P2178">
        <v>2099</v>
      </c>
      <c r="Q2178">
        <v>16116</v>
      </c>
      <c r="R2178">
        <v>9263</v>
      </c>
      <c r="S2178">
        <v>24138</v>
      </c>
      <c r="T2178">
        <v>10031</v>
      </c>
      <c r="U2178">
        <f t="shared" si="66"/>
        <v>59548</v>
      </c>
      <c r="V2178" t="str">
        <f t="shared" si="67"/>
        <v>청주시-문의문화재단지</v>
      </c>
    </row>
    <row r="2179" spans="1:22" x14ac:dyDescent="0.4">
      <c r="A2179" s="1">
        <v>2177</v>
      </c>
      <c r="B2179" t="s">
        <v>2338</v>
      </c>
      <c r="C2179" t="s">
        <v>2341</v>
      </c>
      <c r="D2179" t="s">
        <v>2385</v>
      </c>
      <c r="E2179">
        <v>1016</v>
      </c>
      <c r="F2179">
        <v>1175</v>
      </c>
      <c r="G2179">
        <v>1550</v>
      </c>
      <c r="H2179">
        <v>9093</v>
      </c>
      <c r="I2179">
        <v>4891</v>
      </c>
      <c r="J2179">
        <v>3976</v>
      </c>
      <c r="K2179">
        <v>3973</v>
      </c>
      <c r="L2179">
        <v>5022</v>
      </c>
      <c r="M2179">
        <v>4225</v>
      </c>
      <c r="N2179">
        <v>4620</v>
      </c>
      <c r="O2179">
        <v>2015</v>
      </c>
      <c r="P2179">
        <v>1222</v>
      </c>
      <c r="Q2179">
        <v>15534</v>
      </c>
      <c r="R2179">
        <v>12971</v>
      </c>
      <c r="S2179">
        <v>10860</v>
      </c>
      <c r="T2179">
        <v>3413</v>
      </c>
      <c r="U2179">
        <f t="shared" ref="U2179:U2242" si="68">SUM(Q2179:T2179)</f>
        <v>42778</v>
      </c>
      <c r="V2179" t="str">
        <f t="shared" ref="V2179:V2242" si="69">TRIM(C2179) &amp; "-" &amp; TRIM(D2179)</f>
        <v>충주시-물문화관</v>
      </c>
    </row>
    <row r="2180" spans="1:22" x14ac:dyDescent="0.4">
      <c r="A2180" s="1">
        <v>2178</v>
      </c>
      <c r="B2180" t="s">
        <v>2338</v>
      </c>
      <c r="C2180" t="s">
        <v>2344</v>
      </c>
      <c r="D2180" t="s">
        <v>2386</v>
      </c>
      <c r="E2180">
        <v>33475</v>
      </c>
      <c r="F2180">
        <v>32504</v>
      </c>
      <c r="G2180">
        <v>31879</v>
      </c>
      <c r="H2180">
        <v>33642</v>
      </c>
      <c r="I2180">
        <v>36324</v>
      </c>
      <c r="J2180">
        <v>35412</v>
      </c>
      <c r="K2180">
        <v>36840</v>
      </c>
      <c r="L2180">
        <v>38147</v>
      </c>
      <c r="M2180">
        <v>35112</v>
      </c>
      <c r="N2180">
        <v>31244</v>
      </c>
      <c r="O2180">
        <v>31226</v>
      </c>
      <c r="P2180">
        <v>31226</v>
      </c>
      <c r="Q2180">
        <v>101845</v>
      </c>
      <c r="R2180">
        <v>110399</v>
      </c>
      <c r="S2180">
        <v>97582</v>
      </c>
      <c r="T2180">
        <v>97205</v>
      </c>
      <c r="U2180">
        <f t="shared" si="68"/>
        <v>407031</v>
      </c>
      <c r="V2180" t="str">
        <f t="shared" si="69"/>
        <v>영동군-민주지산</v>
      </c>
    </row>
    <row r="2181" spans="1:22" x14ac:dyDescent="0.4">
      <c r="A2181" s="1">
        <v>2179</v>
      </c>
      <c r="B2181" t="s">
        <v>2338</v>
      </c>
      <c r="C2181" t="s">
        <v>2354</v>
      </c>
      <c r="D2181" t="s">
        <v>2387</v>
      </c>
      <c r="E2181">
        <v>25012</v>
      </c>
      <c r="F2181">
        <v>22933</v>
      </c>
      <c r="G2181">
        <v>26662</v>
      </c>
      <c r="H2181">
        <v>26604</v>
      </c>
      <c r="I2181">
        <v>26115</v>
      </c>
      <c r="J2181">
        <v>24348</v>
      </c>
      <c r="K2181">
        <v>25541</v>
      </c>
      <c r="L2181">
        <v>25051</v>
      </c>
      <c r="M2181">
        <v>24872</v>
      </c>
      <c r="N2181">
        <v>49604</v>
      </c>
      <c r="O2181">
        <v>47244</v>
      </c>
      <c r="P2181">
        <v>25115</v>
      </c>
      <c r="Q2181">
        <v>79381</v>
      </c>
      <c r="R2181">
        <v>74940</v>
      </c>
      <c r="S2181">
        <v>121720</v>
      </c>
      <c r="T2181">
        <v>73060</v>
      </c>
      <c r="U2181">
        <f t="shared" si="68"/>
        <v>349101</v>
      </c>
      <c r="V2181" t="str">
        <f t="shared" si="69"/>
        <v>제천시-박달재 목각공원</v>
      </c>
    </row>
    <row r="2182" spans="1:22" x14ac:dyDescent="0.4">
      <c r="A2182" s="1">
        <v>2180</v>
      </c>
      <c r="B2182" t="s">
        <v>2338</v>
      </c>
      <c r="C2182" t="s">
        <v>2354</v>
      </c>
      <c r="D2182" t="s">
        <v>2388</v>
      </c>
      <c r="E2182">
        <v>0</v>
      </c>
      <c r="F2182">
        <v>0</v>
      </c>
      <c r="G2182">
        <v>0</v>
      </c>
      <c r="H2182">
        <v>0</v>
      </c>
      <c r="I2182">
        <v>9192</v>
      </c>
      <c r="J2182">
        <v>10978</v>
      </c>
      <c r="K2182">
        <v>7821</v>
      </c>
      <c r="L2182">
        <v>9040</v>
      </c>
      <c r="M2182">
        <v>7575</v>
      </c>
      <c r="N2182">
        <v>9421</v>
      </c>
      <c r="O2182">
        <v>5660</v>
      </c>
      <c r="P2182">
        <v>5492</v>
      </c>
      <c r="Q2182">
        <v>9192</v>
      </c>
      <c r="R2182">
        <v>27839</v>
      </c>
      <c r="S2182">
        <v>22656</v>
      </c>
      <c r="T2182">
        <v>5492</v>
      </c>
      <c r="U2182">
        <f t="shared" si="68"/>
        <v>65179</v>
      </c>
      <c r="V2182" t="str">
        <f t="shared" si="69"/>
        <v>제천시-박달재자연휴양림</v>
      </c>
    </row>
    <row r="2183" spans="1:22" x14ac:dyDescent="0.4">
      <c r="A2183" s="1">
        <v>2181</v>
      </c>
      <c r="B2183" t="s">
        <v>2338</v>
      </c>
      <c r="C2183" t="s">
        <v>2341</v>
      </c>
      <c r="D2183" t="s">
        <v>2389</v>
      </c>
      <c r="E2183">
        <v>975</v>
      </c>
      <c r="F2183">
        <v>1459</v>
      </c>
      <c r="G2183">
        <v>962</v>
      </c>
      <c r="H2183">
        <v>1483</v>
      </c>
      <c r="I2183">
        <v>1258</v>
      </c>
      <c r="J2183">
        <v>1505</v>
      </c>
      <c r="K2183">
        <v>1299</v>
      </c>
      <c r="L2183">
        <v>800</v>
      </c>
      <c r="M2183">
        <v>1451</v>
      </c>
      <c r="N2183">
        <v>1543</v>
      </c>
      <c r="O2183">
        <v>981</v>
      </c>
      <c r="P2183">
        <v>1252</v>
      </c>
      <c r="Q2183">
        <v>3703</v>
      </c>
      <c r="R2183">
        <v>3604</v>
      </c>
      <c r="S2183">
        <v>3975</v>
      </c>
      <c r="T2183">
        <v>3686</v>
      </c>
      <c r="U2183">
        <f t="shared" si="68"/>
        <v>14968</v>
      </c>
      <c r="V2183" t="str">
        <f t="shared" si="69"/>
        <v>충주시-반기문 옛집</v>
      </c>
    </row>
    <row r="2184" spans="1:22" x14ac:dyDescent="0.4">
      <c r="A2184" s="1">
        <v>2182</v>
      </c>
      <c r="B2184" t="s">
        <v>2338</v>
      </c>
      <c r="C2184" t="s">
        <v>2378</v>
      </c>
      <c r="D2184" t="s">
        <v>2390</v>
      </c>
      <c r="E2184">
        <v>387</v>
      </c>
      <c r="F2184">
        <v>447</v>
      </c>
      <c r="G2184">
        <v>744</v>
      </c>
      <c r="H2184">
        <v>758</v>
      </c>
      <c r="I2184">
        <v>1016</v>
      </c>
      <c r="J2184">
        <v>1007</v>
      </c>
      <c r="K2184">
        <v>1026</v>
      </c>
      <c r="L2184">
        <v>1037</v>
      </c>
      <c r="M2184">
        <v>1684</v>
      </c>
      <c r="N2184">
        <v>977</v>
      </c>
      <c r="O2184">
        <v>817</v>
      </c>
      <c r="P2184">
        <v>887</v>
      </c>
      <c r="Q2184">
        <v>2518</v>
      </c>
      <c r="R2184">
        <v>3070</v>
      </c>
      <c r="S2184">
        <v>3478</v>
      </c>
      <c r="T2184">
        <v>1721</v>
      </c>
      <c r="U2184">
        <f t="shared" si="68"/>
        <v>10787</v>
      </c>
      <c r="V2184" t="str">
        <f t="shared" si="69"/>
        <v>음성군-반기문 평화기념관</v>
      </c>
    </row>
    <row r="2185" spans="1:22" x14ac:dyDescent="0.4">
      <c r="A2185" s="1">
        <v>2183</v>
      </c>
      <c r="B2185" t="s">
        <v>2338</v>
      </c>
      <c r="C2185" t="s">
        <v>2344</v>
      </c>
      <c r="D2185" t="s">
        <v>2391</v>
      </c>
      <c r="E2185">
        <v>8396</v>
      </c>
      <c r="F2185">
        <v>8971</v>
      </c>
      <c r="G2185">
        <v>7015</v>
      </c>
      <c r="H2185">
        <v>10194</v>
      </c>
      <c r="I2185">
        <v>0</v>
      </c>
      <c r="J2185">
        <v>0</v>
      </c>
      <c r="K2185">
        <v>7421</v>
      </c>
      <c r="L2185">
        <v>12069</v>
      </c>
      <c r="M2185">
        <v>10244</v>
      </c>
      <c r="N2185">
        <v>13497</v>
      </c>
      <c r="O2185">
        <v>12924</v>
      </c>
      <c r="P2185">
        <v>6531</v>
      </c>
      <c r="Q2185">
        <v>17209</v>
      </c>
      <c r="R2185">
        <v>19490</v>
      </c>
      <c r="S2185">
        <v>36665</v>
      </c>
      <c r="T2185">
        <v>23898</v>
      </c>
      <c r="U2185">
        <f t="shared" si="68"/>
        <v>97262</v>
      </c>
      <c r="V2185" t="str">
        <f t="shared" si="69"/>
        <v>영동군-반야사</v>
      </c>
    </row>
    <row r="2186" spans="1:22" x14ac:dyDescent="0.4">
      <c r="A2186" s="1">
        <v>2184</v>
      </c>
      <c r="B2186" t="s">
        <v>2338</v>
      </c>
      <c r="C2186" t="s">
        <v>2354</v>
      </c>
      <c r="D2186" t="s">
        <v>2392</v>
      </c>
      <c r="E2186">
        <v>25129</v>
      </c>
      <c r="F2186">
        <v>22916</v>
      </c>
      <c r="G2186">
        <v>27100</v>
      </c>
      <c r="H2186">
        <v>27445</v>
      </c>
      <c r="I2186">
        <v>27052</v>
      </c>
      <c r="J2186">
        <v>24116</v>
      </c>
      <c r="K2186">
        <v>25507</v>
      </c>
      <c r="L2186">
        <v>24819</v>
      </c>
      <c r="M2186">
        <v>24809</v>
      </c>
      <c r="N2186">
        <v>38087</v>
      </c>
      <c r="O2186">
        <v>47060</v>
      </c>
      <c r="P2186">
        <v>25384</v>
      </c>
      <c r="Q2186">
        <v>81597</v>
      </c>
      <c r="R2186">
        <v>74442</v>
      </c>
      <c r="S2186">
        <v>109956</v>
      </c>
      <c r="T2186">
        <v>73429</v>
      </c>
      <c r="U2186">
        <f t="shared" si="68"/>
        <v>339424</v>
      </c>
      <c r="V2186" t="str">
        <f t="shared" si="69"/>
        <v>제천시-발효박물관</v>
      </c>
    </row>
    <row r="2187" spans="1:22" x14ac:dyDescent="0.4">
      <c r="A2187" s="1">
        <v>2185</v>
      </c>
      <c r="B2187" t="s">
        <v>2338</v>
      </c>
      <c r="C2187" t="s">
        <v>2354</v>
      </c>
      <c r="D2187" t="s">
        <v>2393</v>
      </c>
      <c r="E2187">
        <v>39052</v>
      </c>
      <c r="F2187">
        <v>35012</v>
      </c>
      <c r="G2187">
        <v>38528</v>
      </c>
      <c r="H2187">
        <v>40352</v>
      </c>
      <c r="I2187">
        <v>41758</v>
      </c>
      <c r="J2187">
        <v>37718</v>
      </c>
      <c r="K2187">
        <v>37654</v>
      </c>
      <c r="L2187">
        <v>37364</v>
      </c>
      <c r="M2187">
        <v>36833</v>
      </c>
      <c r="N2187">
        <v>51729</v>
      </c>
      <c r="O2187">
        <v>61906</v>
      </c>
      <c r="P2187">
        <v>34332</v>
      </c>
      <c r="Q2187">
        <v>120638</v>
      </c>
      <c r="R2187">
        <v>112736</v>
      </c>
      <c r="S2187">
        <v>150468</v>
      </c>
      <c r="T2187">
        <v>108396</v>
      </c>
      <c r="U2187">
        <f t="shared" si="68"/>
        <v>492238</v>
      </c>
      <c r="V2187" t="str">
        <f t="shared" si="69"/>
        <v>제천시-배론성지</v>
      </c>
    </row>
    <row r="2188" spans="1:22" x14ac:dyDescent="0.4">
      <c r="A2188" s="1">
        <v>2186</v>
      </c>
      <c r="B2188" t="s">
        <v>2338</v>
      </c>
      <c r="C2188" t="s">
        <v>2357</v>
      </c>
      <c r="D2188" t="s">
        <v>2394</v>
      </c>
      <c r="E2188">
        <v>0</v>
      </c>
      <c r="F2188">
        <v>0</v>
      </c>
      <c r="G2188">
        <v>0</v>
      </c>
      <c r="H2188">
        <v>2200</v>
      </c>
      <c r="I2188">
        <v>4500</v>
      </c>
      <c r="J2188">
        <v>5000</v>
      </c>
      <c r="K2188">
        <v>7000</v>
      </c>
      <c r="L2188">
        <v>6000</v>
      </c>
      <c r="M2188">
        <v>10000</v>
      </c>
      <c r="N2188">
        <v>6509</v>
      </c>
      <c r="O2188">
        <v>3112</v>
      </c>
      <c r="P2188">
        <v>1103</v>
      </c>
      <c r="Q2188">
        <v>6700</v>
      </c>
      <c r="R2188">
        <v>18000</v>
      </c>
      <c r="S2188">
        <v>19621</v>
      </c>
      <c r="T2188">
        <v>1103</v>
      </c>
      <c r="U2188">
        <f t="shared" si="68"/>
        <v>45424</v>
      </c>
      <c r="V2188" t="str">
        <f t="shared" si="69"/>
        <v>진천군-배티성지</v>
      </c>
    </row>
    <row r="2189" spans="1:22" x14ac:dyDescent="0.4">
      <c r="A2189" s="1">
        <v>2187</v>
      </c>
      <c r="B2189" t="s">
        <v>2338</v>
      </c>
      <c r="C2189" t="s">
        <v>2374</v>
      </c>
      <c r="D2189" t="s">
        <v>2395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f t="shared" si="68"/>
        <v>0</v>
      </c>
      <c r="V2189" t="str">
        <f t="shared" si="69"/>
        <v>보은군-별방유스타운</v>
      </c>
    </row>
    <row r="2190" spans="1:22" x14ac:dyDescent="0.4">
      <c r="A2190" s="1">
        <v>2188</v>
      </c>
      <c r="B2190" t="s">
        <v>2338</v>
      </c>
      <c r="C2190" t="s">
        <v>2346</v>
      </c>
      <c r="D2190" t="s">
        <v>2396</v>
      </c>
      <c r="E2190">
        <v>68</v>
      </c>
      <c r="F2190">
        <v>350</v>
      </c>
      <c r="G2190">
        <v>500</v>
      </c>
      <c r="H2190">
        <v>1000</v>
      </c>
      <c r="I2190">
        <v>2028</v>
      </c>
      <c r="J2190">
        <v>2028</v>
      </c>
      <c r="K2190">
        <v>1232</v>
      </c>
      <c r="L2190">
        <v>1000</v>
      </c>
      <c r="M2190">
        <v>628</v>
      </c>
      <c r="N2190">
        <v>2000</v>
      </c>
      <c r="O2190">
        <v>728</v>
      </c>
      <c r="P2190">
        <v>0</v>
      </c>
      <c r="Q2190">
        <v>3528</v>
      </c>
      <c r="R2190">
        <v>4260</v>
      </c>
      <c r="S2190">
        <v>3356</v>
      </c>
      <c r="T2190">
        <v>418</v>
      </c>
      <c r="U2190">
        <f t="shared" si="68"/>
        <v>11562</v>
      </c>
      <c r="V2190" t="str">
        <f t="shared" si="69"/>
        <v>괴산군-보람원</v>
      </c>
    </row>
    <row r="2191" spans="1:22" x14ac:dyDescent="0.4">
      <c r="A2191" s="1">
        <v>2189</v>
      </c>
      <c r="B2191" t="s">
        <v>2338</v>
      </c>
      <c r="C2191" t="s">
        <v>2341</v>
      </c>
      <c r="D2191" t="s">
        <v>2397</v>
      </c>
      <c r="E2191">
        <v>17783</v>
      </c>
      <c r="F2191">
        <v>16270</v>
      </c>
      <c r="G2191">
        <v>16829</v>
      </c>
      <c r="H2191">
        <v>15822</v>
      </c>
      <c r="I2191">
        <v>19334</v>
      </c>
      <c r="J2191">
        <v>19910</v>
      </c>
      <c r="K2191">
        <v>4322</v>
      </c>
      <c r="L2191">
        <v>4483</v>
      </c>
      <c r="M2191">
        <v>2924</v>
      </c>
      <c r="N2191">
        <v>4236</v>
      </c>
      <c r="O2191">
        <v>2614</v>
      </c>
      <c r="P2191">
        <v>2204</v>
      </c>
      <c r="Q2191">
        <v>51985</v>
      </c>
      <c r="R2191">
        <v>28715</v>
      </c>
      <c r="S2191">
        <v>9774</v>
      </c>
      <c r="T2191">
        <v>36257</v>
      </c>
      <c r="U2191">
        <f t="shared" si="68"/>
        <v>126731</v>
      </c>
      <c r="V2191" t="str">
        <f t="shared" si="69"/>
        <v>충주시-봉황자연휴양림</v>
      </c>
    </row>
    <row r="2192" spans="1:22" x14ac:dyDescent="0.4">
      <c r="A2192" s="1">
        <v>2190</v>
      </c>
      <c r="B2192" t="s">
        <v>2338</v>
      </c>
      <c r="C2192" t="s">
        <v>2368</v>
      </c>
      <c r="D2192" t="s">
        <v>2398</v>
      </c>
      <c r="E2192">
        <v>3796</v>
      </c>
      <c r="F2192">
        <v>3697</v>
      </c>
      <c r="G2192">
        <v>4516</v>
      </c>
      <c r="H2192">
        <v>8781</v>
      </c>
      <c r="I2192">
        <v>12204</v>
      </c>
      <c r="J2192">
        <v>12162</v>
      </c>
      <c r="K2192">
        <v>10423</v>
      </c>
      <c r="L2192">
        <v>9179</v>
      </c>
      <c r="M2192">
        <v>11461</v>
      </c>
      <c r="N2192">
        <v>15248</v>
      </c>
      <c r="O2192">
        <v>10858</v>
      </c>
      <c r="P2192">
        <v>5075</v>
      </c>
      <c r="Q2192">
        <v>25501</v>
      </c>
      <c r="R2192">
        <v>31764</v>
      </c>
      <c r="S2192">
        <v>37567</v>
      </c>
      <c r="T2192">
        <v>12568</v>
      </c>
      <c r="U2192">
        <f t="shared" si="68"/>
        <v>107400</v>
      </c>
      <c r="V2192" t="str">
        <f t="shared" si="69"/>
        <v>옥천군-부소담악</v>
      </c>
    </row>
    <row r="2193" spans="1:22" x14ac:dyDescent="0.4">
      <c r="A2193" s="1">
        <v>2191</v>
      </c>
      <c r="B2193" t="s">
        <v>2338</v>
      </c>
      <c r="C2193" t="s">
        <v>2339</v>
      </c>
      <c r="D2193" t="s">
        <v>2399</v>
      </c>
      <c r="E2193">
        <v>15736</v>
      </c>
      <c r="F2193">
        <v>21028</v>
      </c>
      <c r="G2193">
        <v>18201</v>
      </c>
      <c r="H2193">
        <v>45144</v>
      </c>
      <c r="I2193">
        <v>62314</v>
      </c>
      <c r="J2193">
        <v>55243</v>
      </c>
      <c r="K2193">
        <v>71209</v>
      </c>
      <c r="L2193">
        <v>88422</v>
      </c>
      <c r="M2193">
        <v>54931</v>
      </c>
      <c r="N2193">
        <v>74722</v>
      </c>
      <c r="O2193">
        <v>54741</v>
      </c>
      <c r="P2193">
        <v>18046</v>
      </c>
      <c r="Q2193">
        <v>125659</v>
      </c>
      <c r="R2193">
        <v>214874</v>
      </c>
      <c r="S2193">
        <v>184394</v>
      </c>
      <c r="T2193">
        <v>54810</v>
      </c>
      <c r="U2193">
        <f t="shared" si="68"/>
        <v>579737</v>
      </c>
      <c r="V2193" t="str">
        <f t="shared" si="69"/>
        <v>단양군-사인암</v>
      </c>
    </row>
    <row r="2194" spans="1:22" x14ac:dyDescent="0.4">
      <c r="A2194" s="1">
        <v>2192</v>
      </c>
      <c r="B2194" t="s">
        <v>2338</v>
      </c>
      <c r="C2194" t="s">
        <v>2346</v>
      </c>
      <c r="D2194" t="s">
        <v>2400</v>
      </c>
      <c r="E2194">
        <v>9677</v>
      </c>
      <c r="F2194">
        <v>9252</v>
      </c>
      <c r="G2194">
        <v>9938</v>
      </c>
      <c r="H2194">
        <v>22883</v>
      </c>
      <c r="I2194">
        <v>30488</v>
      </c>
      <c r="J2194">
        <v>27474</v>
      </c>
      <c r="K2194">
        <v>16419</v>
      </c>
      <c r="L2194">
        <v>14348</v>
      </c>
      <c r="M2194">
        <v>28506</v>
      </c>
      <c r="N2194">
        <v>59195</v>
      </c>
      <c r="O2194">
        <v>33034</v>
      </c>
      <c r="P2194">
        <v>7429</v>
      </c>
      <c r="Q2194">
        <v>63309</v>
      </c>
      <c r="R2194">
        <v>58241</v>
      </c>
      <c r="S2194">
        <v>120735</v>
      </c>
      <c r="T2194">
        <v>26358</v>
      </c>
      <c r="U2194">
        <f t="shared" si="68"/>
        <v>268643</v>
      </c>
      <c r="V2194" t="str">
        <f t="shared" si="69"/>
        <v>괴산군-산막이옛길</v>
      </c>
    </row>
    <row r="2195" spans="1:22" x14ac:dyDescent="0.4">
      <c r="A2195" s="1">
        <v>2193</v>
      </c>
      <c r="B2195" t="s">
        <v>2338</v>
      </c>
      <c r="C2195" t="s">
        <v>2350</v>
      </c>
      <c r="D2195" t="s">
        <v>2401</v>
      </c>
      <c r="E2195">
        <v>4830</v>
      </c>
      <c r="F2195">
        <v>4810</v>
      </c>
      <c r="G2195">
        <v>3915</v>
      </c>
      <c r="H2195">
        <v>3591</v>
      </c>
      <c r="I2195">
        <v>6515</v>
      </c>
      <c r="J2195">
        <v>5656</v>
      </c>
      <c r="K2195">
        <v>6270</v>
      </c>
      <c r="L2195">
        <v>6851</v>
      </c>
      <c r="M2195">
        <v>4605</v>
      </c>
      <c r="N2195">
        <v>6003</v>
      </c>
      <c r="O2195">
        <v>4686</v>
      </c>
      <c r="P2195">
        <v>3500</v>
      </c>
      <c r="Q2195">
        <v>14021</v>
      </c>
      <c r="R2195">
        <v>18777</v>
      </c>
      <c r="S2195">
        <v>15294</v>
      </c>
      <c r="T2195">
        <v>13140</v>
      </c>
      <c r="U2195">
        <f t="shared" si="68"/>
        <v>61232</v>
      </c>
      <c r="V2195" t="str">
        <f t="shared" si="69"/>
        <v>청주시-상당산성 자연휴양림</v>
      </c>
    </row>
    <row r="2196" spans="1:22" x14ac:dyDescent="0.4">
      <c r="A2196" s="1">
        <v>2194</v>
      </c>
      <c r="B2196" t="s">
        <v>2338</v>
      </c>
      <c r="C2196" t="s">
        <v>2350</v>
      </c>
      <c r="D2196" t="s">
        <v>2402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f t="shared" si="68"/>
        <v>0</v>
      </c>
      <c r="V2196" t="str">
        <f t="shared" si="69"/>
        <v>청주시-상수허브랜드</v>
      </c>
    </row>
    <row r="2197" spans="1:22" x14ac:dyDescent="0.4">
      <c r="A2197" s="1">
        <v>2195</v>
      </c>
      <c r="B2197" t="s">
        <v>2338</v>
      </c>
      <c r="C2197" t="s">
        <v>2341</v>
      </c>
      <c r="D2197" t="s">
        <v>2403</v>
      </c>
      <c r="E2197">
        <v>1073</v>
      </c>
      <c r="F2197">
        <v>1015</v>
      </c>
      <c r="G2197">
        <v>1455</v>
      </c>
      <c r="H2197">
        <v>1385</v>
      </c>
      <c r="I2197">
        <v>1252</v>
      </c>
      <c r="J2197">
        <v>1961</v>
      </c>
      <c r="K2197">
        <v>1519</v>
      </c>
      <c r="L2197">
        <v>1315</v>
      </c>
      <c r="M2197">
        <v>1966</v>
      </c>
      <c r="N2197">
        <v>2067</v>
      </c>
      <c r="O2197">
        <v>1643</v>
      </c>
      <c r="P2197">
        <v>1155</v>
      </c>
      <c r="Q2197">
        <v>4092</v>
      </c>
      <c r="R2197">
        <v>4795</v>
      </c>
      <c r="S2197">
        <v>5676</v>
      </c>
      <c r="T2197">
        <v>3243</v>
      </c>
      <c r="U2197">
        <f t="shared" si="68"/>
        <v>17806</v>
      </c>
      <c r="V2197" t="str">
        <f t="shared" si="69"/>
        <v>충주시-선사박물관</v>
      </c>
    </row>
    <row r="2198" spans="1:22" x14ac:dyDescent="0.4">
      <c r="A2198" s="1">
        <v>2196</v>
      </c>
      <c r="B2198" t="s">
        <v>2338</v>
      </c>
      <c r="C2198" t="s">
        <v>2346</v>
      </c>
      <c r="D2198" t="s">
        <v>2404</v>
      </c>
      <c r="E2198">
        <v>5058</v>
      </c>
      <c r="F2198">
        <v>6432</v>
      </c>
      <c r="G2198">
        <v>4363</v>
      </c>
      <c r="H2198">
        <v>8565</v>
      </c>
      <c r="I2198">
        <v>11319</v>
      </c>
      <c r="J2198">
        <v>8960</v>
      </c>
      <c r="K2198">
        <v>12435</v>
      </c>
      <c r="L2198">
        <v>11883</v>
      </c>
      <c r="M2198">
        <v>11109</v>
      </c>
      <c r="N2198">
        <v>8551</v>
      </c>
      <c r="O2198">
        <v>6873</v>
      </c>
      <c r="P2198">
        <v>6157</v>
      </c>
      <c r="Q2198">
        <v>24247</v>
      </c>
      <c r="R2198">
        <v>33278</v>
      </c>
      <c r="S2198">
        <v>26533</v>
      </c>
      <c r="T2198">
        <v>17647</v>
      </c>
      <c r="U2198">
        <f t="shared" si="68"/>
        <v>101705</v>
      </c>
      <c r="V2198" t="str">
        <f t="shared" si="69"/>
        <v>괴산군-성불산자연휴양림</v>
      </c>
    </row>
    <row r="2199" spans="1:22" x14ac:dyDescent="0.4">
      <c r="A2199" s="1">
        <v>2197</v>
      </c>
      <c r="B2199" t="s">
        <v>2338</v>
      </c>
      <c r="C2199" t="s">
        <v>2341</v>
      </c>
      <c r="D2199" t="s">
        <v>2405</v>
      </c>
      <c r="E2199">
        <v>2069</v>
      </c>
      <c r="F2199">
        <v>1617</v>
      </c>
      <c r="G2199">
        <v>1753</v>
      </c>
      <c r="H2199">
        <v>2963</v>
      </c>
      <c r="I2199">
        <v>3899</v>
      </c>
      <c r="J2199">
        <v>3452</v>
      </c>
      <c r="K2199">
        <v>2188</v>
      </c>
      <c r="L2199">
        <v>1656</v>
      </c>
      <c r="M2199">
        <v>3831</v>
      </c>
      <c r="N2199">
        <v>4318</v>
      </c>
      <c r="O2199">
        <v>3771</v>
      </c>
      <c r="P2199">
        <v>1587</v>
      </c>
      <c r="Q2199">
        <v>8615</v>
      </c>
      <c r="R2199">
        <v>7296</v>
      </c>
      <c r="S2199">
        <v>11920</v>
      </c>
      <c r="T2199">
        <v>5273</v>
      </c>
      <c r="U2199">
        <f t="shared" si="68"/>
        <v>33104</v>
      </c>
      <c r="V2199" t="str">
        <f t="shared" si="69"/>
        <v>충주시-세계무술박물관</v>
      </c>
    </row>
    <row r="2200" spans="1:22" x14ac:dyDescent="0.4">
      <c r="A2200" s="1">
        <v>2198</v>
      </c>
      <c r="B2200" t="s">
        <v>2338</v>
      </c>
      <c r="C2200" t="s">
        <v>2339</v>
      </c>
      <c r="D2200" t="s">
        <v>2406</v>
      </c>
      <c r="E2200">
        <v>0</v>
      </c>
      <c r="F2200">
        <v>0</v>
      </c>
      <c r="G2200">
        <v>0</v>
      </c>
      <c r="H2200">
        <v>597</v>
      </c>
      <c r="I2200">
        <v>8345</v>
      </c>
      <c r="J2200">
        <v>12314</v>
      </c>
      <c r="K2200">
        <v>18037</v>
      </c>
      <c r="L2200">
        <v>21047</v>
      </c>
      <c r="M2200">
        <v>6423</v>
      </c>
      <c r="N2200">
        <v>5821</v>
      </c>
      <c r="O2200">
        <v>4488</v>
      </c>
      <c r="P2200">
        <v>4538</v>
      </c>
      <c r="Q2200">
        <v>8942</v>
      </c>
      <c r="R2200">
        <v>51398</v>
      </c>
      <c r="S2200">
        <v>16732</v>
      </c>
      <c r="T2200">
        <v>4538</v>
      </c>
      <c r="U2200">
        <f t="shared" si="68"/>
        <v>81610</v>
      </c>
      <c r="V2200" t="str">
        <f t="shared" si="69"/>
        <v>단양군-소노문 단양 오션플레이</v>
      </c>
    </row>
    <row r="2201" spans="1:22" x14ac:dyDescent="0.4">
      <c r="A2201" s="1">
        <v>2199</v>
      </c>
      <c r="B2201" t="s">
        <v>2338</v>
      </c>
      <c r="C2201" t="s">
        <v>2339</v>
      </c>
      <c r="D2201" t="s">
        <v>2407</v>
      </c>
      <c r="E2201">
        <v>74304</v>
      </c>
      <c r="F2201">
        <v>64641</v>
      </c>
      <c r="G2201">
        <v>60182</v>
      </c>
      <c r="H2201">
        <v>62623</v>
      </c>
      <c r="I2201">
        <v>102044</v>
      </c>
      <c r="J2201">
        <v>85590</v>
      </c>
      <c r="K2201">
        <v>64839</v>
      </c>
      <c r="L2201">
        <v>64782</v>
      </c>
      <c r="M2201">
        <v>61428</v>
      </c>
      <c r="N2201">
        <v>74326</v>
      </c>
      <c r="O2201">
        <v>62901</v>
      </c>
      <c r="P2201">
        <v>63425</v>
      </c>
      <c r="Q2201">
        <v>224849</v>
      </c>
      <c r="R2201">
        <v>215211</v>
      </c>
      <c r="S2201">
        <v>198655</v>
      </c>
      <c r="T2201">
        <v>202370</v>
      </c>
      <c r="U2201">
        <f t="shared" si="68"/>
        <v>841085</v>
      </c>
      <c r="V2201" t="str">
        <f t="shared" si="69"/>
        <v>단양군-소백산국립공원</v>
      </c>
    </row>
    <row r="2202" spans="1:22" x14ac:dyDescent="0.4">
      <c r="A2202" s="1">
        <v>2200</v>
      </c>
      <c r="B2202" t="s">
        <v>2338</v>
      </c>
      <c r="C2202" t="s">
        <v>2339</v>
      </c>
      <c r="D2202" t="s">
        <v>2408</v>
      </c>
      <c r="E2202">
        <v>1451</v>
      </c>
      <c r="F2202">
        <v>1309</v>
      </c>
      <c r="G2202">
        <v>833</v>
      </c>
      <c r="H2202">
        <v>2401</v>
      </c>
      <c r="I2202">
        <v>3456</v>
      </c>
      <c r="J2202">
        <v>3604</v>
      </c>
      <c r="K2202">
        <v>8031</v>
      </c>
      <c r="L2202">
        <v>9906</v>
      </c>
      <c r="M2202">
        <v>5679</v>
      </c>
      <c r="N2202">
        <v>8472</v>
      </c>
      <c r="O2202">
        <v>4639</v>
      </c>
      <c r="P2202">
        <v>2156</v>
      </c>
      <c r="Q2202">
        <v>6690</v>
      </c>
      <c r="R2202">
        <v>21541</v>
      </c>
      <c r="S2202">
        <v>18790</v>
      </c>
      <c r="T2202">
        <v>4916</v>
      </c>
      <c r="U2202">
        <f t="shared" si="68"/>
        <v>51937</v>
      </c>
      <c r="V2202" t="str">
        <f t="shared" si="69"/>
        <v>단양군-소선암자연휴양림</v>
      </c>
    </row>
    <row r="2203" spans="1:22" x14ac:dyDescent="0.4">
      <c r="A2203" s="1">
        <v>2201</v>
      </c>
      <c r="B2203" t="s">
        <v>2338</v>
      </c>
      <c r="C2203" t="s">
        <v>2374</v>
      </c>
      <c r="D2203" t="s">
        <v>2409</v>
      </c>
      <c r="E2203">
        <v>3317</v>
      </c>
      <c r="F2203">
        <v>1674</v>
      </c>
      <c r="G2203">
        <v>2044</v>
      </c>
      <c r="H2203">
        <v>4480</v>
      </c>
      <c r="I2203">
        <v>6297</v>
      </c>
      <c r="J2203">
        <v>4771</v>
      </c>
      <c r="K2203">
        <v>19607</v>
      </c>
      <c r="L2203">
        <v>17771</v>
      </c>
      <c r="M2203">
        <v>10022</v>
      </c>
      <c r="N2203">
        <v>21493</v>
      </c>
      <c r="O2203">
        <v>14310</v>
      </c>
      <c r="P2203">
        <v>5910</v>
      </c>
      <c r="Q2203">
        <v>12821</v>
      </c>
      <c r="R2203">
        <v>42149</v>
      </c>
      <c r="S2203">
        <v>45825</v>
      </c>
      <c r="T2203">
        <v>10901</v>
      </c>
      <c r="U2203">
        <f t="shared" si="68"/>
        <v>111696</v>
      </c>
      <c r="V2203" t="str">
        <f t="shared" si="69"/>
        <v>보은군-속리산 숲체험휴양마을</v>
      </c>
    </row>
    <row r="2204" spans="1:22" x14ac:dyDescent="0.4">
      <c r="A2204" s="1">
        <v>2202</v>
      </c>
      <c r="B2204" t="s">
        <v>2338</v>
      </c>
      <c r="C2204" t="s">
        <v>2346</v>
      </c>
      <c r="D2204" t="s">
        <v>2410</v>
      </c>
      <c r="E2204">
        <v>64971</v>
      </c>
      <c r="F2204">
        <v>61452</v>
      </c>
      <c r="G2204">
        <v>61290</v>
      </c>
      <c r="H2204">
        <v>83196</v>
      </c>
      <c r="I2204">
        <v>110559</v>
      </c>
      <c r="J2204">
        <v>98328</v>
      </c>
      <c r="K2204">
        <v>130694</v>
      </c>
      <c r="L2204">
        <v>129728</v>
      </c>
      <c r="M2204">
        <v>106012</v>
      </c>
      <c r="N2204">
        <v>192679</v>
      </c>
      <c r="O2204">
        <v>124924</v>
      </c>
      <c r="P2204">
        <v>53668</v>
      </c>
      <c r="Q2204">
        <v>255045</v>
      </c>
      <c r="R2204">
        <v>358750</v>
      </c>
      <c r="S2204">
        <v>423615</v>
      </c>
      <c r="T2204">
        <v>180091</v>
      </c>
      <c r="U2204">
        <f t="shared" si="68"/>
        <v>1217501</v>
      </c>
      <c r="V2204" t="str">
        <f t="shared" si="69"/>
        <v>괴산군-속리산국립공원</v>
      </c>
    </row>
    <row r="2205" spans="1:22" x14ac:dyDescent="0.4">
      <c r="A2205" s="1">
        <v>2203</v>
      </c>
      <c r="B2205" t="s">
        <v>2338</v>
      </c>
      <c r="C2205" t="s">
        <v>2374</v>
      </c>
      <c r="D2205" t="s">
        <v>2411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f t="shared" si="68"/>
        <v>0</v>
      </c>
      <c r="V2205" t="str">
        <f t="shared" si="69"/>
        <v>보은군-속리산유스타운</v>
      </c>
    </row>
    <row r="2206" spans="1:22" x14ac:dyDescent="0.4">
      <c r="A2206" s="1">
        <v>2204</v>
      </c>
      <c r="B2206" t="s">
        <v>2338</v>
      </c>
      <c r="C2206" t="s">
        <v>2374</v>
      </c>
      <c r="D2206" t="s">
        <v>2412</v>
      </c>
      <c r="E2206">
        <v>1818</v>
      </c>
      <c r="F2206">
        <v>1833</v>
      </c>
      <c r="G2206">
        <v>3014</v>
      </c>
      <c r="H2206">
        <v>23730</v>
      </c>
      <c r="I2206">
        <v>92839</v>
      </c>
      <c r="J2206">
        <v>60976</v>
      </c>
      <c r="K2206">
        <v>57850</v>
      </c>
      <c r="L2206">
        <v>65050</v>
      </c>
      <c r="M2206">
        <v>71800</v>
      </c>
      <c r="N2206">
        <v>111320</v>
      </c>
      <c r="O2206">
        <v>35575</v>
      </c>
      <c r="P2206">
        <v>2112</v>
      </c>
      <c r="Q2206">
        <v>119583</v>
      </c>
      <c r="R2206">
        <v>183876</v>
      </c>
      <c r="S2206">
        <v>218695</v>
      </c>
      <c r="T2206">
        <v>5763</v>
      </c>
      <c r="U2206">
        <f t="shared" si="68"/>
        <v>527917</v>
      </c>
      <c r="V2206" t="str">
        <f t="shared" si="69"/>
        <v>보은군-솔향공원</v>
      </c>
    </row>
    <row r="2207" spans="1:22" x14ac:dyDescent="0.4">
      <c r="A2207" s="1">
        <v>2205</v>
      </c>
      <c r="B2207" t="s">
        <v>2338</v>
      </c>
      <c r="C2207" t="s">
        <v>2344</v>
      </c>
      <c r="D2207" t="s">
        <v>2413</v>
      </c>
      <c r="E2207">
        <v>827</v>
      </c>
      <c r="F2207">
        <v>1018</v>
      </c>
      <c r="G2207">
        <v>756</v>
      </c>
      <c r="H2207">
        <v>5277</v>
      </c>
      <c r="I2207">
        <v>10582</v>
      </c>
      <c r="J2207">
        <v>8730</v>
      </c>
      <c r="K2207">
        <v>4610</v>
      </c>
      <c r="L2207">
        <v>5501</v>
      </c>
      <c r="M2207">
        <v>5842</v>
      </c>
      <c r="N2207">
        <v>14059</v>
      </c>
      <c r="O2207">
        <v>5253</v>
      </c>
      <c r="P2207">
        <v>906</v>
      </c>
      <c r="Q2207">
        <v>16615</v>
      </c>
      <c r="R2207">
        <v>18841</v>
      </c>
      <c r="S2207">
        <v>25154</v>
      </c>
      <c r="T2207">
        <v>2751</v>
      </c>
      <c r="U2207">
        <f t="shared" si="68"/>
        <v>63361</v>
      </c>
      <c r="V2207" t="str">
        <f t="shared" si="69"/>
        <v>영동군-송호관광지</v>
      </c>
    </row>
    <row r="2208" spans="1:22" x14ac:dyDescent="0.4">
      <c r="A2208" s="1">
        <v>2206</v>
      </c>
      <c r="B2208" t="s">
        <v>2338</v>
      </c>
      <c r="C2208" t="s">
        <v>2368</v>
      </c>
      <c r="D2208" t="s">
        <v>2414</v>
      </c>
      <c r="E2208">
        <v>0</v>
      </c>
      <c r="F2208">
        <v>0</v>
      </c>
      <c r="G2208">
        <v>7224</v>
      </c>
      <c r="H2208">
        <v>12183</v>
      </c>
      <c r="I2208">
        <v>14888</v>
      </c>
      <c r="J2208">
        <v>12015</v>
      </c>
      <c r="K2208">
        <v>7703</v>
      </c>
      <c r="L2208">
        <v>8158</v>
      </c>
      <c r="M2208">
        <v>11055</v>
      </c>
      <c r="N2208">
        <v>16898</v>
      </c>
      <c r="O2208">
        <v>11238</v>
      </c>
      <c r="P2208">
        <v>3547</v>
      </c>
      <c r="Q2208">
        <v>34295</v>
      </c>
      <c r="R2208">
        <v>27876</v>
      </c>
      <c r="S2208">
        <v>39191</v>
      </c>
      <c r="T2208">
        <v>3547</v>
      </c>
      <c r="U2208">
        <f t="shared" si="68"/>
        <v>104909</v>
      </c>
      <c r="V2208" t="str">
        <f t="shared" si="69"/>
        <v>옥천군-수생식물학습원</v>
      </c>
    </row>
    <row r="2209" spans="1:22" x14ac:dyDescent="0.4">
      <c r="A2209" s="1">
        <v>2207</v>
      </c>
      <c r="B2209" t="s">
        <v>2338</v>
      </c>
      <c r="C2209" t="s">
        <v>2341</v>
      </c>
      <c r="D2209" t="s">
        <v>2415</v>
      </c>
      <c r="E2209">
        <v>6985</v>
      </c>
      <c r="F2209">
        <v>10388</v>
      </c>
      <c r="G2209">
        <v>8220</v>
      </c>
      <c r="H2209">
        <v>31026</v>
      </c>
      <c r="I2209">
        <v>19985</v>
      </c>
      <c r="J2209">
        <v>16781</v>
      </c>
      <c r="K2209">
        <v>14557</v>
      </c>
      <c r="L2209">
        <v>12247</v>
      </c>
      <c r="M2209">
        <v>21171</v>
      </c>
      <c r="N2209">
        <v>14516</v>
      </c>
      <c r="O2209">
        <v>9654</v>
      </c>
      <c r="P2209">
        <v>7952</v>
      </c>
      <c r="Q2209">
        <v>59231</v>
      </c>
      <c r="R2209">
        <v>43585</v>
      </c>
      <c r="S2209">
        <v>45341</v>
      </c>
      <c r="T2209">
        <v>25325</v>
      </c>
      <c r="U2209">
        <f t="shared" si="68"/>
        <v>173482</v>
      </c>
      <c r="V2209" t="str">
        <f t="shared" si="69"/>
        <v>충주시-수안보 족욕길</v>
      </c>
    </row>
    <row r="2210" spans="1:22" x14ac:dyDescent="0.4">
      <c r="A2210" s="1">
        <v>2208</v>
      </c>
      <c r="B2210" t="s">
        <v>2338</v>
      </c>
      <c r="C2210" t="s">
        <v>2341</v>
      </c>
      <c r="D2210" t="s">
        <v>2416</v>
      </c>
      <c r="E2210">
        <v>15225</v>
      </c>
      <c r="F2210">
        <v>4793</v>
      </c>
      <c r="G2210">
        <v>5501</v>
      </c>
      <c r="H2210">
        <v>6167</v>
      </c>
      <c r="I2210">
        <v>7012</v>
      </c>
      <c r="J2210">
        <v>6321</v>
      </c>
      <c r="K2210">
        <v>529</v>
      </c>
      <c r="L2210">
        <v>167</v>
      </c>
      <c r="M2210">
        <v>5181</v>
      </c>
      <c r="N2210">
        <v>9485</v>
      </c>
      <c r="O2210">
        <v>10037</v>
      </c>
      <c r="P2210">
        <v>12365</v>
      </c>
      <c r="Q2210">
        <v>18680</v>
      </c>
      <c r="R2210">
        <v>7017</v>
      </c>
      <c r="S2210">
        <v>24703</v>
      </c>
      <c r="T2210">
        <v>32383</v>
      </c>
      <c r="U2210">
        <f t="shared" si="68"/>
        <v>82783</v>
      </c>
      <c r="V2210" t="str">
        <f t="shared" si="69"/>
        <v>충주시-수안보온천지구</v>
      </c>
    </row>
    <row r="2211" spans="1:22" x14ac:dyDescent="0.4">
      <c r="A2211" s="1">
        <v>2209</v>
      </c>
      <c r="B2211" t="s">
        <v>2338</v>
      </c>
      <c r="C2211" t="s">
        <v>2341</v>
      </c>
      <c r="D2211" t="s">
        <v>2417</v>
      </c>
      <c r="E2211">
        <v>4547</v>
      </c>
      <c r="F2211">
        <v>1921</v>
      </c>
      <c r="G2211">
        <v>5942</v>
      </c>
      <c r="H2211">
        <v>2726</v>
      </c>
      <c r="I2211">
        <v>476</v>
      </c>
      <c r="J2211">
        <v>2735</v>
      </c>
      <c r="K2211">
        <v>7895</v>
      </c>
      <c r="L2211">
        <v>1693</v>
      </c>
      <c r="M2211">
        <v>19907</v>
      </c>
      <c r="N2211">
        <v>18784</v>
      </c>
      <c r="O2211">
        <v>11609</v>
      </c>
      <c r="P2211">
        <v>5020</v>
      </c>
      <c r="Q2211">
        <v>9144</v>
      </c>
      <c r="R2211">
        <v>12323</v>
      </c>
      <c r="S2211">
        <v>50300</v>
      </c>
      <c r="T2211">
        <v>11488</v>
      </c>
      <c r="U2211">
        <f t="shared" si="68"/>
        <v>83255</v>
      </c>
      <c r="V2211" t="str">
        <f t="shared" si="69"/>
        <v>충주시-수주팔봉</v>
      </c>
    </row>
    <row r="2212" spans="1:22" x14ac:dyDescent="0.4">
      <c r="A2212" s="1">
        <v>2210</v>
      </c>
      <c r="B2212" t="s">
        <v>2338</v>
      </c>
      <c r="C2212" t="s">
        <v>2354</v>
      </c>
      <c r="D2212" t="s">
        <v>2418</v>
      </c>
      <c r="E2212">
        <v>1625</v>
      </c>
      <c r="F2212">
        <v>1150</v>
      </c>
      <c r="G2212">
        <v>1334</v>
      </c>
      <c r="H2212">
        <v>2019</v>
      </c>
      <c r="I2212">
        <v>2924</v>
      </c>
      <c r="J2212">
        <v>2453</v>
      </c>
      <c r="K2212">
        <v>3359</v>
      </c>
      <c r="L2212">
        <v>5106</v>
      </c>
      <c r="M2212">
        <v>10174</v>
      </c>
      <c r="N2212">
        <v>17006</v>
      </c>
      <c r="O2212">
        <v>16997</v>
      </c>
      <c r="P2212">
        <v>3524</v>
      </c>
      <c r="Q2212">
        <v>6277</v>
      </c>
      <c r="R2212">
        <v>10918</v>
      </c>
      <c r="S2212">
        <v>44177</v>
      </c>
      <c r="T2212">
        <v>6299</v>
      </c>
      <c r="U2212">
        <f t="shared" si="68"/>
        <v>67671</v>
      </c>
      <c r="V2212" t="str">
        <f t="shared" si="69"/>
        <v>제천시-슬로시티 수산</v>
      </c>
    </row>
    <row r="2213" spans="1:22" x14ac:dyDescent="0.4">
      <c r="A2213" s="1">
        <v>2211</v>
      </c>
      <c r="B2213" t="s">
        <v>2338</v>
      </c>
      <c r="C2213" t="s">
        <v>2357</v>
      </c>
      <c r="D2213" t="s">
        <v>2419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f t="shared" si="68"/>
        <v>0</v>
      </c>
      <c r="V2213" t="str">
        <f t="shared" si="69"/>
        <v>진천군-안골관광농원</v>
      </c>
    </row>
    <row r="2214" spans="1:22" x14ac:dyDescent="0.4">
      <c r="A2214" s="1">
        <v>2212</v>
      </c>
      <c r="B2214" t="s">
        <v>2338</v>
      </c>
      <c r="C2214" t="s">
        <v>2341</v>
      </c>
      <c r="D2214" t="s">
        <v>2420</v>
      </c>
      <c r="E2214">
        <v>2251</v>
      </c>
      <c r="F2214">
        <v>1579</v>
      </c>
      <c r="G2214">
        <v>1649</v>
      </c>
      <c r="H2214">
        <v>2014</v>
      </c>
      <c r="I2214">
        <v>2585</v>
      </c>
      <c r="J2214">
        <v>2458</v>
      </c>
      <c r="K2214">
        <v>2080</v>
      </c>
      <c r="L2214">
        <v>2189</v>
      </c>
      <c r="M2214">
        <v>2282</v>
      </c>
      <c r="N2214">
        <v>3753</v>
      </c>
      <c r="O2214">
        <v>4093</v>
      </c>
      <c r="P2214">
        <v>4494</v>
      </c>
      <c r="Q2214">
        <v>6248</v>
      </c>
      <c r="R2214">
        <v>6727</v>
      </c>
      <c r="S2214">
        <v>10128</v>
      </c>
      <c r="T2214">
        <v>8324</v>
      </c>
      <c r="U2214">
        <f t="shared" si="68"/>
        <v>31427</v>
      </c>
      <c r="V2214" t="str">
        <f t="shared" si="69"/>
        <v>충주시-앙성탄산온천</v>
      </c>
    </row>
    <row r="2215" spans="1:22" x14ac:dyDescent="0.4">
      <c r="A2215" s="1">
        <v>2213</v>
      </c>
      <c r="B2215" t="s">
        <v>2338</v>
      </c>
      <c r="C2215" t="s">
        <v>2339</v>
      </c>
      <c r="D2215" t="s">
        <v>2421</v>
      </c>
      <c r="E2215">
        <v>5350</v>
      </c>
      <c r="F2215">
        <v>2092</v>
      </c>
      <c r="G2215">
        <v>3152</v>
      </c>
      <c r="H2215">
        <v>5104</v>
      </c>
      <c r="I2215">
        <v>10258</v>
      </c>
      <c r="J2215">
        <v>7936</v>
      </c>
      <c r="K2215">
        <v>4169</v>
      </c>
      <c r="L2215">
        <v>14066</v>
      </c>
      <c r="M2215">
        <v>21158</v>
      </c>
      <c r="N2215">
        <v>38130</v>
      </c>
      <c r="O2215">
        <v>23864</v>
      </c>
      <c r="P2215">
        <v>8897</v>
      </c>
      <c r="Q2215">
        <v>18514</v>
      </c>
      <c r="R2215">
        <v>26171</v>
      </c>
      <c r="S2215">
        <v>83152</v>
      </c>
      <c r="T2215">
        <v>16339</v>
      </c>
      <c r="U2215">
        <f t="shared" si="68"/>
        <v>144176</v>
      </c>
      <c r="V2215" t="str">
        <f t="shared" si="69"/>
        <v>단양군-양방산전망대</v>
      </c>
    </row>
    <row r="2216" spans="1:22" x14ac:dyDescent="0.4">
      <c r="A2216" s="1">
        <v>2214</v>
      </c>
      <c r="B2216" t="s">
        <v>2338</v>
      </c>
      <c r="C2216" t="s">
        <v>2422</v>
      </c>
      <c r="D2216" t="s">
        <v>2423</v>
      </c>
      <c r="E2216">
        <v>2845</v>
      </c>
      <c r="F2216">
        <v>2823</v>
      </c>
      <c r="G2216">
        <v>3060</v>
      </c>
      <c r="H2216">
        <v>7971</v>
      </c>
      <c r="I2216">
        <v>11443</v>
      </c>
      <c r="J2216">
        <v>5649</v>
      </c>
      <c r="K2216">
        <v>3701</v>
      </c>
      <c r="L2216">
        <v>5369</v>
      </c>
      <c r="M2216">
        <v>4081</v>
      </c>
      <c r="N2216">
        <v>9921</v>
      </c>
      <c r="O2216">
        <v>6356</v>
      </c>
      <c r="P2216">
        <v>1109</v>
      </c>
      <c r="Q2216">
        <v>22474</v>
      </c>
      <c r="R2216">
        <v>14719</v>
      </c>
      <c r="S2216">
        <v>20358</v>
      </c>
      <c r="T2216">
        <v>6777</v>
      </c>
      <c r="U2216">
        <f t="shared" si="68"/>
        <v>64328</v>
      </c>
      <c r="V2216" t="str">
        <f t="shared" si="69"/>
        <v>증평군-에듀팜 관광단지</v>
      </c>
    </row>
    <row r="2217" spans="1:22" x14ac:dyDescent="0.4">
      <c r="A2217" s="1">
        <v>2215</v>
      </c>
      <c r="B2217" t="s">
        <v>2338</v>
      </c>
      <c r="C2217" t="s">
        <v>2422</v>
      </c>
      <c r="D2217" t="s">
        <v>2424</v>
      </c>
      <c r="E2217">
        <v>666</v>
      </c>
      <c r="F2217">
        <v>1510</v>
      </c>
      <c r="G2217">
        <v>913</v>
      </c>
      <c r="H2217">
        <v>1016</v>
      </c>
      <c r="I2217">
        <v>1156</v>
      </c>
      <c r="J2217">
        <v>1044</v>
      </c>
      <c r="K2217">
        <v>1028</v>
      </c>
      <c r="L2217">
        <v>945</v>
      </c>
      <c r="M2217">
        <v>864</v>
      </c>
      <c r="N2217">
        <v>949</v>
      </c>
      <c r="O2217">
        <v>984</v>
      </c>
      <c r="P2217">
        <v>913</v>
      </c>
      <c r="Q2217">
        <v>3085</v>
      </c>
      <c r="R2217">
        <v>3017</v>
      </c>
      <c r="S2217">
        <v>2797</v>
      </c>
      <c r="T2217">
        <v>3089</v>
      </c>
      <c r="U2217">
        <f t="shared" si="68"/>
        <v>11988</v>
      </c>
      <c r="V2217" t="str">
        <f t="shared" si="69"/>
        <v>증평군-연병호 항일역사공원</v>
      </c>
    </row>
    <row r="2218" spans="1:22" x14ac:dyDescent="0.4">
      <c r="A2218" s="1">
        <v>2216</v>
      </c>
      <c r="B2218" t="s">
        <v>2338</v>
      </c>
      <c r="C2218" t="s">
        <v>2346</v>
      </c>
      <c r="D2218" t="s">
        <v>2425</v>
      </c>
      <c r="E2218">
        <v>1240</v>
      </c>
      <c r="F2218">
        <v>1078</v>
      </c>
      <c r="G2218">
        <v>940</v>
      </c>
      <c r="H2218">
        <v>2106</v>
      </c>
      <c r="I2218">
        <v>3711</v>
      </c>
      <c r="J2218">
        <v>5370</v>
      </c>
      <c r="K2218">
        <v>7213</v>
      </c>
      <c r="L2218">
        <v>5489</v>
      </c>
      <c r="M2218">
        <v>3777</v>
      </c>
      <c r="N2218">
        <v>6419</v>
      </c>
      <c r="O2218">
        <v>4310</v>
      </c>
      <c r="P2218">
        <v>1180</v>
      </c>
      <c r="Q2218">
        <v>6757</v>
      </c>
      <c r="R2218">
        <v>18072</v>
      </c>
      <c r="S2218">
        <v>14506</v>
      </c>
      <c r="T2218">
        <v>3498</v>
      </c>
      <c r="U2218">
        <f t="shared" si="68"/>
        <v>42833</v>
      </c>
      <c r="V2218" t="str">
        <f t="shared" si="69"/>
        <v>괴산군-연풍새재</v>
      </c>
    </row>
    <row r="2219" spans="1:22" x14ac:dyDescent="0.4">
      <c r="A2219" s="1">
        <v>2217</v>
      </c>
      <c r="B2219" t="s">
        <v>2338</v>
      </c>
      <c r="C2219" t="s">
        <v>2346</v>
      </c>
      <c r="D2219" t="s">
        <v>2426</v>
      </c>
      <c r="E2219">
        <v>5052</v>
      </c>
      <c r="F2219">
        <v>5155</v>
      </c>
      <c r="G2219">
        <v>6172</v>
      </c>
      <c r="H2219">
        <v>10146</v>
      </c>
      <c r="I2219">
        <v>14232</v>
      </c>
      <c r="J2219">
        <v>11853</v>
      </c>
      <c r="K2219">
        <v>9415</v>
      </c>
      <c r="L2219">
        <v>10375</v>
      </c>
      <c r="M2219">
        <v>13102</v>
      </c>
      <c r="N2219">
        <v>20799</v>
      </c>
      <c r="O2219">
        <v>9907</v>
      </c>
      <c r="P2219">
        <v>2864</v>
      </c>
      <c r="Q2219">
        <v>30550</v>
      </c>
      <c r="R2219">
        <v>31643</v>
      </c>
      <c r="S2219">
        <v>43808</v>
      </c>
      <c r="T2219">
        <v>13071</v>
      </c>
      <c r="U2219">
        <f t="shared" si="68"/>
        <v>119072</v>
      </c>
      <c r="V2219" t="str">
        <f t="shared" si="69"/>
        <v>괴산군-연하협구름다리</v>
      </c>
    </row>
    <row r="2220" spans="1:22" x14ac:dyDescent="0.4">
      <c r="A2220" s="1">
        <v>2218</v>
      </c>
      <c r="B2220" t="s">
        <v>2338</v>
      </c>
      <c r="C2220" t="s">
        <v>2344</v>
      </c>
      <c r="D2220" t="s">
        <v>2427</v>
      </c>
      <c r="E2220">
        <v>4237</v>
      </c>
      <c r="F2220">
        <v>3429</v>
      </c>
      <c r="G2220">
        <v>3016</v>
      </c>
      <c r="H2220">
        <v>4111</v>
      </c>
      <c r="I2220">
        <v>7296</v>
      </c>
      <c r="J2220">
        <v>7131</v>
      </c>
      <c r="K2220">
        <v>9647</v>
      </c>
      <c r="L2220">
        <v>17553</v>
      </c>
      <c r="M2220">
        <v>7018</v>
      </c>
      <c r="N2220">
        <v>11411</v>
      </c>
      <c r="O2220">
        <v>5585</v>
      </c>
      <c r="P2220">
        <v>5441</v>
      </c>
      <c r="Q2220">
        <v>14423</v>
      </c>
      <c r="R2220">
        <v>34331</v>
      </c>
      <c r="S2220">
        <v>24014</v>
      </c>
      <c r="T2220">
        <v>13107</v>
      </c>
      <c r="U2220">
        <f t="shared" si="68"/>
        <v>85875</v>
      </c>
      <c r="V2220" t="str">
        <f t="shared" si="69"/>
        <v>영동군-영동와인터널</v>
      </c>
    </row>
    <row r="2221" spans="1:22" x14ac:dyDescent="0.4">
      <c r="A2221" s="1">
        <v>2219</v>
      </c>
      <c r="B2221" t="s">
        <v>2338</v>
      </c>
      <c r="C2221" t="s">
        <v>2341</v>
      </c>
      <c r="D2221" t="s">
        <v>2428</v>
      </c>
      <c r="E2221">
        <v>5994</v>
      </c>
      <c r="F2221">
        <v>5249</v>
      </c>
      <c r="G2221">
        <v>4406</v>
      </c>
      <c r="H2221">
        <v>10085</v>
      </c>
      <c r="I2221">
        <v>11161</v>
      </c>
      <c r="J2221">
        <v>7376</v>
      </c>
      <c r="K2221">
        <v>5220</v>
      </c>
      <c r="L2221">
        <v>4090</v>
      </c>
      <c r="M2221">
        <v>7754</v>
      </c>
      <c r="N2221">
        <v>8939</v>
      </c>
      <c r="O2221">
        <v>5255</v>
      </c>
      <c r="P2221">
        <v>2091</v>
      </c>
      <c r="Q2221">
        <v>25652</v>
      </c>
      <c r="R2221">
        <v>16686</v>
      </c>
      <c r="S2221">
        <v>21948</v>
      </c>
      <c r="T2221">
        <v>13334</v>
      </c>
      <c r="U2221">
        <f t="shared" si="68"/>
        <v>77620</v>
      </c>
      <c r="V2221" t="str">
        <f t="shared" si="69"/>
        <v>충주시-오대호아트팩토리</v>
      </c>
    </row>
    <row r="2222" spans="1:22" x14ac:dyDescent="0.4">
      <c r="A2222" s="1">
        <v>2220</v>
      </c>
      <c r="B2222" t="s">
        <v>2338</v>
      </c>
      <c r="C2222" t="s">
        <v>2374</v>
      </c>
      <c r="D2222" t="s">
        <v>2429</v>
      </c>
      <c r="E2222">
        <v>73</v>
      </c>
      <c r="F2222">
        <v>67</v>
      </c>
      <c r="G2222">
        <v>62</v>
      </c>
      <c r="H2222">
        <v>321</v>
      </c>
      <c r="I2222">
        <v>585</v>
      </c>
      <c r="J2222">
        <v>758</v>
      </c>
      <c r="K2222">
        <v>165</v>
      </c>
      <c r="L2222">
        <v>66</v>
      </c>
      <c r="M2222">
        <v>205</v>
      </c>
      <c r="N2222">
        <v>265</v>
      </c>
      <c r="O2222">
        <v>913</v>
      </c>
      <c r="P2222">
        <v>48</v>
      </c>
      <c r="Q2222">
        <v>968</v>
      </c>
      <c r="R2222">
        <v>989</v>
      </c>
      <c r="S2222">
        <v>1383</v>
      </c>
      <c r="T2222">
        <v>188</v>
      </c>
      <c r="U2222">
        <f t="shared" si="68"/>
        <v>3528</v>
      </c>
      <c r="V2222" t="str">
        <f t="shared" si="69"/>
        <v>보은군-오장환문학관</v>
      </c>
    </row>
    <row r="2223" spans="1:22" x14ac:dyDescent="0.4">
      <c r="A2223" s="1">
        <v>2221</v>
      </c>
      <c r="B2223" t="s">
        <v>2338</v>
      </c>
      <c r="C2223" t="s">
        <v>2344</v>
      </c>
      <c r="D2223" t="s">
        <v>2430</v>
      </c>
      <c r="E2223">
        <v>2365</v>
      </c>
      <c r="F2223">
        <v>2274</v>
      </c>
      <c r="G2223">
        <v>2278</v>
      </c>
      <c r="H2223">
        <v>3511</v>
      </c>
      <c r="I2223">
        <v>4357</v>
      </c>
      <c r="J2223">
        <v>4113</v>
      </c>
      <c r="K2223">
        <v>5406</v>
      </c>
      <c r="L2223">
        <v>8422</v>
      </c>
      <c r="M2223">
        <v>5537</v>
      </c>
      <c r="N2223">
        <v>4902</v>
      </c>
      <c r="O2223">
        <v>2783</v>
      </c>
      <c r="P2223">
        <v>1231</v>
      </c>
      <c r="Q2223">
        <v>10146</v>
      </c>
      <c r="R2223">
        <v>17941</v>
      </c>
      <c r="S2223">
        <v>13222</v>
      </c>
      <c r="T2223">
        <v>5870</v>
      </c>
      <c r="U2223">
        <f t="shared" si="68"/>
        <v>47179</v>
      </c>
      <c r="V2223" t="str">
        <f t="shared" si="69"/>
        <v>영동군-옥계폭포</v>
      </c>
    </row>
    <row r="2224" spans="1:22" x14ac:dyDescent="0.4">
      <c r="A2224" s="1">
        <v>2222</v>
      </c>
      <c r="B2224" t="s">
        <v>2338</v>
      </c>
      <c r="C2224" t="s">
        <v>2368</v>
      </c>
      <c r="D2224" t="s">
        <v>2431</v>
      </c>
      <c r="E2224">
        <v>5275</v>
      </c>
      <c r="F2224">
        <v>4165</v>
      </c>
      <c r="G2224">
        <v>4941</v>
      </c>
      <c r="H2224">
        <v>9441</v>
      </c>
      <c r="I2224">
        <v>17001</v>
      </c>
      <c r="J2224">
        <v>12649</v>
      </c>
      <c r="K2224">
        <v>11904</v>
      </c>
      <c r="L2224">
        <v>10900</v>
      </c>
      <c r="M2224">
        <v>9493</v>
      </c>
      <c r="N2224">
        <v>11195</v>
      </c>
      <c r="O2224">
        <v>8634</v>
      </c>
      <c r="P2224">
        <v>5862</v>
      </c>
      <c r="Q2224">
        <v>31383</v>
      </c>
      <c r="R2224">
        <v>35453</v>
      </c>
      <c r="S2224">
        <v>29322</v>
      </c>
      <c r="T2224">
        <v>15302</v>
      </c>
      <c r="U2224">
        <f t="shared" si="68"/>
        <v>111460</v>
      </c>
      <c r="V2224" t="str">
        <f t="shared" si="69"/>
        <v>옥천군-옥천전통문화체험관</v>
      </c>
    </row>
    <row r="2225" spans="1:22" x14ac:dyDescent="0.4">
      <c r="A2225" s="1">
        <v>2223</v>
      </c>
      <c r="B2225" t="s">
        <v>2338</v>
      </c>
      <c r="C2225" t="s">
        <v>2350</v>
      </c>
      <c r="D2225" t="s">
        <v>2432</v>
      </c>
      <c r="E2225">
        <v>3518</v>
      </c>
      <c r="F2225">
        <v>3428</v>
      </c>
      <c r="G2225">
        <v>5709</v>
      </c>
      <c r="H2225">
        <v>8361</v>
      </c>
      <c r="I2225">
        <v>8725</v>
      </c>
      <c r="J2225">
        <v>9798</v>
      </c>
      <c r="K2225">
        <v>10439</v>
      </c>
      <c r="L2225">
        <v>13517</v>
      </c>
      <c r="M2225">
        <v>4869</v>
      </c>
      <c r="N2225">
        <v>7475</v>
      </c>
      <c r="O2225">
        <v>7982</v>
      </c>
      <c r="P2225">
        <v>5272</v>
      </c>
      <c r="Q2225">
        <v>22795</v>
      </c>
      <c r="R2225">
        <v>33754</v>
      </c>
      <c r="S2225">
        <v>20326</v>
      </c>
      <c r="T2225">
        <v>12218</v>
      </c>
      <c r="U2225">
        <f t="shared" si="68"/>
        <v>89093</v>
      </c>
      <c r="V2225" t="str">
        <f t="shared" si="69"/>
        <v>청주시-옥화자연휴양림</v>
      </c>
    </row>
    <row r="2226" spans="1:22" x14ac:dyDescent="0.4">
      <c r="A2226" s="1">
        <v>2224</v>
      </c>
      <c r="B2226" t="s">
        <v>2338</v>
      </c>
      <c r="C2226" t="s">
        <v>2339</v>
      </c>
      <c r="D2226" t="s">
        <v>2433</v>
      </c>
      <c r="E2226">
        <v>4412</v>
      </c>
      <c r="F2226">
        <v>4711</v>
      </c>
      <c r="G2226">
        <v>3507</v>
      </c>
      <c r="H2226">
        <v>7867</v>
      </c>
      <c r="I2226">
        <v>13827</v>
      </c>
      <c r="J2226">
        <v>13764</v>
      </c>
      <c r="K2226">
        <v>12125</v>
      </c>
      <c r="L2226">
        <v>15890</v>
      </c>
      <c r="M2226">
        <v>11481</v>
      </c>
      <c r="N2226">
        <v>49630</v>
      </c>
      <c r="O2226">
        <v>13370</v>
      </c>
      <c r="P2226">
        <v>1057</v>
      </c>
      <c r="Q2226">
        <v>25201</v>
      </c>
      <c r="R2226">
        <v>41779</v>
      </c>
      <c r="S2226">
        <v>74481</v>
      </c>
      <c r="T2226">
        <v>10180</v>
      </c>
      <c r="U2226">
        <f t="shared" si="68"/>
        <v>151641</v>
      </c>
      <c r="V2226" t="str">
        <f t="shared" si="69"/>
        <v>단양군-온달관광지</v>
      </c>
    </row>
    <row r="2227" spans="1:22" x14ac:dyDescent="0.4">
      <c r="A2227" s="1">
        <v>2225</v>
      </c>
      <c r="B2227" t="s">
        <v>2338</v>
      </c>
      <c r="C2227" t="s">
        <v>2354</v>
      </c>
      <c r="D2227" t="s">
        <v>2434</v>
      </c>
      <c r="E2227">
        <v>25315</v>
      </c>
      <c r="F2227">
        <v>23087</v>
      </c>
      <c r="G2227">
        <v>27877</v>
      </c>
      <c r="H2227">
        <v>28604</v>
      </c>
      <c r="I2227">
        <v>26585</v>
      </c>
      <c r="J2227">
        <v>24268</v>
      </c>
      <c r="K2227">
        <v>25867</v>
      </c>
      <c r="L2227">
        <v>25203</v>
      </c>
      <c r="M2227">
        <v>24871</v>
      </c>
      <c r="N2227">
        <v>38035</v>
      </c>
      <c r="O2227">
        <v>47092</v>
      </c>
      <c r="P2227">
        <v>25745</v>
      </c>
      <c r="Q2227">
        <v>83066</v>
      </c>
      <c r="R2227">
        <v>75338</v>
      </c>
      <c r="S2227">
        <v>109998</v>
      </c>
      <c r="T2227">
        <v>74147</v>
      </c>
      <c r="U2227">
        <f t="shared" si="68"/>
        <v>342549</v>
      </c>
      <c r="V2227" t="str">
        <f t="shared" si="69"/>
        <v>제천시-용두산</v>
      </c>
    </row>
    <row r="2228" spans="1:22" x14ac:dyDescent="0.4">
      <c r="A2228" s="1">
        <v>2226</v>
      </c>
      <c r="B2228" t="s">
        <v>2338</v>
      </c>
      <c r="C2228" t="s">
        <v>2368</v>
      </c>
      <c r="D2228" t="s">
        <v>2435</v>
      </c>
      <c r="E2228">
        <v>12295</v>
      </c>
      <c r="F2228">
        <v>7512</v>
      </c>
      <c r="G2228">
        <v>6154</v>
      </c>
      <c r="H2228">
        <v>5019</v>
      </c>
      <c r="I2228">
        <v>7591</v>
      </c>
      <c r="J2228">
        <v>4714</v>
      </c>
      <c r="K2228">
        <v>4186</v>
      </c>
      <c r="L2228">
        <v>4569</v>
      </c>
      <c r="M2228">
        <v>5125</v>
      </c>
      <c r="N2228">
        <v>7832</v>
      </c>
      <c r="O2228">
        <v>6102</v>
      </c>
      <c r="P2228">
        <v>3404</v>
      </c>
      <c r="Q2228">
        <v>18764</v>
      </c>
      <c r="R2228">
        <v>13469</v>
      </c>
      <c r="S2228">
        <v>19059</v>
      </c>
      <c r="T2228">
        <v>23211</v>
      </c>
      <c r="U2228">
        <f t="shared" si="68"/>
        <v>74503</v>
      </c>
      <c r="V2228" t="str">
        <f t="shared" si="69"/>
        <v>옥천군-용암사</v>
      </c>
    </row>
    <row r="2229" spans="1:22" x14ac:dyDescent="0.4">
      <c r="A2229" s="1">
        <v>2227</v>
      </c>
      <c r="B2229" t="s">
        <v>2338</v>
      </c>
      <c r="C2229" t="s">
        <v>2350</v>
      </c>
      <c r="D2229" t="s">
        <v>2436</v>
      </c>
      <c r="E2229">
        <v>0</v>
      </c>
      <c r="F2229">
        <v>0</v>
      </c>
      <c r="G2229">
        <v>8051</v>
      </c>
      <c r="H2229">
        <v>42949</v>
      </c>
      <c r="I2229">
        <v>51973</v>
      </c>
      <c r="J2229">
        <v>25335</v>
      </c>
      <c r="K2229">
        <v>11075</v>
      </c>
      <c r="L2229">
        <v>12044</v>
      </c>
      <c r="M2229">
        <v>13943</v>
      </c>
      <c r="N2229">
        <v>17168</v>
      </c>
      <c r="O2229">
        <v>13177</v>
      </c>
      <c r="P2229">
        <v>7115</v>
      </c>
      <c r="Q2229">
        <v>102973</v>
      </c>
      <c r="R2229">
        <v>48454</v>
      </c>
      <c r="S2229">
        <v>44288</v>
      </c>
      <c r="T2229">
        <v>7115</v>
      </c>
      <c r="U2229">
        <f t="shared" si="68"/>
        <v>202830</v>
      </c>
      <c r="V2229" t="str">
        <f t="shared" si="69"/>
        <v>청주시-우암어린이회관</v>
      </c>
    </row>
    <row r="2230" spans="1:22" x14ac:dyDescent="0.4">
      <c r="A2230" s="1">
        <v>2228</v>
      </c>
      <c r="B2230" t="s">
        <v>2338</v>
      </c>
      <c r="C2230" t="s">
        <v>2344</v>
      </c>
      <c r="D2230" t="s">
        <v>2437</v>
      </c>
      <c r="E2230">
        <v>9610</v>
      </c>
      <c r="F2230">
        <v>9212</v>
      </c>
      <c r="G2230">
        <v>9145</v>
      </c>
      <c r="H2230">
        <v>16010</v>
      </c>
      <c r="I2230">
        <v>20980</v>
      </c>
      <c r="J2230">
        <v>17769</v>
      </c>
      <c r="K2230">
        <v>17186</v>
      </c>
      <c r="L2230">
        <v>28765</v>
      </c>
      <c r="M2230">
        <v>23633</v>
      </c>
      <c r="N2230">
        <v>31517</v>
      </c>
      <c r="O2230">
        <v>18525</v>
      </c>
      <c r="P2230">
        <v>7755</v>
      </c>
      <c r="Q2230">
        <v>46135</v>
      </c>
      <c r="R2230">
        <v>63720</v>
      </c>
      <c r="S2230">
        <v>73675</v>
      </c>
      <c r="T2230">
        <v>26577</v>
      </c>
      <c r="U2230">
        <f t="shared" si="68"/>
        <v>210107</v>
      </c>
      <c r="V2230" t="str">
        <f t="shared" si="69"/>
        <v>영동군-월류봉</v>
      </c>
    </row>
    <row r="2231" spans="1:22" x14ac:dyDescent="0.4">
      <c r="A2231" s="1">
        <v>2229</v>
      </c>
      <c r="B2231" t="s">
        <v>2338</v>
      </c>
      <c r="C2231" t="s">
        <v>2339</v>
      </c>
      <c r="D2231" t="s">
        <v>2438</v>
      </c>
      <c r="E2231">
        <v>21710</v>
      </c>
      <c r="F2231">
        <v>24057</v>
      </c>
      <c r="G2231">
        <v>35087</v>
      </c>
      <c r="H2231">
        <v>47863</v>
      </c>
      <c r="I2231">
        <v>63153</v>
      </c>
      <c r="J2231">
        <v>52764</v>
      </c>
      <c r="K2231">
        <v>69847</v>
      </c>
      <c r="L2231">
        <v>62754</v>
      </c>
      <c r="M2231">
        <v>46654</v>
      </c>
      <c r="N2231">
        <v>54533</v>
      </c>
      <c r="O2231">
        <v>35369</v>
      </c>
      <c r="P2231">
        <v>22914</v>
      </c>
      <c r="Q2231">
        <v>146103</v>
      </c>
      <c r="R2231">
        <v>185365</v>
      </c>
      <c r="S2231">
        <v>136556</v>
      </c>
      <c r="T2231">
        <v>68681</v>
      </c>
      <c r="U2231">
        <f t="shared" si="68"/>
        <v>536705</v>
      </c>
      <c r="V2231" t="str">
        <f t="shared" si="69"/>
        <v>단양군-월악산국립공원</v>
      </c>
    </row>
    <row r="2232" spans="1:22" x14ac:dyDescent="0.4">
      <c r="A2232" s="1">
        <v>2230</v>
      </c>
      <c r="B2232" t="s">
        <v>2338</v>
      </c>
      <c r="C2232" t="s">
        <v>2368</v>
      </c>
      <c r="D2232" t="s">
        <v>2439</v>
      </c>
      <c r="E2232">
        <v>9028</v>
      </c>
      <c r="F2232">
        <v>9161</v>
      </c>
      <c r="G2232">
        <v>11280</v>
      </c>
      <c r="H2232">
        <v>16810</v>
      </c>
      <c r="I2232">
        <v>16707</v>
      </c>
      <c r="J2232">
        <v>13705</v>
      </c>
      <c r="K2232">
        <v>18116</v>
      </c>
      <c r="L2232">
        <v>15446</v>
      </c>
      <c r="M2232">
        <v>13334</v>
      </c>
      <c r="N2232">
        <v>21165</v>
      </c>
      <c r="O2232">
        <v>15680</v>
      </c>
      <c r="P2232">
        <v>8588</v>
      </c>
      <c r="Q2232">
        <v>44797</v>
      </c>
      <c r="R2232">
        <v>47267</v>
      </c>
      <c r="S2232">
        <v>50179</v>
      </c>
      <c r="T2232">
        <v>26777</v>
      </c>
      <c r="U2232">
        <f t="shared" si="68"/>
        <v>169020</v>
      </c>
      <c r="V2232" t="str">
        <f t="shared" si="69"/>
        <v>옥천군-육영수생가</v>
      </c>
    </row>
    <row r="2233" spans="1:22" x14ac:dyDescent="0.4">
      <c r="A2233" s="1">
        <v>2231</v>
      </c>
      <c r="B2233" t="s">
        <v>2338</v>
      </c>
      <c r="C2233" t="s">
        <v>2422</v>
      </c>
      <c r="D2233" t="s">
        <v>2440</v>
      </c>
      <c r="E2233">
        <v>3953</v>
      </c>
      <c r="F2233">
        <v>2750</v>
      </c>
      <c r="G2233">
        <v>3703</v>
      </c>
      <c r="H2233">
        <v>9607</v>
      </c>
      <c r="I2233">
        <v>38944</v>
      </c>
      <c r="J2233">
        <v>25016</v>
      </c>
      <c r="K2233">
        <v>11342</v>
      </c>
      <c r="L2233">
        <v>10920</v>
      </c>
      <c r="M2233">
        <v>13321</v>
      </c>
      <c r="N2233">
        <v>17989</v>
      </c>
      <c r="O2233">
        <v>12334</v>
      </c>
      <c r="P2233">
        <v>6073</v>
      </c>
      <c r="Q2233">
        <v>52254</v>
      </c>
      <c r="R2233">
        <v>47278</v>
      </c>
      <c r="S2233">
        <v>43644</v>
      </c>
      <c r="T2233">
        <v>12776</v>
      </c>
      <c r="U2233">
        <f t="shared" si="68"/>
        <v>155952</v>
      </c>
      <c r="V2233" t="str">
        <f t="shared" si="69"/>
        <v>증평군-율리휴양촌</v>
      </c>
    </row>
    <row r="2234" spans="1:22" x14ac:dyDescent="0.4">
      <c r="A2234" s="1">
        <v>2232</v>
      </c>
      <c r="B2234" t="s">
        <v>2338</v>
      </c>
      <c r="C2234" t="s">
        <v>2378</v>
      </c>
      <c r="D2234" t="s">
        <v>2441</v>
      </c>
      <c r="E2234">
        <v>2201</v>
      </c>
      <c r="F2234">
        <v>2469</v>
      </c>
      <c r="G2234">
        <v>4602</v>
      </c>
      <c r="H2234">
        <v>4229</v>
      </c>
      <c r="I2234">
        <v>5579</v>
      </c>
      <c r="J2234">
        <v>6234</v>
      </c>
      <c r="K2234">
        <v>7699</v>
      </c>
      <c r="L2234">
        <v>8086</v>
      </c>
      <c r="M2234">
        <v>7908</v>
      </c>
      <c r="N2234">
        <v>6437</v>
      </c>
      <c r="O2234">
        <v>10537</v>
      </c>
      <c r="P2234">
        <v>3581</v>
      </c>
      <c r="Q2234">
        <v>14410</v>
      </c>
      <c r="R2234">
        <v>22019</v>
      </c>
      <c r="S2234">
        <v>24882</v>
      </c>
      <c r="T2234">
        <v>8251</v>
      </c>
      <c r="U2234">
        <f t="shared" si="68"/>
        <v>69562</v>
      </c>
      <c r="V2234" t="str">
        <f t="shared" si="69"/>
        <v>음성군-음성군품바재생예술체험촌</v>
      </c>
    </row>
    <row r="2235" spans="1:22" x14ac:dyDescent="0.4">
      <c r="A2235" s="1">
        <v>2233</v>
      </c>
      <c r="B2235" t="s">
        <v>2338</v>
      </c>
      <c r="C2235" t="s">
        <v>2354</v>
      </c>
      <c r="D2235" t="s">
        <v>2442</v>
      </c>
      <c r="E2235">
        <v>32300</v>
      </c>
      <c r="F2235">
        <v>28261</v>
      </c>
      <c r="G2235">
        <v>36648</v>
      </c>
      <c r="H2235">
        <v>34635</v>
      </c>
      <c r="I2235">
        <v>33578</v>
      </c>
      <c r="J2235">
        <v>30382</v>
      </c>
      <c r="K2235">
        <v>31292</v>
      </c>
      <c r="L2235">
        <v>30471</v>
      </c>
      <c r="M2235">
        <v>30826</v>
      </c>
      <c r="N2235">
        <v>48876</v>
      </c>
      <c r="O2235">
        <v>61553</v>
      </c>
      <c r="P2235">
        <v>33543</v>
      </c>
      <c r="Q2235">
        <v>104861</v>
      </c>
      <c r="R2235">
        <v>92145</v>
      </c>
      <c r="S2235">
        <v>141255</v>
      </c>
      <c r="T2235">
        <v>94104</v>
      </c>
      <c r="U2235">
        <f t="shared" si="68"/>
        <v>432365</v>
      </c>
      <c r="V2235" t="str">
        <f t="shared" si="69"/>
        <v>제천시-의림지</v>
      </c>
    </row>
    <row r="2236" spans="1:22" x14ac:dyDescent="0.4">
      <c r="A2236" s="1">
        <v>2234</v>
      </c>
      <c r="B2236" t="s">
        <v>2338</v>
      </c>
      <c r="C2236" t="s">
        <v>2354</v>
      </c>
      <c r="D2236" t="s">
        <v>2443</v>
      </c>
      <c r="E2236">
        <v>3833</v>
      </c>
      <c r="F2236">
        <v>3072</v>
      </c>
      <c r="G2236">
        <v>2464</v>
      </c>
      <c r="H2236">
        <v>5100</v>
      </c>
      <c r="I2236">
        <v>9142</v>
      </c>
      <c r="J2236">
        <v>8599</v>
      </c>
      <c r="K2236">
        <v>6270</v>
      </c>
      <c r="L2236">
        <v>5461</v>
      </c>
      <c r="M2236">
        <v>3921</v>
      </c>
      <c r="N2236">
        <v>0</v>
      </c>
      <c r="O2236">
        <v>2459</v>
      </c>
      <c r="P2236">
        <v>4124</v>
      </c>
      <c r="Q2236">
        <v>16706</v>
      </c>
      <c r="R2236">
        <v>20330</v>
      </c>
      <c r="S2236">
        <v>6380</v>
      </c>
      <c r="T2236">
        <v>11029</v>
      </c>
      <c r="U2236">
        <f t="shared" si="68"/>
        <v>54445</v>
      </c>
      <c r="V2236" t="str">
        <f t="shared" si="69"/>
        <v>제천시-의림지 역사박물관</v>
      </c>
    </row>
    <row r="2237" spans="1:22" x14ac:dyDescent="0.4">
      <c r="A2237" s="1">
        <v>2235</v>
      </c>
      <c r="B2237" t="s">
        <v>2338</v>
      </c>
      <c r="C2237" t="s">
        <v>2341</v>
      </c>
      <c r="D2237" t="s">
        <v>2444</v>
      </c>
      <c r="E2237">
        <v>808</v>
      </c>
      <c r="F2237">
        <v>907</v>
      </c>
      <c r="G2237">
        <v>1218</v>
      </c>
      <c r="H2237">
        <v>1415</v>
      </c>
      <c r="I2237">
        <v>1427</v>
      </c>
      <c r="J2237">
        <v>1334</v>
      </c>
      <c r="K2237">
        <v>1224</v>
      </c>
      <c r="L2237">
        <v>1120</v>
      </c>
      <c r="M2237">
        <v>1320</v>
      </c>
      <c r="N2237">
        <v>2163</v>
      </c>
      <c r="O2237">
        <v>1761</v>
      </c>
      <c r="P2237">
        <v>809</v>
      </c>
      <c r="Q2237">
        <v>4060</v>
      </c>
      <c r="R2237">
        <v>3678</v>
      </c>
      <c r="S2237">
        <v>5244</v>
      </c>
      <c r="T2237">
        <v>2524</v>
      </c>
      <c r="U2237">
        <f t="shared" si="68"/>
        <v>15506</v>
      </c>
      <c r="V2237" t="str">
        <f t="shared" si="69"/>
        <v>충주시-임충민공 충렬사</v>
      </c>
    </row>
    <row r="2238" spans="1:22" x14ac:dyDescent="0.4">
      <c r="A2238" s="1">
        <v>2236</v>
      </c>
      <c r="B2238" t="s">
        <v>2338</v>
      </c>
      <c r="C2238" t="s">
        <v>2341</v>
      </c>
      <c r="D2238" t="s">
        <v>2445</v>
      </c>
      <c r="E2238">
        <v>24</v>
      </c>
      <c r="F2238">
        <v>38</v>
      </c>
      <c r="G2238">
        <v>94</v>
      </c>
      <c r="H2238">
        <v>380</v>
      </c>
      <c r="I2238">
        <v>692</v>
      </c>
      <c r="J2238">
        <v>208</v>
      </c>
      <c r="K2238">
        <v>107</v>
      </c>
      <c r="L2238">
        <v>154</v>
      </c>
      <c r="M2238">
        <v>351</v>
      </c>
      <c r="N2238">
        <v>531</v>
      </c>
      <c r="O2238">
        <v>201</v>
      </c>
      <c r="P2238">
        <v>99</v>
      </c>
      <c r="Q2238">
        <v>1166</v>
      </c>
      <c r="R2238">
        <v>469</v>
      </c>
      <c r="S2238">
        <v>1083</v>
      </c>
      <c r="T2238">
        <v>161</v>
      </c>
      <c r="U2238">
        <f t="shared" si="68"/>
        <v>2879</v>
      </c>
      <c r="V2238" t="str">
        <f t="shared" si="69"/>
        <v>충주시-입고놀까</v>
      </c>
    </row>
    <row r="2239" spans="1:22" x14ac:dyDescent="0.4">
      <c r="A2239" s="1">
        <v>2237</v>
      </c>
      <c r="B2239" t="s">
        <v>2338</v>
      </c>
      <c r="C2239" t="s">
        <v>2368</v>
      </c>
      <c r="D2239" t="s">
        <v>2446</v>
      </c>
      <c r="E2239">
        <v>2270</v>
      </c>
      <c r="F2239">
        <v>2010</v>
      </c>
      <c r="G2239">
        <v>2260</v>
      </c>
      <c r="H2239">
        <v>4200</v>
      </c>
      <c r="I2239">
        <v>4325</v>
      </c>
      <c r="J2239">
        <v>5140</v>
      </c>
      <c r="K2239">
        <v>9160</v>
      </c>
      <c r="L2239">
        <v>3718</v>
      </c>
      <c r="M2239">
        <v>6021</v>
      </c>
      <c r="N2239">
        <v>8291</v>
      </c>
      <c r="O2239">
        <v>8817</v>
      </c>
      <c r="P2239">
        <v>3560</v>
      </c>
      <c r="Q2239">
        <v>10785</v>
      </c>
      <c r="R2239">
        <v>18018</v>
      </c>
      <c r="S2239">
        <v>23129</v>
      </c>
      <c r="T2239">
        <v>7840</v>
      </c>
      <c r="U2239">
        <f t="shared" si="68"/>
        <v>59772</v>
      </c>
      <c r="V2239" t="str">
        <f t="shared" si="69"/>
        <v>옥천군-장계관광지</v>
      </c>
    </row>
    <row r="2240" spans="1:22" x14ac:dyDescent="0.4">
      <c r="A2240" s="1">
        <v>2238</v>
      </c>
      <c r="B2240" t="s">
        <v>2338</v>
      </c>
      <c r="C2240" t="s">
        <v>2368</v>
      </c>
      <c r="D2240" t="s">
        <v>2447</v>
      </c>
      <c r="E2240">
        <v>4364</v>
      </c>
      <c r="F2240">
        <v>4996</v>
      </c>
      <c r="G2240">
        <v>5348</v>
      </c>
      <c r="H2240">
        <v>9288</v>
      </c>
      <c r="I2240">
        <v>15852</v>
      </c>
      <c r="J2240">
        <v>17380</v>
      </c>
      <c r="K2240">
        <v>17580</v>
      </c>
      <c r="L2240">
        <v>15124</v>
      </c>
      <c r="M2240">
        <v>10732</v>
      </c>
      <c r="N2240">
        <v>13840</v>
      </c>
      <c r="O2240">
        <v>16103</v>
      </c>
      <c r="P2240">
        <v>7051</v>
      </c>
      <c r="Q2240">
        <v>30488</v>
      </c>
      <c r="R2240">
        <v>50084</v>
      </c>
      <c r="S2240">
        <v>40675</v>
      </c>
      <c r="T2240">
        <v>16411</v>
      </c>
      <c r="U2240">
        <f t="shared" si="68"/>
        <v>137658</v>
      </c>
      <c r="V2240" t="str">
        <f t="shared" si="69"/>
        <v>옥천군-장령산 자연휴양림</v>
      </c>
    </row>
    <row r="2241" spans="1:22" x14ac:dyDescent="0.4">
      <c r="A2241" s="1">
        <v>2239</v>
      </c>
      <c r="B2241" t="s">
        <v>2338</v>
      </c>
      <c r="C2241" t="s">
        <v>2339</v>
      </c>
      <c r="D2241" t="s">
        <v>2448</v>
      </c>
      <c r="E2241">
        <v>6327</v>
      </c>
      <c r="F2241">
        <v>6099</v>
      </c>
      <c r="G2241">
        <v>8605</v>
      </c>
      <c r="H2241">
        <v>8383</v>
      </c>
      <c r="I2241">
        <v>24815</v>
      </c>
      <c r="J2241">
        <v>13673</v>
      </c>
      <c r="K2241">
        <v>6083</v>
      </c>
      <c r="L2241">
        <v>7206</v>
      </c>
      <c r="M2241">
        <v>8509</v>
      </c>
      <c r="N2241">
        <v>12417</v>
      </c>
      <c r="O2241">
        <v>8164</v>
      </c>
      <c r="P2241">
        <v>4019</v>
      </c>
      <c r="Q2241">
        <v>41803</v>
      </c>
      <c r="R2241">
        <v>26962</v>
      </c>
      <c r="S2241">
        <v>29090</v>
      </c>
      <c r="T2241">
        <v>16445</v>
      </c>
      <c r="U2241">
        <f t="shared" si="68"/>
        <v>114300</v>
      </c>
      <c r="V2241" t="str">
        <f t="shared" si="69"/>
        <v>단양군-장미터널</v>
      </c>
    </row>
    <row r="2242" spans="1:22" x14ac:dyDescent="0.4">
      <c r="A2242" s="1">
        <v>2240</v>
      </c>
      <c r="B2242" t="s">
        <v>2338</v>
      </c>
      <c r="C2242" t="s">
        <v>2354</v>
      </c>
      <c r="D2242" t="s">
        <v>2449</v>
      </c>
      <c r="E2242">
        <v>25358</v>
      </c>
      <c r="F2242">
        <v>22753</v>
      </c>
      <c r="G2242">
        <v>26693</v>
      </c>
      <c r="H2242">
        <v>26932</v>
      </c>
      <c r="I2242">
        <v>29730</v>
      </c>
      <c r="J2242">
        <v>24530</v>
      </c>
      <c r="K2242">
        <v>25657</v>
      </c>
      <c r="L2242">
        <v>25026</v>
      </c>
      <c r="M2242">
        <v>24813</v>
      </c>
      <c r="N2242">
        <v>48628</v>
      </c>
      <c r="O2242">
        <v>46952</v>
      </c>
      <c r="P2242">
        <v>25541</v>
      </c>
      <c r="Q2242">
        <v>83355</v>
      </c>
      <c r="R2242">
        <v>75213</v>
      </c>
      <c r="S2242">
        <v>120393</v>
      </c>
      <c r="T2242">
        <v>73652</v>
      </c>
      <c r="U2242">
        <f t="shared" si="68"/>
        <v>352613</v>
      </c>
      <c r="V2242" t="str">
        <f t="shared" si="69"/>
        <v>제천시-정방사</v>
      </c>
    </row>
    <row r="2243" spans="1:22" x14ac:dyDescent="0.4">
      <c r="A2243" s="1">
        <v>2241</v>
      </c>
      <c r="B2243" t="s">
        <v>2338</v>
      </c>
      <c r="C2243" t="s">
        <v>2368</v>
      </c>
      <c r="D2243" t="s">
        <v>2450</v>
      </c>
      <c r="E2243">
        <v>1913</v>
      </c>
      <c r="F2243">
        <v>1723</v>
      </c>
      <c r="G2243">
        <v>2540</v>
      </c>
      <c r="H2243">
        <v>5786</v>
      </c>
      <c r="I2243">
        <v>6327</v>
      </c>
      <c r="J2243">
        <v>5245</v>
      </c>
      <c r="K2243">
        <v>6351</v>
      </c>
      <c r="L2243">
        <v>5955</v>
      </c>
      <c r="M2243">
        <v>7997</v>
      </c>
      <c r="N2243">
        <v>9645</v>
      </c>
      <c r="O2243">
        <v>6521</v>
      </c>
      <c r="P2243">
        <v>4014</v>
      </c>
      <c r="Q2243">
        <v>14653</v>
      </c>
      <c r="R2243">
        <v>17551</v>
      </c>
      <c r="S2243">
        <v>24163</v>
      </c>
      <c r="T2243">
        <v>7650</v>
      </c>
      <c r="U2243">
        <f t="shared" ref="U2243:U2284" si="70">SUM(Q2243:T2243)</f>
        <v>64017</v>
      </c>
      <c r="V2243" t="str">
        <f t="shared" ref="V2243:V2284" si="71">TRIM(C2243) &amp; "-" &amp; TRIM(D2243)</f>
        <v>옥천군-정지용문학관</v>
      </c>
    </row>
    <row r="2244" spans="1:22" x14ac:dyDescent="0.4">
      <c r="A2244" s="1">
        <v>2242</v>
      </c>
      <c r="B2244" t="s">
        <v>2338</v>
      </c>
      <c r="C2244" t="s">
        <v>2354</v>
      </c>
      <c r="D2244" t="s">
        <v>2451</v>
      </c>
      <c r="E2244">
        <v>44388</v>
      </c>
      <c r="F2244">
        <v>34272</v>
      </c>
      <c r="G2244">
        <v>27612</v>
      </c>
      <c r="H2244">
        <v>38879</v>
      </c>
      <c r="I2244">
        <v>56850</v>
      </c>
      <c r="J2244">
        <v>48036</v>
      </c>
      <c r="K2244">
        <v>29663</v>
      </c>
      <c r="L2244">
        <v>28559</v>
      </c>
      <c r="M2244">
        <v>28559</v>
      </c>
      <c r="N2244">
        <v>69056</v>
      </c>
      <c r="O2244">
        <v>44733</v>
      </c>
      <c r="P2244">
        <v>11042</v>
      </c>
      <c r="Q2244">
        <v>123341</v>
      </c>
      <c r="R2244">
        <v>106258</v>
      </c>
      <c r="S2244">
        <v>142348</v>
      </c>
      <c r="T2244">
        <v>89702</v>
      </c>
      <c r="U2244">
        <f t="shared" si="70"/>
        <v>461649</v>
      </c>
      <c r="V2244" t="str">
        <f t="shared" si="71"/>
        <v>제천시-제천 옥순봉 출렁다리</v>
      </c>
    </row>
    <row r="2245" spans="1:22" x14ac:dyDescent="0.4">
      <c r="A2245" s="1">
        <v>2243</v>
      </c>
      <c r="B2245" t="s">
        <v>2338</v>
      </c>
      <c r="C2245" t="s">
        <v>2354</v>
      </c>
      <c r="D2245" t="s">
        <v>2452</v>
      </c>
      <c r="E2245">
        <v>12</v>
      </c>
      <c r="F2245">
        <v>71</v>
      </c>
      <c r="G2245">
        <v>70</v>
      </c>
      <c r="H2245">
        <v>350</v>
      </c>
      <c r="I2245">
        <v>720</v>
      </c>
      <c r="J2245">
        <v>389</v>
      </c>
      <c r="K2245">
        <v>380</v>
      </c>
      <c r="L2245">
        <v>334</v>
      </c>
      <c r="M2245">
        <v>413</v>
      </c>
      <c r="N2245">
        <v>800</v>
      </c>
      <c r="O2245">
        <v>120</v>
      </c>
      <c r="P2245">
        <v>98</v>
      </c>
      <c r="Q2245">
        <v>1140</v>
      </c>
      <c r="R2245">
        <v>1103</v>
      </c>
      <c r="S2245">
        <v>1333</v>
      </c>
      <c r="T2245">
        <v>181</v>
      </c>
      <c r="U2245">
        <f t="shared" si="70"/>
        <v>3757</v>
      </c>
      <c r="V2245" t="str">
        <f t="shared" si="71"/>
        <v>제천시-제천시산악체험장</v>
      </c>
    </row>
    <row r="2246" spans="1:22" x14ac:dyDescent="0.4">
      <c r="A2246" s="1">
        <v>2244</v>
      </c>
      <c r="B2246" t="s">
        <v>2338</v>
      </c>
      <c r="C2246" t="s">
        <v>2346</v>
      </c>
      <c r="D2246" t="s">
        <v>2453</v>
      </c>
      <c r="E2246">
        <v>2120</v>
      </c>
      <c r="F2246">
        <v>2244</v>
      </c>
      <c r="G2246">
        <v>2006</v>
      </c>
      <c r="H2246">
        <v>3612</v>
      </c>
      <c r="I2246">
        <v>6286</v>
      </c>
      <c r="J2246">
        <v>7538</v>
      </c>
      <c r="K2246">
        <v>8924</v>
      </c>
      <c r="L2246">
        <v>8522</v>
      </c>
      <c r="M2246">
        <v>7734</v>
      </c>
      <c r="N2246">
        <v>9320</v>
      </c>
      <c r="O2246">
        <v>8061</v>
      </c>
      <c r="P2246">
        <v>4694</v>
      </c>
      <c r="Q2246">
        <v>11904</v>
      </c>
      <c r="R2246">
        <v>24984</v>
      </c>
      <c r="S2246">
        <v>25115</v>
      </c>
      <c r="T2246">
        <v>9058</v>
      </c>
      <c r="U2246">
        <f t="shared" si="70"/>
        <v>71061</v>
      </c>
      <c r="V2246" t="str">
        <f t="shared" si="71"/>
        <v>괴산군-조령산자연휴양림</v>
      </c>
    </row>
    <row r="2247" spans="1:22" x14ac:dyDescent="0.4">
      <c r="A2247" s="1">
        <v>2245</v>
      </c>
      <c r="B2247" t="s">
        <v>2338</v>
      </c>
      <c r="C2247" t="s">
        <v>2341</v>
      </c>
      <c r="D2247" t="s">
        <v>2454</v>
      </c>
      <c r="E2247">
        <v>0</v>
      </c>
      <c r="F2247">
        <v>5</v>
      </c>
      <c r="G2247">
        <v>111</v>
      </c>
      <c r="H2247">
        <v>416</v>
      </c>
      <c r="I2247">
        <v>712</v>
      </c>
      <c r="J2247">
        <v>430</v>
      </c>
      <c r="K2247">
        <v>557</v>
      </c>
      <c r="L2247">
        <v>326</v>
      </c>
      <c r="M2247">
        <v>529</v>
      </c>
      <c r="N2247">
        <v>510</v>
      </c>
      <c r="O2247">
        <v>342</v>
      </c>
      <c r="P2247">
        <v>0</v>
      </c>
      <c r="Q2247">
        <v>1239</v>
      </c>
      <c r="R2247">
        <v>1313</v>
      </c>
      <c r="S2247">
        <v>1381</v>
      </c>
      <c r="T2247">
        <v>5</v>
      </c>
      <c r="U2247">
        <f t="shared" si="70"/>
        <v>3938</v>
      </c>
      <c r="V2247" t="str">
        <f t="shared" si="71"/>
        <v>충주시-조정체험학교</v>
      </c>
    </row>
    <row r="2248" spans="1:22" x14ac:dyDescent="0.4">
      <c r="A2248" s="1">
        <v>2246</v>
      </c>
      <c r="B2248" t="s">
        <v>2338</v>
      </c>
      <c r="C2248" t="s">
        <v>2341</v>
      </c>
      <c r="D2248" t="s">
        <v>2455</v>
      </c>
      <c r="E2248">
        <v>5719</v>
      </c>
      <c r="F2248">
        <v>8074</v>
      </c>
      <c r="G2248">
        <v>5690</v>
      </c>
      <c r="H2248">
        <v>8616</v>
      </c>
      <c r="I2248">
        <v>9428</v>
      </c>
      <c r="J2248">
        <v>9752</v>
      </c>
      <c r="K2248">
        <v>5587</v>
      </c>
      <c r="L2248">
        <v>2956</v>
      </c>
      <c r="M2248">
        <v>9830</v>
      </c>
      <c r="N2248">
        <v>9660</v>
      </c>
      <c r="O2248">
        <v>7562</v>
      </c>
      <c r="P2248">
        <v>4027</v>
      </c>
      <c r="Q2248">
        <v>23734</v>
      </c>
      <c r="R2248">
        <v>18295</v>
      </c>
      <c r="S2248">
        <v>27052</v>
      </c>
      <c r="T2248">
        <v>17820</v>
      </c>
      <c r="U2248">
        <f t="shared" si="70"/>
        <v>86901</v>
      </c>
      <c r="V2248" t="str">
        <f t="shared" si="71"/>
        <v>충주시-종댕이길</v>
      </c>
    </row>
    <row r="2249" spans="1:22" x14ac:dyDescent="0.4">
      <c r="A2249" s="1">
        <v>2247</v>
      </c>
      <c r="B2249" t="s">
        <v>2338</v>
      </c>
      <c r="C2249" t="s">
        <v>2422</v>
      </c>
      <c r="D2249" t="s">
        <v>2456</v>
      </c>
      <c r="E2249">
        <v>6109</v>
      </c>
      <c r="F2249">
        <v>5558</v>
      </c>
      <c r="G2249">
        <v>5989</v>
      </c>
      <c r="H2249">
        <v>10519</v>
      </c>
      <c r="I2249">
        <v>12437</v>
      </c>
      <c r="J2249">
        <v>9755</v>
      </c>
      <c r="K2249">
        <v>9113</v>
      </c>
      <c r="L2249">
        <v>10174</v>
      </c>
      <c r="M2249">
        <v>11093</v>
      </c>
      <c r="N2249">
        <v>17065</v>
      </c>
      <c r="O2249">
        <v>12486</v>
      </c>
      <c r="P2249">
        <v>4948</v>
      </c>
      <c r="Q2249">
        <v>28945</v>
      </c>
      <c r="R2249">
        <v>29042</v>
      </c>
      <c r="S2249">
        <v>40644</v>
      </c>
      <c r="T2249">
        <v>16615</v>
      </c>
      <c r="U2249">
        <f t="shared" si="70"/>
        <v>115246</v>
      </c>
      <c r="V2249" t="str">
        <f t="shared" si="71"/>
        <v>증평군-좌구산 숲 명상의 집</v>
      </c>
    </row>
    <row r="2250" spans="1:22" x14ac:dyDescent="0.4">
      <c r="A2250" s="1">
        <v>2248</v>
      </c>
      <c r="B2250" t="s">
        <v>2338</v>
      </c>
      <c r="C2250" t="s">
        <v>2422</v>
      </c>
      <c r="D2250" t="s">
        <v>2457</v>
      </c>
      <c r="E2250">
        <v>7057</v>
      </c>
      <c r="F2250">
        <v>6904</v>
      </c>
      <c r="G2250">
        <v>6853</v>
      </c>
      <c r="H2250">
        <v>17943</v>
      </c>
      <c r="I2250">
        <v>28890</v>
      </c>
      <c r="J2250">
        <v>15838</v>
      </c>
      <c r="K2250">
        <v>12626</v>
      </c>
      <c r="L2250">
        <v>12705</v>
      </c>
      <c r="M2250">
        <v>12614</v>
      </c>
      <c r="N2250">
        <v>18991</v>
      </c>
      <c r="O2250">
        <v>13670</v>
      </c>
      <c r="P2250">
        <v>8166</v>
      </c>
      <c r="Q2250">
        <v>53686</v>
      </c>
      <c r="R2250">
        <v>41169</v>
      </c>
      <c r="S2250">
        <v>45275</v>
      </c>
      <c r="T2250">
        <v>22127</v>
      </c>
      <c r="U2250">
        <f t="shared" si="70"/>
        <v>162257</v>
      </c>
      <c r="V2250" t="str">
        <f t="shared" si="71"/>
        <v>증평군-좌구산휴양림</v>
      </c>
    </row>
    <row r="2251" spans="1:22" x14ac:dyDescent="0.4">
      <c r="A2251" s="1">
        <v>2249</v>
      </c>
      <c r="B2251" t="s">
        <v>2338</v>
      </c>
      <c r="C2251" t="s">
        <v>2422</v>
      </c>
      <c r="D2251" t="s">
        <v>2458</v>
      </c>
      <c r="E2251">
        <v>1388</v>
      </c>
      <c r="F2251">
        <v>1271</v>
      </c>
      <c r="G2251">
        <v>814</v>
      </c>
      <c r="H2251">
        <v>2642</v>
      </c>
      <c r="I2251">
        <v>2377</v>
      </c>
      <c r="J2251">
        <v>2061</v>
      </c>
      <c r="K2251">
        <v>2141</v>
      </c>
      <c r="L2251">
        <v>2142</v>
      </c>
      <c r="M2251">
        <v>1351</v>
      </c>
      <c r="N2251">
        <v>3512</v>
      </c>
      <c r="O2251">
        <v>1929</v>
      </c>
      <c r="P2251">
        <v>1468</v>
      </c>
      <c r="Q2251">
        <v>5833</v>
      </c>
      <c r="R2251">
        <v>6344</v>
      </c>
      <c r="S2251">
        <v>6792</v>
      </c>
      <c r="T2251">
        <v>4127</v>
      </c>
      <c r="U2251">
        <f t="shared" si="70"/>
        <v>23096</v>
      </c>
      <c r="V2251" t="str">
        <f t="shared" si="71"/>
        <v>증평군-증평 좌구산천문대</v>
      </c>
    </row>
    <row r="2252" spans="1:22" x14ac:dyDescent="0.4">
      <c r="A2252" s="1">
        <v>2250</v>
      </c>
      <c r="B2252" t="s">
        <v>2338</v>
      </c>
      <c r="C2252" t="s">
        <v>2422</v>
      </c>
      <c r="D2252" t="s">
        <v>2459</v>
      </c>
      <c r="E2252">
        <v>6047</v>
      </c>
      <c r="F2252">
        <v>2794</v>
      </c>
      <c r="G2252">
        <v>1035</v>
      </c>
      <c r="H2252">
        <v>1065</v>
      </c>
      <c r="I2252">
        <v>888</v>
      </c>
      <c r="J2252">
        <v>1094</v>
      </c>
      <c r="K2252">
        <v>788</v>
      </c>
      <c r="L2252">
        <v>1038</v>
      </c>
      <c r="M2252">
        <v>2069</v>
      </c>
      <c r="N2252">
        <v>8745</v>
      </c>
      <c r="O2252">
        <v>833</v>
      </c>
      <c r="P2252">
        <v>2713</v>
      </c>
      <c r="Q2252">
        <v>2988</v>
      </c>
      <c r="R2252">
        <v>2920</v>
      </c>
      <c r="S2252">
        <v>11647</v>
      </c>
      <c r="T2252">
        <v>11554</v>
      </c>
      <c r="U2252">
        <f t="shared" si="70"/>
        <v>29109</v>
      </c>
      <c r="V2252" t="str">
        <f t="shared" si="71"/>
        <v>증평군-증평민속체험박물관</v>
      </c>
    </row>
    <row r="2253" spans="1:22" x14ac:dyDescent="0.4">
      <c r="A2253" s="1">
        <v>2251</v>
      </c>
      <c r="B2253" t="s">
        <v>2338</v>
      </c>
      <c r="C2253" t="s">
        <v>2357</v>
      </c>
      <c r="D2253" t="s">
        <v>2460</v>
      </c>
      <c r="E2253">
        <v>10223</v>
      </c>
      <c r="F2253">
        <v>21209</v>
      </c>
      <c r="G2253">
        <v>20496</v>
      </c>
      <c r="H2253">
        <v>23018</v>
      </c>
      <c r="I2253">
        <v>32678</v>
      </c>
      <c r="J2253">
        <v>21208</v>
      </c>
      <c r="K2253">
        <v>14829</v>
      </c>
      <c r="L2253">
        <v>19151</v>
      </c>
      <c r="M2253">
        <v>23137</v>
      </c>
      <c r="N2253">
        <v>32454</v>
      </c>
      <c r="O2253">
        <v>22982</v>
      </c>
      <c r="P2253">
        <v>10835</v>
      </c>
      <c r="Q2253">
        <v>76192</v>
      </c>
      <c r="R2253">
        <v>55188</v>
      </c>
      <c r="S2253">
        <v>78573</v>
      </c>
      <c r="T2253">
        <v>42267</v>
      </c>
      <c r="U2253">
        <f t="shared" si="70"/>
        <v>252220</v>
      </c>
      <c r="V2253" t="str">
        <f t="shared" si="71"/>
        <v>진천군-진천농다리</v>
      </c>
    </row>
    <row r="2254" spans="1:22" x14ac:dyDescent="0.4">
      <c r="A2254" s="1">
        <v>2252</v>
      </c>
      <c r="B2254" t="s">
        <v>2338</v>
      </c>
      <c r="C2254" t="s">
        <v>2357</v>
      </c>
      <c r="D2254" t="s">
        <v>2461</v>
      </c>
      <c r="E2254">
        <v>1200</v>
      </c>
      <c r="F2254">
        <v>1520</v>
      </c>
      <c r="G2254">
        <v>1800</v>
      </c>
      <c r="H2254">
        <v>3204</v>
      </c>
      <c r="I2254">
        <v>3686</v>
      </c>
      <c r="J2254">
        <v>2595</v>
      </c>
      <c r="K2254">
        <v>2502</v>
      </c>
      <c r="L2254">
        <v>2800</v>
      </c>
      <c r="M2254">
        <v>1772</v>
      </c>
      <c r="N2254">
        <v>3496</v>
      </c>
      <c r="O2254">
        <v>2143</v>
      </c>
      <c r="P2254">
        <v>1557</v>
      </c>
      <c r="Q2254">
        <v>8690</v>
      </c>
      <c r="R2254">
        <v>7897</v>
      </c>
      <c r="S2254">
        <v>7411</v>
      </c>
      <c r="T2254">
        <v>4277</v>
      </c>
      <c r="U2254">
        <f t="shared" si="70"/>
        <v>28275</v>
      </c>
      <c r="V2254" t="str">
        <f t="shared" si="71"/>
        <v>진천군-진천종박물관</v>
      </c>
    </row>
    <row r="2255" spans="1:22" x14ac:dyDescent="0.4">
      <c r="A2255" s="1">
        <v>2253</v>
      </c>
      <c r="B2255" t="s">
        <v>2338</v>
      </c>
      <c r="C2255" t="s">
        <v>2339</v>
      </c>
      <c r="D2255" t="s">
        <v>2462</v>
      </c>
      <c r="E2255">
        <v>436</v>
      </c>
      <c r="F2255">
        <v>556</v>
      </c>
      <c r="G2255">
        <v>380</v>
      </c>
      <c r="H2255">
        <v>1548</v>
      </c>
      <c r="I2255">
        <v>1658</v>
      </c>
      <c r="J2255">
        <v>1274</v>
      </c>
      <c r="K2255">
        <v>3103</v>
      </c>
      <c r="L2255">
        <v>8673</v>
      </c>
      <c r="M2255">
        <v>1635</v>
      </c>
      <c r="N2255">
        <v>2480</v>
      </c>
      <c r="O2255">
        <v>1036</v>
      </c>
      <c r="P2255">
        <v>0</v>
      </c>
      <c r="Q2255">
        <v>3586</v>
      </c>
      <c r="R2255">
        <v>13050</v>
      </c>
      <c r="S2255">
        <v>5151</v>
      </c>
      <c r="T2255">
        <v>992</v>
      </c>
      <c r="U2255">
        <f t="shared" si="70"/>
        <v>22779</v>
      </c>
      <c r="V2255" t="str">
        <f t="shared" si="71"/>
        <v>단양군-천동관광지</v>
      </c>
    </row>
    <row r="2256" spans="1:22" x14ac:dyDescent="0.4">
      <c r="A2256" s="1">
        <v>2254</v>
      </c>
      <c r="B2256" t="s">
        <v>2338</v>
      </c>
      <c r="C2256" t="s">
        <v>2344</v>
      </c>
      <c r="D2256" t="s">
        <v>2463</v>
      </c>
      <c r="E2256">
        <v>476</v>
      </c>
      <c r="F2256">
        <v>913</v>
      </c>
      <c r="G2256">
        <v>1157</v>
      </c>
      <c r="H2256">
        <v>1738</v>
      </c>
      <c r="I2256">
        <v>2978</v>
      </c>
      <c r="J2256">
        <v>2719</v>
      </c>
      <c r="K2256">
        <v>1037</v>
      </c>
      <c r="L2256">
        <v>1082</v>
      </c>
      <c r="M2256">
        <v>2853</v>
      </c>
      <c r="N2256">
        <v>4250</v>
      </c>
      <c r="O2256">
        <v>3101</v>
      </c>
      <c r="P2256">
        <v>700</v>
      </c>
      <c r="Q2256">
        <v>5873</v>
      </c>
      <c r="R2256">
        <v>4838</v>
      </c>
      <c r="S2256">
        <v>10204</v>
      </c>
      <c r="T2256">
        <v>2089</v>
      </c>
      <c r="U2256">
        <f t="shared" si="70"/>
        <v>23004</v>
      </c>
      <c r="V2256" t="str">
        <f t="shared" si="71"/>
        <v>영동군-천태산</v>
      </c>
    </row>
    <row r="2257" spans="1:22" x14ac:dyDescent="0.4">
      <c r="A2257" s="1">
        <v>2255</v>
      </c>
      <c r="B2257" t="s">
        <v>2338</v>
      </c>
      <c r="C2257" t="s">
        <v>2350</v>
      </c>
      <c r="D2257" t="s">
        <v>2464</v>
      </c>
      <c r="E2257">
        <v>10302</v>
      </c>
      <c r="F2257">
        <v>11262</v>
      </c>
      <c r="G2257">
        <v>15363</v>
      </c>
      <c r="H2257">
        <v>56026</v>
      </c>
      <c r="I2257">
        <v>75656</v>
      </c>
      <c r="J2257">
        <v>45714</v>
      </c>
      <c r="K2257">
        <v>25593</v>
      </c>
      <c r="L2257">
        <v>26094</v>
      </c>
      <c r="M2257">
        <v>46010</v>
      </c>
      <c r="N2257">
        <v>96648</v>
      </c>
      <c r="O2257">
        <v>82857</v>
      </c>
      <c r="P2257">
        <v>14826</v>
      </c>
      <c r="Q2257">
        <v>147045</v>
      </c>
      <c r="R2257">
        <v>97401</v>
      </c>
      <c r="S2257">
        <v>225515</v>
      </c>
      <c r="T2257">
        <v>36390</v>
      </c>
      <c r="U2257">
        <f t="shared" si="70"/>
        <v>506351</v>
      </c>
      <c r="V2257" t="str">
        <f t="shared" si="71"/>
        <v>청주시-청남대</v>
      </c>
    </row>
    <row r="2258" spans="1:22" x14ac:dyDescent="0.4">
      <c r="A2258" s="1">
        <v>2256</v>
      </c>
      <c r="B2258" t="s">
        <v>2338</v>
      </c>
      <c r="C2258" t="s">
        <v>2350</v>
      </c>
      <c r="D2258" t="s">
        <v>2465</v>
      </c>
      <c r="E2258">
        <v>2547</v>
      </c>
      <c r="F2258">
        <v>2156</v>
      </c>
      <c r="G2258">
        <v>2334</v>
      </c>
      <c r="H2258">
        <v>3883</v>
      </c>
      <c r="I2258">
        <v>5726</v>
      </c>
      <c r="J2258">
        <v>4551</v>
      </c>
      <c r="K2258">
        <v>6198</v>
      </c>
      <c r="L2258">
        <v>5989</v>
      </c>
      <c r="M2258">
        <v>11649</v>
      </c>
      <c r="N2258">
        <v>7237</v>
      </c>
      <c r="O2258">
        <v>6363</v>
      </c>
      <c r="P2258">
        <v>5481</v>
      </c>
      <c r="Q2258">
        <v>11943</v>
      </c>
      <c r="R2258">
        <v>16738</v>
      </c>
      <c r="S2258">
        <v>25249</v>
      </c>
      <c r="T2258">
        <v>10184</v>
      </c>
      <c r="U2258">
        <f t="shared" si="70"/>
        <v>64114</v>
      </c>
      <c r="V2258" t="str">
        <f t="shared" si="71"/>
        <v>청주시-청주고인쇄박물관</v>
      </c>
    </row>
    <row r="2259" spans="1:22" x14ac:dyDescent="0.4">
      <c r="A2259" s="1">
        <v>2257</v>
      </c>
      <c r="B2259" t="s">
        <v>2338</v>
      </c>
      <c r="C2259" t="s">
        <v>2350</v>
      </c>
      <c r="D2259" t="s">
        <v>2466</v>
      </c>
      <c r="E2259">
        <v>14895</v>
      </c>
      <c r="F2259">
        <v>16240</v>
      </c>
      <c r="G2259">
        <v>22479</v>
      </c>
      <c r="H2259">
        <v>38649</v>
      </c>
      <c r="I2259">
        <v>40093</v>
      </c>
      <c r="J2259">
        <v>17692</v>
      </c>
      <c r="K2259">
        <v>7611</v>
      </c>
      <c r="L2259">
        <v>13045</v>
      </c>
      <c r="M2259">
        <v>21884</v>
      </c>
      <c r="N2259">
        <v>30339</v>
      </c>
      <c r="O2259">
        <v>18245</v>
      </c>
      <c r="P2259">
        <v>5253</v>
      </c>
      <c r="Q2259">
        <v>101221</v>
      </c>
      <c r="R2259">
        <v>38348</v>
      </c>
      <c r="S2259">
        <v>70468</v>
      </c>
      <c r="T2259">
        <v>36388</v>
      </c>
      <c r="U2259">
        <f t="shared" si="70"/>
        <v>246425</v>
      </c>
      <c r="V2259" t="str">
        <f t="shared" si="71"/>
        <v>청주시-청주동물원</v>
      </c>
    </row>
    <row r="2260" spans="1:22" x14ac:dyDescent="0.4">
      <c r="A2260" s="1">
        <v>2258</v>
      </c>
      <c r="B2260" t="s">
        <v>2338</v>
      </c>
      <c r="C2260" t="s">
        <v>2354</v>
      </c>
      <c r="D2260" t="s">
        <v>2467</v>
      </c>
      <c r="E2260">
        <v>4599</v>
      </c>
      <c r="F2260">
        <v>3040</v>
      </c>
      <c r="G2260">
        <v>4696</v>
      </c>
      <c r="H2260">
        <v>31954</v>
      </c>
      <c r="I2260">
        <v>15683</v>
      </c>
      <c r="J2260">
        <v>13843</v>
      </c>
      <c r="K2260">
        <v>6908</v>
      </c>
      <c r="L2260">
        <v>7595</v>
      </c>
      <c r="M2260">
        <v>11006</v>
      </c>
      <c r="N2260">
        <v>28322</v>
      </c>
      <c r="O2260">
        <v>16404</v>
      </c>
      <c r="P2260">
        <v>4042</v>
      </c>
      <c r="Q2260">
        <v>52333</v>
      </c>
      <c r="R2260">
        <v>28346</v>
      </c>
      <c r="S2260">
        <v>55732</v>
      </c>
      <c r="T2260">
        <v>11681</v>
      </c>
      <c r="U2260">
        <f t="shared" si="70"/>
        <v>148092</v>
      </c>
      <c r="V2260" t="str">
        <f t="shared" si="71"/>
        <v>제천시-청풍문화재단지</v>
      </c>
    </row>
    <row r="2261" spans="1:22" x14ac:dyDescent="0.4">
      <c r="A2261" s="1">
        <v>2259</v>
      </c>
      <c r="B2261" t="s">
        <v>2338</v>
      </c>
      <c r="C2261" t="s">
        <v>2354</v>
      </c>
      <c r="D2261" t="s">
        <v>2468</v>
      </c>
      <c r="E2261">
        <v>770</v>
      </c>
      <c r="F2261">
        <v>760</v>
      </c>
      <c r="G2261">
        <v>840</v>
      </c>
      <c r="H2261">
        <v>5037</v>
      </c>
      <c r="I2261">
        <v>10440</v>
      </c>
      <c r="J2261">
        <v>11070</v>
      </c>
      <c r="K2261">
        <v>8456</v>
      </c>
      <c r="L2261">
        <v>11207</v>
      </c>
      <c r="M2261">
        <v>8350</v>
      </c>
      <c r="N2261">
        <v>24906</v>
      </c>
      <c r="O2261">
        <v>13625</v>
      </c>
      <c r="P2261">
        <v>2390</v>
      </c>
      <c r="Q2261">
        <v>16317</v>
      </c>
      <c r="R2261">
        <v>30733</v>
      </c>
      <c r="S2261">
        <v>46881</v>
      </c>
      <c r="T2261">
        <v>3920</v>
      </c>
      <c r="U2261">
        <f t="shared" si="70"/>
        <v>97851</v>
      </c>
      <c r="V2261" t="str">
        <f t="shared" si="71"/>
        <v>제천시-청풍유람선</v>
      </c>
    </row>
    <row r="2262" spans="1:22" x14ac:dyDescent="0.4">
      <c r="A2262" s="1">
        <v>2260</v>
      </c>
      <c r="B2262" t="s">
        <v>2338</v>
      </c>
      <c r="C2262" t="s">
        <v>2354</v>
      </c>
      <c r="D2262" t="s">
        <v>2469</v>
      </c>
      <c r="E2262">
        <v>0</v>
      </c>
      <c r="F2262">
        <v>1634</v>
      </c>
      <c r="G2262">
        <v>4980</v>
      </c>
      <c r="H2262">
        <v>13055</v>
      </c>
      <c r="I2262">
        <v>12782</v>
      </c>
      <c r="J2262">
        <v>10835</v>
      </c>
      <c r="K2262">
        <v>11411</v>
      </c>
      <c r="L2262">
        <v>13333</v>
      </c>
      <c r="M2262">
        <v>12241</v>
      </c>
      <c r="N2262">
        <v>13000</v>
      </c>
      <c r="O2262">
        <v>9265</v>
      </c>
      <c r="P2262">
        <v>0</v>
      </c>
      <c r="Q2262">
        <v>30817</v>
      </c>
      <c r="R2262">
        <v>35579</v>
      </c>
      <c r="S2262">
        <v>34506</v>
      </c>
      <c r="T2262">
        <v>1634</v>
      </c>
      <c r="U2262">
        <f t="shared" si="70"/>
        <v>102536</v>
      </c>
      <c r="V2262" t="str">
        <f t="shared" si="71"/>
        <v>제천시-청풍호 관광모노레일</v>
      </c>
    </row>
    <row r="2263" spans="1:22" x14ac:dyDescent="0.4">
      <c r="A2263" s="1">
        <v>2261</v>
      </c>
      <c r="B2263" t="s">
        <v>2338</v>
      </c>
      <c r="C2263" t="s">
        <v>2354</v>
      </c>
      <c r="D2263" t="s">
        <v>2470</v>
      </c>
      <c r="E2263">
        <v>29903</v>
      </c>
      <c r="F2263">
        <v>24180</v>
      </c>
      <c r="G2263">
        <v>16281</v>
      </c>
      <c r="H2263">
        <v>57429</v>
      </c>
      <c r="I2263">
        <v>81478</v>
      </c>
      <c r="J2263">
        <v>70440</v>
      </c>
      <c r="K2263">
        <v>53675</v>
      </c>
      <c r="L2263">
        <v>61401</v>
      </c>
      <c r="M2263">
        <v>48964</v>
      </c>
      <c r="N2263">
        <v>110122</v>
      </c>
      <c r="O2263">
        <v>69294</v>
      </c>
      <c r="P2263">
        <v>25288</v>
      </c>
      <c r="Q2263">
        <v>155188</v>
      </c>
      <c r="R2263">
        <v>185516</v>
      </c>
      <c r="S2263">
        <v>228380</v>
      </c>
      <c r="T2263">
        <v>79371</v>
      </c>
      <c r="U2263">
        <f t="shared" si="70"/>
        <v>648455</v>
      </c>
      <c r="V2263" t="str">
        <f t="shared" si="71"/>
        <v>제천시-청풍호반케이블카</v>
      </c>
    </row>
    <row r="2264" spans="1:22" x14ac:dyDescent="0.4">
      <c r="A2264" s="1">
        <v>2262</v>
      </c>
      <c r="B2264" t="s">
        <v>2338</v>
      </c>
      <c r="C2264" t="s">
        <v>2374</v>
      </c>
      <c r="D2264" t="s">
        <v>2471</v>
      </c>
      <c r="E2264">
        <v>4543</v>
      </c>
      <c r="F2264">
        <v>3563</v>
      </c>
      <c r="G2264">
        <v>3106</v>
      </c>
      <c r="H2264">
        <v>4419</v>
      </c>
      <c r="I2264">
        <v>6810</v>
      </c>
      <c r="J2264">
        <v>6127</v>
      </c>
      <c r="K2264">
        <v>11187</v>
      </c>
      <c r="L2264">
        <v>12596</v>
      </c>
      <c r="M2264">
        <v>4331</v>
      </c>
      <c r="N2264">
        <v>7890</v>
      </c>
      <c r="O2264">
        <v>6460</v>
      </c>
      <c r="P2264">
        <v>4492</v>
      </c>
      <c r="Q2264">
        <v>14335</v>
      </c>
      <c r="R2264">
        <v>29910</v>
      </c>
      <c r="S2264">
        <v>18681</v>
      </c>
      <c r="T2264">
        <v>12598</v>
      </c>
      <c r="U2264">
        <f t="shared" si="70"/>
        <v>75524</v>
      </c>
      <c r="V2264" t="str">
        <f t="shared" si="71"/>
        <v>보은군-충북알프스자연휴양림</v>
      </c>
    </row>
    <row r="2265" spans="1:22" x14ac:dyDescent="0.4">
      <c r="A2265" s="1">
        <v>2263</v>
      </c>
      <c r="B2265" t="s">
        <v>2338</v>
      </c>
      <c r="C2265" t="s">
        <v>2422</v>
      </c>
      <c r="D2265" t="s">
        <v>2472</v>
      </c>
      <c r="E2265">
        <v>2487</v>
      </c>
      <c r="F2265">
        <v>1599</v>
      </c>
      <c r="G2265">
        <v>1927</v>
      </c>
      <c r="H2265">
        <v>2292</v>
      </c>
      <c r="I2265">
        <v>2327</v>
      </c>
      <c r="J2265">
        <v>2144</v>
      </c>
      <c r="K2265">
        <v>2486</v>
      </c>
      <c r="L2265">
        <v>2380</v>
      </c>
      <c r="M2265">
        <v>2849</v>
      </c>
      <c r="N2265">
        <v>3149</v>
      </c>
      <c r="O2265">
        <v>2206</v>
      </c>
      <c r="P2265">
        <v>1705</v>
      </c>
      <c r="Q2265">
        <v>6546</v>
      </c>
      <c r="R2265">
        <v>7010</v>
      </c>
      <c r="S2265">
        <v>8204</v>
      </c>
      <c r="T2265">
        <v>5791</v>
      </c>
      <c r="U2265">
        <f t="shared" si="70"/>
        <v>27551</v>
      </c>
      <c r="V2265" t="str">
        <f t="shared" si="71"/>
        <v>증평군-충북인삼유통센터</v>
      </c>
    </row>
    <row r="2266" spans="1:22" x14ac:dyDescent="0.4">
      <c r="A2266" s="1">
        <v>2264</v>
      </c>
      <c r="B2266" t="s">
        <v>2338</v>
      </c>
      <c r="C2266" t="s">
        <v>2341</v>
      </c>
      <c r="D2266" t="s">
        <v>2473</v>
      </c>
      <c r="E2266">
        <v>0</v>
      </c>
      <c r="F2266">
        <v>0</v>
      </c>
      <c r="G2266">
        <v>8425</v>
      </c>
      <c r="H2266">
        <v>15368</v>
      </c>
      <c r="I2266">
        <v>19602</v>
      </c>
      <c r="J2266">
        <v>12745</v>
      </c>
      <c r="K2266">
        <v>7575</v>
      </c>
      <c r="L2266">
        <v>10175</v>
      </c>
      <c r="M2266">
        <v>9562</v>
      </c>
      <c r="N2266">
        <v>11200</v>
      </c>
      <c r="O2266">
        <v>7163</v>
      </c>
      <c r="P2266">
        <v>3937</v>
      </c>
      <c r="Q2266">
        <v>43395</v>
      </c>
      <c r="R2266">
        <v>30495</v>
      </c>
      <c r="S2266">
        <v>27925</v>
      </c>
      <c r="T2266">
        <v>3937</v>
      </c>
      <c r="U2266">
        <f t="shared" si="70"/>
        <v>105752</v>
      </c>
      <c r="V2266" t="str">
        <f t="shared" si="71"/>
        <v>충주시-충주 라바랜드</v>
      </c>
    </row>
    <row r="2267" spans="1:22" x14ac:dyDescent="0.4">
      <c r="A2267" s="1">
        <v>2265</v>
      </c>
      <c r="B2267" t="s">
        <v>2338</v>
      </c>
      <c r="C2267" t="s">
        <v>2341</v>
      </c>
      <c r="D2267" t="s">
        <v>2474</v>
      </c>
      <c r="E2267">
        <v>890</v>
      </c>
      <c r="F2267">
        <v>883</v>
      </c>
      <c r="G2267">
        <v>446</v>
      </c>
      <c r="H2267">
        <v>1093</v>
      </c>
      <c r="I2267">
        <v>1359</v>
      </c>
      <c r="J2267">
        <v>650</v>
      </c>
      <c r="K2267">
        <v>1329</v>
      </c>
      <c r="L2267">
        <v>1765</v>
      </c>
      <c r="M2267">
        <v>1332</v>
      </c>
      <c r="N2267">
        <v>1792</v>
      </c>
      <c r="O2267">
        <v>1273</v>
      </c>
      <c r="P2267">
        <v>1131</v>
      </c>
      <c r="Q2267">
        <v>2898</v>
      </c>
      <c r="R2267">
        <v>3744</v>
      </c>
      <c r="S2267">
        <v>4397</v>
      </c>
      <c r="T2267">
        <v>2904</v>
      </c>
      <c r="U2267">
        <f t="shared" si="70"/>
        <v>13943</v>
      </c>
      <c r="V2267" t="str">
        <f t="shared" si="71"/>
        <v>충주시-충주고구려천문과학관</v>
      </c>
    </row>
    <row r="2268" spans="1:22" x14ac:dyDescent="0.4">
      <c r="A2268" s="1">
        <v>2266</v>
      </c>
      <c r="B2268" t="s">
        <v>2338</v>
      </c>
      <c r="C2268" t="s">
        <v>2341</v>
      </c>
      <c r="D2268" t="s">
        <v>2475</v>
      </c>
      <c r="E2268">
        <v>4943</v>
      </c>
      <c r="F2268">
        <v>4820</v>
      </c>
      <c r="G2268">
        <v>5431</v>
      </c>
      <c r="H2268">
        <v>8942</v>
      </c>
      <c r="I2268">
        <v>13004</v>
      </c>
      <c r="J2268">
        <v>9435</v>
      </c>
      <c r="K2268">
        <v>16227</v>
      </c>
      <c r="L2268">
        <v>8468</v>
      </c>
      <c r="M2268">
        <v>14344</v>
      </c>
      <c r="N2268">
        <v>11280</v>
      </c>
      <c r="O2268">
        <v>7856</v>
      </c>
      <c r="P2268">
        <v>5591</v>
      </c>
      <c r="Q2268">
        <v>27377</v>
      </c>
      <c r="R2268">
        <v>34130</v>
      </c>
      <c r="S2268">
        <v>33480</v>
      </c>
      <c r="T2268">
        <v>15354</v>
      </c>
      <c r="U2268">
        <f t="shared" si="70"/>
        <v>110341</v>
      </c>
      <c r="V2268" t="str">
        <f t="shared" si="71"/>
        <v>충주시-충주박물관</v>
      </c>
    </row>
    <row r="2269" spans="1:22" x14ac:dyDescent="0.4">
      <c r="A2269" s="1">
        <v>2267</v>
      </c>
      <c r="B2269" t="s">
        <v>2338</v>
      </c>
      <c r="C2269" t="s">
        <v>2341</v>
      </c>
      <c r="D2269" t="s">
        <v>2476</v>
      </c>
      <c r="E2269">
        <v>1547</v>
      </c>
      <c r="F2269">
        <v>1542</v>
      </c>
      <c r="G2269">
        <v>1562</v>
      </c>
      <c r="H2269">
        <v>1784</v>
      </c>
      <c r="I2269">
        <v>2118</v>
      </c>
      <c r="J2269">
        <v>2051</v>
      </c>
      <c r="K2269">
        <v>2139</v>
      </c>
      <c r="L2269">
        <v>2963</v>
      </c>
      <c r="M2269">
        <v>1426</v>
      </c>
      <c r="N2269">
        <v>2027</v>
      </c>
      <c r="O2269">
        <v>1124</v>
      </c>
      <c r="P2269">
        <v>770</v>
      </c>
      <c r="Q2269">
        <v>5464</v>
      </c>
      <c r="R2269">
        <v>7153</v>
      </c>
      <c r="S2269">
        <v>4577</v>
      </c>
      <c r="T2269">
        <v>3859</v>
      </c>
      <c r="U2269">
        <f t="shared" si="70"/>
        <v>21053</v>
      </c>
      <c r="V2269" t="str">
        <f t="shared" si="71"/>
        <v>충주시-충주시 자연생태체험관</v>
      </c>
    </row>
    <row r="2270" spans="1:22" x14ac:dyDescent="0.4">
      <c r="A2270" s="1">
        <v>2268</v>
      </c>
      <c r="B2270" t="s">
        <v>2338</v>
      </c>
      <c r="C2270" t="s">
        <v>2378</v>
      </c>
      <c r="D2270" t="s">
        <v>2477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f t="shared" si="70"/>
        <v>0</v>
      </c>
      <c r="V2270" t="str">
        <f t="shared" si="71"/>
        <v>음성군-코리아크래프트브류어리</v>
      </c>
    </row>
    <row r="2271" spans="1:22" x14ac:dyDescent="0.4">
      <c r="A2271" s="1">
        <v>2269</v>
      </c>
      <c r="B2271" t="s">
        <v>2338</v>
      </c>
      <c r="C2271" t="s">
        <v>2341</v>
      </c>
      <c r="D2271" t="s">
        <v>2478</v>
      </c>
      <c r="E2271">
        <v>10978</v>
      </c>
      <c r="F2271">
        <v>11486</v>
      </c>
      <c r="G2271">
        <v>12701</v>
      </c>
      <c r="H2271">
        <v>19094</v>
      </c>
      <c r="I2271">
        <v>26437</v>
      </c>
      <c r="J2271">
        <v>22236</v>
      </c>
      <c r="K2271">
        <v>16883</v>
      </c>
      <c r="L2271">
        <v>13752</v>
      </c>
      <c r="M2271">
        <v>22382</v>
      </c>
      <c r="N2271">
        <v>23092</v>
      </c>
      <c r="O2271">
        <v>16300</v>
      </c>
      <c r="P2271">
        <v>8207</v>
      </c>
      <c r="Q2271">
        <v>58232</v>
      </c>
      <c r="R2271">
        <v>52871</v>
      </c>
      <c r="S2271">
        <v>61774</v>
      </c>
      <c r="T2271">
        <v>30671</v>
      </c>
      <c r="U2271">
        <f t="shared" si="70"/>
        <v>203548</v>
      </c>
      <c r="V2271" t="str">
        <f t="shared" si="71"/>
        <v>충주시-탄금대</v>
      </c>
    </row>
    <row r="2272" spans="1:22" x14ac:dyDescent="0.4">
      <c r="A2272" s="1">
        <v>2270</v>
      </c>
      <c r="B2272" t="s">
        <v>2338</v>
      </c>
      <c r="C2272" t="s">
        <v>2341</v>
      </c>
      <c r="D2272" t="s">
        <v>2479</v>
      </c>
      <c r="E2272">
        <v>543</v>
      </c>
      <c r="F2272">
        <v>1187</v>
      </c>
      <c r="G2272">
        <v>14852</v>
      </c>
      <c r="H2272">
        <v>26560</v>
      </c>
      <c r="I2272">
        <v>29187</v>
      </c>
      <c r="J2272">
        <v>22170</v>
      </c>
      <c r="K2272">
        <v>16396</v>
      </c>
      <c r="L2272">
        <v>7997</v>
      </c>
      <c r="M2272">
        <v>25937</v>
      </c>
      <c r="N2272">
        <v>26243</v>
      </c>
      <c r="O2272">
        <v>14512</v>
      </c>
      <c r="P2272">
        <v>5073</v>
      </c>
      <c r="Q2272">
        <v>70599</v>
      </c>
      <c r="R2272">
        <v>46563</v>
      </c>
      <c r="S2272">
        <v>66692</v>
      </c>
      <c r="T2272">
        <v>6803</v>
      </c>
      <c r="U2272">
        <f t="shared" si="70"/>
        <v>190657</v>
      </c>
      <c r="V2272" t="str">
        <f t="shared" si="71"/>
        <v>충주시-탄금호 무지개길</v>
      </c>
    </row>
    <row r="2273" spans="1:22" x14ac:dyDescent="0.4">
      <c r="A2273" s="1">
        <v>2271</v>
      </c>
      <c r="B2273" t="s">
        <v>2338</v>
      </c>
      <c r="C2273" t="s">
        <v>2341</v>
      </c>
      <c r="D2273" t="s">
        <v>2480</v>
      </c>
      <c r="E2273">
        <v>369</v>
      </c>
      <c r="F2273">
        <v>491</v>
      </c>
      <c r="G2273">
        <v>47</v>
      </c>
      <c r="H2273">
        <v>0</v>
      </c>
      <c r="I2273">
        <v>169</v>
      </c>
      <c r="J2273">
        <v>882</v>
      </c>
      <c r="K2273">
        <v>0</v>
      </c>
      <c r="L2273">
        <v>0</v>
      </c>
      <c r="M2273">
        <v>0</v>
      </c>
      <c r="N2273">
        <v>221</v>
      </c>
      <c r="O2273">
        <v>630</v>
      </c>
      <c r="P2273">
        <v>261</v>
      </c>
      <c r="Q2273">
        <v>216</v>
      </c>
      <c r="R2273">
        <v>882</v>
      </c>
      <c r="S2273">
        <v>851</v>
      </c>
      <c r="T2273">
        <v>1121</v>
      </c>
      <c r="U2273">
        <f t="shared" si="70"/>
        <v>3070</v>
      </c>
      <c r="V2273" t="str">
        <f t="shared" si="71"/>
        <v>충주시-탄금호 일렉트릭 유람선</v>
      </c>
    </row>
    <row r="2274" spans="1:22" x14ac:dyDescent="0.4">
      <c r="A2274" s="1">
        <v>2272</v>
      </c>
      <c r="B2274" t="s">
        <v>2338</v>
      </c>
      <c r="C2274" t="s">
        <v>2341</v>
      </c>
      <c r="D2274" t="s">
        <v>2481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30233</v>
      </c>
      <c r="L2274">
        <v>14219</v>
      </c>
      <c r="M2274">
        <v>3700</v>
      </c>
      <c r="N2274">
        <v>0</v>
      </c>
      <c r="O2274">
        <v>0</v>
      </c>
      <c r="P2274">
        <v>0</v>
      </c>
      <c r="Q2274">
        <v>0</v>
      </c>
      <c r="R2274">
        <v>44452</v>
      </c>
      <c r="S2274">
        <v>3700</v>
      </c>
      <c r="T2274">
        <v>0</v>
      </c>
      <c r="U2274">
        <f t="shared" si="70"/>
        <v>48152</v>
      </c>
      <c r="V2274" t="str">
        <f t="shared" si="71"/>
        <v>충주시-탄금호물놀이장</v>
      </c>
    </row>
    <row r="2275" spans="1:22" x14ac:dyDescent="0.4">
      <c r="A2275" s="1">
        <v>2273</v>
      </c>
      <c r="B2275" t="s">
        <v>2338</v>
      </c>
      <c r="C2275" t="s">
        <v>2341</v>
      </c>
      <c r="D2275" t="s">
        <v>2482</v>
      </c>
      <c r="E2275">
        <v>1484</v>
      </c>
      <c r="F2275">
        <v>2191</v>
      </c>
      <c r="G2275">
        <v>964</v>
      </c>
      <c r="H2275">
        <v>198</v>
      </c>
      <c r="I2275">
        <v>6</v>
      </c>
      <c r="J2275">
        <v>1</v>
      </c>
      <c r="K2275">
        <v>62</v>
      </c>
      <c r="L2275">
        <v>121</v>
      </c>
      <c r="M2275">
        <v>0</v>
      </c>
      <c r="N2275">
        <v>0</v>
      </c>
      <c r="O2275">
        <v>0</v>
      </c>
      <c r="P2275">
        <v>0</v>
      </c>
      <c r="Q2275">
        <v>1168</v>
      </c>
      <c r="R2275">
        <v>184</v>
      </c>
      <c r="S2275">
        <v>0</v>
      </c>
      <c r="T2275">
        <v>3675</v>
      </c>
      <c r="U2275">
        <f t="shared" si="70"/>
        <v>5027</v>
      </c>
      <c r="V2275" t="str">
        <f t="shared" si="71"/>
        <v>충주시-풍류문화관</v>
      </c>
    </row>
    <row r="2276" spans="1:22" x14ac:dyDescent="0.4">
      <c r="A2276" s="1">
        <v>2274</v>
      </c>
      <c r="B2276" t="s">
        <v>2338</v>
      </c>
      <c r="C2276" t="s">
        <v>2341</v>
      </c>
      <c r="D2276" t="s">
        <v>2483</v>
      </c>
      <c r="E2276">
        <v>5572</v>
      </c>
      <c r="F2276">
        <v>4253</v>
      </c>
      <c r="G2276">
        <v>5362</v>
      </c>
      <c r="H2276">
        <v>8444</v>
      </c>
      <c r="I2276">
        <v>12080</v>
      </c>
      <c r="J2276">
        <v>7266</v>
      </c>
      <c r="K2276">
        <v>6167</v>
      </c>
      <c r="L2276">
        <v>6126</v>
      </c>
      <c r="M2276">
        <v>6615</v>
      </c>
      <c r="N2276">
        <v>11641</v>
      </c>
      <c r="O2276">
        <v>8360</v>
      </c>
      <c r="P2276">
        <v>1461</v>
      </c>
      <c r="Q2276">
        <v>25886</v>
      </c>
      <c r="R2276">
        <v>19559</v>
      </c>
      <c r="S2276">
        <v>26616</v>
      </c>
      <c r="T2276">
        <v>11286</v>
      </c>
      <c r="U2276">
        <f t="shared" si="70"/>
        <v>83347</v>
      </c>
      <c r="V2276" t="str">
        <f t="shared" si="71"/>
        <v>충주시-하늘재</v>
      </c>
    </row>
    <row r="2277" spans="1:22" x14ac:dyDescent="0.4">
      <c r="A2277" s="1">
        <v>2275</v>
      </c>
      <c r="B2277" t="s">
        <v>2338</v>
      </c>
      <c r="C2277" t="s">
        <v>2378</v>
      </c>
      <c r="D2277" t="s">
        <v>2484</v>
      </c>
      <c r="E2277">
        <v>304</v>
      </c>
      <c r="F2277">
        <v>462</v>
      </c>
      <c r="G2277">
        <v>434</v>
      </c>
      <c r="H2277">
        <v>1408</v>
      </c>
      <c r="I2277">
        <v>1342</v>
      </c>
      <c r="J2277">
        <v>1076</v>
      </c>
      <c r="K2277">
        <v>1189</v>
      </c>
      <c r="L2277">
        <v>1899</v>
      </c>
      <c r="M2277">
        <v>1188</v>
      </c>
      <c r="N2277">
        <v>1471</v>
      </c>
      <c r="O2277">
        <v>1772</v>
      </c>
      <c r="P2277">
        <v>1244</v>
      </c>
      <c r="Q2277">
        <v>3184</v>
      </c>
      <c r="R2277">
        <v>4164</v>
      </c>
      <c r="S2277">
        <v>4431</v>
      </c>
      <c r="T2277">
        <v>2010</v>
      </c>
      <c r="U2277">
        <f t="shared" si="70"/>
        <v>13789</v>
      </c>
      <c r="V2277" t="str">
        <f t="shared" si="71"/>
        <v>음성군-한독의약박물관</v>
      </c>
    </row>
    <row r="2278" spans="1:22" x14ac:dyDescent="0.4">
      <c r="A2278" s="1">
        <v>2276</v>
      </c>
      <c r="B2278" t="s">
        <v>2338</v>
      </c>
      <c r="C2278" t="s">
        <v>2368</v>
      </c>
      <c r="D2278" t="s">
        <v>2485</v>
      </c>
      <c r="E2278">
        <v>691</v>
      </c>
      <c r="F2278">
        <v>404</v>
      </c>
      <c r="G2278">
        <v>504</v>
      </c>
      <c r="H2278">
        <v>1321</v>
      </c>
      <c r="I2278">
        <v>1381</v>
      </c>
      <c r="J2278">
        <v>857</v>
      </c>
      <c r="K2278">
        <v>660</v>
      </c>
      <c r="L2278">
        <v>703</v>
      </c>
      <c r="M2278">
        <v>1296</v>
      </c>
      <c r="N2278">
        <v>1531</v>
      </c>
      <c r="O2278">
        <v>1200</v>
      </c>
      <c r="P2278">
        <v>1296</v>
      </c>
      <c r="Q2278">
        <v>3206</v>
      </c>
      <c r="R2278">
        <v>2220</v>
      </c>
      <c r="S2278">
        <v>4027</v>
      </c>
      <c r="T2278">
        <v>2391</v>
      </c>
      <c r="U2278">
        <f t="shared" si="70"/>
        <v>11844</v>
      </c>
      <c r="V2278" t="str">
        <f t="shared" si="71"/>
        <v>옥천군-한두레권역</v>
      </c>
    </row>
    <row r="2279" spans="1:22" x14ac:dyDescent="0.4">
      <c r="A2279" s="1">
        <v>2277</v>
      </c>
      <c r="B2279" t="s">
        <v>2338</v>
      </c>
      <c r="C2279" t="s">
        <v>2354</v>
      </c>
      <c r="D2279" t="s">
        <v>2486</v>
      </c>
      <c r="E2279">
        <v>25184</v>
      </c>
      <c r="F2279">
        <v>22898</v>
      </c>
      <c r="G2279">
        <v>27634</v>
      </c>
      <c r="H2279">
        <v>26667</v>
      </c>
      <c r="I2279">
        <v>25942</v>
      </c>
      <c r="J2279">
        <v>24034</v>
      </c>
      <c r="K2279">
        <v>25365</v>
      </c>
      <c r="L2279">
        <v>24952</v>
      </c>
      <c r="M2279">
        <v>24790</v>
      </c>
      <c r="N2279">
        <v>37931</v>
      </c>
      <c r="O2279">
        <v>47244</v>
      </c>
      <c r="P2279">
        <v>25815</v>
      </c>
      <c r="Q2279">
        <v>80243</v>
      </c>
      <c r="R2279">
        <v>74351</v>
      </c>
      <c r="S2279">
        <v>109965</v>
      </c>
      <c r="T2279">
        <v>73897</v>
      </c>
      <c r="U2279">
        <f t="shared" si="70"/>
        <v>338456</v>
      </c>
      <c r="V2279" t="str">
        <f t="shared" si="71"/>
        <v>제천시-한방생명과학관</v>
      </c>
    </row>
    <row r="2280" spans="1:22" x14ac:dyDescent="0.4">
      <c r="A2280" s="1">
        <v>2278</v>
      </c>
      <c r="B2280" t="s">
        <v>2338</v>
      </c>
      <c r="C2280" t="s">
        <v>2368</v>
      </c>
      <c r="D2280" t="s">
        <v>2487</v>
      </c>
      <c r="E2280">
        <v>13</v>
      </c>
      <c r="F2280">
        <v>31</v>
      </c>
      <c r="G2280">
        <v>16</v>
      </c>
      <c r="H2280">
        <v>46</v>
      </c>
      <c r="I2280">
        <v>181</v>
      </c>
      <c r="J2280">
        <v>202</v>
      </c>
      <c r="K2280">
        <v>281</v>
      </c>
      <c r="L2280">
        <v>155</v>
      </c>
      <c r="M2280">
        <v>274</v>
      </c>
      <c r="N2280">
        <v>31</v>
      </c>
      <c r="O2280">
        <v>75</v>
      </c>
      <c r="P2280">
        <v>42</v>
      </c>
      <c r="Q2280">
        <v>243</v>
      </c>
      <c r="R2280">
        <v>638</v>
      </c>
      <c r="S2280">
        <v>380</v>
      </c>
      <c r="T2280">
        <v>86</v>
      </c>
      <c r="U2280">
        <f t="shared" si="70"/>
        <v>1347</v>
      </c>
      <c r="V2280" t="str">
        <f t="shared" si="71"/>
        <v>옥천군-햇다래마을</v>
      </c>
    </row>
    <row r="2281" spans="1:22" x14ac:dyDescent="0.4">
      <c r="A2281" s="1">
        <v>2279</v>
      </c>
      <c r="B2281" t="s">
        <v>2338</v>
      </c>
      <c r="C2281" t="s">
        <v>2368</v>
      </c>
      <c r="D2281" t="s">
        <v>2488</v>
      </c>
      <c r="E2281">
        <v>3696</v>
      </c>
      <c r="F2281">
        <v>4345</v>
      </c>
      <c r="G2281">
        <v>3728</v>
      </c>
      <c r="H2281">
        <v>1929</v>
      </c>
      <c r="I2281">
        <v>4986</v>
      </c>
      <c r="J2281">
        <v>5522</v>
      </c>
      <c r="K2281">
        <v>4180</v>
      </c>
      <c r="L2281">
        <v>3908</v>
      </c>
      <c r="M2281">
        <v>5362</v>
      </c>
      <c r="N2281">
        <v>6624</v>
      </c>
      <c r="O2281">
        <v>4339</v>
      </c>
      <c r="P2281">
        <v>2571</v>
      </c>
      <c r="Q2281">
        <v>10643</v>
      </c>
      <c r="R2281">
        <v>13610</v>
      </c>
      <c r="S2281">
        <v>16325</v>
      </c>
      <c r="T2281">
        <v>10612</v>
      </c>
      <c r="U2281">
        <f t="shared" si="70"/>
        <v>51190</v>
      </c>
      <c r="V2281" t="str">
        <f t="shared" si="71"/>
        <v>옥천군-향수호수길</v>
      </c>
    </row>
    <row r="2282" spans="1:22" x14ac:dyDescent="0.4">
      <c r="A2282" s="1">
        <v>2280</v>
      </c>
      <c r="B2282" t="s">
        <v>2338</v>
      </c>
      <c r="C2282" t="s">
        <v>2350</v>
      </c>
      <c r="D2282" t="s">
        <v>2489</v>
      </c>
      <c r="E2282">
        <v>1997</v>
      </c>
      <c r="F2282">
        <v>1732</v>
      </c>
      <c r="G2282">
        <v>1741</v>
      </c>
      <c r="H2282">
        <v>2469</v>
      </c>
      <c r="I2282">
        <v>2534</v>
      </c>
      <c r="J2282">
        <v>1783</v>
      </c>
      <c r="K2282">
        <v>1049</v>
      </c>
      <c r="L2282">
        <v>1103</v>
      </c>
      <c r="M2282">
        <v>2488</v>
      </c>
      <c r="N2282">
        <v>2810</v>
      </c>
      <c r="O2282">
        <v>1629</v>
      </c>
      <c r="P2282">
        <v>1801</v>
      </c>
      <c r="Q2282">
        <v>6744</v>
      </c>
      <c r="R2282">
        <v>3935</v>
      </c>
      <c r="S2282">
        <v>6927</v>
      </c>
      <c r="T2282">
        <v>5530</v>
      </c>
      <c r="U2282">
        <f t="shared" si="70"/>
        <v>23136</v>
      </c>
      <c r="V2282" t="str">
        <f t="shared" si="71"/>
        <v>청주시-현도오토캠핑장</v>
      </c>
    </row>
    <row r="2283" spans="1:22" x14ac:dyDescent="0.4">
      <c r="A2283" s="1">
        <v>2281</v>
      </c>
      <c r="B2283" t="s">
        <v>2338</v>
      </c>
      <c r="C2283" t="s">
        <v>2341</v>
      </c>
      <c r="D2283" t="s">
        <v>2490</v>
      </c>
      <c r="E2283">
        <v>19380</v>
      </c>
      <c r="F2283">
        <v>19070</v>
      </c>
      <c r="G2283">
        <v>16613</v>
      </c>
      <c r="H2283">
        <v>24339</v>
      </c>
      <c r="I2283">
        <v>35581</v>
      </c>
      <c r="J2283">
        <v>43058</v>
      </c>
      <c r="K2283">
        <v>63487</v>
      </c>
      <c r="L2283">
        <v>74377</v>
      </c>
      <c r="M2283">
        <v>29884</v>
      </c>
      <c r="N2283">
        <v>40694</v>
      </c>
      <c r="O2283">
        <v>22274</v>
      </c>
      <c r="P2283">
        <v>16475</v>
      </c>
      <c r="Q2283">
        <v>76533</v>
      </c>
      <c r="R2283">
        <v>180922</v>
      </c>
      <c r="S2283">
        <v>92852</v>
      </c>
      <c r="T2283">
        <v>54925</v>
      </c>
      <c r="U2283">
        <f t="shared" si="70"/>
        <v>405232</v>
      </c>
      <c r="V2283" t="str">
        <f t="shared" si="71"/>
        <v>충주시-활옥동굴</v>
      </c>
    </row>
    <row r="2284" spans="1:22" x14ac:dyDescent="0.4">
      <c r="A2284" s="1">
        <v>2282</v>
      </c>
      <c r="B2284" t="s">
        <v>2338</v>
      </c>
      <c r="C2284" t="s">
        <v>2339</v>
      </c>
      <c r="D2284" t="s">
        <v>2491</v>
      </c>
      <c r="E2284">
        <v>2755</v>
      </c>
      <c r="F2284">
        <v>2587</v>
      </c>
      <c r="G2284">
        <v>1792</v>
      </c>
      <c r="H2284">
        <v>3962</v>
      </c>
      <c r="I2284">
        <v>4754</v>
      </c>
      <c r="J2284">
        <v>4939</v>
      </c>
      <c r="K2284">
        <v>6864</v>
      </c>
      <c r="L2284">
        <v>8533</v>
      </c>
      <c r="M2284">
        <v>5495</v>
      </c>
      <c r="N2284">
        <v>7327</v>
      </c>
      <c r="O2284">
        <v>3993</v>
      </c>
      <c r="P2284">
        <v>2406</v>
      </c>
      <c r="Q2284">
        <v>10508</v>
      </c>
      <c r="R2284">
        <v>20336</v>
      </c>
      <c r="S2284">
        <v>16815</v>
      </c>
      <c r="T2284">
        <v>7748</v>
      </c>
      <c r="U2284">
        <f t="shared" si="70"/>
        <v>55407</v>
      </c>
      <c r="V2284" t="str">
        <f t="shared" si="71"/>
        <v>단양군-황정산자연휴양림</v>
      </c>
    </row>
  </sheetData>
  <phoneticPr fontId="2" type="noConversion"/>
  <pageMargins left="0.75" right="0.75" top="1" bottom="1" header="0.5" footer="0.5"/>
  <pageSetup paperSize="9" orientation="portrait" horizontalDpi="4294967292" r:id="rId1"/>
  <ignoredErrors>
    <ignoredError sqref="U228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2024-01-31T08:49:03Z</dcterms:created>
  <dcterms:modified xsi:type="dcterms:W3CDTF">2024-02-04T04:04:49Z</dcterms:modified>
</cp:coreProperties>
</file>