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ies.csv" sheetId="1" r:id="rId4"/>
    <sheet state="visible" name="Sheet1" sheetId="2" r:id="rId5"/>
    <sheet state="visible" name="Pivot Table 1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ioIwyTb9YTK5CHTtmH+aqYvMJBQA=="/>
    </ext>
  </extLst>
</workbook>
</file>

<file path=xl/sharedStrings.xml><?xml version="1.0" encoding="utf-8"?>
<sst xmlns="http://schemas.openxmlformats.org/spreadsheetml/2006/main" count="925" uniqueCount="257">
  <si>
    <t>city</t>
  </si>
  <si>
    <t>country</t>
  </si>
  <si>
    <t>latitude</t>
  </si>
  <si>
    <t>longitude</t>
  </si>
  <si>
    <t>temperature</t>
  </si>
  <si>
    <t xml:space="preserve"> </t>
  </si>
  <si>
    <t>east</t>
  </si>
  <si>
    <t>west</t>
  </si>
  <si>
    <t>Aalborg</t>
  </si>
  <si>
    <t>Denmark</t>
  </si>
  <si>
    <t>Aberdeen</t>
  </si>
  <si>
    <t>United Kingdom</t>
  </si>
  <si>
    <t>Abisko</t>
  </si>
  <si>
    <t>Sweden</t>
  </si>
  <si>
    <t>Adana</t>
  </si>
  <si>
    <t>Turkey</t>
  </si>
  <si>
    <t>Albacete</t>
  </si>
  <si>
    <t>Spain</t>
  </si>
  <si>
    <t>Algeciras</t>
  </si>
  <si>
    <t>Amiens</t>
  </si>
  <si>
    <t>France</t>
  </si>
  <si>
    <t>Amsterdam</t>
  </si>
  <si>
    <t>Netherlands</t>
  </si>
  <si>
    <t>Ancona</t>
  </si>
  <si>
    <t>Italy</t>
  </si>
  <si>
    <t>Andorra</t>
  </si>
  <si>
    <t>Angers</t>
  </si>
  <si>
    <t>Ankara</t>
  </si>
  <si>
    <t>Antalya</t>
  </si>
  <si>
    <t>Arad</t>
  </si>
  <si>
    <t>Romania</t>
  </si>
  <si>
    <t>Athens</t>
  </si>
  <si>
    <t>Greece</t>
  </si>
  <si>
    <t>Augsburg</t>
  </si>
  <si>
    <t>Germany</t>
  </si>
  <si>
    <t>Bacau</t>
  </si>
  <si>
    <t>Badajoz</t>
  </si>
  <si>
    <t>Baia Mare</t>
  </si>
  <si>
    <t>Balti</t>
  </si>
  <si>
    <t>Moldova</t>
  </si>
  <si>
    <t>Barcelona</t>
  </si>
  <si>
    <t>Bari</t>
  </si>
  <si>
    <t>Basel</t>
  </si>
  <si>
    <t>Switzerland</t>
  </si>
  <si>
    <t>Batman</t>
  </si>
  <si>
    <t>Belfast</t>
  </si>
  <si>
    <t>Belgrade</t>
  </si>
  <si>
    <t>Serbia</t>
  </si>
  <si>
    <t>Bergamo</t>
  </si>
  <si>
    <t>Bergen</t>
  </si>
  <si>
    <t>Norway</t>
  </si>
  <si>
    <t>Berlin</t>
  </si>
  <si>
    <t>Bialystok</t>
  </si>
  <si>
    <t>Poland</t>
  </si>
  <si>
    <t>Bielefeld</t>
  </si>
  <si>
    <t>Bila Tserkva</t>
  </si>
  <si>
    <t>Ukraine</t>
  </si>
  <si>
    <t>Bilbao</t>
  </si>
  <si>
    <t>Birmingham</t>
  </si>
  <si>
    <t>Blackpool</t>
  </si>
  <si>
    <t>Bodo</t>
  </si>
  <si>
    <t>Bologna</t>
  </si>
  <si>
    <t>Bonn</t>
  </si>
  <si>
    <t>Bordeaux</t>
  </si>
  <si>
    <t>Botosani</t>
  </si>
  <si>
    <t>Bournemouth</t>
  </si>
  <si>
    <t>Bradford</t>
  </si>
  <si>
    <t>Braga</t>
  </si>
  <si>
    <t>Portugal</t>
  </si>
  <si>
    <t>Braila</t>
  </si>
  <si>
    <t>Bratislava</t>
  </si>
  <si>
    <t>Slovakia</t>
  </si>
  <si>
    <t>Bremen</t>
  </si>
  <si>
    <t>Brest</t>
  </si>
  <si>
    <t>Belarus</t>
  </si>
  <si>
    <t>Brno</t>
  </si>
  <si>
    <t>Czech Republic</t>
  </si>
  <si>
    <t>Brugge</t>
  </si>
  <si>
    <t>Belgium</t>
  </si>
  <si>
    <t>Bucharest</t>
  </si>
  <si>
    <t>Budapest</t>
  </si>
  <si>
    <t>Hungary</t>
  </si>
  <si>
    <t>Burgas</t>
  </si>
  <si>
    <t>Bulgaria</t>
  </si>
  <si>
    <t>Burgos</t>
  </si>
  <si>
    <t>Bursa</t>
  </si>
  <si>
    <t>Bydgoszcz</t>
  </si>
  <si>
    <t>Bytom</t>
  </si>
  <si>
    <t>Caen</t>
  </si>
  <si>
    <t>Cambridge</t>
  </si>
  <si>
    <t>Cartagena</t>
  </si>
  <si>
    <t>Catania</t>
  </si>
  <si>
    <t>Chemnitz</t>
  </si>
  <si>
    <t>Cherkasy</t>
  </si>
  <si>
    <t>Chernihiv</t>
  </si>
  <si>
    <t>Chernivtsi</t>
  </si>
  <si>
    <t>Chisinau</t>
  </si>
  <si>
    <t>Constanta</t>
  </si>
  <si>
    <t>Cork</t>
  </si>
  <si>
    <t>Ireland</t>
  </si>
  <si>
    <t>Cosenza</t>
  </si>
  <si>
    <t>Craiova</t>
  </si>
  <si>
    <t>Daugavpils</t>
  </si>
  <si>
    <t>Latvia</t>
  </si>
  <si>
    <t>Debrecen</t>
  </si>
  <si>
    <t>Denizli</t>
  </si>
  <si>
    <t>Dijon</t>
  </si>
  <si>
    <t>Dublin</t>
  </si>
  <si>
    <t>Dundee</t>
  </si>
  <si>
    <t>Edinburgh</t>
  </si>
  <si>
    <t>Edirne</t>
  </si>
  <si>
    <t>Elbasan</t>
  </si>
  <si>
    <t>Albania</t>
  </si>
  <si>
    <t>Elblag</t>
  </si>
  <si>
    <t>Erfurt</t>
  </si>
  <si>
    <t>Erzincan</t>
  </si>
  <si>
    <t>Erzurum</t>
  </si>
  <si>
    <t>Eskisehir</t>
  </si>
  <si>
    <t>Exeter</t>
  </si>
  <si>
    <t>Foggia</t>
  </si>
  <si>
    <t>Frankfurt</t>
  </si>
  <si>
    <t>Freiburg</t>
  </si>
  <si>
    <t>Galway</t>
  </si>
  <si>
    <t>Gaziantep</t>
  </si>
  <si>
    <t>Geneva</t>
  </si>
  <si>
    <t>Genoa</t>
  </si>
  <si>
    <t>Glasgow</t>
  </si>
  <si>
    <t>Göteborg</t>
  </si>
  <si>
    <t>Granada</t>
  </si>
  <si>
    <t>Graz</t>
  </si>
  <si>
    <t>Austria</t>
  </si>
  <si>
    <t>Grenoble</t>
  </si>
  <si>
    <t>Groningen</t>
  </si>
  <si>
    <t>Gyor</t>
  </si>
  <si>
    <t>Heidelberg</t>
  </si>
  <si>
    <t>Helsinki</t>
  </si>
  <si>
    <t>Finland</t>
  </si>
  <si>
    <t>Horlivka</t>
  </si>
  <si>
    <t>Hrodna</t>
  </si>
  <si>
    <t>Huelva</t>
  </si>
  <si>
    <t>Ingolstadt</t>
  </si>
  <si>
    <t>Innsbruck</t>
  </si>
  <si>
    <t>Inverness</t>
  </si>
  <si>
    <t>Istanbul</t>
  </si>
  <si>
    <t>Kalamata</t>
  </si>
  <si>
    <t>Karaman</t>
  </si>
  <si>
    <t>Karlsruhe</t>
  </si>
  <si>
    <t>Kaunas</t>
  </si>
  <si>
    <t>Lithuania</t>
  </si>
  <si>
    <t>Kayseri</t>
  </si>
  <si>
    <t>Kherson</t>
  </si>
  <si>
    <t>Kielce</t>
  </si>
  <si>
    <t>Kiev</t>
  </si>
  <si>
    <t>Kiruna</t>
  </si>
  <si>
    <t>Klaipeda</t>
  </si>
  <si>
    <t>Kosice</t>
  </si>
  <si>
    <t>Koszalin</t>
  </si>
  <si>
    <t>Kremenchuk</t>
  </si>
  <si>
    <t>Kryvyy Rih</t>
  </si>
  <si>
    <t>Le Mans</t>
  </si>
  <si>
    <t>Lille</t>
  </si>
  <si>
    <t>Limoges</t>
  </si>
  <si>
    <t>Linz</t>
  </si>
  <si>
    <t>Lisbon</t>
  </si>
  <si>
    <t>Ljubljana</t>
  </si>
  <si>
    <t>Slovenia</t>
  </si>
  <si>
    <t>Lvov</t>
  </si>
  <si>
    <t>Maastricht</t>
  </si>
  <si>
    <t>Madrid</t>
  </si>
  <si>
    <t>Magdeburg</t>
  </si>
  <si>
    <t>Makiyivka</t>
  </si>
  <si>
    <t>Malatya</t>
  </si>
  <si>
    <t>Malmö</t>
  </si>
  <si>
    <t>Manisa</t>
  </si>
  <si>
    <t>Marbella</t>
  </si>
  <si>
    <t>Marseille</t>
  </si>
  <si>
    <t>Mazyr</t>
  </si>
  <si>
    <t>Messina</t>
  </si>
  <si>
    <t>Metz</t>
  </si>
  <si>
    <t>Milan</t>
  </si>
  <si>
    <t>Minsk</t>
  </si>
  <si>
    <t>Montpellier</t>
  </si>
  <si>
    <t>Mulhouse</t>
  </si>
  <si>
    <t>Murcia</t>
  </si>
  <si>
    <t>Nice</t>
  </si>
  <si>
    <t>Nis</t>
  </si>
  <si>
    <t>Novi Sad</t>
  </si>
  <si>
    <t>Odense</t>
  </si>
  <si>
    <t>Ordu</t>
  </si>
  <si>
    <t>Orsha</t>
  </si>
  <si>
    <t>Oslo</t>
  </si>
  <si>
    <t>Ostrava</t>
  </si>
  <si>
    <t>Oulu</t>
  </si>
  <si>
    <t>Oviedo</t>
  </si>
  <si>
    <t>Palermo</t>
  </si>
  <si>
    <t>Patras</t>
  </si>
  <si>
    <t>Perpignan</t>
  </si>
  <si>
    <t>Perugia</t>
  </si>
  <si>
    <t>Pescara</t>
  </si>
  <si>
    <t>Pinsk</t>
  </si>
  <si>
    <t>Pleven</t>
  </si>
  <si>
    <t>Plovdiv</t>
  </si>
  <si>
    <t>Podgorica</t>
  </si>
  <si>
    <t>Montenegro</t>
  </si>
  <si>
    <t>Poznan</t>
  </si>
  <si>
    <t>Prague</t>
  </si>
  <si>
    <t>Reims</t>
  </si>
  <si>
    <t>Riga</t>
  </si>
  <si>
    <t>Rijeka</t>
  </si>
  <si>
    <t>Croatia</t>
  </si>
  <si>
    <t>Rivne</t>
  </si>
  <si>
    <t>Rome</t>
  </si>
  <si>
    <t>Rostock</t>
  </si>
  <si>
    <t>Ruse</t>
  </si>
  <si>
    <t>Salamanca</t>
  </si>
  <si>
    <t>Salzburg</t>
  </si>
  <si>
    <t>Samsun</t>
  </si>
  <si>
    <t>Santander</t>
  </si>
  <si>
    <t>Sarajevo</t>
  </si>
  <si>
    <t>Bosnia and Herzegovina</t>
  </si>
  <si>
    <t>Sibiu</t>
  </si>
  <si>
    <t>Siirt</t>
  </si>
  <si>
    <t>Sivas</t>
  </si>
  <si>
    <t>Skopje</t>
  </si>
  <si>
    <t>Macedonia</t>
  </si>
  <si>
    <t>Split</t>
  </si>
  <si>
    <t>Stara Zagora</t>
  </si>
  <si>
    <t>Stavanger</t>
  </si>
  <si>
    <t>Stockholm</t>
  </si>
  <si>
    <t>Sumy</t>
  </si>
  <si>
    <t>Swansea</t>
  </si>
  <si>
    <t>Szeged</t>
  </si>
  <si>
    <t>Tallinn</t>
  </si>
  <si>
    <t>Estonia</t>
  </si>
  <si>
    <t>Tampere</t>
  </si>
  <si>
    <t>Tarsus</t>
  </si>
  <si>
    <t>Tartu</t>
  </si>
  <si>
    <t>Tekirdag</t>
  </si>
  <si>
    <t>Toulouse</t>
  </si>
  <si>
    <t>Trabzon</t>
  </si>
  <si>
    <t>Trieste</t>
  </si>
  <si>
    <t>Trikala</t>
  </si>
  <si>
    <t>Trondheim</t>
  </si>
  <si>
    <t>Turku</t>
  </si>
  <si>
    <t>Uppsala</t>
  </si>
  <si>
    <t>Valencia</t>
  </si>
  <si>
    <t>Vienna</t>
  </si>
  <si>
    <t>Vigo</t>
  </si>
  <si>
    <t>Vilnius</t>
  </si>
  <si>
    <t>Warsaw</t>
  </si>
  <si>
    <t>Wroclaw</t>
  </si>
  <si>
    <t>Yevpatoriya</t>
  </si>
  <si>
    <t>Zaragoza</t>
  </si>
  <si>
    <t>Zhytomyr</t>
  </si>
  <si>
    <t>Zonguldak</t>
  </si>
  <si>
    <t>Zurich</t>
  </si>
  <si>
    <t>COUNTA of 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</si>
</sst>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2" numFmtId="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latitude vs. longitude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Sheet1!$D$2:$D$1000</c:f>
            </c:numRef>
          </c:xVal>
          <c:yVal>
            <c:numRef>
              <c:f>Sheet1!$F$2:$F$1000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338248"/>
        <c:axId val="1870557051"/>
      </c:scatterChart>
      <c:valAx>
        <c:axId val="17003382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longitude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557051"/>
      </c:valAx>
      <c:valAx>
        <c:axId val="1870557051"/>
        <c:scaling>
          <c:orientation val="minMax"/>
          <c:min val="3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338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city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1'!$B$1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Pt>
            <c:idx val="9"/>
            <c:spPr>
              <a:solidFill>
                <a:srgbClr val="A693BE"/>
              </a:solidFill>
            </c:spPr>
          </c:dPt>
          <c:dPt>
            <c:idx val="10"/>
            <c:spPr>
              <a:solidFill>
                <a:srgbClr val="81C5D7"/>
              </a:solidFill>
            </c:spPr>
          </c:dPt>
          <c:dPt>
            <c:idx val="11"/>
            <c:spPr>
              <a:solidFill>
                <a:srgbClr val="F9B67E"/>
              </a:solidFill>
            </c:spPr>
          </c:dPt>
          <c:dPt>
            <c:idx val="12"/>
            <c:spPr>
              <a:solidFill>
                <a:srgbClr val="B9CDE5"/>
              </a:solidFill>
            </c:spPr>
          </c:dPt>
          <c:dPt>
            <c:idx val="13"/>
            <c:spPr>
              <a:solidFill>
                <a:srgbClr val="E6B9B8"/>
              </a:solidFill>
            </c:spPr>
          </c:dPt>
          <c:dPt>
            <c:idx val="14"/>
            <c:spPr>
              <a:solidFill>
                <a:srgbClr val="D7E4BD"/>
              </a:solidFill>
            </c:spPr>
          </c:dPt>
          <c:dPt>
            <c:idx val="15"/>
            <c:spPr>
              <a:solidFill>
                <a:srgbClr val="CCC1DA"/>
              </a:solidFill>
            </c:spPr>
          </c:dPt>
          <c:dPt>
            <c:idx val="16"/>
            <c:spPr>
              <a:solidFill>
                <a:srgbClr val="B7DEE8"/>
              </a:solidFill>
            </c:spPr>
          </c:dPt>
          <c:dPt>
            <c:idx val="17"/>
            <c:spPr>
              <a:solidFill>
                <a:srgbClr val="FCD5B5"/>
              </a:solidFill>
            </c:spPr>
          </c:dPt>
          <c:dPt>
            <c:idx val="18"/>
            <c:spPr>
              <a:solidFill>
                <a:srgbClr val="EDF2F8"/>
              </a:solidFill>
            </c:spPr>
          </c:dPt>
          <c:dPt>
            <c:idx val="19"/>
            <c:spPr>
              <a:solidFill>
                <a:srgbClr val="F9EEED"/>
              </a:solidFill>
            </c:spPr>
          </c:dPt>
          <c:dPt>
            <c:idx val="20"/>
            <c:spPr>
              <a:solidFill>
                <a:srgbClr val="F5F8EE"/>
              </a:solidFill>
            </c:spPr>
          </c:dPt>
          <c:dPt>
            <c:idx val="21"/>
            <c:spPr>
              <a:solidFill>
                <a:srgbClr val="F2F0F6"/>
              </a:solidFill>
            </c:spPr>
          </c:dPt>
          <c:dPt>
            <c:idx val="22"/>
            <c:spPr>
              <a:solidFill>
                <a:srgbClr val="EDF7F9"/>
              </a:solidFill>
            </c:spPr>
          </c:dPt>
          <c:dPt>
            <c:idx val="23"/>
            <c:spPr>
              <a:solidFill>
                <a:srgbClr val="FEF5ED"/>
              </a:solidFill>
            </c:spPr>
          </c:dPt>
          <c:dPt>
            <c:idx val="24"/>
            <c:spPr>
              <a:solidFill>
                <a:srgbClr val="22180C"/>
              </a:solidFill>
            </c:spPr>
          </c:dPt>
          <c:dPt>
            <c:idx val="25"/>
            <c:spPr>
              <a:solidFill>
                <a:srgbClr val="0C2223"/>
              </a:solidFill>
            </c:spPr>
          </c:dPt>
          <c:dPt>
            <c:idx val="26"/>
            <c:spPr>
              <a:solidFill>
                <a:srgbClr val="130D20"/>
              </a:solidFill>
            </c:spPr>
          </c:dPt>
          <c:dPt>
            <c:idx val="27"/>
            <c:spPr>
              <a:solidFill>
                <a:srgbClr val="181E12"/>
              </a:solidFill>
            </c:spPr>
          </c:dPt>
          <c:dPt>
            <c:idx val="28"/>
            <c:spPr>
              <a:solidFill>
                <a:srgbClr val="23100A"/>
              </a:solidFill>
            </c:spPr>
          </c:dPt>
          <c:dPt>
            <c:idx val="29"/>
            <c:spPr>
              <a:solidFill>
                <a:srgbClr val="011424"/>
              </a:solidFill>
            </c:spPr>
          </c:dPt>
          <c:dPt>
            <c:idx val="30"/>
            <c:spPr>
              <a:solidFill>
                <a:srgbClr val="573E20"/>
              </a:solidFill>
            </c:spPr>
          </c:dPt>
          <c:dPt>
            <c:idx val="31"/>
            <c:spPr>
              <a:solidFill>
                <a:srgbClr val="1F5758"/>
              </a:solidFill>
            </c:spPr>
          </c:dPt>
          <c:dPt>
            <c:idx val="32"/>
            <c:spPr>
              <a:solidFill>
                <a:srgbClr val="312152"/>
              </a:solidFill>
            </c:spPr>
          </c:dPt>
          <c:dPt>
            <c:idx val="33"/>
            <c:spPr>
              <a:solidFill>
                <a:srgbClr val="3F4D2E"/>
              </a:solidFill>
            </c:spPr>
          </c:dPt>
          <c:dPt>
            <c:idx val="34"/>
            <c:spPr>
              <a:solidFill>
                <a:srgbClr val="59291C"/>
              </a:solidFill>
            </c:spPr>
          </c:dPt>
          <c:dPt>
            <c:idx val="35"/>
            <c:spPr>
              <a:solidFill>
                <a:srgbClr val="03345C"/>
              </a:solidFill>
            </c:spPr>
          </c:dPt>
          <c:dPt>
            <c:idx val="36"/>
            <c:spPr>
              <a:solidFill>
                <a:srgbClr val="8C6434"/>
              </a:solidFill>
            </c:spPr>
          </c:dPt>
          <c:dPt>
            <c:idx val="37"/>
            <c:spPr>
              <a:solidFill>
                <a:srgbClr val="318B8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1'!$A$2:$A$39</c:f>
            </c:strRef>
          </c:cat>
          <c:val>
            <c:numRef>
              <c:f>'Pivot Table 1'!$B$2:$B$39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2</xdr:row>
      <xdr:rowOff>123825</xdr:rowOff>
    </xdr:from>
    <xdr:ext cx="5181600" cy="3533775"/>
    <xdr:graphicFrame>
      <xdr:nvGraphicFramePr>
        <xdr:cNvPr id="175034456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1</xdr:row>
      <xdr:rowOff>161925</xdr:rowOff>
    </xdr:from>
    <xdr:ext cx="5715000" cy="3533775"/>
    <xdr:graphicFrame>
      <xdr:nvGraphicFramePr>
        <xdr:cNvPr id="180273583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Cities.csv"/>
  </cacheSource>
  <cacheFields>
    <cacheField name="city" numFmtId="0">
      <sharedItems containsBlank="1">
        <s v="Aalborg"/>
        <s v="Aberdeen"/>
        <s v="Abisko"/>
        <s v="Adana"/>
        <s v="Albacete"/>
        <s v="Algeciras"/>
        <s v="Amiens"/>
        <s v="Amsterdam"/>
        <s v="Ancona"/>
        <s v="Andorra"/>
        <s v="Angers"/>
        <s v="Ankara"/>
        <s v="Antalya"/>
        <s v="Arad"/>
        <s v="Athens"/>
        <s v="Augsburg"/>
        <s v="Bacau"/>
        <s v="Badajoz"/>
        <s v="Baia Mare"/>
        <s v="Balti"/>
        <s v="Barcelona"/>
        <s v="Bari"/>
        <s v="Basel"/>
        <s v="Batman"/>
        <s v="Belfast"/>
        <s v="Belgrade"/>
        <s v="Bergamo"/>
        <s v="Bergen"/>
        <s v="Berlin"/>
        <s v="Bialystok"/>
        <s v="Bielefeld"/>
        <s v="Bila Tserkva"/>
        <s v="Bilbao"/>
        <s v="Birmingham"/>
        <s v="Blackpool"/>
        <s v="Bodo"/>
        <s v="Bologna"/>
        <s v="Bonn"/>
        <s v="Bordeaux"/>
        <s v="Botosani"/>
        <s v="Bournemouth"/>
        <s v="Bradford"/>
        <s v="Braga"/>
        <s v="Braila"/>
        <s v="Bratislava"/>
        <s v="Bremen"/>
        <s v="Brest"/>
        <s v="Brno"/>
        <s v="Brugge"/>
        <s v="Bucharest"/>
        <s v="Budapest"/>
        <s v="Burgas"/>
        <s v="Burgos"/>
        <s v="Bursa"/>
        <s v="Bydgoszcz"/>
        <s v="Bytom"/>
        <s v="Caen"/>
        <s v="Cambridge"/>
        <s v="Cartagena"/>
        <s v="Catania"/>
        <s v="Chemnitz"/>
        <s v="Cherkasy"/>
        <s v="Chernihiv"/>
        <s v="Chernivtsi"/>
        <s v="Chisinau"/>
        <s v="Constanta"/>
        <s v="Cork"/>
        <s v="Cosenza"/>
        <s v="Craiova"/>
        <s v="Daugavpils"/>
        <s v="Debrecen"/>
        <s v="Denizli"/>
        <s v="Dijon"/>
        <s v="Dublin"/>
        <s v="Dundee"/>
        <s v="Edinburgh"/>
        <s v="Edirne"/>
        <s v="Elbasan"/>
        <s v="Elblag"/>
        <s v="Erfurt"/>
        <s v="Erzincan"/>
        <s v="Erzurum"/>
        <s v="Eskisehir"/>
        <s v="Exeter"/>
        <s v="Foggia"/>
        <s v="Frankfurt"/>
        <s v="Freiburg"/>
        <s v="Galway"/>
        <s v="Gaziantep"/>
        <s v="Geneva"/>
        <s v="Genoa"/>
        <s v="Glasgow"/>
        <s v="Göteborg"/>
        <s v="Granada"/>
        <s v="Graz"/>
        <s v="Grenoble"/>
        <s v="Groningen"/>
        <s v="Gyor"/>
        <s v="Heidelberg"/>
        <s v="Helsinki"/>
        <s v="Horlivka"/>
        <s v="Hrodna"/>
        <s v="Huelva"/>
        <s v="Ingolstadt"/>
        <s v="Innsbruck"/>
        <s v="Inverness"/>
        <s v="Istanbul"/>
        <s v="Kalamata"/>
        <s v="Karaman"/>
        <s v="Karlsruhe"/>
        <s v="Kaunas"/>
        <s v="Kayseri"/>
        <s v="Kherson"/>
        <s v="Kielce"/>
        <s v="Kiev"/>
        <s v="Kiruna"/>
        <s v="Klaipeda"/>
        <s v="Kosice"/>
        <s v="Koszalin"/>
        <s v="Kremenchuk"/>
        <s v="Kryvyy Rih"/>
        <s v="Le Mans"/>
        <s v="Lille"/>
        <s v="Limoges"/>
        <s v="Linz"/>
        <s v="Lisbon"/>
        <s v="Ljubljana"/>
        <s v="Lvov"/>
        <s v="Maastricht"/>
        <s v="Madrid"/>
        <s v="Magdeburg"/>
        <s v="Makiyivka"/>
        <s v="Malatya"/>
        <s v="Malmö"/>
        <s v="Manisa"/>
        <s v="Marbella"/>
        <s v="Marseille"/>
        <s v="Mazyr"/>
        <s v="Messina"/>
        <s v="Metz"/>
        <s v="Milan"/>
        <s v="Minsk"/>
        <s v="Montpellier"/>
        <s v="Mulhouse"/>
        <s v="Murcia"/>
        <s v="Nice"/>
        <s v="Nis"/>
        <s v="Novi Sad"/>
        <s v="Odense"/>
        <s v="Ordu"/>
        <s v="Orsha"/>
        <s v="Oslo"/>
        <s v="Ostrava"/>
        <s v="Oulu"/>
        <s v="Oviedo"/>
        <s v="Palermo"/>
        <s v="Patras"/>
        <s v="Perpignan"/>
        <s v="Perugia"/>
        <s v="Pescara"/>
        <s v="Pinsk"/>
        <s v="Pleven"/>
        <s v="Plovdiv"/>
        <s v="Podgorica"/>
        <s v="Poznan"/>
        <s v="Prague"/>
        <s v="Reims"/>
        <s v="Riga"/>
        <s v="Rijeka"/>
        <s v="Rivne"/>
        <s v="Rome"/>
        <s v="Rostock"/>
        <s v="Ruse"/>
        <s v="Salamanca"/>
        <s v="Salzburg"/>
        <s v="Samsun"/>
        <s v="Santander"/>
        <s v="Sarajevo"/>
        <s v="Sibiu"/>
        <s v="Siirt"/>
        <s v="Sivas"/>
        <s v="Skopje"/>
        <s v="Split"/>
        <s v="Stara Zagora"/>
        <s v="Stavanger"/>
        <s v="Stockholm"/>
        <s v="Sumy"/>
        <s v="Swansea"/>
        <s v="Szeged"/>
        <s v="Tallinn"/>
        <s v="Tampere"/>
        <s v="Tarsus"/>
        <s v="Tartu"/>
        <s v="Tekirdag"/>
        <s v="Toulouse"/>
        <s v="Trabzon"/>
        <s v="Trieste"/>
        <s v="Trikala"/>
        <s v="Trondheim"/>
        <s v="Turku"/>
        <s v="Uppsala"/>
        <s v="Valencia"/>
        <s v="Vienna"/>
        <s v="Vigo"/>
        <s v="Vilnius"/>
        <s v="Warsaw"/>
        <s v="Wroclaw"/>
        <s v="Yevpatoriya"/>
        <s v="Zaragoza"/>
        <s v="Zhytomyr"/>
        <s v="Zonguldak"/>
        <s v="Zurich"/>
        <m/>
      </sharedItems>
    </cacheField>
    <cacheField name="country" numFmtId="0">
      <sharedItems containsBlank="1">
        <s v="Denmark"/>
        <s v="United Kingdom"/>
        <s v="Sweden"/>
        <s v="Turkey"/>
        <s v="Spain"/>
        <s v="France"/>
        <s v="Netherlands"/>
        <s v="Italy"/>
        <s v="Andorra"/>
        <s v="Romania"/>
        <s v="Greece"/>
        <s v="Germany"/>
        <s v="Moldova"/>
        <s v="Switzerland"/>
        <s v="Serbia"/>
        <s v="Norway"/>
        <s v="Poland"/>
        <s v="Ukraine"/>
        <s v="Portugal"/>
        <s v="Slovakia"/>
        <s v="Belarus"/>
        <s v="Czech Republic"/>
        <s v="Belgium"/>
        <s v="Hungary"/>
        <s v="Bulgaria"/>
        <s v="Ireland"/>
        <s v="Latvia"/>
        <s v="Albania"/>
        <s v="Austria"/>
        <s v="Finland"/>
        <s v="Lithuania"/>
        <s v="Slovenia"/>
        <s v="Montenegro"/>
        <s v="Croatia"/>
        <s v="Bosnia and Herzegovina"/>
        <s v="Macedonia"/>
        <s v="Estonia"/>
        <m/>
      </sharedItems>
    </cacheField>
    <cacheField name="latitude" numFmtId="4">
      <sharedItems containsString="0" containsBlank="1" containsNumber="1">
        <n v="57.03"/>
        <n v="57.17"/>
        <n v="63.35"/>
        <n v="36.99"/>
        <n v="39.0"/>
        <n v="36.13"/>
        <n v="49.9"/>
        <n v="52.35"/>
        <n v="43.6"/>
        <n v="42.5"/>
        <n v="47.48"/>
        <n v="39.93"/>
        <n v="36.89"/>
        <n v="46.17"/>
        <n v="37.98"/>
        <n v="48.35"/>
        <n v="46.58"/>
        <n v="38.88"/>
        <n v="47.66"/>
        <n v="47.76"/>
        <n v="41.38"/>
        <n v="41.11"/>
        <n v="47.58"/>
        <n v="37.89"/>
        <n v="54.6"/>
        <n v="44.82"/>
        <n v="45.7"/>
        <n v="60.39"/>
        <n v="52.52"/>
        <n v="53.15"/>
        <n v="52.03"/>
        <n v="49.77"/>
        <n v="43.25"/>
        <n v="52.47"/>
        <n v="53.83"/>
        <n v="67.25"/>
        <n v="44.5"/>
        <n v="50.72"/>
        <n v="44.85"/>
        <n v="47.75"/>
        <n v="50.73"/>
        <n v="53.8"/>
        <n v="41.55"/>
        <n v="45.29"/>
        <n v="48.15"/>
        <n v="53.08"/>
        <n v="48.39"/>
        <n v="52.1"/>
        <n v="49.2"/>
        <n v="51.22"/>
        <n v="44.43"/>
        <n v="47.5"/>
        <n v="42.51"/>
        <n v="42.35"/>
        <n v="40.2"/>
        <n v="53.12"/>
        <n v="50.35"/>
        <n v="49.18"/>
        <n v="52.2"/>
        <n v="37.6"/>
        <n v="37.5"/>
        <n v="50.83"/>
        <n v="49.43"/>
        <n v="51.5"/>
        <n v="48.31"/>
        <n v="47.01"/>
        <n v="44.2"/>
        <n v="51.9"/>
        <n v="39.27"/>
        <n v="44.33"/>
        <n v="55.88"/>
        <n v="47.53"/>
        <n v="37.77"/>
        <n v="47.33"/>
        <n v="53.33"/>
        <n v="56.47"/>
        <n v="55.95"/>
        <n v="41.67"/>
        <n v="41.12"/>
        <n v="54.19"/>
        <n v="50.97"/>
        <n v="39.75"/>
        <n v="39.92"/>
        <n v="39.79"/>
        <n v="50.7"/>
        <n v="41.46"/>
        <n v="50.1"/>
        <n v="48.0"/>
        <n v="53.27"/>
        <n v="37.07"/>
        <n v="46.21"/>
        <n v="44.41"/>
        <n v="55.87"/>
        <n v="57.75"/>
        <n v="37.16"/>
        <n v="47.08"/>
        <n v="45.18"/>
        <n v="53.22"/>
        <n v="47.7"/>
        <n v="49.42"/>
        <n v="60.18"/>
        <n v="48.3"/>
        <n v="53.68"/>
        <n v="37.25"/>
        <n v="48.77"/>
        <n v="47.28"/>
        <n v="57.47"/>
        <n v="41.1"/>
        <n v="37.04"/>
        <n v="37.18"/>
        <n v="49.0"/>
        <n v="54.95"/>
        <n v="38.73"/>
        <n v="46.63"/>
        <n v="50.89"/>
        <n v="50.43"/>
        <n v="67.85"/>
        <n v="55.72"/>
        <n v="48.73"/>
        <n v="54.2"/>
        <n v="49.08"/>
        <n v="47.93"/>
        <n v="50.65"/>
        <n v="45.83"/>
        <n v="48.32"/>
        <n v="38.72"/>
        <n v="46.06"/>
        <n v="49.83"/>
        <n v="50.85"/>
        <n v="40.4"/>
        <n v="52.13"/>
        <n v="48.03"/>
        <n v="38.37"/>
        <n v="55.58"/>
        <n v="38.63"/>
        <n v="36.52"/>
        <n v="43.29"/>
        <n v="52.05"/>
        <n v="38.2"/>
        <n v="49.12"/>
        <n v="45.47"/>
        <n v="53.9"/>
        <n v="43.61"/>
        <n v="43.72"/>
        <n v="43.33"/>
        <n v="45.25"/>
        <n v="55.4"/>
        <n v="41.0"/>
        <n v="54.52"/>
        <n v="59.92"/>
        <n v="65.0"/>
        <n v="43.35"/>
        <n v="38.13"/>
        <n v="38.23"/>
        <n v="42.7"/>
        <n v="43.11"/>
        <n v="42.46"/>
        <n v="43.42"/>
        <n v="42.15"/>
        <n v="42.47"/>
        <n v="52.41"/>
        <n v="50.08"/>
        <n v="49.25"/>
        <n v="56.95"/>
        <n v="45.33"/>
        <n v="50.62"/>
        <n v="41.9"/>
        <n v="54.07"/>
        <n v="43.85"/>
        <n v="40.97"/>
        <n v="47.81"/>
        <n v="41.28"/>
        <n v="43.38"/>
        <n v="45.8"/>
        <n v="37.94"/>
        <n v="42.0"/>
        <n v="43.52"/>
        <n v="42.42"/>
        <n v="58.97"/>
        <n v="59.35"/>
        <n v="50.92"/>
        <n v="51.63"/>
        <n v="46.25"/>
        <n v="59.43"/>
        <n v="61.5"/>
        <n v="36.92"/>
        <n v="58.38"/>
        <n v="40.99"/>
        <n v="43.62"/>
        <n v="40.98"/>
        <n v="45.65"/>
        <n v="39.56"/>
        <n v="63.42"/>
        <n v="60.45"/>
        <n v="59.86"/>
        <n v="39.49"/>
        <n v="48.2"/>
        <n v="42.22"/>
        <n v="54.68"/>
        <n v="52.25"/>
        <n v="51.11"/>
        <n v="45.2"/>
        <n v="41.65"/>
        <n v="50.25"/>
        <n v="41.43"/>
        <n v="47.38"/>
        <m/>
      </sharedItems>
    </cacheField>
    <cacheField name="longitude" numFmtId="4">
      <sharedItems containsString="0" containsBlank="1" containsNumber="1">
        <n v="9.92"/>
        <n v="-2.08"/>
        <n v="18.83"/>
        <n v="35.32"/>
        <n v="-1.87"/>
        <n v="-5.47"/>
        <n v="2.3"/>
        <n v="4.92"/>
        <n v="13.5"/>
        <n v="1.52"/>
        <n v="-0.53"/>
        <n v="32.86"/>
        <n v="30.7"/>
        <n v="21.32"/>
        <n v="23.73"/>
        <n v="10.9"/>
        <n v="26.92"/>
        <n v="-6.97"/>
        <n v="23.58"/>
        <n v="27.91"/>
        <n v="2.18"/>
        <n v="16.87"/>
        <n v="7.59"/>
        <n v="41.14"/>
        <n v="-5.96"/>
        <n v="20.47"/>
        <n v="9.67"/>
        <n v="5.32"/>
        <n v="13.4"/>
        <n v="23.17"/>
        <n v="8.53"/>
        <n v="30.13"/>
        <n v="-2.93"/>
        <n v="-1.92"/>
        <n v="-3.05"/>
        <n v="14.4"/>
        <n v="11.34"/>
        <n v="7.08"/>
        <n v="-0.6"/>
        <n v="26.66"/>
        <n v="-1.9"/>
        <n v="-1.75"/>
        <n v="-8.42"/>
        <n v="27.97"/>
        <n v="17.12"/>
        <n v="8.8"/>
        <n v="-4.5"/>
        <n v="23.7"/>
        <n v="16.61"/>
        <n v="3.23"/>
        <n v="26.1"/>
        <n v="19.08"/>
        <n v="27.47"/>
        <n v="-3.68"/>
        <n v="29.07"/>
        <n v="18.01"/>
        <n v="18.91"/>
        <n v="-0.35"/>
        <n v="0.12"/>
        <n v="-0.98"/>
        <n v="15.08"/>
        <n v="12.92"/>
        <n v="32.07"/>
        <n v="31.3"/>
        <n v="25.92"/>
        <n v="28.86"/>
        <n v="28.61"/>
        <n v="-8.5"/>
        <n v="16.29"/>
        <n v="23.83"/>
        <n v="26.51"/>
        <n v="21.63"/>
        <n v="29.08"/>
        <n v="5.03"/>
        <n v="-6.25"/>
        <n v="-3.0"/>
        <n v="-3.22"/>
        <n v="26.57"/>
        <n v="20.08"/>
        <n v="19.4"/>
        <n v="11.03"/>
        <n v="39.49"/>
        <n v="41.29"/>
        <n v="30.53"/>
        <n v="-3.53"/>
        <n v="15.56"/>
        <n v="8.68"/>
        <n v="7.87"/>
        <n v="-9.05"/>
        <n v="37.38"/>
        <n v="6.14"/>
        <n v="8.93"/>
        <n v="-4.25"/>
        <n v="12.0"/>
        <n v="-3.59"/>
        <n v="15.41"/>
        <n v="5.72"/>
        <n v="6.58"/>
        <n v="17.63"/>
        <n v="8.7"/>
        <n v="24.93"/>
        <n v="38.05"/>
        <n v="-6.93"/>
        <n v="11.45"/>
        <n v="11.41"/>
        <n v="-4.23"/>
        <n v="29.01"/>
        <n v="22.11"/>
        <n v="33.22"/>
        <n v="8.4"/>
        <n v="23.88"/>
        <n v="35.49"/>
        <n v="32.6"/>
        <n v="20.66"/>
        <n v="30.52"/>
        <n v="20.22"/>
        <n v="21.12"/>
        <n v="21.25"/>
        <n v="16.18"/>
        <n v="33.43"/>
        <n v="33.34"/>
        <n v="0.1"/>
        <n v="3.08"/>
        <n v="1.25"/>
        <n v="14.29"/>
        <n v="-9.14"/>
        <n v="14.51"/>
        <n v="24.03"/>
        <n v="5.68"/>
        <n v="11.62"/>
        <n v="37.97"/>
        <n v="38.3"/>
        <n v="13.03"/>
        <n v="27.44"/>
        <n v="-4.88"/>
        <n v="5.38"/>
        <n v="29.27"/>
        <n v="15.55"/>
        <n v="6.18"/>
        <n v="9.21"/>
        <n v="27.57"/>
        <n v="3.87"/>
        <n v="7.35"/>
        <n v="-1.13"/>
        <n v="7.27"/>
        <n v="21.9"/>
        <n v="19.85"/>
        <n v="10.38"/>
        <n v="37.87"/>
        <n v="30.42"/>
        <n v="10.75"/>
        <n v="18.25"/>
        <n v="25.47"/>
        <n v="-5.83"/>
        <n v="13.35"/>
        <n v="21.73"/>
        <n v="2.9"/>
        <n v="12.39"/>
        <n v="14.22"/>
        <n v="26.09"/>
        <n v="24.61"/>
        <n v="24.75"/>
        <n v="19.27"/>
        <n v="16.9"/>
        <n v="14.47"/>
        <n v="4.03"/>
        <n v="24.1"/>
        <n v="14.45"/>
        <n v="26.25"/>
        <n v="12.48"/>
        <n v="12.15"/>
        <n v="25.97"/>
        <n v="-5.67"/>
        <n v="13.04"/>
        <n v="36.34"/>
        <n v="-3.8"/>
        <n v="13.38"/>
        <n v="24.14"/>
        <n v="41.93"/>
        <n v="37.03"/>
        <n v="21.43"/>
        <n v="16.47"/>
        <n v="25.62"/>
        <n v="18.1"/>
        <n v="34.78"/>
        <n v="-3.95"/>
        <n v="20.15"/>
        <n v="24.73"/>
        <n v="23.75"/>
        <n v="34.88"/>
        <n v="26.71"/>
        <n v="27.51"/>
        <n v="1.45"/>
        <n v="39.72"/>
        <n v="13.8"/>
        <n v="21.77"/>
        <n v="10.42"/>
        <n v="22.25"/>
        <n v="17.64"/>
        <n v="-0.4"/>
        <n v="16.37"/>
        <n v="-8.73"/>
        <n v="25.32"/>
        <n v="21.0"/>
        <n v="17.03"/>
        <n v="33.36"/>
        <n v="-0.89"/>
        <n v="28.66"/>
        <n v="31.78"/>
        <n v="8.56"/>
        <m/>
      </sharedItems>
    </cacheField>
    <cacheField name="temperature" numFmtId="4">
      <sharedItems containsString="0" containsBlank="1" containsNumber="1">
        <n v="7.52"/>
        <n v="8.1"/>
        <n v="0.2"/>
        <n v="18.67"/>
        <n v="12.62"/>
        <n v="17.38"/>
        <n v="10.17"/>
        <n v="8.93"/>
        <n v="13.52"/>
        <n v="9.6"/>
        <n v="10.98"/>
        <n v="9.86"/>
        <n v="11.88"/>
        <n v="9.32"/>
        <n v="17.41"/>
        <n v="4.54"/>
        <n v="7.51"/>
        <n v="15.61"/>
        <n v="8.87"/>
        <n v="8.23"/>
        <n v="15.78"/>
        <n v="15.15"/>
        <n v="6.68"/>
        <n v="14.16"/>
        <n v="8.48"/>
        <n v="9.85"/>
        <n v="9.12"/>
        <n v="1.75"/>
        <n v="8.72"/>
        <n v="6.07"/>
        <n v="8.78"/>
        <n v="6.98"/>
        <n v="11.41"/>
        <n v="8.81"/>
        <n v="9.15"/>
        <n v="4.5"/>
        <n v="11.69"/>
        <n v="8.63"/>
        <n v="11.87"/>
        <n v="9.97"/>
        <n v="8.39"/>
        <n v="13.42"/>
        <n v="9.78"/>
        <n v="9.65"/>
        <n v="8.14"/>
        <n v="11.02"/>
        <n v="6.73"/>
        <n v="7.86"/>
        <n v="10.59"/>
        <n v="9.55"/>
        <n v="11.93"/>
        <n v="10.45"/>
        <n v="11.16"/>
        <n v="7.14"/>
        <n v="7.66"/>
        <n v="9.96"/>
        <n v="9.25"/>
        <n v="17.32"/>
        <n v="15.04"/>
        <n v="8.05"/>
        <n v="7.19"/>
        <n v="5.92"/>
        <n v="7.06"/>
        <n v="8.6"/>
        <n v="11.24"/>
        <n v="9.41"/>
        <n v="16.6"/>
        <n v="10.51"/>
        <n v="5.38"/>
        <n v="15.02"/>
        <n v="8.69"/>
        <n v="8.49"/>
        <n v="6.4"/>
        <n v="7.43"/>
        <n v="10.9"/>
        <n v="15.18"/>
        <n v="7.4"/>
        <n v="8.67"/>
        <n v="5.17"/>
        <n v="11.11"/>
        <n v="10.14"/>
        <n v="13.83"/>
        <n v="7.98"/>
        <n v="10.0"/>
        <n v="13.46"/>
        <n v="8.4"/>
        <n v="12.94"/>
        <n v="5.76"/>
        <n v="16.33"/>
        <n v="6.91"/>
        <n v="8.71"/>
        <n v="8.47"/>
        <n v="4.19"/>
        <n v="7.12"/>
        <n v="17.09"/>
        <n v="7.57"/>
        <n v="8.0"/>
        <n v="13.2"/>
        <n v="17.3"/>
        <n v="10.41"/>
        <n v="8.88"/>
        <n v="6.05"/>
        <n v="8.89"/>
        <n v="8.64"/>
        <n v="7.29"/>
        <n v="6.88"/>
        <n v="-2.2"/>
        <n v="7.0"/>
        <n v="7.31"/>
        <n v="7.73"/>
        <n v="8.61"/>
        <n v="10.32"/>
        <n v="6.79"/>
        <n v="15.52"/>
        <n v="9.27"/>
        <n v="7.04"/>
        <n v="11.19"/>
        <n v="8.26"/>
        <n v="8.7"/>
        <n v="14.13"/>
        <n v="7.33"/>
        <n v="15.1"/>
        <n v="17.19"/>
        <n v="14.98"/>
        <n v="6.25"/>
        <n v="16.54"/>
        <n v="6.65"/>
        <n v="5.28"/>
        <n v="15.0"/>
        <n v="8.82"/>
        <n v="9.36"/>
        <n v="10.34"/>
        <n v="11.92"/>
        <n v="4.93"/>
        <n v="2.32"/>
        <n v="1.45"/>
        <n v="10.85"/>
        <n v="17.9"/>
        <n v="16.9"/>
        <n v="10.95"/>
        <n v="11.7"/>
        <n v="15.13"/>
        <n v="6.42"/>
        <n v="8.27"/>
        <n v="9.99"/>
        <n v="8.31"/>
        <n v="9.4"/>
        <n v="5.16"/>
        <n v="6.76"/>
        <n v="8.07"/>
        <n v="11.63"/>
        <n v="4.62"/>
        <n v="12.05"/>
        <n v="13.4"/>
        <n v="6.97"/>
        <n v="12.48"/>
        <n v="12.46"/>
        <n v="5.53"/>
        <n v="6.26"/>
        <n v="6.28"/>
        <n v="9.73"/>
        <n v="4.82"/>
        <n v="3.59"/>
        <n v="11.21"/>
        <n v="4.36"/>
        <n v="13.02"/>
        <n v="10.25"/>
        <n v="10.28"/>
        <n v="16.0"/>
        <n v="4.53"/>
        <n v="4.72"/>
        <n v="4.17"/>
        <n v="16.02"/>
        <n v="12.85"/>
        <n v="7.2"/>
        <n v="7.17"/>
        <n v="10.02"/>
        <n v="14.17"/>
        <n v="6.67"/>
        <n v="10.64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east" numFmtId="0">
      <sharedItems containsString="0" containsBlank="1" containsNumber="1" containsInteger="1">
        <n v="175.0"/>
        <m/>
      </sharedItems>
    </cacheField>
    <cacheField name="west" numFmtId="0">
      <sharedItems containsString="0" containsBlank="1" containsNumber="1" containsInteger="1">
        <n v="38.0"/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B39" firstHeaderRow="0" firstDataRow="1" firstDataCol="0"/>
  <pivotFields>
    <pivotField name="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count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atitud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</pivotField>
    <pivotField name="longitud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temperatur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east" compact="0" outline="0" multipleItemSelectionAllowed="1" showAll="0">
      <items>
        <item x="0"/>
        <item x="1"/>
        <item t="default"/>
      </items>
    </pivotField>
    <pivotField name="west" compact="0" outline="0" multipleItemSelectionAllowed="1" showAll="0">
      <items>
        <item x="0"/>
        <item x="1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city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9.75"/>
    <col customWidth="1" min="4" max="4" width="11.25"/>
    <col customWidth="1" min="5" max="5" width="12.38"/>
    <col customWidth="1" min="6" max="6" width="12.6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5</v>
      </c>
      <c r="H1" s="4" t="s">
        <v>6</v>
      </c>
      <c r="I1" s="4" t="s">
        <v>7</v>
      </c>
      <c r="J1" s="3" t="s">
        <v>5</v>
      </c>
      <c r="K1" s="3" t="s">
        <v>5</v>
      </c>
      <c r="L1" s="3" t="s">
        <v>5</v>
      </c>
      <c r="M1" s="3" t="s">
        <v>5</v>
      </c>
      <c r="N1" s="3" t="s">
        <v>5</v>
      </c>
      <c r="O1" s="3" t="s">
        <v>5</v>
      </c>
      <c r="P1" s="3" t="s">
        <v>5</v>
      </c>
      <c r="Q1" s="3" t="s">
        <v>5</v>
      </c>
      <c r="R1" s="3" t="s">
        <v>5</v>
      </c>
      <c r="S1" s="3" t="s">
        <v>5</v>
      </c>
      <c r="T1" s="3" t="s">
        <v>5</v>
      </c>
      <c r="U1" s="3" t="s">
        <v>5</v>
      </c>
      <c r="V1" s="3" t="s">
        <v>5</v>
      </c>
      <c r="W1" s="3" t="s">
        <v>5</v>
      </c>
      <c r="X1" s="5" t="s">
        <v>5</v>
      </c>
      <c r="Y1" s="5" t="s">
        <v>5</v>
      </c>
      <c r="Z1" s="5" t="s">
        <v>5</v>
      </c>
    </row>
    <row r="2" ht="15.75" customHeight="1">
      <c r="A2" s="6" t="s">
        <v>8</v>
      </c>
      <c r="B2" s="6" t="s">
        <v>9</v>
      </c>
      <c r="C2" s="7">
        <v>57.03</v>
      </c>
      <c r="D2" s="7">
        <v>9.92</v>
      </c>
      <c r="E2" s="7">
        <v>7.52</v>
      </c>
      <c r="H2" s="5">
        <f>COUNTIF(D:D,"&gt;0")</f>
        <v>175</v>
      </c>
      <c r="I2" s="5">
        <f>COUNTIF(D:D,"&lt;0")</f>
        <v>38</v>
      </c>
    </row>
    <row r="3" ht="15.75" customHeight="1">
      <c r="A3" s="6" t="s">
        <v>10</v>
      </c>
      <c r="B3" s="6" t="s">
        <v>11</v>
      </c>
      <c r="C3" s="7">
        <v>57.17</v>
      </c>
      <c r="D3" s="7">
        <v>-2.08</v>
      </c>
      <c r="E3" s="7">
        <v>8.1</v>
      </c>
    </row>
    <row r="4" ht="15.75" customHeight="1">
      <c r="A4" s="6" t="s">
        <v>12</v>
      </c>
      <c r="B4" s="6" t="s">
        <v>13</v>
      </c>
      <c r="C4" s="7">
        <v>63.35</v>
      </c>
      <c r="D4" s="7">
        <v>18.83</v>
      </c>
      <c r="E4" s="7">
        <v>0.2</v>
      </c>
    </row>
    <row r="5" ht="15.75" customHeight="1">
      <c r="A5" s="6" t="s">
        <v>14</v>
      </c>
      <c r="B5" s="6" t="s">
        <v>15</v>
      </c>
      <c r="C5" s="7">
        <v>36.99</v>
      </c>
      <c r="D5" s="7">
        <v>35.32</v>
      </c>
      <c r="E5" s="7">
        <v>18.67</v>
      </c>
    </row>
    <row r="6" ht="15.75" customHeight="1">
      <c r="A6" s="6" t="s">
        <v>16</v>
      </c>
      <c r="B6" s="6" t="s">
        <v>17</v>
      </c>
      <c r="C6" s="7">
        <v>39.0</v>
      </c>
      <c r="D6" s="7">
        <v>-1.87</v>
      </c>
      <c r="E6" s="7">
        <v>12.62</v>
      </c>
    </row>
    <row r="7" ht="15.75" customHeight="1">
      <c r="A7" s="6" t="s">
        <v>18</v>
      </c>
      <c r="B7" s="6" t="s">
        <v>17</v>
      </c>
      <c r="C7" s="7">
        <v>36.13</v>
      </c>
      <c r="D7" s="7">
        <v>-5.47</v>
      </c>
      <c r="E7" s="7">
        <v>17.38</v>
      </c>
    </row>
    <row r="8" ht="15.75" customHeight="1">
      <c r="A8" s="6" t="s">
        <v>19</v>
      </c>
      <c r="B8" s="6" t="s">
        <v>20</v>
      </c>
      <c r="C8" s="7">
        <v>49.9</v>
      </c>
      <c r="D8" s="7">
        <v>2.3</v>
      </c>
      <c r="E8" s="7">
        <v>10.17</v>
      </c>
    </row>
    <row r="9" ht="15.75" customHeight="1">
      <c r="A9" s="6" t="s">
        <v>21</v>
      </c>
      <c r="B9" s="6" t="s">
        <v>22</v>
      </c>
      <c r="C9" s="7">
        <v>52.35</v>
      </c>
      <c r="D9" s="7">
        <v>4.92</v>
      </c>
      <c r="E9" s="7">
        <v>8.93</v>
      </c>
    </row>
    <row r="10" ht="15.75" customHeight="1">
      <c r="A10" s="6" t="s">
        <v>23</v>
      </c>
      <c r="B10" s="6" t="s">
        <v>24</v>
      </c>
      <c r="C10" s="7">
        <v>43.6</v>
      </c>
      <c r="D10" s="7">
        <v>13.5</v>
      </c>
      <c r="E10" s="7">
        <v>13.52</v>
      </c>
    </row>
    <row r="11" ht="15.75" customHeight="1">
      <c r="A11" s="6" t="s">
        <v>25</v>
      </c>
      <c r="B11" s="6" t="s">
        <v>25</v>
      </c>
      <c r="C11" s="7">
        <v>42.5</v>
      </c>
      <c r="D11" s="7">
        <v>1.52</v>
      </c>
      <c r="E11" s="7">
        <v>9.6</v>
      </c>
    </row>
    <row r="12" ht="15.75" customHeight="1">
      <c r="A12" s="6" t="s">
        <v>26</v>
      </c>
      <c r="B12" s="6" t="s">
        <v>20</v>
      </c>
      <c r="C12" s="7">
        <v>47.48</v>
      </c>
      <c r="D12" s="7">
        <v>-0.53</v>
      </c>
      <c r="E12" s="7">
        <v>10.98</v>
      </c>
    </row>
    <row r="13" ht="15.75" customHeight="1">
      <c r="A13" s="6" t="s">
        <v>27</v>
      </c>
      <c r="B13" s="6" t="s">
        <v>15</v>
      </c>
      <c r="C13" s="7">
        <v>39.93</v>
      </c>
      <c r="D13" s="7">
        <v>32.86</v>
      </c>
      <c r="E13" s="7">
        <v>9.86</v>
      </c>
    </row>
    <row r="14" ht="15.75" customHeight="1">
      <c r="A14" s="6" t="s">
        <v>28</v>
      </c>
      <c r="B14" s="6" t="s">
        <v>15</v>
      </c>
      <c r="C14" s="7">
        <v>36.89</v>
      </c>
      <c r="D14" s="7">
        <v>30.7</v>
      </c>
      <c r="E14" s="7">
        <v>11.88</v>
      </c>
    </row>
    <row r="15" ht="15.75" customHeight="1">
      <c r="A15" s="6" t="s">
        <v>29</v>
      </c>
      <c r="B15" s="6" t="s">
        <v>30</v>
      </c>
      <c r="C15" s="7">
        <v>46.17</v>
      </c>
      <c r="D15" s="7">
        <v>21.32</v>
      </c>
      <c r="E15" s="7">
        <v>9.32</v>
      </c>
    </row>
    <row r="16" ht="15.75" customHeight="1">
      <c r="A16" s="6" t="s">
        <v>31</v>
      </c>
      <c r="B16" s="6" t="s">
        <v>32</v>
      </c>
      <c r="C16" s="7">
        <v>37.98</v>
      </c>
      <c r="D16" s="7">
        <v>23.73</v>
      </c>
      <c r="E16" s="7">
        <v>17.41</v>
      </c>
    </row>
    <row r="17" ht="15.75" customHeight="1">
      <c r="A17" s="6" t="s">
        <v>33</v>
      </c>
      <c r="B17" s="6" t="s">
        <v>34</v>
      </c>
      <c r="C17" s="7">
        <v>48.35</v>
      </c>
      <c r="D17" s="7">
        <v>10.9</v>
      </c>
      <c r="E17" s="7">
        <v>4.54</v>
      </c>
    </row>
    <row r="18" ht="15.75" customHeight="1">
      <c r="A18" s="6" t="s">
        <v>35</v>
      </c>
      <c r="B18" s="6" t="s">
        <v>30</v>
      </c>
      <c r="C18" s="7">
        <v>46.58</v>
      </c>
      <c r="D18" s="7">
        <v>26.92</v>
      </c>
      <c r="E18" s="7">
        <v>7.51</v>
      </c>
    </row>
    <row r="19" ht="15.75" customHeight="1">
      <c r="A19" s="6" t="s">
        <v>36</v>
      </c>
      <c r="B19" s="6" t="s">
        <v>17</v>
      </c>
      <c r="C19" s="7">
        <v>38.88</v>
      </c>
      <c r="D19" s="7">
        <v>-6.97</v>
      </c>
      <c r="E19" s="7">
        <v>15.61</v>
      </c>
    </row>
    <row r="20" ht="15.75" customHeight="1">
      <c r="A20" s="6" t="s">
        <v>37</v>
      </c>
      <c r="B20" s="6" t="s">
        <v>30</v>
      </c>
      <c r="C20" s="7">
        <v>47.66</v>
      </c>
      <c r="D20" s="7">
        <v>23.58</v>
      </c>
      <c r="E20" s="7">
        <v>8.87</v>
      </c>
    </row>
    <row r="21" ht="15.75" customHeight="1">
      <c r="A21" s="6" t="s">
        <v>38</v>
      </c>
      <c r="B21" s="6" t="s">
        <v>39</v>
      </c>
      <c r="C21" s="7">
        <v>47.76</v>
      </c>
      <c r="D21" s="7">
        <v>27.91</v>
      </c>
      <c r="E21" s="7">
        <v>8.23</v>
      </c>
    </row>
    <row r="22" ht="15.75" customHeight="1">
      <c r="A22" s="6" t="s">
        <v>40</v>
      </c>
      <c r="B22" s="6" t="s">
        <v>17</v>
      </c>
      <c r="C22" s="7">
        <v>41.38</v>
      </c>
      <c r="D22" s="7">
        <v>2.18</v>
      </c>
      <c r="E22" s="7">
        <v>15.78</v>
      </c>
    </row>
    <row r="23" ht="15.75" customHeight="1">
      <c r="A23" s="6" t="s">
        <v>41</v>
      </c>
      <c r="B23" s="6" t="s">
        <v>24</v>
      </c>
      <c r="C23" s="7">
        <v>41.11</v>
      </c>
      <c r="D23" s="7">
        <v>16.87</v>
      </c>
      <c r="E23" s="7">
        <v>15.15</v>
      </c>
    </row>
    <row r="24" ht="15.75" customHeight="1">
      <c r="A24" s="6" t="s">
        <v>42</v>
      </c>
      <c r="B24" s="6" t="s">
        <v>43</v>
      </c>
      <c r="C24" s="7">
        <v>47.58</v>
      </c>
      <c r="D24" s="7">
        <v>7.59</v>
      </c>
      <c r="E24" s="7">
        <v>6.68</v>
      </c>
    </row>
    <row r="25" ht="15.75" customHeight="1">
      <c r="A25" s="6" t="s">
        <v>44</v>
      </c>
      <c r="B25" s="6" t="s">
        <v>15</v>
      </c>
      <c r="C25" s="7">
        <v>37.89</v>
      </c>
      <c r="D25" s="7">
        <v>41.14</v>
      </c>
      <c r="E25" s="7">
        <v>14.16</v>
      </c>
    </row>
    <row r="26" ht="15.75" customHeight="1">
      <c r="A26" s="6" t="s">
        <v>45</v>
      </c>
      <c r="B26" s="6" t="s">
        <v>11</v>
      </c>
      <c r="C26" s="7">
        <v>54.6</v>
      </c>
      <c r="D26" s="7">
        <v>-5.96</v>
      </c>
      <c r="E26" s="7">
        <v>8.48</v>
      </c>
    </row>
    <row r="27" ht="15.75" customHeight="1">
      <c r="A27" s="6" t="s">
        <v>46</v>
      </c>
      <c r="B27" s="6" t="s">
        <v>47</v>
      </c>
      <c r="C27" s="7">
        <v>44.82</v>
      </c>
      <c r="D27" s="7">
        <v>20.47</v>
      </c>
      <c r="E27" s="7">
        <v>9.85</v>
      </c>
    </row>
    <row r="28" ht="15.75" customHeight="1">
      <c r="A28" s="6" t="s">
        <v>48</v>
      </c>
      <c r="B28" s="6" t="s">
        <v>24</v>
      </c>
      <c r="C28" s="7">
        <v>45.7</v>
      </c>
      <c r="D28" s="7">
        <v>9.67</v>
      </c>
      <c r="E28" s="7">
        <v>9.12</v>
      </c>
    </row>
    <row r="29" ht="15.75" customHeight="1">
      <c r="A29" s="6" t="s">
        <v>49</v>
      </c>
      <c r="B29" s="6" t="s">
        <v>50</v>
      </c>
      <c r="C29" s="7">
        <v>60.39</v>
      </c>
      <c r="D29" s="7">
        <v>5.32</v>
      </c>
      <c r="E29" s="7">
        <v>1.75</v>
      </c>
    </row>
    <row r="30" ht="15.75" customHeight="1">
      <c r="A30" s="6" t="s">
        <v>51</v>
      </c>
      <c r="B30" s="6" t="s">
        <v>34</v>
      </c>
      <c r="C30" s="7">
        <v>52.52</v>
      </c>
      <c r="D30" s="7">
        <v>13.4</v>
      </c>
      <c r="E30" s="7">
        <v>8.72</v>
      </c>
    </row>
    <row r="31" ht="15.75" customHeight="1">
      <c r="A31" s="6" t="s">
        <v>52</v>
      </c>
      <c r="B31" s="6" t="s">
        <v>53</v>
      </c>
      <c r="C31" s="7">
        <v>53.15</v>
      </c>
      <c r="D31" s="7">
        <v>23.17</v>
      </c>
      <c r="E31" s="7">
        <v>6.07</v>
      </c>
    </row>
    <row r="32" ht="15.75" customHeight="1">
      <c r="A32" s="6" t="s">
        <v>54</v>
      </c>
      <c r="B32" s="6" t="s">
        <v>34</v>
      </c>
      <c r="C32" s="7">
        <v>52.03</v>
      </c>
      <c r="D32" s="7">
        <v>8.53</v>
      </c>
      <c r="E32" s="7">
        <v>8.78</v>
      </c>
    </row>
    <row r="33" ht="15.75" customHeight="1">
      <c r="A33" s="6" t="s">
        <v>55</v>
      </c>
      <c r="B33" s="6" t="s">
        <v>56</v>
      </c>
      <c r="C33" s="7">
        <v>49.77</v>
      </c>
      <c r="D33" s="7">
        <v>30.13</v>
      </c>
      <c r="E33" s="7">
        <v>6.98</v>
      </c>
    </row>
    <row r="34" ht="15.75" customHeight="1">
      <c r="A34" s="6" t="s">
        <v>57</v>
      </c>
      <c r="B34" s="6" t="s">
        <v>17</v>
      </c>
      <c r="C34" s="7">
        <v>43.25</v>
      </c>
      <c r="D34" s="7">
        <v>-2.93</v>
      </c>
      <c r="E34" s="7">
        <v>11.41</v>
      </c>
    </row>
    <row r="35" ht="15.75" customHeight="1">
      <c r="A35" s="6" t="s">
        <v>58</v>
      </c>
      <c r="B35" s="6" t="s">
        <v>11</v>
      </c>
      <c r="C35" s="7">
        <v>52.47</v>
      </c>
      <c r="D35" s="7">
        <v>-1.92</v>
      </c>
      <c r="E35" s="7">
        <v>8.81</v>
      </c>
    </row>
    <row r="36" ht="15.75" customHeight="1">
      <c r="A36" s="6" t="s">
        <v>59</v>
      </c>
      <c r="B36" s="6" t="s">
        <v>11</v>
      </c>
      <c r="C36" s="7">
        <v>53.83</v>
      </c>
      <c r="D36" s="7">
        <v>-3.05</v>
      </c>
      <c r="E36" s="7">
        <v>9.15</v>
      </c>
    </row>
    <row r="37" ht="15.75" customHeight="1">
      <c r="A37" s="6" t="s">
        <v>60</v>
      </c>
      <c r="B37" s="6" t="s">
        <v>50</v>
      </c>
      <c r="C37" s="7">
        <v>67.25</v>
      </c>
      <c r="D37" s="7">
        <v>14.4</v>
      </c>
      <c r="E37" s="7">
        <v>4.5</v>
      </c>
    </row>
    <row r="38" ht="15.75" customHeight="1">
      <c r="A38" s="6" t="s">
        <v>61</v>
      </c>
      <c r="B38" s="6" t="s">
        <v>24</v>
      </c>
      <c r="C38" s="7">
        <v>44.5</v>
      </c>
      <c r="D38" s="7">
        <v>11.34</v>
      </c>
      <c r="E38" s="7">
        <v>11.69</v>
      </c>
    </row>
    <row r="39" ht="15.75" customHeight="1">
      <c r="A39" s="6" t="s">
        <v>62</v>
      </c>
      <c r="B39" s="6" t="s">
        <v>34</v>
      </c>
      <c r="C39" s="7">
        <v>50.72</v>
      </c>
      <c r="D39" s="7">
        <v>7.08</v>
      </c>
      <c r="E39" s="7">
        <v>8.63</v>
      </c>
    </row>
    <row r="40" ht="15.75" customHeight="1">
      <c r="A40" s="6" t="s">
        <v>63</v>
      </c>
      <c r="B40" s="6" t="s">
        <v>20</v>
      </c>
      <c r="C40" s="7">
        <v>44.85</v>
      </c>
      <c r="D40" s="7">
        <v>-0.6</v>
      </c>
      <c r="E40" s="7">
        <v>11.87</v>
      </c>
    </row>
    <row r="41" ht="15.75" customHeight="1">
      <c r="A41" s="6" t="s">
        <v>64</v>
      </c>
      <c r="B41" s="6" t="s">
        <v>30</v>
      </c>
      <c r="C41" s="7">
        <v>47.75</v>
      </c>
      <c r="D41" s="7">
        <v>26.66</v>
      </c>
      <c r="E41" s="7">
        <v>8.23</v>
      </c>
    </row>
    <row r="42" ht="15.75" customHeight="1">
      <c r="A42" s="6" t="s">
        <v>65</v>
      </c>
      <c r="B42" s="6" t="s">
        <v>11</v>
      </c>
      <c r="C42" s="7">
        <v>50.73</v>
      </c>
      <c r="D42" s="7">
        <v>-1.9</v>
      </c>
      <c r="E42" s="7">
        <v>9.97</v>
      </c>
    </row>
    <row r="43" ht="15.75" customHeight="1">
      <c r="A43" s="6" t="s">
        <v>66</v>
      </c>
      <c r="B43" s="6" t="s">
        <v>11</v>
      </c>
      <c r="C43" s="7">
        <v>53.8</v>
      </c>
      <c r="D43" s="7">
        <v>-1.75</v>
      </c>
      <c r="E43" s="7">
        <v>8.39</v>
      </c>
    </row>
    <row r="44" ht="15.75" customHeight="1">
      <c r="A44" s="6" t="s">
        <v>67</v>
      </c>
      <c r="B44" s="6" t="s">
        <v>68</v>
      </c>
      <c r="C44" s="7">
        <v>41.55</v>
      </c>
      <c r="D44" s="7">
        <v>-8.42</v>
      </c>
      <c r="E44" s="7">
        <v>13.42</v>
      </c>
    </row>
    <row r="45" ht="15.75" customHeight="1">
      <c r="A45" s="6" t="s">
        <v>69</v>
      </c>
      <c r="B45" s="6" t="s">
        <v>30</v>
      </c>
      <c r="C45" s="7">
        <v>45.29</v>
      </c>
      <c r="D45" s="7">
        <v>27.97</v>
      </c>
      <c r="E45" s="7">
        <v>9.78</v>
      </c>
    </row>
    <row r="46" ht="15.75" customHeight="1">
      <c r="A46" s="6" t="s">
        <v>70</v>
      </c>
      <c r="B46" s="6" t="s">
        <v>71</v>
      </c>
      <c r="C46" s="7">
        <v>48.15</v>
      </c>
      <c r="D46" s="7">
        <v>17.12</v>
      </c>
      <c r="E46" s="7">
        <v>9.65</v>
      </c>
    </row>
    <row r="47" ht="15.75" customHeight="1">
      <c r="A47" s="6" t="s">
        <v>72</v>
      </c>
      <c r="B47" s="6" t="s">
        <v>34</v>
      </c>
      <c r="C47" s="7">
        <v>53.08</v>
      </c>
      <c r="D47" s="7">
        <v>8.8</v>
      </c>
      <c r="E47" s="7">
        <v>8.14</v>
      </c>
    </row>
    <row r="48" ht="15.75" customHeight="1">
      <c r="A48" s="6" t="s">
        <v>73</v>
      </c>
      <c r="B48" s="6" t="s">
        <v>20</v>
      </c>
      <c r="C48" s="7">
        <v>48.39</v>
      </c>
      <c r="D48" s="7">
        <v>-4.5</v>
      </c>
      <c r="E48" s="7">
        <v>11.02</v>
      </c>
    </row>
    <row r="49" ht="15.75" customHeight="1">
      <c r="A49" s="6" t="s">
        <v>73</v>
      </c>
      <c r="B49" s="6" t="s">
        <v>74</v>
      </c>
      <c r="C49" s="7">
        <v>52.1</v>
      </c>
      <c r="D49" s="7">
        <v>23.7</v>
      </c>
      <c r="E49" s="7">
        <v>6.73</v>
      </c>
    </row>
    <row r="50" ht="15.75" customHeight="1">
      <c r="A50" s="6" t="s">
        <v>75</v>
      </c>
      <c r="B50" s="6" t="s">
        <v>76</v>
      </c>
      <c r="C50" s="7">
        <v>49.2</v>
      </c>
      <c r="D50" s="7">
        <v>16.61</v>
      </c>
      <c r="E50" s="7">
        <v>7.86</v>
      </c>
    </row>
    <row r="51" ht="15.75" customHeight="1">
      <c r="A51" s="6" t="s">
        <v>77</v>
      </c>
      <c r="B51" s="6" t="s">
        <v>78</v>
      </c>
      <c r="C51" s="7">
        <v>51.22</v>
      </c>
      <c r="D51" s="7">
        <v>3.23</v>
      </c>
      <c r="E51" s="7">
        <v>9.65</v>
      </c>
    </row>
    <row r="52" ht="15.75" customHeight="1">
      <c r="A52" s="6" t="s">
        <v>79</v>
      </c>
      <c r="B52" s="6" t="s">
        <v>30</v>
      </c>
      <c r="C52" s="7">
        <v>44.43</v>
      </c>
      <c r="D52" s="7">
        <v>26.1</v>
      </c>
      <c r="E52" s="7">
        <v>10.59</v>
      </c>
    </row>
    <row r="53" ht="15.75" customHeight="1">
      <c r="A53" s="6" t="s">
        <v>80</v>
      </c>
      <c r="B53" s="6" t="s">
        <v>81</v>
      </c>
      <c r="C53" s="7">
        <v>47.5</v>
      </c>
      <c r="D53" s="7">
        <v>19.08</v>
      </c>
      <c r="E53" s="7">
        <v>9.55</v>
      </c>
    </row>
    <row r="54" ht="15.75" customHeight="1">
      <c r="A54" s="6" t="s">
        <v>82</v>
      </c>
      <c r="B54" s="6" t="s">
        <v>83</v>
      </c>
      <c r="C54" s="7">
        <v>42.51</v>
      </c>
      <c r="D54" s="7">
        <v>27.47</v>
      </c>
      <c r="E54" s="7">
        <v>11.93</v>
      </c>
    </row>
    <row r="55" ht="15.75" customHeight="1">
      <c r="A55" s="6" t="s">
        <v>84</v>
      </c>
      <c r="B55" s="6" t="s">
        <v>17</v>
      </c>
      <c r="C55" s="7">
        <v>42.35</v>
      </c>
      <c r="D55" s="7">
        <v>-3.68</v>
      </c>
      <c r="E55" s="7">
        <v>10.45</v>
      </c>
    </row>
    <row r="56" ht="15.75" customHeight="1">
      <c r="A56" s="6" t="s">
        <v>85</v>
      </c>
      <c r="B56" s="6" t="s">
        <v>15</v>
      </c>
      <c r="C56" s="7">
        <v>40.2</v>
      </c>
      <c r="D56" s="7">
        <v>29.07</v>
      </c>
      <c r="E56" s="7">
        <v>11.16</v>
      </c>
    </row>
    <row r="57" ht="15.75" customHeight="1">
      <c r="A57" s="6" t="s">
        <v>86</v>
      </c>
      <c r="B57" s="6" t="s">
        <v>53</v>
      </c>
      <c r="C57" s="7">
        <v>53.12</v>
      </c>
      <c r="D57" s="7">
        <v>18.01</v>
      </c>
      <c r="E57" s="7">
        <v>7.14</v>
      </c>
    </row>
    <row r="58" ht="15.75" customHeight="1">
      <c r="A58" s="6" t="s">
        <v>87</v>
      </c>
      <c r="B58" s="6" t="s">
        <v>53</v>
      </c>
      <c r="C58" s="7">
        <v>50.35</v>
      </c>
      <c r="D58" s="7">
        <v>18.91</v>
      </c>
      <c r="E58" s="7">
        <v>7.66</v>
      </c>
    </row>
    <row r="59" ht="15.75" customHeight="1">
      <c r="A59" s="6" t="s">
        <v>88</v>
      </c>
      <c r="B59" s="6" t="s">
        <v>20</v>
      </c>
      <c r="C59" s="7">
        <v>49.18</v>
      </c>
      <c r="D59" s="7">
        <v>-0.35</v>
      </c>
      <c r="E59" s="7">
        <v>9.96</v>
      </c>
    </row>
    <row r="60" ht="15.75" customHeight="1">
      <c r="A60" s="6" t="s">
        <v>89</v>
      </c>
      <c r="B60" s="6" t="s">
        <v>11</v>
      </c>
      <c r="C60" s="7">
        <v>52.2</v>
      </c>
      <c r="D60" s="7">
        <v>0.12</v>
      </c>
      <c r="E60" s="7">
        <v>9.25</v>
      </c>
    </row>
    <row r="61" ht="15.75" customHeight="1">
      <c r="A61" s="6" t="s">
        <v>90</v>
      </c>
      <c r="B61" s="6" t="s">
        <v>17</v>
      </c>
      <c r="C61" s="7">
        <v>37.6</v>
      </c>
      <c r="D61" s="7">
        <v>-0.98</v>
      </c>
      <c r="E61" s="7">
        <v>17.32</v>
      </c>
    </row>
    <row r="62" ht="15.75" customHeight="1">
      <c r="A62" s="6" t="s">
        <v>91</v>
      </c>
      <c r="B62" s="6" t="s">
        <v>24</v>
      </c>
      <c r="C62" s="7">
        <v>37.5</v>
      </c>
      <c r="D62" s="7">
        <v>15.08</v>
      </c>
      <c r="E62" s="7">
        <v>15.04</v>
      </c>
    </row>
    <row r="63" ht="15.75" customHeight="1">
      <c r="A63" s="6" t="s">
        <v>92</v>
      </c>
      <c r="B63" s="6" t="s">
        <v>34</v>
      </c>
      <c r="C63" s="7">
        <v>50.83</v>
      </c>
      <c r="D63" s="7">
        <v>12.92</v>
      </c>
      <c r="E63" s="7">
        <v>8.05</v>
      </c>
    </row>
    <row r="64" ht="15.75" customHeight="1">
      <c r="A64" s="6" t="s">
        <v>93</v>
      </c>
      <c r="B64" s="6" t="s">
        <v>56</v>
      </c>
      <c r="C64" s="7">
        <v>49.43</v>
      </c>
      <c r="D64" s="7">
        <v>32.07</v>
      </c>
      <c r="E64" s="7">
        <v>7.19</v>
      </c>
    </row>
    <row r="65" ht="15.75" customHeight="1">
      <c r="A65" s="6" t="s">
        <v>94</v>
      </c>
      <c r="B65" s="6" t="s">
        <v>56</v>
      </c>
      <c r="C65" s="7">
        <v>51.5</v>
      </c>
      <c r="D65" s="7">
        <v>31.3</v>
      </c>
      <c r="E65" s="7">
        <v>5.92</v>
      </c>
    </row>
    <row r="66" ht="15.75" customHeight="1">
      <c r="A66" s="6" t="s">
        <v>95</v>
      </c>
      <c r="B66" s="6" t="s">
        <v>56</v>
      </c>
      <c r="C66" s="7">
        <v>48.31</v>
      </c>
      <c r="D66" s="7">
        <v>25.92</v>
      </c>
      <c r="E66" s="7">
        <v>7.06</v>
      </c>
    </row>
    <row r="67" ht="15.75" customHeight="1">
      <c r="A67" s="6" t="s">
        <v>96</v>
      </c>
      <c r="B67" s="6" t="s">
        <v>39</v>
      </c>
      <c r="C67" s="7">
        <v>47.01</v>
      </c>
      <c r="D67" s="7">
        <v>28.86</v>
      </c>
      <c r="E67" s="7">
        <v>8.6</v>
      </c>
    </row>
    <row r="68" ht="15.75" customHeight="1">
      <c r="A68" s="6" t="s">
        <v>97</v>
      </c>
      <c r="B68" s="6" t="s">
        <v>30</v>
      </c>
      <c r="C68" s="7">
        <v>44.2</v>
      </c>
      <c r="D68" s="7">
        <v>28.61</v>
      </c>
      <c r="E68" s="7">
        <v>11.24</v>
      </c>
    </row>
    <row r="69" ht="15.75" customHeight="1">
      <c r="A69" s="6" t="s">
        <v>98</v>
      </c>
      <c r="B69" s="6" t="s">
        <v>99</v>
      </c>
      <c r="C69" s="7">
        <v>51.9</v>
      </c>
      <c r="D69" s="7">
        <v>-8.5</v>
      </c>
      <c r="E69" s="7">
        <v>9.41</v>
      </c>
    </row>
    <row r="70" ht="15.75" customHeight="1">
      <c r="A70" s="6" t="s">
        <v>100</v>
      </c>
      <c r="B70" s="6" t="s">
        <v>24</v>
      </c>
      <c r="C70" s="7">
        <v>39.27</v>
      </c>
      <c r="D70" s="7">
        <v>16.29</v>
      </c>
      <c r="E70" s="7">
        <v>16.6</v>
      </c>
    </row>
    <row r="71" ht="15.75" customHeight="1">
      <c r="A71" s="6" t="s">
        <v>101</v>
      </c>
      <c r="B71" s="6" t="s">
        <v>30</v>
      </c>
      <c r="C71" s="7">
        <v>44.33</v>
      </c>
      <c r="D71" s="7">
        <v>23.83</v>
      </c>
      <c r="E71" s="7">
        <v>10.51</v>
      </c>
    </row>
    <row r="72" ht="15.75" customHeight="1">
      <c r="A72" s="6" t="s">
        <v>102</v>
      </c>
      <c r="B72" s="6" t="s">
        <v>103</v>
      </c>
      <c r="C72" s="7">
        <v>55.88</v>
      </c>
      <c r="D72" s="7">
        <v>26.51</v>
      </c>
      <c r="E72" s="7">
        <v>5.38</v>
      </c>
    </row>
    <row r="73" ht="15.75" customHeight="1">
      <c r="A73" s="6" t="s">
        <v>104</v>
      </c>
      <c r="B73" s="6" t="s">
        <v>81</v>
      </c>
      <c r="C73" s="7">
        <v>47.53</v>
      </c>
      <c r="D73" s="7">
        <v>21.63</v>
      </c>
      <c r="E73" s="7">
        <v>8.87</v>
      </c>
    </row>
    <row r="74" ht="15.75" customHeight="1">
      <c r="A74" s="6" t="s">
        <v>105</v>
      </c>
      <c r="B74" s="6" t="s">
        <v>15</v>
      </c>
      <c r="C74" s="7">
        <v>37.77</v>
      </c>
      <c r="D74" s="7">
        <v>29.08</v>
      </c>
      <c r="E74" s="7">
        <v>15.02</v>
      </c>
    </row>
    <row r="75" ht="15.75" customHeight="1">
      <c r="A75" s="6" t="s">
        <v>106</v>
      </c>
      <c r="B75" s="6" t="s">
        <v>20</v>
      </c>
      <c r="C75" s="7">
        <v>47.33</v>
      </c>
      <c r="D75" s="7">
        <v>5.03</v>
      </c>
      <c r="E75" s="7">
        <v>8.69</v>
      </c>
    </row>
    <row r="76" ht="15.75" customHeight="1">
      <c r="A76" s="6" t="s">
        <v>107</v>
      </c>
      <c r="B76" s="6" t="s">
        <v>99</v>
      </c>
      <c r="C76" s="7">
        <v>53.33</v>
      </c>
      <c r="D76" s="7">
        <v>-6.25</v>
      </c>
      <c r="E76" s="7">
        <v>8.49</v>
      </c>
    </row>
    <row r="77" ht="15.75" customHeight="1">
      <c r="A77" s="6" t="s">
        <v>108</v>
      </c>
      <c r="B77" s="6" t="s">
        <v>11</v>
      </c>
      <c r="C77" s="7">
        <v>56.47</v>
      </c>
      <c r="D77" s="7">
        <v>-3.0</v>
      </c>
      <c r="E77" s="7">
        <v>6.4</v>
      </c>
    </row>
    <row r="78" ht="15.75" customHeight="1">
      <c r="A78" s="6" t="s">
        <v>109</v>
      </c>
      <c r="B78" s="6" t="s">
        <v>11</v>
      </c>
      <c r="C78" s="7">
        <v>55.95</v>
      </c>
      <c r="D78" s="7">
        <v>-3.22</v>
      </c>
      <c r="E78" s="7">
        <v>7.43</v>
      </c>
    </row>
    <row r="79" ht="15.75" customHeight="1">
      <c r="A79" s="6" t="s">
        <v>110</v>
      </c>
      <c r="B79" s="6" t="s">
        <v>15</v>
      </c>
      <c r="C79" s="7">
        <v>41.67</v>
      </c>
      <c r="D79" s="7">
        <v>26.57</v>
      </c>
      <c r="E79" s="7">
        <v>10.9</v>
      </c>
    </row>
    <row r="80" ht="15.75" customHeight="1">
      <c r="A80" s="6" t="s">
        <v>111</v>
      </c>
      <c r="B80" s="6" t="s">
        <v>112</v>
      </c>
      <c r="C80" s="7">
        <v>41.12</v>
      </c>
      <c r="D80" s="7">
        <v>20.08</v>
      </c>
      <c r="E80" s="7">
        <v>15.18</v>
      </c>
      <c r="G80" s="6"/>
    </row>
    <row r="81" ht="15.75" customHeight="1">
      <c r="A81" s="6" t="s">
        <v>113</v>
      </c>
      <c r="B81" s="6" t="s">
        <v>53</v>
      </c>
      <c r="C81" s="7">
        <v>54.19</v>
      </c>
      <c r="D81" s="7">
        <v>19.4</v>
      </c>
      <c r="E81" s="7">
        <v>6.68</v>
      </c>
    </row>
    <row r="82" ht="15.75" customHeight="1">
      <c r="A82" s="6" t="s">
        <v>114</v>
      </c>
      <c r="B82" s="6" t="s">
        <v>34</v>
      </c>
      <c r="C82" s="7">
        <v>50.97</v>
      </c>
      <c r="D82" s="7">
        <v>11.03</v>
      </c>
      <c r="E82" s="7">
        <v>7.4</v>
      </c>
    </row>
    <row r="83" ht="15.75" customHeight="1">
      <c r="A83" s="6" t="s">
        <v>115</v>
      </c>
      <c r="B83" s="6" t="s">
        <v>15</v>
      </c>
      <c r="C83" s="7">
        <v>39.75</v>
      </c>
      <c r="D83" s="7">
        <v>39.49</v>
      </c>
      <c r="E83" s="7">
        <v>8.67</v>
      </c>
    </row>
    <row r="84" ht="15.75" customHeight="1">
      <c r="A84" s="6" t="s">
        <v>116</v>
      </c>
      <c r="B84" s="6" t="s">
        <v>15</v>
      </c>
      <c r="C84" s="7">
        <v>39.92</v>
      </c>
      <c r="D84" s="7">
        <v>41.29</v>
      </c>
      <c r="E84" s="7">
        <v>5.17</v>
      </c>
    </row>
    <row r="85" ht="15.75" customHeight="1">
      <c r="A85" s="6" t="s">
        <v>117</v>
      </c>
      <c r="B85" s="6" t="s">
        <v>15</v>
      </c>
      <c r="C85" s="7">
        <v>39.79</v>
      </c>
      <c r="D85" s="7">
        <v>30.53</v>
      </c>
      <c r="E85" s="7">
        <v>11.11</v>
      </c>
    </row>
    <row r="86" ht="15.75" customHeight="1">
      <c r="A86" s="6" t="s">
        <v>118</v>
      </c>
      <c r="B86" s="6" t="s">
        <v>11</v>
      </c>
      <c r="C86" s="7">
        <v>50.7</v>
      </c>
      <c r="D86" s="7">
        <v>-3.53</v>
      </c>
      <c r="E86" s="7">
        <v>10.14</v>
      </c>
    </row>
    <row r="87" ht="15.75" customHeight="1">
      <c r="A87" s="6" t="s">
        <v>119</v>
      </c>
      <c r="B87" s="6" t="s">
        <v>24</v>
      </c>
      <c r="C87" s="7">
        <v>41.46</v>
      </c>
      <c r="D87" s="7">
        <v>15.56</v>
      </c>
      <c r="E87" s="7">
        <v>13.83</v>
      </c>
    </row>
    <row r="88" ht="15.75" customHeight="1">
      <c r="A88" s="6" t="s">
        <v>120</v>
      </c>
      <c r="B88" s="6" t="s">
        <v>34</v>
      </c>
      <c r="C88" s="7">
        <v>50.1</v>
      </c>
      <c r="D88" s="7">
        <v>8.68</v>
      </c>
      <c r="E88" s="7">
        <v>7.98</v>
      </c>
    </row>
    <row r="89" ht="15.75" customHeight="1">
      <c r="A89" s="6" t="s">
        <v>121</v>
      </c>
      <c r="B89" s="6" t="s">
        <v>34</v>
      </c>
      <c r="C89" s="7">
        <v>48.0</v>
      </c>
      <c r="D89" s="7">
        <v>7.87</v>
      </c>
      <c r="E89" s="7">
        <v>6.68</v>
      </c>
    </row>
    <row r="90" ht="15.75" customHeight="1">
      <c r="A90" s="6" t="s">
        <v>122</v>
      </c>
      <c r="B90" s="6" t="s">
        <v>99</v>
      </c>
      <c r="C90" s="7">
        <v>53.27</v>
      </c>
      <c r="D90" s="7">
        <v>-9.05</v>
      </c>
      <c r="E90" s="7">
        <v>10.0</v>
      </c>
    </row>
    <row r="91" ht="15.75" customHeight="1">
      <c r="A91" s="6" t="s">
        <v>123</v>
      </c>
      <c r="B91" s="6" t="s">
        <v>15</v>
      </c>
      <c r="C91" s="7">
        <v>37.07</v>
      </c>
      <c r="D91" s="7">
        <v>37.38</v>
      </c>
      <c r="E91" s="7">
        <v>13.46</v>
      </c>
    </row>
    <row r="92" ht="15.75" customHeight="1">
      <c r="A92" s="6" t="s">
        <v>124</v>
      </c>
      <c r="B92" s="6" t="s">
        <v>43</v>
      </c>
      <c r="C92" s="7">
        <v>46.21</v>
      </c>
      <c r="D92" s="7">
        <v>6.14</v>
      </c>
      <c r="E92" s="7">
        <v>8.4</v>
      </c>
    </row>
    <row r="93" ht="15.75" customHeight="1">
      <c r="A93" s="6" t="s">
        <v>125</v>
      </c>
      <c r="B93" s="6" t="s">
        <v>24</v>
      </c>
      <c r="C93" s="7">
        <v>44.41</v>
      </c>
      <c r="D93" s="7">
        <v>8.93</v>
      </c>
      <c r="E93" s="7">
        <v>12.94</v>
      </c>
    </row>
    <row r="94" ht="15.75" customHeight="1">
      <c r="A94" s="6" t="s">
        <v>126</v>
      </c>
      <c r="B94" s="6" t="s">
        <v>11</v>
      </c>
      <c r="C94" s="7">
        <v>55.87</v>
      </c>
      <c r="D94" s="7">
        <v>-4.25</v>
      </c>
      <c r="E94" s="7">
        <v>8.6</v>
      </c>
    </row>
    <row r="95" ht="15.75" customHeight="1">
      <c r="A95" s="6" t="s">
        <v>127</v>
      </c>
      <c r="B95" s="6" t="s">
        <v>13</v>
      </c>
      <c r="C95" s="7">
        <v>57.75</v>
      </c>
      <c r="D95" s="7">
        <v>12.0</v>
      </c>
      <c r="E95" s="7">
        <v>5.76</v>
      </c>
    </row>
    <row r="96" ht="15.75" customHeight="1">
      <c r="A96" s="6" t="s">
        <v>128</v>
      </c>
      <c r="B96" s="6" t="s">
        <v>17</v>
      </c>
      <c r="C96" s="7">
        <v>37.16</v>
      </c>
      <c r="D96" s="7">
        <v>-3.59</v>
      </c>
      <c r="E96" s="7">
        <v>16.33</v>
      </c>
    </row>
    <row r="97" ht="15.75" customHeight="1">
      <c r="A97" s="6" t="s">
        <v>129</v>
      </c>
      <c r="B97" s="6" t="s">
        <v>130</v>
      </c>
      <c r="C97" s="7">
        <v>47.08</v>
      </c>
      <c r="D97" s="7">
        <v>15.41</v>
      </c>
      <c r="E97" s="7">
        <v>6.91</v>
      </c>
    </row>
    <row r="98" ht="15.75" customHeight="1">
      <c r="A98" s="6" t="s">
        <v>131</v>
      </c>
      <c r="B98" s="6" t="s">
        <v>20</v>
      </c>
      <c r="C98" s="7">
        <v>45.18</v>
      </c>
      <c r="D98" s="7">
        <v>5.72</v>
      </c>
      <c r="E98" s="7">
        <v>8.4</v>
      </c>
    </row>
    <row r="99" ht="15.75" customHeight="1">
      <c r="A99" s="6" t="s">
        <v>132</v>
      </c>
      <c r="B99" s="6" t="s">
        <v>22</v>
      </c>
      <c r="C99" s="7">
        <v>53.22</v>
      </c>
      <c r="D99" s="7">
        <v>6.58</v>
      </c>
      <c r="E99" s="7">
        <v>8.71</v>
      </c>
    </row>
    <row r="100" ht="15.75" customHeight="1">
      <c r="A100" s="6" t="s">
        <v>133</v>
      </c>
      <c r="B100" s="6" t="s">
        <v>81</v>
      </c>
      <c r="C100" s="7">
        <v>47.7</v>
      </c>
      <c r="D100" s="7">
        <v>17.63</v>
      </c>
      <c r="E100" s="7">
        <v>9.65</v>
      </c>
    </row>
    <row r="101" ht="15.75" customHeight="1">
      <c r="A101" s="6" t="s">
        <v>134</v>
      </c>
      <c r="B101" s="6" t="s">
        <v>34</v>
      </c>
      <c r="C101" s="7">
        <v>49.42</v>
      </c>
      <c r="D101" s="7">
        <v>8.7</v>
      </c>
      <c r="E101" s="7">
        <v>8.47</v>
      </c>
    </row>
    <row r="102" ht="15.75" customHeight="1">
      <c r="A102" s="6" t="s">
        <v>135</v>
      </c>
      <c r="B102" s="6" t="s">
        <v>136</v>
      </c>
      <c r="C102" s="7">
        <v>60.18</v>
      </c>
      <c r="D102" s="7">
        <v>24.93</v>
      </c>
      <c r="E102" s="7">
        <v>4.19</v>
      </c>
    </row>
    <row r="103" ht="15.75" customHeight="1">
      <c r="A103" s="6" t="s">
        <v>137</v>
      </c>
      <c r="B103" s="6" t="s">
        <v>56</v>
      </c>
      <c r="C103" s="7">
        <v>48.3</v>
      </c>
      <c r="D103" s="7">
        <v>38.05</v>
      </c>
      <c r="E103" s="7">
        <v>7.12</v>
      </c>
    </row>
    <row r="104" ht="15.75" customHeight="1">
      <c r="A104" s="6" t="s">
        <v>138</v>
      </c>
      <c r="B104" s="6" t="s">
        <v>74</v>
      </c>
      <c r="C104" s="7">
        <v>53.68</v>
      </c>
      <c r="D104" s="7">
        <v>23.83</v>
      </c>
      <c r="E104" s="7">
        <v>6.07</v>
      </c>
    </row>
    <row r="105" ht="15.75" customHeight="1">
      <c r="A105" s="6" t="s">
        <v>139</v>
      </c>
      <c r="B105" s="6" t="s">
        <v>17</v>
      </c>
      <c r="C105" s="7">
        <v>37.25</v>
      </c>
      <c r="D105" s="7">
        <v>-6.93</v>
      </c>
      <c r="E105" s="7">
        <v>17.09</v>
      </c>
    </row>
    <row r="106" ht="15.75" customHeight="1">
      <c r="A106" s="6" t="s">
        <v>140</v>
      </c>
      <c r="B106" s="6" t="s">
        <v>34</v>
      </c>
      <c r="C106" s="7">
        <v>48.77</v>
      </c>
      <c r="D106" s="7">
        <v>11.45</v>
      </c>
      <c r="E106" s="7">
        <v>7.57</v>
      </c>
    </row>
    <row r="107" ht="15.75" customHeight="1">
      <c r="A107" s="6" t="s">
        <v>141</v>
      </c>
      <c r="B107" s="6" t="s">
        <v>130</v>
      </c>
      <c r="C107" s="7">
        <v>47.28</v>
      </c>
      <c r="D107" s="7">
        <v>11.41</v>
      </c>
      <c r="E107" s="7">
        <v>4.54</v>
      </c>
    </row>
    <row r="108" ht="15.75" customHeight="1">
      <c r="A108" s="6" t="s">
        <v>142</v>
      </c>
      <c r="B108" s="6" t="s">
        <v>11</v>
      </c>
      <c r="C108" s="7">
        <v>57.47</v>
      </c>
      <c r="D108" s="7">
        <v>-4.23</v>
      </c>
      <c r="E108" s="7">
        <v>8.0</v>
      </c>
    </row>
    <row r="109" ht="15.75" customHeight="1">
      <c r="A109" s="6" t="s">
        <v>143</v>
      </c>
      <c r="B109" s="6" t="s">
        <v>15</v>
      </c>
      <c r="C109" s="7">
        <v>41.1</v>
      </c>
      <c r="D109" s="7">
        <v>29.01</v>
      </c>
      <c r="E109" s="7">
        <v>13.2</v>
      </c>
    </row>
    <row r="110" ht="15.75" customHeight="1">
      <c r="A110" s="6" t="s">
        <v>144</v>
      </c>
      <c r="B110" s="6" t="s">
        <v>32</v>
      </c>
      <c r="C110" s="7">
        <v>37.04</v>
      </c>
      <c r="D110" s="7">
        <v>22.11</v>
      </c>
      <c r="E110" s="7">
        <v>17.3</v>
      </c>
    </row>
    <row r="111" ht="15.75" customHeight="1">
      <c r="A111" s="6" t="s">
        <v>145</v>
      </c>
      <c r="B111" s="6" t="s">
        <v>15</v>
      </c>
      <c r="C111" s="7">
        <v>37.18</v>
      </c>
      <c r="D111" s="7">
        <v>33.22</v>
      </c>
      <c r="E111" s="7">
        <v>10.41</v>
      </c>
    </row>
    <row r="112" ht="15.75" customHeight="1">
      <c r="A112" s="6" t="s">
        <v>146</v>
      </c>
      <c r="B112" s="6" t="s">
        <v>34</v>
      </c>
      <c r="C112" s="7">
        <v>49.0</v>
      </c>
      <c r="D112" s="7">
        <v>8.4</v>
      </c>
      <c r="E112" s="7">
        <v>8.88</v>
      </c>
    </row>
    <row r="113" ht="15.75" customHeight="1">
      <c r="A113" s="6" t="s">
        <v>147</v>
      </c>
      <c r="B113" s="6" t="s">
        <v>148</v>
      </c>
      <c r="C113" s="7">
        <v>54.95</v>
      </c>
      <c r="D113" s="7">
        <v>23.88</v>
      </c>
      <c r="E113" s="7">
        <v>6.05</v>
      </c>
    </row>
    <row r="114" ht="15.75" customHeight="1">
      <c r="A114" s="6" t="s">
        <v>149</v>
      </c>
      <c r="B114" s="6" t="s">
        <v>15</v>
      </c>
      <c r="C114" s="7">
        <v>38.73</v>
      </c>
      <c r="D114" s="7">
        <v>35.49</v>
      </c>
      <c r="E114" s="7">
        <v>8.89</v>
      </c>
    </row>
    <row r="115" ht="15.75" customHeight="1">
      <c r="A115" s="6" t="s">
        <v>150</v>
      </c>
      <c r="B115" s="6" t="s">
        <v>56</v>
      </c>
      <c r="C115" s="7">
        <v>46.63</v>
      </c>
      <c r="D115" s="7">
        <v>32.6</v>
      </c>
      <c r="E115" s="7">
        <v>8.64</v>
      </c>
    </row>
    <row r="116" ht="15.75" customHeight="1">
      <c r="A116" s="6" t="s">
        <v>151</v>
      </c>
      <c r="B116" s="6" t="s">
        <v>53</v>
      </c>
      <c r="C116" s="7">
        <v>50.89</v>
      </c>
      <c r="D116" s="7">
        <v>20.66</v>
      </c>
      <c r="E116" s="7">
        <v>7.29</v>
      </c>
    </row>
    <row r="117" ht="15.75" customHeight="1">
      <c r="A117" s="6" t="s">
        <v>152</v>
      </c>
      <c r="B117" s="6" t="s">
        <v>56</v>
      </c>
      <c r="C117" s="7">
        <v>50.43</v>
      </c>
      <c r="D117" s="7">
        <v>30.52</v>
      </c>
      <c r="E117" s="7">
        <v>6.88</v>
      </c>
    </row>
    <row r="118" ht="15.75" customHeight="1">
      <c r="A118" s="6" t="s">
        <v>153</v>
      </c>
      <c r="B118" s="6" t="s">
        <v>13</v>
      </c>
      <c r="C118" s="7">
        <v>67.85</v>
      </c>
      <c r="D118" s="7">
        <v>20.22</v>
      </c>
      <c r="E118" s="7">
        <v>-2.2</v>
      </c>
    </row>
    <row r="119" ht="15.75" customHeight="1">
      <c r="A119" s="6" t="s">
        <v>154</v>
      </c>
      <c r="B119" s="6" t="s">
        <v>148</v>
      </c>
      <c r="C119" s="7">
        <v>55.72</v>
      </c>
      <c r="D119" s="7">
        <v>21.12</v>
      </c>
      <c r="E119" s="7">
        <v>7.0</v>
      </c>
    </row>
    <row r="120" ht="15.75" customHeight="1">
      <c r="A120" s="6" t="s">
        <v>155</v>
      </c>
      <c r="B120" s="6" t="s">
        <v>71</v>
      </c>
      <c r="C120" s="7">
        <v>48.73</v>
      </c>
      <c r="D120" s="7">
        <v>21.25</v>
      </c>
      <c r="E120" s="7">
        <v>7.31</v>
      </c>
    </row>
    <row r="121" ht="15.75" customHeight="1">
      <c r="A121" s="6" t="s">
        <v>156</v>
      </c>
      <c r="B121" s="6" t="s">
        <v>53</v>
      </c>
      <c r="C121" s="7">
        <v>54.2</v>
      </c>
      <c r="D121" s="7">
        <v>16.18</v>
      </c>
      <c r="E121" s="7">
        <v>7.73</v>
      </c>
    </row>
    <row r="122" ht="15.75" customHeight="1">
      <c r="A122" s="6" t="s">
        <v>157</v>
      </c>
      <c r="B122" s="6" t="s">
        <v>56</v>
      </c>
      <c r="C122" s="7">
        <v>49.08</v>
      </c>
      <c r="D122" s="7">
        <v>33.43</v>
      </c>
      <c r="E122" s="7">
        <v>7.43</v>
      </c>
    </row>
    <row r="123" ht="15.75" customHeight="1">
      <c r="A123" s="6" t="s">
        <v>158</v>
      </c>
      <c r="B123" s="6" t="s">
        <v>56</v>
      </c>
      <c r="C123" s="7">
        <v>47.93</v>
      </c>
      <c r="D123" s="7">
        <v>33.34</v>
      </c>
      <c r="E123" s="7">
        <v>8.61</v>
      </c>
    </row>
    <row r="124" ht="15.75" customHeight="1">
      <c r="A124" s="6" t="s">
        <v>159</v>
      </c>
      <c r="B124" s="6" t="s">
        <v>20</v>
      </c>
      <c r="C124" s="7">
        <v>48.0</v>
      </c>
      <c r="D124" s="7">
        <v>0.1</v>
      </c>
      <c r="E124" s="7">
        <v>10.59</v>
      </c>
    </row>
    <row r="125" ht="15.75" customHeight="1">
      <c r="A125" s="6" t="s">
        <v>160</v>
      </c>
      <c r="B125" s="6" t="s">
        <v>20</v>
      </c>
      <c r="C125" s="7">
        <v>50.65</v>
      </c>
      <c r="D125" s="7">
        <v>3.08</v>
      </c>
      <c r="E125" s="7">
        <v>9.65</v>
      </c>
    </row>
    <row r="126" ht="15.75" customHeight="1">
      <c r="A126" s="6" t="s">
        <v>161</v>
      </c>
      <c r="B126" s="6" t="s">
        <v>20</v>
      </c>
      <c r="C126" s="7">
        <v>45.83</v>
      </c>
      <c r="D126" s="7">
        <v>1.25</v>
      </c>
      <c r="E126" s="7">
        <v>10.32</v>
      </c>
    </row>
    <row r="127" ht="15.75" customHeight="1">
      <c r="A127" s="6" t="s">
        <v>162</v>
      </c>
      <c r="B127" s="6" t="s">
        <v>130</v>
      </c>
      <c r="C127" s="7">
        <v>48.32</v>
      </c>
      <c r="D127" s="7">
        <v>14.29</v>
      </c>
      <c r="E127" s="7">
        <v>6.79</v>
      </c>
    </row>
    <row r="128" ht="15.75" customHeight="1">
      <c r="A128" s="6" t="s">
        <v>163</v>
      </c>
      <c r="B128" s="6" t="s">
        <v>68</v>
      </c>
      <c r="C128" s="7">
        <v>38.72</v>
      </c>
      <c r="D128" s="7">
        <v>-9.14</v>
      </c>
      <c r="E128" s="7">
        <v>15.52</v>
      </c>
    </row>
    <row r="129" ht="15.75" customHeight="1">
      <c r="A129" s="6" t="s">
        <v>164</v>
      </c>
      <c r="B129" s="6" t="s">
        <v>165</v>
      </c>
      <c r="C129" s="7">
        <v>46.06</v>
      </c>
      <c r="D129" s="7">
        <v>14.51</v>
      </c>
      <c r="E129" s="7">
        <v>9.27</v>
      </c>
    </row>
    <row r="130" ht="15.75" customHeight="1">
      <c r="A130" s="6" t="s">
        <v>166</v>
      </c>
      <c r="B130" s="6" t="s">
        <v>56</v>
      </c>
      <c r="C130" s="7">
        <v>49.83</v>
      </c>
      <c r="D130" s="7">
        <v>24.03</v>
      </c>
      <c r="E130" s="7">
        <v>7.04</v>
      </c>
    </row>
    <row r="131" ht="15.75" customHeight="1">
      <c r="A131" s="6" t="s">
        <v>167</v>
      </c>
      <c r="B131" s="6" t="s">
        <v>22</v>
      </c>
      <c r="C131" s="7">
        <v>50.85</v>
      </c>
      <c r="D131" s="7">
        <v>5.68</v>
      </c>
      <c r="E131" s="7">
        <v>8.63</v>
      </c>
    </row>
    <row r="132" ht="15.75" customHeight="1">
      <c r="A132" s="6" t="s">
        <v>168</v>
      </c>
      <c r="B132" s="6" t="s">
        <v>17</v>
      </c>
      <c r="C132" s="7">
        <v>40.4</v>
      </c>
      <c r="D132" s="7">
        <v>-3.68</v>
      </c>
      <c r="E132" s="7">
        <v>11.19</v>
      </c>
    </row>
    <row r="133" ht="15.75" customHeight="1">
      <c r="A133" s="6" t="s">
        <v>169</v>
      </c>
      <c r="B133" s="6" t="s">
        <v>34</v>
      </c>
      <c r="C133" s="7">
        <v>52.13</v>
      </c>
      <c r="D133" s="7">
        <v>11.62</v>
      </c>
      <c r="E133" s="7">
        <v>8.26</v>
      </c>
    </row>
    <row r="134" ht="15.75" customHeight="1">
      <c r="A134" s="6" t="s">
        <v>170</v>
      </c>
      <c r="B134" s="6" t="s">
        <v>56</v>
      </c>
      <c r="C134" s="7">
        <v>48.03</v>
      </c>
      <c r="D134" s="7">
        <v>37.97</v>
      </c>
      <c r="E134" s="7">
        <v>8.7</v>
      </c>
    </row>
    <row r="135" ht="15.75" customHeight="1">
      <c r="A135" s="6" t="s">
        <v>171</v>
      </c>
      <c r="B135" s="6" t="s">
        <v>15</v>
      </c>
      <c r="C135" s="7">
        <v>38.37</v>
      </c>
      <c r="D135" s="7">
        <v>38.3</v>
      </c>
      <c r="E135" s="7">
        <v>14.13</v>
      </c>
    </row>
    <row r="136" ht="15.75" customHeight="1">
      <c r="A136" s="6" t="s">
        <v>172</v>
      </c>
      <c r="B136" s="6" t="s">
        <v>13</v>
      </c>
      <c r="C136" s="7">
        <v>55.58</v>
      </c>
      <c r="D136" s="7">
        <v>13.03</v>
      </c>
      <c r="E136" s="7">
        <v>7.33</v>
      </c>
    </row>
    <row r="137" ht="15.75" customHeight="1">
      <c r="A137" s="6" t="s">
        <v>173</v>
      </c>
      <c r="B137" s="6" t="s">
        <v>15</v>
      </c>
      <c r="C137" s="7">
        <v>38.63</v>
      </c>
      <c r="D137" s="7">
        <v>27.44</v>
      </c>
      <c r="E137" s="7">
        <v>15.1</v>
      </c>
    </row>
    <row r="138" ht="15.75" customHeight="1">
      <c r="A138" s="6" t="s">
        <v>174</v>
      </c>
      <c r="B138" s="6" t="s">
        <v>17</v>
      </c>
      <c r="C138" s="7">
        <v>36.52</v>
      </c>
      <c r="D138" s="7">
        <v>-4.88</v>
      </c>
      <c r="E138" s="7">
        <v>17.19</v>
      </c>
    </row>
    <row r="139" ht="15.75" customHeight="1">
      <c r="A139" s="6" t="s">
        <v>175</v>
      </c>
      <c r="B139" s="6" t="s">
        <v>20</v>
      </c>
      <c r="C139" s="7">
        <v>43.29</v>
      </c>
      <c r="D139" s="7">
        <v>5.38</v>
      </c>
      <c r="E139" s="7">
        <v>14.98</v>
      </c>
    </row>
    <row r="140" ht="15.75" customHeight="1">
      <c r="A140" s="6" t="s">
        <v>176</v>
      </c>
      <c r="B140" s="6" t="s">
        <v>74</v>
      </c>
      <c r="C140" s="7">
        <v>52.05</v>
      </c>
      <c r="D140" s="7">
        <v>29.27</v>
      </c>
      <c r="E140" s="7">
        <v>6.25</v>
      </c>
    </row>
    <row r="141" ht="15.75" customHeight="1">
      <c r="A141" s="6" t="s">
        <v>177</v>
      </c>
      <c r="B141" s="6" t="s">
        <v>24</v>
      </c>
      <c r="C141" s="7">
        <v>38.2</v>
      </c>
      <c r="D141" s="7">
        <v>15.55</v>
      </c>
      <c r="E141" s="7">
        <v>16.54</v>
      </c>
    </row>
    <row r="142" ht="15.75" customHeight="1">
      <c r="A142" s="6" t="s">
        <v>178</v>
      </c>
      <c r="B142" s="6" t="s">
        <v>20</v>
      </c>
      <c r="C142" s="7">
        <v>49.12</v>
      </c>
      <c r="D142" s="7">
        <v>6.18</v>
      </c>
      <c r="E142" s="7">
        <v>8.88</v>
      </c>
    </row>
    <row r="143" ht="15.75" customHeight="1">
      <c r="A143" s="6" t="s">
        <v>179</v>
      </c>
      <c r="B143" s="6" t="s">
        <v>24</v>
      </c>
      <c r="C143" s="7">
        <v>45.47</v>
      </c>
      <c r="D143" s="7">
        <v>9.21</v>
      </c>
      <c r="E143" s="7">
        <v>6.65</v>
      </c>
    </row>
    <row r="144" ht="15.75" customHeight="1">
      <c r="A144" s="6" t="s">
        <v>180</v>
      </c>
      <c r="B144" s="6" t="s">
        <v>74</v>
      </c>
      <c r="C144" s="7">
        <v>53.9</v>
      </c>
      <c r="D144" s="7">
        <v>27.57</v>
      </c>
      <c r="E144" s="7">
        <v>5.28</v>
      </c>
    </row>
    <row r="145" ht="15.75" customHeight="1">
      <c r="A145" s="6" t="s">
        <v>181</v>
      </c>
      <c r="B145" s="6" t="s">
        <v>20</v>
      </c>
      <c r="C145" s="7">
        <v>43.61</v>
      </c>
      <c r="D145" s="7">
        <v>3.87</v>
      </c>
      <c r="E145" s="7">
        <v>11.11</v>
      </c>
    </row>
    <row r="146" ht="15.75" customHeight="1">
      <c r="A146" s="6" t="s">
        <v>182</v>
      </c>
      <c r="B146" s="6" t="s">
        <v>20</v>
      </c>
      <c r="C146" s="7">
        <v>47.75</v>
      </c>
      <c r="D146" s="7">
        <v>7.35</v>
      </c>
      <c r="E146" s="7">
        <v>6.68</v>
      </c>
    </row>
    <row r="147" ht="15.75" customHeight="1">
      <c r="A147" s="6" t="s">
        <v>183</v>
      </c>
      <c r="B147" s="6" t="s">
        <v>17</v>
      </c>
      <c r="C147" s="7">
        <v>37.98</v>
      </c>
      <c r="D147" s="7">
        <v>-1.13</v>
      </c>
      <c r="E147" s="7">
        <v>15.0</v>
      </c>
    </row>
    <row r="148" ht="15.75" customHeight="1">
      <c r="A148" s="6" t="s">
        <v>184</v>
      </c>
      <c r="B148" s="6" t="s">
        <v>20</v>
      </c>
      <c r="C148" s="7">
        <v>43.72</v>
      </c>
      <c r="D148" s="7">
        <v>7.27</v>
      </c>
      <c r="E148" s="7">
        <v>8.82</v>
      </c>
    </row>
    <row r="149" ht="15.75" customHeight="1">
      <c r="A149" s="6" t="s">
        <v>185</v>
      </c>
      <c r="B149" s="6" t="s">
        <v>47</v>
      </c>
      <c r="C149" s="7">
        <v>43.33</v>
      </c>
      <c r="D149" s="7">
        <v>21.9</v>
      </c>
      <c r="E149" s="7">
        <v>9.36</v>
      </c>
    </row>
    <row r="150" ht="15.75" customHeight="1">
      <c r="A150" s="6" t="s">
        <v>186</v>
      </c>
      <c r="B150" s="6" t="s">
        <v>47</v>
      </c>
      <c r="C150" s="7">
        <v>45.25</v>
      </c>
      <c r="D150" s="7">
        <v>19.85</v>
      </c>
      <c r="E150" s="7">
        <v>10.34</v>
      </c>
    </row>
    <row r="151" ht="15.75" customHeight="1">
      <c r="A151" s="6" t="s">
        <v>187</v>
      </c>
      <c r="B151" s="6" t="s">
        <v>9</v>
      </c>
      <c r="C151" s="7">
        <v>55.4</v>
      </c>
      <c r="D151" s="7">
        <v>10.38</v>
      </c>
      <c r="E151" s="7">
        <v>7.73</v>
      </c>
    </row>
    <row r="152" ht="15.75" customHeight="1">
      <c r="A152" s="6" t="s">
        <v>188</v>
      </c>
      <c r="B152" s="6" t="s">
        <v>15</v>
      </c>
      <c r="C152" s="7">
        <v>41.0</v>
      </c>
      <c r="D152" s="7">
        <v>37.87</v>
      </c>
      <c r="E152" s="7">
        <v>11.92</v>
      </c>
    </row>
    <row r="153" ht="15.75" customHeight="1">
      <c r="A153" s="6" t="s">
        <v>189</v>
      </c>
      <c r="B153" s="6" t="s">
        <v>74</v>
      </c>
      <c r="C153" s="7">
        <v>54.52</v>
      </c>
      <c r="D153" s="7">
        <v>30.42</v>
      </c>
      <c r="E153" s="7">
        <v>4.93</v>
      </c>
    </row>
    <row r="154" ht="15.75" customHeight="1">
      <c r="A154" s="6" t="s">
        <v>190</v>
      </c>
      <c r="B154" s="6" t="s">
        <v>50</v>
      </c>
      <c r="C154" s="7">
        <v>59.92</v>
      </c>
      <c r="D154" s="7">
        <v>10.75</v>
      </c>
      <c r="E154" s="7">
        <v>2.32</v>
      </c>
    </row>
    <row r="155" ht="15.75" customHeight="1">
      <c r="A155" s="6" t="s">
        <v>191</v>
      </c>
      <c r="B155" s="6" t="s">
        <v>76</v>
      </c>
      <c r="C155" s="7">
        <v>49.83</v>
      </c>
      <c r="D155" s="7">
        <v>18.25</v>
      </c>
      <c r="E155" s="7">
        <v>7.66</v>
      </c>
    </row>
    <row r="156" ht="15.75" customHeight="1">
      <c r="A156" s="6" t="s">
        <v>192</v>
      </c>
      <c r="B156" s="6" t="s">
        <v>136</v>
      </c>
      <c r="C156" s="7">
        <v>65.0</v>
      </c>
      <c r="D156" s="7">
        <v>25.47</v>
      </c>
      <c r="E156" s="7">
        <v>1.45</v>
      </c>
    </row>
    <row r="157" ht="15.75" customHeight="1">
      <c r="A157" s="6" t="s">
        <v>193</v>
      </c>
      <c r="B157" s="6" t="s">
        <v>17</v>
      </c>
      <c r="C157" s="7">
        <v>43.35</v>
      </c>
      <c r="D157" s="7">
        <v>-5.83</v>
      </c>
      <c r="E157" s="7">
        <v>10.85</v>
      </c>
    </row>
    <row r="158" ht="15.75" customHeight="1">
      <c r="A158" s="6" t="s">
        <v>194</v>
      </c>
      <c r="B158" s="6" t="s">
        <v>24</v>
      </c>
      <c r="C158" s="7">
        <v>38.13</v>
      </c>
      <c r="D158" s="7">
        <v>13.35</v>
      </c>
      <c r="E158" s="7">
        <v>17.9</v>
      </c>
    </row>
    <row r="159" ht="15.75" customHeight="1">
      <c r="A159" s="6" t="s">
        <v>195</v>
      </c>
      <c r="B159" s="6" t="s">
        <v>32</v>
      </c>
      <c r="C159" s="7">
        <v>38.23</v>
      </c>
      <c r="D159" s="7">
        <v>21.73</v>
      </c>
      <c r="E159" s="7">
        <v>16.9</v>
      </c>
    </row>
    <row r="160" ht="15.75" customHeight="1">
      <c r="A160" s="6" t="s">
        <v>196</v>
      </c>
      <c r="B160" s="6" t="s">
        <v>20</v>
      </c>
      <c r="C160" s="7">
        <v>42.7</v>
      </c>
      <c r="D160" s="7">
        <v>2.9</v>
      </c>
      <c r="E160" s="7">
        <v>10.95</v>
      </c>
    </row>
    <row r="161" ht="15.75" customHeight="1">
      <c r="A161" s="6" t="s">
        <v>197</v>
      </c>
      <c r="B161" s="6" t="s">
        <v>24</v>
      </c>
      <c r="C161" s="7">
        <v>43.11</v>
      </c>
      <c r="D161" s="7">
        <v>12.39</v>
      </c>
      <c r="E161" s="7">
        <v>11.7</v>
      </c>
    </row>
    <row r="162" ht="15.75" customHeight="1">
      <c r="A162" s="6" t="s">
        <v>198</v>
      </c>
      <c r="B162" s="6" t="s">
        <v>24</v>
      </c>
      <c r="C162" s="7">
        <v>42.46</v>
      </c>
      <c r="D162" s="7">
        <v>14.22</v>
      </c>
      <c r="E162" s="7">
        <v>15.13</v>
      </c>
    </row>
    <row r="163" ht="15.75" customHeight="1">
      <c r="A163" s="6" t="s">
        <v>199</v>
      </c>
      <c r="B163" s="6" t="s">
        <v>74</v>
      </c>
      <c r="C163" s="7">
        <v>52.13</v>
      </c>
      <c r="D163" s="7">
        <v>26.09</v>
      </c>
      <c r="E163" s="7">
        <v>6.42</v>
      </c>
    </row>
    <row r="164" ht="15.75" customHeight="1">
      <c r="A164" s="6" t="s">
        <v>200</v>
      </c>
      <c r="B164" s="6" t="s">
        <v>83</v>
      </c>
      <c r="C164" s="7">
        <v>43.42</v>
      </c>
      <c r="D164" s="7">
        <v>24.61</v>
      </c>
      <c r="E164" s="7">
        <v>10.51</v>
      </c>
    </row>
    <row r="165" ht="15.75" customHeight="1">
      <c r="A165" s="6" t="s">
        <v>201</v>
      </c>
      <c r="B165" s="6" t="s">
        <v>83</v>
      </c>
      <c r="C165" s="7">
        <v>42.15</v>
      </c>
      <c r="D165" s="7">
        <v>24.75</v>
      </c>
      <c r="E165" s="7">
        <v>8.27</v>
      </c>
    </row>
    <row r="166" ht="15.75" customHeight="1">
      <c r="A166" s="6" t="s">
        <v>202</v>
      </c>
      <c r="B166" s="6" t="s">
        <v>203</v>
      </c>
      <c r="C166" s="7">
        <v>42.47</v>
      </c>
      <c r="D166" s="7">
        <v>19.27</v>
      </c>
      <c r="E166" s="7">
        <v>9.99</v>
      </c>
    </row>
    <row r="167" ht="15.75" customHeight="1">
      <c r="A167" s="6" t="s">
        <v>204</v>
      </c>
      <c r="B167" s="6" t="s">
        <v>53</v>
      </c>
      <c r="C167" s="7">
        <v>52.41</v>
      </c>
      <c r="D167" s="7">
        <v>16.9</v>
      </c>
      <c r="E167" s="7">
        <v>8.31</v>
      </c>
    </row>
    <row r="168" ht="15.75" customHeight="1">
      <c r="A168" s="6" t="s">
        <v>205</v>
      </c>
      <c r="B168" s="6" t="s">
        <v>76</v>
      </c>
      <c r="C168" s="7">
        <v>50.08</v>
      </c>
      <c r="D168" s="7">
        <v>14.47</v>
      </c>
      <c r="E168" s="7">
        <v>8.05</v>
      </c>
    </row>
    <row r="169" ht="15.75" customHeight="1">
      <c r="A169" s="6" t="s">
        <v>206</v>
      </c>
      <c r="B169" s="6" t="s">
        <v>20</v>
      </c>
      <c r="C169" s="7">
        <v>49.25</v>
      </c>
      <c r="D169" s="7">
        <v>4.03</v>
      </c>
      <c r="E169" s="7">
        <v>9.4</v>
      </c>
    </row>
    <row r="170" ht="15.75" customHeight="1">
      <c r="A170" s="6" t="s">
        <v>207</v>
      </c>
      <c r="B170" s="6" t="s">
        <v>103</v>
      </c>
      <c r="C170" s="7">
        <v>56.95</v>
      </c>
      <c r="D170" s="7">
        <v>24.1</v>
      </c>
      <c r="E170" s="7">
        <v>5.16</v>
      </c>
    </row>
    <row r="171" ht="15.75" customHeight="1">
      <c r="A171" s="6" t="s">
        <v>208</v>
      </c>
      <c r="B171" s="6" t="s">
        <v>209</v>
      </c>
      <c r="C171" s="7">
        <v>45.33</v>
      </c>
      <c r="D171" s="7">
        <v>14.45</v>
      </c>
      <c r="E171" s="7">
        <v>9.27</v>
      </c>
    </row>
    <row r="172" ht="15.75" customHeight="1">
      <c r="A172" s="6" t="s">
        <v>210</v>
      </c>
      <c r="B172" s="6" t="s">
        <v>56</v>
      </c>
      <c r="C172" s="7">
        <v>50.62</v>
      </c>
      <c r="D172" s="7">
        <v>26.25</v>
      </c>
      <c r="E172" s="7">
        <v>6.76</v>
      </c>
    </row>
    <row r="173" ht="15.75" customHeight="1">
      <c r="A173" s="6" t="s">
        <v>211</v>
      </c>
      <c r="B173" s="6" t="s">
        <v>24</v>
      </c>
      <c r="C173" s="7">
        <v>41.9</v>
      </c>
      <c r="D173" s="7">
        <v>12.48</v>
      </c>
      <c r="E173" s="7">
        <v>15.1</v>
      </c>
    </row>
    <row r="174" ht="15.75" customHeight="1">
      <c r="A174" s="6" t="s">
        <v>212</v>
      </c>
      <c r="B174" s="6" t="s">
        <v>34</v>
      </c>
      <c r="C174" s="7">
        <v>54.07</v>
      </c>
      <c r="D174" s="7">
        <v>12.15</v>
      </c>
      <c r="E174" s="7">
        <v>8.07</v>
      </c>
    </row>
    <row r="175" ht="15.75" customHeight="1">
      <c r="A175" s="6" t="s">
        <v>213</v>
      </c>
      <c r="B175" s="6" t="s">
        <v>83</v>
      </c>
      <c r="C175" s="7">
        <v>43.85</v>
      </c>
      <c r="D175" s="7">
        <v>25.97</v>
      </c>
      <c r="E175" s="7">
        <v>10.59</v>
      </c>
    </row>
    <row r="176" ht="15.75" customHeight="1">
      <c r="A176" s="6" t="s">
        <v>214</v>
      </c>
      <c r="B176" s="6" t="s">
        <v>17</v>
      </c>
      <c r="C176" s="7">
        <v>40.97</v>
      </c>
      <c r="D176" s="7">
        <v>-5.67</v>
      </c>
      <c r="E176" s="7">
        <v>11.63</v>
      </c>
    </row>
    <row r="177" ht="15.75" customHeight="1">
      <c r="A177" s="6" t="s">
        <v>215</v>
      </c>
      <c r="B177" s="6" t="s">
        <v>130</v>
      </c>
      <c r="C177" s="7">
        <v>47.81</v>
      </c>
      <c r="D177" s="7">
        <v>13.04</v>
      </c>
      <c r="E177" s="7">
        <v>4.62</v>
      </c>
    </row>
    <row r="178" ht="15.75" customHeight="1">
      <c r="A178" s="6" t="s">
        <v>216</v>
      </c>
      <c r="B178" s="6" t="s">
        <v>15</v>
      </c>
      <c r="C178" s="7">
        <v>41.28</v>
      </c>
      <c r="D178" s="7">
        <v>36.34</v>
      </c>
      <c r="E178" s="7">
        <v>12.05</v>
      </c>
    </row>
    <row r="179" ht="15.75" customHeight="1">
      <c r="A179" s="6" t="s">
        <v>217</v>
      </c>
      <c r="B179" s="6" t="s">
        <v>17</v>
      </c>
      <c r="C179" s="7">
        <v>43.38</v>
      </c>
      <c r="D179" s="7">
        <v>-3.8</v>
      </c>
      <c r="E179" s="7">
        <v>13.4</v>
      </c>
    </row>
    <row r="180" ht="15.75" customHeight="1">
      <c r="A180" s="6" t="s">
        <v>218</v>
      </c>
      <c r="B180" s="6" t="s">
        <v>219</v>
      </c>
      <c r="C180" s="7">
        <v>43.85</v>
      </c>
      <c r="D180" s="7">
        <v>13.38</v>
      </c>
      <c r="E180" s="7">
        <v>9.6</v>
      </c>
    </row>
    <row r="181" ht="15.75" customHeight="1">
      <c r="A181" s="6" t="s">
        <v>220</v>
      </c>
      <c r="B181" s="6" t="s">
        <v>30</v>
      </c>
      <c r="C181" s="7">
        <v>45.8</v>
      </c>
      <c r="D181" s="7">
        <v>24.14</v>
      </c>
      <c r="E181" s="7">
        <v>6.97</v>
      </c>
    </row>
    <row r="182" ht="15.75" customHeight="1">
      <c r="A182" s="6" t="s">
        <v>221</v>
      </c>
      <c r="B182" s="6" t="s">
        <v>15</v>
      </c>
      <c r="C182" s="7">
        <v>37.94</v>
      </c>
      <c r="D182" s="7">
        <v>41.93</v>
      </c>
      <c r="E182" s="7">
        <v>12.48</v>
      </c>
    </row>
    <row r="183" ht="15.75" customHeight="1">
      <c r="A183" s="6" t="s">
        <v>222</v>
      </c>
      <c r="B183" s="6" t="s">
        <v>15</v>
      </c>
      <c r="C183" s="7">
        <v>39.75</v>
      </c>
      <c r="D183" s="7">
        <v>37.03</v>
      </c>
      <c r="E183" s="7">
        <v>8.05</v>
      </c>
    </row>
    <row r="184" ht="15.75" customHeight="1">
      <c r="A184" s="6" t="s">
        <v>223</v>
      </c>
      <c r="B184" s="6" t="s">
        <v>224</v>
      </c>
      <c r="C184" s="7">
        <v>42.0</v>
      </c>
      <c r="D184" s="7">
        <v>21.43</v>
      </c>
      <c r="E184" s="7">
        <v>9.36</v>
      </c>
    </row>
    <row r="185" ht="15.75" customHeight="1">
      <c r="A185" s="6" t="s">
        <v>225</v>
      </c>
      <c r="B185" s="6" t="s">
        <v>209</v>
      </c>
      <c r="C185" s="7">
        <v>43.52</v>
      </c>
      <c r="D185" s="7">
        <v>16.47</v>
      </c>
      <c r="E185" s="7">
        <v>12.46</v>
      </c>
    </row>
    <row r="186" ht="15.75" customHeight="1">
      <c r="A186" s="6" t="s">
        <v>226</v>
      </c>
      <c r="B186" s="6" t="s">
        <v>83</v>
      </c>
      <c r="C186" s="7">
        <v>42.42</v>
      </c>
      <c r="D186" s="7">
        <v>25.62</v>
      </c>
      <c r="E186" s="7">
        <v>10.9</v>
      </c>
    </row>
    <row r="187" ht="15.75" customHeight="1">
      <c r="A187" s="6" t="s">
        <v>227</v>
      </c>
      <c r="B187" s="6" t="s">
        <v>50</v>
      </c>
      <c r="C187" s="7">
        <v>58.97</v>
      </c>
      <c r="D187" s="7">
        <v>5.68</v>
      </c>
      <c r="E187" s="7">
        <v>5.53</v>
      </c>
    </row>
    <row r="188" ht="15.75" customHeight="1">
      <c r="A188" s="6" t="s">
        <v>228</v>
      </c>
      <c r="B188" s="6" t="s">
        <v>13</v>
      </c>
      <c r="C188" s="7">
        <v>59.35</v>
      </c>
      <c r="D188" s="7">
        <v>18.1</v>
      </c>
      <c r="E188" s="7">
        <v>6.26</v>
      </c>
    </row>
    <row r="189" ht="15.75" customHeight="1">
      <c r="A189" s="6" t="s">
        <v>229</v>
      </c>
      <c r="B189" s="6" t="s">
        <v>56</v>
      </c>
      <c r="C189" s="7">
        <v>50.92</v>
      </c>
      <c r="D189" s="7">
        <v>34.78</v>
      </c>
      <c r="E189" s="7">
        <v>6.28</v>
      </c>
    </row>
    <row r="190" ht="15.75" customHeight="1">
      <c r="A190" s="6" t="s">
        <v>230</v>
      </c>
      <c r="B190" s="6" t="s">
        <v>11</v>
      </c>
      <c r="C190" s="7">
        <v>51.63</v>
      </c>
      <c r="D190" s="7">
        <v>-3.95</v>
      </c>
      <c r="E190" s="7">
        <v>9.73</v>
      </c>
    </row>
    <row r="191" ht="15.75" customHeight="1">
      <c r="A191" s="6" t="s">
        <v>231</v>
      </c>
      <c r="B191" s="6" t="s">
        <v>81</v>
      </c>
      <c r="C191" s="7">
        <v>46.25</v>
      </c>
      <c r="D191" s="7">
        <v>20.15</v>
      </c>
      <c r="E191" s="7">
        <v>10.34</v>
      </c>
    </row>
    <row r="192" ht="15.75" customHeight="1">
      <c r="A192" s="6" t="s">
        <v>232</v>
      </c>
      <c r="B192" s="6" t="s">
        <v>233</v>
      </c>
      <c r="C192" s="7">
        <v>59.43</v>
      </c>
      <c r="D192" s="7">
        <v>24.73</v>
      </c>
      <c r="E192" s="7">
        <v>4.82</v>
      </c>
    </row>
    <row r="193" ht="15.75" customHeight="1">
      <c r="A193" s="6" t="s">
        <v>234</v>
      </c>
      <c r="B193" s="6" t="s">
        <v>136</v>
      </c>
      <c r="C193" s="7">
        <v>61.5</v>
      </c>
      <c r="D193" s="7">
        <v>23.75</v>
      </c>
      <c r="E193" s="7">
        <v>3.59</v>
      </c>
    </row>
    <row r="194" ht="15.75" customHeight="1">
      <c r="A194" s="6" t="s">
        <v>235</v>
      </c>
      <c r="B194" s="6" t="s">
        <v>15</v>
      </c>
      <c r="C194" s="7">
        <v>36.92</v>
      </c>
      <c r="D194" s="7">
        <v>34.88</v>
      </c>
      <c r="E194" s="7">
        <v>11.21</v>
      </c>
    </row>
    <row r="195" ht="15.75" customHeight="1">
      <c r="A195" s="6" t="s">
        <v>236</v>
      </c>
      <c r="B195" s="6" t="s">
        <v>233</v>
      </c>
      <c r="C195" s="7">
        <v>58.38</v>
      </c>
      <c r="D195" s="7">
        <v>26.71</v>
      </c>
      <c r="E195" s="7">
        <v>4.36</v>
      </c>
    </row>
    <row r="196" ht="15.75" customHeight="1">
      <c r="A196" s="6" t="s">
        <v>237</v>
      </c>
      <c r="B196" s="6" t="s">
        <v>15</v>
      </c>
      <c r="C196" s="7">
        <v>40.99</v>
      </c>
      <c r="D196" s="7">
        <v>27.51</v>
      </c>
      <c r="E196" s="7">
        <v>13.02</v>
      </c>
    </row>
    <row r="197" ht="15.75" customHeight="1">
      <c r="A197" s="6" t="s">
        <v>238</v>
      </c>
      <c r="B197" s="6" t="s">
        <v>20</v>
      </c>
      <c r="C197" s="7">
        <v>43.62</v>
      </c>
      <c r="D197" s="7">
        <v>1.45</v>
      </c>
      <c r="E197" s="7">
        <v>10.25</v>
      </c>
    </row>
    <row r="198" ht="15.75" customHeight="1">
      <c r="A198" s="6" t="s">
        <v>239</v>
      </c>
      <c r="B198" s="6" t="s">
        <v>15</v>
      </c>
      <c r="C198" s="7">
        <v>40.98</v>
      </c>
      <c r="D198" s="7">
        <v>39.72</v>
      </c>
      <c r="E198" s="7">
        <v>10.28</v>
      </c>
    </row>
    <row r="199" ht="15.75" customHeight="1">
      <c r="A199" s="6" t="s">
        <v>240</v>
      </c>
      <c r="B199" s="6" t="s">
        <v>24</v>
      </c>
      <c r="C199" s="7">
        <v>45.65</v>
      </c>
      <c r="D199" s="7">
        <v>13.8</v>
      </c>
      <c r="E199" s="7">
        <v>11.21</v>
      </c>
    </row>
    <row r="200" ht="15.75" customHeight="1">
      <c r="A200" s="6" t="s">
        <v>241</v>
      </c>
      <c r="B200" s="6" t="s">
        <v>32</v>
      </c>
      <c r="C200" s="7">
        <v>39.56</v>
      </c>
      <c r="D200" s="7">
        <v>21.77</v>
      </c>
      <c r="E200" s="7">
        <v>16.0</v>
      </c>
    </row>
    <row r="201" ht="15.75" customHeight="1">
      <c r="A201" s="6" t="s">
        <v>242</v>
      </c>
      <c r="B201" s="6" t="s">
        <v>50</v>
      </c>
      <c r="C201" s="7">
        <v>63.42</v>
      </c>
      <c r="D201" s="7">
        <v>10.42</v>
      </c>
      <c r="E201" s="7">
        <v>4.53</v>
      </c>
    </row>
    <row r="202" ht="15.75" customHeight="1">
      <c r="A202" s="6" t="s">
        <v>243</v>
      </c>
      <c r="B202" s="6" t="s">
        <v>136</v>
      </c>
      <c r="C202" s="7">
        <v>60.45</v>
      </c>
      <c r="D202" s="7">
        <v>22.25</v>
      </c>
      <c r="E202" s="7">
        <v>4.72</v>
      </c>
    </row>
    <row r="203" ht="15.75" customHeight="1">
      <c r="A203" s="6" t="s">
        <v>244</v>
      </c>
      <c r="B203" s="6" t="s">
        <v>13</v>
      </c>
      <c r="C203" s="7">
        <v>59.86</v>
      </c>
      <c r="D203" s="7">
        <v>17.64</v>
      </c>
      <c r="E203" s="7">
        <v>4.17</v>
      </c>
    </row>
    <row r="204" ht="15.75" customHeight="1">
      <c r="A204" s="6" t="s">
        <v>245</v>
      </c>
      <c r="B204" s="6" t="s">
        <v>17</v>
      </c>
      <c r="C204" s="7">
        <v>39.49</v>
      </c>
      <c r="D204" s="7">
        <v>-0.4</v>
      </c>
      <c r="E204" s="7">
        <v>16.02</v>
      </c>
    </row>
    <row r="205" ht="15.75" customHeight="1">
      <c r="A205" s="6" t="s">
        <v>246</v>
      </c>
      <c r="B205" s="6" t="s">
        <v>130</v>
      </c>
      <c r="C205" s="7">
        <v>48.2</v>
      </c>
      <c r="D205" s="7">
        <v>16.37</v>
      </c>
      <c r="E205" s="7">
        <v>7.86</v>
      </c>
    </row>
    <row r="206" ht="15.75" customHeight="1">
      <c r="A206" s="6" t="s">
        <v>247</v>
      </c>
      <c r="B206" s="6" t="s">
        <v>17</v>
      </c>
      <c r="C206" s="7">
        <v>42.22</v>
      </c>
      <c r="D206" s="7">
        <v>-8.73</v>
      </c>
      <c r="E206" s="7">
        <v>12.85</v>
      </c>
    </row>
    <row r="207" ht="15.75" customHeight="1">
      <c r="A207" s="6" t="s">
        <v>248</v>
      </c>
      <c r="B207" s="6" t="s">
        <v>148</v>
      </c>
      <c r="C207" s="7">
        <v>54.68</v>
      </c>
      <c r="D207" s="7">
        <v>25.32</v>
      </c>
      <c r="E207" s="7">
        <v>5.38</v>
      </c>
    </row>
    <row r="208" ht="15.75" customHeight="1">
      <c r="A208" s="6" t="s">
        <v>249</v>
      </c>
      <c r="B208" s="6" t="s">
        <v>53</v>
      </c>
      <c r="C208" s="7">
        <v>52.25</v>
      </c>
      <c r="D208" s="7">
        <v>21.0</v>
      </c>
      <c r="E208" s="7">
        <v>7.2</v>
      </c>
    </row>
    <row r="209" ht="15.75" customHeight="1">
      <c r="A209" s="6" t="s">
        <v>250</v>
      </c>
      <c r="B209" s="6" t="s">
        <v>53</v>
      </c>
      <c r="C209" s="7">
        <v>51.11</v>
      </c>
      <c r="D209" s="7">
        <v>17.03</v>
      </c>
      <c r="E209" s="7">
        <v>7.17</v>
      </c>
    </row>
    <row r="210" ht="15.75" customHeight="1">
      <c r="A210" s="6" t="s">
        <v>251</v>
      </c>
      <c r="B210" s="6" t="s">
        <v>56</v>
      </c>
      <c r="C210" s="7">
        <v>45.2</v>
      </c>
      <c r="D210" s="7">
        <v>33.36</v>
      </c>
      <c r="E210" s="7">
        <v>10.02</v>
      </c>
    </row>
    <row r="211" ht="15.75" customHeight="1">
      <c r="A211" s="6" t="s">
        <v>252</v>
      </c>
      <c r="B211" s="6" t="s">
        <v>17</v>
      </c>
      <c r="C211" s="7">
        <v>41.65</v>
      </c>
      <c r="D211" s="7">
        <v>-0.89</v>
      </c>
      <c r="E211" s="7">
        <v>14.17</v>
      </c>
    </row>
    <row r="212" ht="15.75" customHeight="1">
      <c r="A212" s="6" t="s">
        <v>253</v>
      </c>
      <c r="B212" s="6" t="s">
        <v>56</v>
      </c>
      <c r="C212" s="7">
        <v>50.25</v>
      </c>
      <c r="D212" s="7">
        <v>28.66</v>
      </c>
      <c r="E212" s="7">
        <v>6.67</v>
      </c>
    </row>
    <row r="213" ht="15.75" customHeight="1">
      <c r="A213" s="6" t="s">
        <v>254</v>
      </c>
      <c r="B213" s="6" t="s">
        <v>15</v>
      </c>
      <c r="C213" s="7">
        <v>41.43</v>
      </c>
      <c r="D213" s="7">
        <v>31.78</v>
      </c>
      <c r="E213" s="7">
        <v>10.64</v>
      </c>
    </row>
    <row r="214" ht="15.75" customHeight="1">
      <c r="A214" s="6" t="s">
        <v>255</v>
      </c>
      <c r="B214" s="6" t="s">
        <v>43</v>
      </c>
      <c r="C214" s="7">
        <v>47.38</v>
      </c>
      <c r="D214" s="7">
        <v>8.56</v>
      </c>
      <c r="E214" s="7">
        <v>6.68</v>
      </c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9.75"/>
    <col customWidth="1" min="4" max="4" width="11.25"/>
    <col customWidth="1" min="5" max="5" width="12.38"/>
    <col customWidth="1" min="6" max="6" width="9.75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</v>
      </c>
      <c r="G1" s="3"/>
      <c r="H1" s="4" t="s">
        <v>6</v>
      </c>
      <c r="I1" s="4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75" customHeight="1">
      <c r="A2" s="6" t="s">
        <v>8</v>
      </c>
      <c r="B2" s="6" t="s">
        <v>9</v>
      </c>
      <c r="C2" s="7">
        <v>57.03</v>
      </c>
      <c r="D2" s="7">
        <v>9.92</v>
      </c>
      <c r="E2" s="7">
        <v>7.52</v>
      </c>
      <c r="F2" s="7">
        <v>57.03</v>
      </c>
      <c r="H2" s="5">
        <f>COUNTIF(D:D,"&gt;0")</f>
        <v>175</v>
      </c>
      <c r="I2" s="5">
        <f>COUNTIF(D:D,"&lt;0")</f>
        <v>38</v>
      </c>
    </row>
    <row r="3" ht="15.75" customHeight="1">
      <c r="A3" s="6" t="s">
        <v>10</v>
      </c>
      <c r="B3" s="6" t="s">
        <v>11</v>
      </c>
      <c r="C3" s="7">
        <v>57.17</v>
      </c>
      <c r="D3" s="7">
        <v>-2.08</v>
      </c>
      <c r="E3" s="7">
        <v>8.1</v>
      </c>
      <c r="F3" s="7">
        <v>57.17</v>
      </c>
    </row>
    <row r="4" ht="15.75" customHeight="1">
      <c r="A4" s="6" t="s">
        <v>12</v>
      </c>
      <c r="B4" s="6" t="s">
        <v>13</v>
      </c>
      <c r="C4" s="7">
        <v>63.35</v>
      </c>
      <c r="D4" s="7">
        <v>18.83</v>
      </c>
      <c r="E4" s="7">
        <v>0.2</v>
      </c>
      <c r="F4" s="7">
        <v>63.35</v>
      </c>
    </row>
    <row r="5" ht="15.75" customHeight="1">
      <c r="A5" s="6" t="s">
        <v>14</v>
      </c>
      <c r="B5" s="6" t="s">
        <v>15</v>
      </c>
      <c r="C5" s="7">
        <v>36.99</v>
      </c>
      <c r="D5" s="7">
        <v>35.32</v>
      </c>
      <c r="E5" s="7">
        <v>18.67</v>
      </c>
      <c r="F5" s="7">
        <v>36.99</v>
      </c>
    </row>
    <row r="6" ht="15.75" customHeight="1">
      <c r="A6" s="6" t="s">
        <v>16</v>
      </c>
      <c r="B6" s="6" t="s">
        <v>17</v>
      </c>
      <c r="C6" s="7">
        <v>39.0</v>
      </c>
      <c r="D6" s="7">
        <v>-1.87</v>
      </c>
      <c r="E6" s="7">
        <v>12.62</v>
      </c>
      <c r="F6" s="7">
        <v>39.0</v>
      </c>
    </row>
    <row r="7" ht="15.75" customHeight="1">
      <c r="A7" s="6" t="s">
        <v>18</v>
      </c>
      <c r="B7" s="6" t="s">
        <v>17</v>
      </c>
      <c r="C7" s="7">
        <v>36.13</v>
      </c>
      <c r="D7" s="7">
        <v>-5.47</v>
      </c>
      <c r="E7" s="7">
        <v>17.38</v>
      </c>
      <c r="F7" s="7">
        <v>36.13</v>
      </c>
    </row>
    <row r="8" ht="15.75" customHeight="1">
      <c r="A8" s="6" t="s">
        <v>19</v>
      </c>
      <c r="B8" s="6" t="s">
        <v>20</v>
      </c>
      <c r="C8" s="7">
        <v>49.9</v>
      </c>
      <c r="D8" s="7">
        <v>2.3</v>
      </c>
      <c r="E8" s="7">
        <v>10.17</v>
      </c>
      <c r="F8" s="7">
        <v>49.9</v>
      </c>
    </row>
    <row r="9" ht="15.75" customHeight="1">
      <c r="A9" s="6" t="s">
        <v>21</v>
      </c>
      <c r="B9" s="6" t="s">
        <v>22</v>
      </c>
      <c r="C9" s="7">
        <v>52.35</v>
      </c>
      <c r="D9" s="7">
        <v>4.92</v>
      </c>
      <c r="E9" s="7">
        <v>8.93</v>
      </c>
      <c r="F9" s="7">
        <v>52.35</v>
      </c>
    </row>
    <row r="10" ht="15.75" customHeight="1">
      <c r="A10" s="6" t="s">
        <v>23</v>
      </c>
      <c r="B10" s="6" t="s">
        <v>24</v>
      </c>
      <c r="C10" s="7">
        <v>43.6</v>
      </c>
      <c r="D10" s="7">
        <v>13.5</v>
      </c>
      <c r="E10" s="7">
        <v>13.52</v>
      </c>
      <c r="F10" s="7">
        <v>43.6</v>
      </c>
    </row>
    <row r="11" ht="15.75" customHeight="1">
      <c r="A11" s="6" t="s">
        <v>25</v>
      </c>
      <c r="B11" s="6" t="s">
        <v>25</v>
      </c>
      <c r="C11" s="7">
        <v>42.5</v>
      </c>
      <c r="D11" s="7">
        <v>1.52</v>
      </c>
      <c r="E11" s="7">
        <v>9.6</v>
      </c>
      <c r="F11" s="7">
        <v>42.5</v>
      </c>
    </row>
    <row r="12" ht="15.75" customHeight="1">
      <c r="A12" s="6" t="s">
        <v>26</v>
      </c>
      <c r="B12" s="6" t="s">
        <v>20</v>
      </c>
      <c r="C12" s="7">
        <v>47.48</v>
      </c>
      <c r="D12" s="7">
        <v>-0.53</v>
      </c>
      <c r="E12" s="7">
        <v>10.98</v>
      </c>
      <c r="F12" s="7">
        <v>47.48</v>
      </c>
    </row>
    <row r="13" ht="15.75" customHeight="1">
      <c r="A13" s="6" t="s">
        <v>27</v>
      </c>
      <c r="B13" s="6" t="s">
        <v>15</v>
      </c>
      <c r="C13" s="7">
        <v>39.93</v>
      </c>
      <c r="D13" s="7">
        <v>32.86</v>
      </c>
      <c r="E13" s="7">
        <v>9.86</v>
      </c>
      <c r="F13" s="7">
        <v>39.93</v>
      </c>
    </row>
    <row r="14" ht="15.75" customHeight="1">
      <c r="A14" s="6" t="s">
        <v>28</v>
      </c>
      <c r="B14" s="6" t="s">
        <v>15</v>
      </c>
      <c r="C14" s="7">
        <v>36.89</v>
      </c>
      <c r="D14" s="7">
        <v>30.7</v>
      </c>
      <c r="E14" s="7">
        <v>11.88</v>
      </c>
      <c r="F14" s="7">
        <v>36.89</v>
      </c>
    </row>
    <row r="15" ht="15.75" customHeight="1">
      <c r="A15" s="6" t="s">
        <v>29</v>
      </c>
      <c r="B15" s="6" t="s">
        <v>30</v>
      </c>
      <c r="C15" s="7">
        <v>46.17</v>
      </c>
      <c r="D15" s="7">
        <v>21.32</v>
      </c>
      <c r="E15" s="7">
        <v>9.32</v>
      </c>
      <c r="F15" s="7">
        <v>46.17</v>
      </c>
    </row>
    <row r="16" ht="15.75" customHeight="1">
      <c r="A16" s="6" t="s">
        <v>31</v>
      </c>
      <c r="B16" s="6" t="s">
        <v>32</v>
      </c>
      <c r="C16" s="7">
        <v>37.98</v>
      </c>
      <c r="D16" s="7">
        <v>23.73</v>
      </c>
      <c r="E16" s="7">
        <v>17.41</v>
      </c>
      <c r="F16" s="7">
        <v>37.98</v>
      </c>
    </row>
    <row r="17" ht="15.75" customHeight="1">
      <c r="A17" s="6" t="s">
        <v>33</v>
      </c>
      <c r="B17" s="6" t="s">
        <v>34</v>
      </c>
      <c r="C17" s="7">
        <v>48.35</v>
      </c>
      <c r="D17" s="7">
        <v>10.9</v>
      </c>
      <c r="E17" s="7">
        <v>4.54</v>
      </c>
      <c r="F17" s="7">
        <v>48.35</v>
      </c>
    </row>
    <row r="18" ht="15.75" customHeight="1">
      <c r="A18" s="6" t="s">
        <v>35</v>
      </c>
      <c r="B18" s="6" t="s">
        <v>30</v>
      </c>
      <c r="C18" s="7">
        <v>46.58</v>
      </c>
      <c r="D18" s="7">
        <v>26.92</v>
      </c>
      <c r="E18" s="7">
        <v>7.51</v>
      </c>
      <c r="F18" s="7">
        <v>46.58</v>
      </c>
    </row>
    <row r="19" ht="15.75" customHeight="1">
      <c r="A19" s="6" t="s">
        <v>36</v>
      </c>
      <c r="B19" s="6" t="s">
        <v>17</v>
      </c>
      <c r="C19" s="7">
        <v>38.88</v>
      </c>
      <c r="D19" s="7">
        <v>-6.97</v>
      </c>
      <c r="E19" s="7">
        <v>15.61</v>
      </c>
      <c r="F19" s="7">
        <v>38.88</v>
      </c>
    </row>
    <row r="20" ht="15.75" customHeight="1">
      <c r="A20" s="6" t="s">
        <v>37</v>
      </c>
      <c r="B20" s="6" t="s">
        <v>30</v>
      </c>
      <c r="C20" s="7">
        <v>47.66</v>
      </c>
      <c r="D20" s="7">
        <v>23.58</v>
      </c>
      <c r="E20" s="7">
        <v>8.87</v>
      </c>
      <c r="F20" s="7">
        <v>47.66</v>
      </c>
    </row>
    <row r="21" ht="15.75" customHeight="1">
      <c r="A21" s="6" t="s">
        <v>38</v>
      </c>
      <c r="B21" s="6" t="s">
        <v>39</v>
      </c>
      <c r="C21" s="7">
        <v>47.76</v>
      </c>
      <c r="D21" s="7">
        <v>27.91</v>
      </c>
      <c r="E21" s="7">
        <v>8.23</v>
      </c>
      <c r="F21" s="7">
        <v>47.76</v>
      </c>
    </row>
    <row r="22" ht="15.75" customHeight="1">
      <c r="A22" s="6" t="s">
        <v>40</v>
      </c>
      <c r="B22" s="6" t="s">
        <v>17</v>
      </c>
      <c r="C22" s="7">
        <v>41.38</v>
      </c>
      <c r="D22" s="7">
        <v>2.18</v>
      </c>
      <c r="E22" s="7">
        <v>15.78</v>
      </c>
      <c r="F22" s="7">
        <v>41.38</v>
      </c>
    </row>
    <row r="23" ht="15.75" customHeight="1">
      <c r="A23" s="6" t="s">
        <v>41</v>
      </c>
      <c r="B23" s="6" t="s">
        <v>24</v>
      </c>
      <c r="C23" s="7">
        <v>41.11</v>
      </c>
      <c r="D23" s="7">
        <v>16.87</v>
      </c>
      <c r="E23" s="7">
        <v>15.15</v>
      </c>
      <c r="F23" s="7">
        <v>41.11</v>
      </c>
    </row>
    <row r="24" ht="15.75" customHeight="1">
      <c r="A24" s="6" t="s">
        <v>42</v>
      </c>
      <c r="B24" s="6" t="s">
        <v>43</v>
      </c>
      <c r="C24" s="7">
        <v>47.58</v>
      </c>
      <c r="D24" s="7">
        <v>7.59</v>
      </c>
      <c r="E24" s="7">
        <v>6.68</v>
      </c>
      <c r="F24" s="7">
        <v>47.58</v>
      </c>
    </row>
    <row r="25" ht="15.75" customHeight="1">
      <c r="A25" s="6" t="s">
        <v>44</v>
      </c>
      <c r="B25" s="6" t="s">
        <v>15</v>
      </c>
      <c r="C25" s="7">
        <v>37.89</v>
      </c>
      <c r="D25" s="7">
        <v>41.14</v>
      </c>
      <c r="E25" s="7">
        <v>14.16</v>
      </c>
      <c r="F25" s="7">
        <v>37.89</v>
      </c>
    </row>
    <row r="26" ht="15.75" customHeight="1">
      <c r="A26" s="6" t="s">
        <v>45</v>
      </c>
      <c r="B26" s="6" t="s">
        <v>11</v>
      </c>
      <c r="C26" s="7">
        <v>54.6</v>
      </c>
      <c r="D26" s="7">
        <v>-5.96</v>
      </c>
      <c r="E26" s="7">
        <v>8.48</v>
      </c>
      <c r="F26" s="7">
        <v>54.6</v>
      </c>
    </row>
    <row r="27" ht="15.75" customHeight="1">
      <c r="A27" s="6" t="s">
        <v>46</v>
      </c>
      <c r="B27" s="6" t="s">
        <v>47</v>
      </c>
      <c r="C27" s="7">
        <v>44.82</v>
      </c>
      <c r="D27" s="7">
        <v>20.47</v>
      </c>
      <c r="E27" s="7">
        <v>9.85</v>
      </c>
      <c r="F27" s="7">
        <v>44.82</v>
      </c>
    </row>
    <row r="28" ht="15.75" customHeight="1">
      <c r="A28" s="6" t="s">
        <v>48</v>
      </c>
      <c r="B28" s="6" t="s">
        <v>24</v>
      </c>
      <c r="C28" s="7">
        <v>45.7</v>
      </c>
      <c r="D28" s="7">
        <v>9.67</v>
      </c>
      <c r="E28" s="7">
        <v>9.12</v>
      </c>
      <c r="F28" s="7">
        <v>45.7</v>
      </c>
    </row>
    <row r="29" ht="15.75" customHeight="1">
      <c r="A29" s="6" t="s">
        <v>49</v>
      </c>
      <c r="B29" s="6" t="s">
        <v>50</v>
      </c>
      <c r="C29" s="7">
        <v>60.39</v>
      </c>
      <c r="D29" s="7">
        <v>5.32</v>
      </c>
      <c r="E29" s="7">
        <v>1.75</v>
      </c>
      <c r="F29" s="7">
        <v>60.39</v>
      </c>
    </row>
    <row r="30" ht="15.75" customHeight="1">
      <c r="A30" s="6" t="s">
        <v>51</v>
      </c>
      <c r="B30" s="6" t="s">
        <v>34</v>
      </c>
      <c r="C30" s="7">
        <v>52.52</v>
      </c>
      <c r="D30" s="7">
        <v>13.4</v>
      </c>
      <c r="E30" s="7">
        <v>8.72</v>
      </c>
      <c r="F30" s="7">
        <v>52.52</v>
      </c>
    </row>
    <row r="31" ht="15.75" customHeight="1">
      <c r="A31" s="6" t="s">
        <v>52</v>
      </c>
      <c r="B31" s="6" t="s">
        <v>53</v>
      </c>
      <c r="C31" s="7">
        <v>53.15</v>
      </c>
      <c r="D31" s="7">
        <v>23.17</v>
      </c>
      <c r="E31" s="7">
        <v>6.07</v>
      </c>
      <c r="F31" s="7">
        <v>53.15</v>
      </c>
    </row>
    <row r="32" ht="15.75" customHeight="1">
      <c r="A32" s="6" t="s">
        <v>54</v>
      </c>
      <c r="B32" s="6" t="s">
        <v>34</v>
      </c>
      <c r="C32" s="7">
        <v>52.03</v>
      </c>
      <c r="D32" s="7">
        <v>8.53</v>
      </c>
      <c r="E32" s="7">
        <v>8.78</v>
      </c>
      <c r="F32" s="7">
        <v>52.03</v>
      </c>
    </row>
    <row r="33" ht="15.75" customHeight="1">
      <c r="A33" s="6" t="s">
        <v>55</v>
      </c>
      <c r="B33" s="6" t="s">
        <v>56</v>
      </c>
      <c r="C33" s="7">
        <v>49.77</v>
      </c>
      <c r="D33" s="7">
        <v>30.13</v>
      </c>
      <c r="E33" s="7">
        <v>6.98</v>
      </c>
      <c r="F33" s="7">
        <v>49.77</v>
      </c>
    </row>
    <row r="34" ht="15.75" customHeight="1">
      <c r="A34" s="6" t="s">
        <v>57</v>
      </c>
      <c r="B34" s="6" t="s">
        <v>17</v>
      </c>
      <c r="C34" s="7">
        <v>43.25</v>
      </c>
      <c r="D34" s="7">
        <v>-2.93</v>
      </c>
      <c r="E34" s="7">
        <v>11.41</v>
      </c>
      <c r="F34" s="7">
        <v>43.25</v>
      </c>
    </row>
    <row r="35" ht="15.75" customHeight="1">
      <c r="A35" s="6" t="s">
        <v>58</v>
      </c>
      <c r="B35" s="6" t="s">
        <v>11</v>
      </c>
      <c r="C35" s="7">
        <v>52.47</v>
      </c>
      <c r="D35" s="7">
        <v>-1.92</v>
      </c>
      <c r="E35" s="7">
        <v>8.81</v>
      </c>
      <c r="F35" s="7">
        <v>52.47</v>
      </c>
    </row>
    <row r="36" ht="15.75" customHeight="1">
      <c r="A36" s="6" t="s">
        <v>59</v>
      </c>
      <c r="B36" s="6" t="s">
        <v>11</v>
      </c>
      <c r="C36" s="7">
        <v>53.83</v>
      </c>
      <c r="D36" s="7">
        <v>-3.05</v>
      </c>
      <c r="E36" s="7">
        <v>9.15</v>
      </c>
      <c r="F36" s="7">
        <v>53.83</v>
      </c>
    </row>
    <row r="37" ht="15.75" customHeight="1">
      <c r="A37" s="6" t="s">
        <v>60</v>
      </c>
      <c r="B37" s="6" t="s">
        <v>50</v>
      </c>
      <c r="C37" s="7">
        <v>67.25</v>
      </c>
      <c r="D37" s="7">
        <v>14.4</v>
      </c>
      <c r="E37" s="7">
        <v>4.5</v>
      </c>
      <c r="F37" s="7">
        <v>67.25</v>
      </c>
    </row>
    <row r="38" ht="15.75" customHeight="1">
      <c r="A38" s="6" t="s">
        <v>61</v>
      </c>
      <c r="B38" s="6" t="s">
        <v>24</v>
      </c>
      <c r="C38" s="7">
        <v>44.5</v>
      </c>
      <c r="D38" s="7">
        <v>11.34</v>
      </c>
      <c r="E38" s="7">
        <v>11.69</v>
      </c>
      <c r="F38" s="7">
        <v>44.5</v>
      </c>
    </row>
    <row r="39" ht="15.75" customHeight="1">
      <c r="A39" s="6" t="s">
        <v>62</v>
      </c>
      <c r="B39" s="6" t="s">
        <v>34</v>
      </c>
      <c r="C39" s="7">
        <v>50.72</v>
      </c>
      <c r="D39" s="7">
        <v>7.08</v>
      </c>
      <c r="E39" s="7">
        <v>8.63</v>
      </c>
      <c r="F39" s="7">
        <v>50.72</v>
      </c>
    </row>
    <row r="40" ht="15.75" customHeight="1">
      <c r="A40" s="6" t="s">
        <v>63</v>
      </c>
      <c r="B40" s="6" t="s">
        <v>20</v>
      </c>
      <c r="C40" s="7">
        <v>44.85</v>
      </c>
      <c r="D40" s="7">
        <v>-0.6</v>
      </c>
      <c r="E40" s="7">
        <v>11.87</v>
      </c>
      <c r="F40" s="7">
        <v>44.85</v>
      </c>
    </row>
    <row r="41" ht="15.75" customHeight="1">
      <c r="A41" s="6" t="s">
        <v>64</v>
      </c>
      <c r="B41" s="6" t="s">
        <v>30</v>
      </c>
      <c r="C41" s="7">
        <v>47.75</v>
      </c>
      <c r="D41" s="7">
        <v>26.66</v>
      </c>
      <c r="E41" s="7">
        <v>8.23</v>
      </c>
      <c r="F41" s="7">
        <v>47.75</v>
      </c>
    </row>
    <row r="42" ht="15.75" customHeight="1">
      <c r="A42" s="6" t="s">
        <v>65</v>
      </c>
      <c r="B42" s="6" t="s">
        <v>11</v>
      </c>
      <c r="C42" s="7">
        <v>50.73</v>
      </c>
      <c r="D42" s="7">
        <v>-1.9</v>
      </c>
      <c r="E42" s="7">
        <v>9.97</v>
      </c>
      <c r="F42" s="7">
        <v>50.73</v>
      </c>
    </row>
    <row r="43" ht="15.75" customHeight="1">
      <c r="A43" s="6" t="s">
        <v>66</v>
      </c>
      <c r="B43" s="6" t="s">
        <v>11</v>
      </c>
      <c r="C43" s="7">
        <v>53.8</v>
      </c>
      <c r="D43" s="7">
        <v>-1.75</v>
      </c>
      <c r="E43" s="7">
        <v>8.39</v>
      </c>
      <c r="F43" s="7">
        <v>53.8</v>
      </c>
    </row>
    <row r="44" ht="15.75" customHeight="1">
      <c r="A44" s="6" t="s">
        <v>67</v>
      </c>
      <c r="B44" s="6" t="s">
        <v>68</v>
      </c>
      <c r="C44" s="7">
        <v>41.55</v>
      </c>
      <c r="D44" s="7">
        <v>-8.42</v>
      </c>
      <c r="E44" s="7">
        <v>13.42</v>
      </c>
      <c r="F44" s="7">
        <v>41.55</v>
      </c>
    </row>
    <row r="45" ht="15.75" customHeight="1">
      <c r="A45" s="6" t="s">
        <v>69</v>
      </c>
      <c r="B45" s="6" t="s">
        <v>30</v>
      </c>
      <c r="C45" s="7">
        <v>45.29</v>
      </c>
      <c r="D45" s="7">
        <v>27.97</v>
      </c>
      <c r="E45" s="7">
        <v>9.78</v>
      </c>
      <c r="F45" s="7">
        <v>45.29</v>
      </c>
    </row>
    <row r="46" ht="15.75" customHeight="1">
      <c r="A46" s="6" t="s">
        <v>70</v>
      </c>
      <c r="B46" s="6" t="s">
        <v>71</v>
      </c>
      <c r="C46" s="7">
        <v>48.15</v>
      </c>
      <c r="D46" s="7">
        <v>17.12</v>
      </c>
      <c r="E46" s="7">
        <v>9.65</v>
      </c>
      <c r="F46" s="7">
        <v>48.15</v>
      </c>
    </row>
    <row r="47" ht="15.75" customHeight="1">
      <c r="A47" s="6" t="s">
        <v>72</v>
      </c>
      <c r="B47" s="6" t="s">
        <v>34</v>
      </c>
      <c r="C47" s="7">
        <v>53.08</v>
      </c>
      <c r="D47" s="7">
        <v>8.8</v>
      </c>
      <c r="E47" s="7">
        <v>8.14</v>
      </c>
      <c r="F47" s="7">
        <v>53.08</v>
      </c>
    </row>
    <row r="48" ht="15.75" customHeight="1">
      <c r="A48" s="6" t="s">
        <v>73</v>
      </c>
      <c r="B48" s="6" t="s">
        <v>20</v>
      </c>
      <c r="C48" s="7">
        <v>48.39</v>
      </c>
      <c r="D48" s="7">
        <v>-4.5</v>
      </c>
      <c r="E48" s="7">
        <v>11.02</v>
      </c>
      <c r="F48" s="7">
        <v>48.39</v>
      </c>
    </row>
    <row r="49" ht="15.75" customHeight="1">
      <c r="A49" s="6" t="s">
        <v>73</v>
      </c>
      <c r="B49" s="6" t="s">
        <v>74</v>
      </c>
      <c r="C49" s="7">
        <v>52.1</v>
      </c>
      <c r="D49" s="7">
        <v>23.7</v>
      </c>
      <c r="E49" s="7">
        <v>6.73</v>
      </c>
      <c r="F49" s="7">
        <v>52.1</v>
      </c>
    </row>
    <row r="50" ht="15.75" customHeight="1">
      <c r="A50" s="6" t="s">
        <v>75</v>
      </c>
      <c r="B50" s="6" t="s">
        <v>76</v>
      </c>
      <c r="C50" s="7">
        <v>49.2</v>
      </c>
      <c r="D50" s="7">
        <v>16.61</v>
      </c>
      <c r="E50" s="7">
        <v>7.86</v>
      </c>
      <c r="F50" s="7">
        <v>49.2</v>
      </c>
    </row>
    <row r="51" ht="15.75" customHeight="1">
      <c r="A51" s="6" t="s">
        <v>77</v>
      </c>
      <c r="B51" s="6" t="s">
        <v>78</v>
      </c>
      <c r="C51" s="7">
        <v>51.22</v>
      </c>
      <c r="D51" s="7">
        <v>3.23</v>
      </c>
      <c r="E51" s="7">
        <v>9.65</v>
      </c>
      <c r="F51" s="7">
        <v>51.22</v>
      </c>
    </row>
    <row r="52" ht="15.75" customHeight="1">
      <c r="A52" s="6" t="s">
        <v>79</v>
      </c>
      <c r="B52" s="6" t="s">
        <v>30</v>
      </c>
      <c r="C52" s="7">
        <v>44.43</v>
      </c>
      <c r="D52" s="7">
        <v>26.1</v>
      </c>
      <c r="E52" s="7">
        <v>10.59</v>
      </c>
      <c r="F52" s="7">
        <v>44.43</v>
      </c>
    </row>
    <row r="53" ht="15.75" customHeight="1">
      <c r="A53" s="6" t="s">
        <v>80</v>
      </c>
      <c r="B53" s="6" t="s">
        <v>81</v>
      </c>
      <c r="C53" s="7">
        <v>47.5</v>
      </c>
      <c r="D53" s="7">
        <v>19.08</v>
      </c>
      <c r="E53" s="7">
        <v>9.55</v>
      </c>
      <c r="F53" s="7">
        <v>47.5</v>
      </c>
    </row>
    <row r="54" ht="15.75" customHeight="1">
      <c r="A54" s="6" t="s">
        <v>82</v>
      </c>
      <c r="B54" s="6" t="s">
        <v>83</v>
      </c>
      <c r="C54" s="7">
        <v>42.51</v>
      </c>
      <c r="D54" s="7">
        <v>27.47</v>
      </c>
      <c r="E54" s="7">
        <v>11.93</v>
      </c>
      <c r="F54" s="7">
        <v>42.51</v>
      </c>
    </row>
    <row r="55" ht="15.75" customHeight="1">
      <c r="A55" s="6" t="s">
        <v>84</v>
      </c>
      <c r="B55" s="6" t="s">
        <v>17</v>
      </c>
      <c r="C55" s="7">
        <v>42.35</v>
      </c>
      <c r="D55" s="7">
        <v>-3.68</v>
      </c>
      <c r="E55" s="7">
        <v>10.45</v>
      </c>
      <c r="F55" s="7">
        <v>42.35</v>
      </c>
    </row>
    <row r="56" ht="15.75" customHeight="1">
      <c r="A56" s="6" t="s">
        <v>85</v>
      </c>
      <c r="B56" s="6" t="s">
        <v>15</v>
      </c>
      <c r="C56" s="7">
        <v>40.2</v>
      </c>
      <c r="D56" s="7">
        <v>29.07</v>
      </c>
      <c r="E56" s="7">
        <v>11.16</v>
      </c>
      <c r="F56" s="7">
        <v>40.2</v>
      </c>
    </row>
    <row r="57" ht="15.75" customHeight="1">
      <c r="A57" s="6" t="s">
        <v>86</v>
      </c>
      <c r="B57" s="6" t="s">
        <v>53</v>
      </c>
      <c r="C57" s="7">
        <v>53.12</v>
      </c>
      <c r="D57" s="7">
        <v>18.01</v>
      </c>
      <c r="E57" s="7">
        <v>7.14</v>
      </c>
      <c r="F57" s="7">
        <v>53.12</v>
      </c>
    </row>
    <row r="58" ht="15.75" customHeight="1">
      <c r="A58" s="6" t="s">
        <v>87</v>
      </c>
      <c r="B58" s="6" t="s">
        <v>53</v>
      </c>
      <c r="C58" s="7">
        <v>50.35</v>
      </c>
      <c r="D58" s="7">
        <v>18.91</v>
      </c>
      <c r="E58" s="7">
        <v>7.66</v>
      </c>
      <c r="F58" s="7">
        <v>50.35</v>
      </c>
    </row>
    <row r="59" ht="15.75" customHeight="1">
      <c r="A59" s="6" t="s">
        <v>88</v>
      </c>
      <c r="B59" s="6" t="s">
        <v>20</v>
      </c>
      <c r="C59" s="7">
        <v>49.18</v>
      </c>
      <c r="D59" s="7">
        <v>-0.35</v>
      </c>
      <c r="E59" s="7">
        <v>9.96</v>
      </c>
      <c r="F59" s="7">
        <v>49.18</v>
      </c>
    </row>
    <row r="60" ht="15.75" customHeight="1">
      <c r="A60" s="6" t="s">
        <v>89</v>
      </c>
      <c r="B60" s="6" t="s">
        <v>11</v>
      </c>
      <c r="C60" s="7">
        <v>52.2</v>
      </c>
      <c r="D60" s="7">
        <v>0.12</v>
      </c>
      <c r="E60" s="7">
        <v>9.25</v>
      </c>
      <c r="F60" s="7">
        <v>52.2</v>
      </c>
    </row>
    <row r="61" ht="15.75" customHeight="1">
      <c r="A61" s="6" t="s">
        <v>90</v>
      </c>
      <c r="B61" s="6" t="s">
        <v>17</v>
      </c>
      <c r="C61" s="7">
        <v>37.6</v>
      </c>
      <c r="D61" s="7">
        <v>-0.98</v>
      </c>
      <c r="E61" s="7">
        <v>17.32</v>
      </c>
      <c r="F61" s="7">
        <v>37.6</v>
      </c>
    </row>
    <row r="62" ht="15.75" customHeight="1">
      <c r="A62" s="6" t="s">
        <v>91</v>
      </c>
      <c r="B62" s="6" t="s">
        <v>24</v>
      </c>
      <c r="C62" s="7">
        <v>37.5</v>
      </c>
      <c r="D62" s="7">
        <v>15.08</v>
      </c>
      <c r="E62" s="7">
        <v>15.04</v>
      </c>
      <c r="F62" s="7">
        <v>37.5</v>
      </c>
    </row>
    <row r="63" ht="15.75" customHeight="1">
      <c r="A63" s="6" t="s">
        <v>92</v>
      </c>
      <c r="B63" s="6" t="s">
        <v>34</v>
      </c>
      <c r="C63" s="7">
        <v>50.83</v>
      </c>
      <c r="D63" s="7">
        <v>12.92</v>
      </c>
      <c r="E63" s="7">
        <v>8.05</v>
      </c>
      <c r="F63" s="7">
        <v>50.83</v>
      </c>
    </row>
    <row r="64" ht="15.75" customHeight="1">
      <c r="A64" s="6" t="s">
        <v>93</v>
      </c>
      <c r="B64" s="6" t="s">
        <v>56</v>
      </c>
      <c r="C64" s="7">
        <v>49.43</v>
      </c>
      <c r="D64" s="7">
        <v>32.07</v>
      </c>
      <c r="E64" s="7">
        <v>7.19</v>
      </c>
      <c r="F64" s="7">
        <v>49.43</v>
      </c>
    </row>
    <row r="65" ht="15.75" customHeight="1">
      <c r="A65" s="6" t="s">
        <v>94</v>
      </c>
      <c r="B65" s="6" t="s">
        <v>56</v>
      </c>
      <c r="C65" s="7">
        <v>51.5</v>
      </c>
      <c r="D65" s="7">
        <v>31.3</v>
      </c>
      <c r="E65" s="7">
        <v>5.92</v>
      </c>
      <c r="F65" s="7">
        <v>51.5</v>
      </c>
    </row>
    <row r="66" ht="15.75" customHeight="1">
      <c r="A66" s="6" t="s">
        <v>95</v>
      </c>
      <c r="B66" s="6" t="s">
        <v>56</v>
      </c>
      <c r="C66" s="7">
        <v>48.31</v>
      </c>
      <c r="D66" s="7">
        <v>25.92</v>
      </c>
      <c r="E66" s="7">
        <v>7.06</v>
      </c>
      <c r="F66" s="7">
        <v>48.31</v>
      </c>
    </row>
    <row r="67" ht="15.75" customHeight="1">
      <c r="A67" s="6" t="s">
        <v>96</v>
      </c>
      <c r="B67" s="6" t="s">
        <v>39</v>
      </c>
      <c r="C67" s="7">
        <v>47.01</v>
      </c>
      <c r="D67" s="7">
        <v>28.86</v>
      </c>
      <c r="E67" s="7">
        <v>8.6</v>
      </c>
      <c r="F67" s="7">
        <v>47.01</v>
      </c>
    </row>
    <row r="68" ht="15.75" customHeight="1">
      <c r="A68" s="6" t="s">
        <v>97</v>
      </c>
      <c r="B68" s="6" t="s">
        <v>30</v>
      </c>
      <c r="C68" s="7">
        <v>44.2</v>
      </c>
      <c r="D68" s="7">
        <v>28.61</v>
      </c>
      <c r="E68" s="7">
        <v>11.24</v>
      </c>
      <c r="F68" s="7">
        <v>44.2</v>
      </c>
    </row>
    <row r="69" ht="15.75" customHeight="1">
      <c r="A69" s="6" t="s">
        <v>98</v>
      </c>
      <c r="B69" s="6" t="s">
        <v>99</v>
      </c>
      <c r="C69" s="7">
        <v>51.9</v>
      </c>
      <c r="D69" s="7">
        <v>-8.5</v>
      </c>
      <c r="E69" s="7">
        <v>9.41</v>
      </c>
      <c r="F69" s="7">
        <v>51.9</v>
      </c>
    </row>
    <row r="70" ht="15.75" customHeight="1">
      <c r="A70" s="6" t="s">
        <v>100</v>
      </c>
      <c r="B70" s="6" t="s">
        <v>24</v>
      </c>
      <c r="C70" s="7">
        <v>39.27</v>
      </c>
      <c r="D70" s="7">
        <v>16.29</v>
      </c>
      <c r="E70" s="7">
        <v>16.6</v>
      </c>
      <c r="F70" s="7">
        <v>39.27</v>
      </c>
    </row>
    <row r="71" ht="15.75" customHeight="1">
      <c r="A71" s="6" t="s">
        <v>101</v>
      </c>
      <c r="B71" s="6" t="s">
        <v>30</v>
      </c>
      <c r="C71" s="7">
        <v>44.33</v>
      </c>
      <c r="D71" s="7">
        <v>23.83</v>
      </c>
      <c r="E71" s="7">
        <v>10.51</v>
      </c>
      <c r="F71" s="7">
        <v>44.33</v>
      </c>
    </row>
    <row r="72" ht="15.75" customHeight="1">
      <c r="A72" s="6" t="s">
        <v>102</v>
      </c>
      <c r="B72" s="6" t="s">
        <v>103</v>
      </c>
      <c r="C72" s="7">
        <v>55.88</v>
      </c>
      <c r="D72" s="7">
        <v>26.51</v>
      </c>
      <c r="E72" s="7">
        <v>5.38</v>
      </c>
      <c r="F72" s="7">
        <v>55.88</v>
      </c>
    </row>
    <row r="73" ht="15.75" customHeight="1">
      <c r="A73" s="6" t="s">
        <v>104</v>
      </c>
      <c r="B73" s="6" t="s">
        <v>81</v>
      </c>
      <c r="C73" s="7">
        <v>47.53</v>
      </c>
      <c r="D73" s="7">
        <v>21.63</v>
      </c>
      <c r="E73" s="7">
        <v>8.87</v>
      </c>
      <c r="F73" s="7">
        <v>47.53</v>
      </c>
    </row>
    <row r="74" ht="15.75" customHeight="1">
      <c r="A74" s="6" t="s">
        <v>105</v>
      </c>
      <c r="B74" s="6" t="s">
        <v>15</v>
      </c>
      <c r="C74" s="7">
        <v>37.77</v>
      </c>
      <c r="D74" s="7">
        <v>29.08</v>
      </c>
      <c r="E74" s="7">
        <v>15.02</v>
      </c>
      <c r="F74" s="7">
        <v>37.77</v>
      </c>
    </row>
    <row r="75" ht="15.75" customHeight="1">
      <c r="A75" s="6" t="s">
        <v>106</v>
      </c>
      <c r="B75" s="6" t="s">
        <v>20</v>
      </c>
      <c r="C75" s="7">
        <v>47.33</v>
      </c>
      <c r="D75" s="7">
        <v>5.03</v>
      </c>
      <c r="E75" s="7">
        <v>8.69</v>
      </c>
      <c r="F75" s="7">
        <v>47.33</v>
      </c>
    </row>
    <row r="76" ht="15.75" customHeight="1">
      <c r="A76" s="6" t="s">
        <v>107</v>
      </c>
      <c r="B76" s="6" t="s">
        <v>99</v>
      </c>
      <c r="C76" s="7">
        <v>53.33</v>
      </c>
      <c r="D76" s="7">
        <v>-6.25</v>
      </c>
      <c r="E76" s="7">
        <v>8.49</v>
      </c>
      <c r="F76" s="7">
        <v>53.33</v>
      </c>
    </row>
    <row r="77" ht="15.75" customHeight="1">
      <c r="A77" s="6" t="s">
        <v>108</v>
      </c>
      <c r="B77" s="6" t="s">
        <v>11</v>
      </c>
      <c r="C77" s="7">
        <v>56.47</v>
      </c>
      <c r="D77" s="7">
        <v>-3.0</v>
      </c>
      <c r="E77" s="7">
        <v>6.4</v>
      </c>
      <c r="F77" s="7">
        <v>56.47</v>
      </c>
    </row>
    <row r="78" ht="15.75" customHeight="1">
      <c r="A78" s="6" t="s">
        <v>109</v>
      </c>
      <c r="B78" s="6" t="s">
        <v>11</v>
      </c>
      <c r="C78" s="7">
        <v>55.95</v>
      </c>
      <c r="D78" s="7">
        <v>-3.22</v>
      </c>
      <c r="E78" s="7">
        <v>7.43</v>
      </c>
      <c r="F78" s="7">
        <v>55.95</v>
      </c>
    </row>
    <row r="79" ht="15.75" customHeight="1">
      <c r="A79" s="6" t="s">
        <v>110</v>
      </c>
      <c r="B79" s="6" t="s">
        <v>15</v>
      </c>
      <c r="C79" s="7">
        <v>41.67</v>
      </c>
      <c r="D79" s="7">
        <v>26.57</v>
      </c>
      <c r="E79" s="7">
        <v>10.9</v>
      </c>
      <c r="F79" s="7">
        <v>41.67</v>
      </c>
    </row>
    <row r="80" ht="15.75" customHeight="1">
      <c r="A80" s="6" t="s">
        <v>111</v>
      </c>
      <c r="B80" s="6" t="s">
        <v>112</v>
      </c>
      <c r="C80" s="7">
        <v>41.12</v>
      </c>
      <c r="D80" s="7">
        <v>20.08</v>
      </c>
      <c r="E80" s="7">
        <v>15.18</v>
      </c>
      <c r="F80" s="7">
        <v>41.12</v>
      </c>
      <c r="G80" s="6"/>
    </row>
    <row r="81" ht="15.75" customHeight="1">
      <c r="A81" s="6" t="s">
        <v>113</v>
      </c>
      <c r="B81" s="6" t="s">
        <v>53</v>
      </c>
      <c r="C81" s="7">
        <v>54.19</v>
      </c>
      <c r="D81" s="7">
        <v>19.4</v>
      </c>
      <c r="E81" s="7">
        <v>6.68</v>
      </c>
      <c r="F81" s="7">
        <v>54.19</v>
      </c>
    </row>
    <row r="82" ht="15.75" customHeight="1">
      <c r="A82" s="6" t="s">
        <v>114</v>
      </c>
      <c r="B82" s="6" t="s">
        <v>34</v>
      </c>
      <c r="C82" s="7">
        <v>50.97</v>
      </c>
      <c r="D82" s="7">
        <v>11.03</v>
      </c>
      <c r="E82" s="7">
        <v>7.4</v>
      </c>
      <c r="F82" s="7">
        <v>50.97</v>
      </c>
    </row>
    <row r="83" ht="15.75" customHeight="1">
      <c r="A83" s="6" t="s">
        <v>115</v>
      </c>
      <c r="B83" s="6" t="s">
        <v>15</v>
      </c>
      <c r="C83" s="7">
        <v>39.75</v>
      </c>
      <c r="D83" s="7">
        <v>39.49</v>
      </c>
      <c r="E83" s="7">
        <v>8.67</v>
      </c>
      <c r="F83" s="7">
        <v>39.75</v>
      </c>
    </row>
    <row r="84" ht="15.75" customHeight="1">
      <c r="A84" s="6" t="s">
        <v>116</v>
      </c>
      <c r="B84" s="6" t="s">
        <v>15</v>
      </c>
      <c r="C84" s="7">
        <v>39.92</v>
      </c>
      <c r="D84" s="7">
        <v>41.29</v>
      </c>
      <c r="E84" s="7">
        <v>5.17</v>
      </c>
      <c r="F84" s="7">
        <v>39.92</v>
      </c>
    </row>
    <row r="85" ht="15.75" customHeight="1">
      <c r="A85" s="6" t="s">
        <v>117</v>
      </c>
      <c r="B85" s="6" t="s">
        <v>15</v>
      </c>
      <c r="C85" s="7">
        <v>39.79</v>
      </c>
      <c r="D85" s="7">
        <v>30.53</v>
      </c>
      <c r="E85" s="7">
        <v>11.11</v>
      </c>
      <c r="F85" s="7">
        <v>39.79</v>
      </c>
    </row>
    <row r="86" ht="15.75" customHeight="1">
      <c r="A86" s="6" t="s">
        <v>118</v>
      </c>
      <c r="B86" s="6" t="s">
        <v>11</v>
      </c>
      <c r="C86" s="7">
        <v>50.7</v>
      </c>
      <c r="D86" s="7">
        <v>-3.53</v>
      </c>
      <c r="E86" s="7">
        <v>10.14</v>
      </c>
      <c r="F86" s="7">
        <v>50.7</v>
      </c>
    </row>
    <row r="87" ht="15.75" customHeight="1">
      <c r="A87" s="6" t="s">
        <v>119</v>
      </c>
      <c r="B87" s="6" t="s">
        <v>24</v>
      </c>
      <c r="C87" s="7">
        <v>41.46</v>
      </c>
      <c r="D87" s="7">
        <v>15.56</v>
      </c>
      <c r="E87" s="7">
        <v>13.83</v>
      </c>
      <c r="F87" s="7">
        <v>41.46</v>
      </c>
    </row>
    <row r="88" ht="15.75" customHeight="1">
      <c r="A88" s="6" t="s">
        <v>120</v>
      </c>
      <c r="B88" s="6" t="s">
        <v>34</v>
      </c>
      <c r="C88" s="7">
        <v>50.1</v>
      </c>
      <c r="D88" s="7">
        <v>8.68</v>
      </c>
      <c r="E88" s="7">
        <v>7.98</v>
      </c>
      <c r="F88" s="7">
        <v>50.1</v>
      </c>
    </row>
    <row r="89" ht="15.75" customHeight="1">
      <c r="A89" s="6" t="s">
        <v>121</v>
      </c>
      <c r="B89" s="6" t="s">
        <v>34</v>
      </c>
      <c r="C89" s="7">
        <v>48.0</v>
      </c>
      <c r="D89" s="7">
        <v>7.87</v>
      </c>
      <c r="E89" s="7">
        <v>6.68</v>
      </c>
      <c r="F89" s="7">
        <v>48.0</v>
      </c>
    </row>
    <row r="90" ht="15.75" customHeight="1">
      <c r="A90" s="6" t="s">
        <v>122</v>
      </c>
      <c r="B90" s="6" t="s">
        <v>99</v>
      </c>
      <c r="C90" s="7">
        <v>53.27</v>
      </c>
      <c r="D90" s="7">
        <v>-9.05</v>
      </c>
      <c r="E90" s="7">
        <v>10.0</v>
      </c>
      <c r="F90" s="7">
        <v>53.27</v>
      </c>
    </row>
    <row r="91" ht="15.75" customHeight="1">
      <c r="A91" s="6" t="s">
        <v>123</v>
      </c>
      <c r="B91" s="6" t="s">
        <v>15</v>
      </c>
      <c r="C91" s="7">
        <v>37.07</v>
      </c>
      <c r="D91" s="7">
        <v>37.38</v>
      </c>
      <c r="E91" s="7">
        <v>13.46</v>
      </c>
      <c r="F91" s="7">
        <v>37.07</v>
      </c>
    </row>
    <row r="92" ht="15.75" customHeight="1">
      <c r="A92" s="6" t="s">
        <v>124</v>
      </c>
      <c r="B92" s="6" t="s">
        <v>43</v>
      </c>
      <c r="C92" s="7">
        <v>46.21</v>
      </c>
      <c r="D92" s="7">
        <v>6.14</v>
      </c>
      <c r="E92" s="7">
        <v>8.4</v>
      </c>
      <c r="F92" s="7">
        <v>46.21</v>
      </c>
    </row>
    <row r="93" ht="15.75" customHeight="1">
      <c r="A93" s="6" t="s">
        <v>125</v>
      </c>
      <c r="B93" s="6" t="s">
        <v>24</v>
      </c>
      <c r="C93" s="7">
        <v>44.41</v>
      </c>
      <c r="D93" s="7">
        <v>8.93</v>
      </c>
      <c r="E93" s="7">
        <v>12.94</v>
      </c>
      <c r="F93" s="7">
        <v>44.41</v>
      </c>
    </row>
    <row r="94" ht="15.75" customHeight="1">
      <c r="A94" s="6" t="s">
        <v>126</v>
      </c>
      <c r="B94" s="6" t="s">
        <v>11</v>
      </c>
      <c r="C94" s="7">
        <v>55.87</v>
      </c>
      <c r="D94" s="7">
        <v>-4.25</v>
      </c>
      <c r="E94" s="7">
        <v>8.6</v>
      </c>
      <c r="F94" s="7">
        <v>55.87</v>
      </c>
    </row>
    <row r="95" ht="15.75" customHeight="1">
      <c r="A95" s="6" t="s">
        <v>127</v>
      </c>
      <c r="B95" s="6" t="s">
        <v>13</v>
      </c>
      <c r="C95" s="7">
        <v>57.75</v>
      </c>
      <c r="D95" s="7">
        <v>12.0</v>
      </c>
      <c r="E95" s="7">
        <v>5.76</v>
      </c>
      <c r="F95" s="7">
        <v>57.75</v>
      </c>
    </row>
    <row r="96" ht="15.75" customHeight="1">
      <c r="A96" s="6" t="s">
        <v>128</v>
      </c>
      <c r="B96" s="6" t="s">
        <v>17</v>
      </c>
      <c r="C96" s="7">
        <v>37.16</v>
      </c>
      <c r="D96" s="7">
        <v>-3.59</v>
      </c>
      <c r="E96" s="7">
        <v>16.33</v>
      </c>
      <c r="F96" s="7">
        <v>37.16</v>
      </c>
    </row>
    <row r="97" ht="15.75" customHeight="1">
      <c r="A97" s="6" t="s">
        <v>129</v>
      </c>
      <c r="B97" s="6" t="s">
        <v>130</v>
      </c>
      <c r="C97" s="7">
        <v>47.08</v>
      </c>
      <c r="D97" s="7">
        <v>15.41</v>
      </c>
      <c r="E97" s="7">
        <v>6.91</v>
      </c>
      <c r="F97" s="7">
        <v>47.08</v>
      </c>
    </row>
    <row r="98" ht="15.75" customHeight="1">
      <c r="A98" s="6" t="s">
        <v>131</v>
      </c>
      <c r="B98" s="6" t="s">
        <v>20</v>
      </c>
      <c r="C98" s="7">
        <v>45.18</v>
      </c>
      <c r="D98" s="7">
        <v>5.72</v>
      </c>
      <c r="E98" s="7">
        <v>8.4</v>
      </c>
      <c r="F98" s="7">
        <v>45.18</v>
      </c>
    </row>
    <row r="99" ht="15.75" customHeight="1">
      <c r="A99" s="6" t="s">
        <v>132</v>
      </c>
      <c r="B99" s="6" t="s">
        <v>22</v>
      </c>
      <c r="C99" s="7">
        <v>53.22</v>
      </c>
      <c r="D99" s="7">
        <v>6.58</v>
      </c>
      <c r="E99" s="7">
        <v>8.71</v>
      </c>
      <c r="F99" s="7">
        <v>53.22</v>
      </c>
    </row>
    <row r="100" ht="15.75" customHeight="1">
      <c r="A100" s="6" t="s">
        <v>133</v>
      </c>
      <c r="B100" s="6" t="s">
        <v>81</v>
      </c>
      <c r="C100" s="7">
        <v>47.7</v>
      </c>
      <c r="D100" s="7">
        <v>17.63</v>
      </c>
      <c r="E100" s="7">
        <v>9.65</v>
      </c>
      <c r="F100" s="7">
        <v>47.7</v>
      </c>
    </row>
    <row r="101" ht="15.75" customHeight="1">
      <c r="A101" s="6" t="s">
        <v>134</v>
      </c>
      <c r="B101" s="6" t="s">
        <v>34</v>
      </c>
      <c r="C101" s="7">
        <v>49.42</v>
      </c>
      <c r="D101" s="7">
        <v>8.7</v>
      </c>
      <c r="E101" s="7">
        <v>8.47</v>
      </c>
      <c r="F101" s="7">
        <v>49.42</v>
      </c>
    </row>
    <row r="102" ht="15.75" customHeight="1">
      <c r="A102" s="6" t="s">
        <v>135</v>
      </c>
      <c r="B102" s="6" t="s">
        <v>136</v>
      </c>
      <c r="C102" s="7">
        <v>60.18</v>
      </c>
      <c r="D102" s="7">
        <v>24.93</v>
      </c>
      <c r="E102" s="7">
        <v>4.19</v>
      </c>
      <c r="F102" s="7">
        <v>60.18</v>
      </c>
    </row>
    <row r="103" ht="15.75" customHeight="1">
      <c r="A103" s="6" t="s">
        <v>137</v>
      </c>
      <c r="B103" s="6" t="s">
        <v>56</v>
      </c>
      <c r="C103" s="7">
        <v>48.3</v>
      </c>
      <c r="D103" s="7">
        <v>38.05</v>
      </c>
      <c r="E103" s="7">
        <v>7.12</v>
      </c>
      <c r="F103" s="7">
        <v>48.3</v>
      </c>
    </row>
    <row r="104" ht="15.75" customHeight="1">
      <c r="A104" s="6" t="s">
        <v>138</v>
      </c>
      <c r="B104" s="6" t="s">
        <v>74</v>
      </c>
      <c r="C104" s="7">
        <v>53.68</v>
      </c>
      <c r="D104" s="7">
        <v>23.83</v>
      </c>
      <c r="E104" s="7">
        <v>6.07</v>
      </c>
      <c r="F104" s="7">
        <v>53.68</v>
      </c>
    </row>
    <row r="105" ht="15.75" customHeight="1">
      <c r="A105" s="6" t="s">
        <v>139</v>
      </c>
      <c r="B105" s="6" t="s">
        <v>17</v>
      </c>
      <c r="C105" s="7">
        <v>37.25</v>
      </c>
      <c r="D105" s="7">
        <v>-6.93</v>
      </c>
      <c r="E105" s="7">
        <v>17.09</v>
      </c>
      <c r="F105" s="7">
        <v>37.25</v>
      </c>
    </row>
    <row r="106" ht="15.75" customHeight="1">
      <c r="A106" s="6" t="s">
        <v>140</v>
      </c>
      <c r="B106" s="6" t="s">
        <v>34</v>
      </c>
      <c r="C106" s="7">
        <v>48.77</v>
      </c>
      <c r="D106" s="7">
        <v>11.45</v>
      </c>
      <c r="E106" s="7">
        <v>7.57</v>
      </c>
      <c r="F106" s="7">
        <v>48.77</v>
      </c>
    </row>
    <row r="107" ht="15.75" customHeight="1">
      <c r="A107" s="6" t="s">
        <v>141</v>
      </c>
      <c r="B107" s="6" t="s">
        <v>130</v>
      </c>
      <c r="C107" s="7">
        <v>47.28</v>
      </c>
      <c r="D107" s="7">
        <v>11.41</v>
      </c>
      <c r="E107" s="7">
        <v>4.54</v>
      </c>
      <c r="F107" s="7">
        <v>47.28</v>
      </c>
    </row>
    <row r="108" ht="15.75" customHeight="1">
      <c r="A108" s="6" t="s">
        <v>142</v>
      </c>
      <c r="B108" s="6" t="s">
        <v>11</v>
      </c>
      <c r="C108" s="7">
        <v>57.47</v>
      </c>
      <c r="D108" s="7">
        <v>-4.23</v>
      </c>
      <c r="E108" s="7">
        <v>8.0</v>
      </c>
      <c r="F108" s="7">
        <v>57.47</v>
      </c>
    </row>
    <row r="109" ht="15.75" customHeight="1">
      <c r="A109" s="6" t="s">
        <v>143</v>
      </c>
      <c r="B109" s="6" t="s">
        <v>15</v>
      </c>
      <c r="C109" s="7">
        <v>41.1</v>
      </c>
      <c r="D109" s="7">
        <v>29.01</v>
      </c>
      <c r="E109" s="7">
        <v>13.2</v>
      </c>
      <c r="F109" s="7">
        <v>41.1</v>
      </c>
    </row>
    <row r="110" ht="15.75" customHeight="1">
      <c r="A110" s="6" t="s">
        <v>144</v>
      </c>
      <c r="B110" s="6" t="s">
        <v>32</v>
      </c>
      <c r="C110" s="7">
        <v>37.04</v>
      </c>
      <c r="D110" s="7">
        <v>22.11</v>
      </c>
      <c r="E110" s="7">
        <v>17.3</v>
      </c>
      <c r="F110" s="7">
        <v>37.04</v>
      </c>
    </row>
    <row r="111" ht="15.75" customHeight="1">
      <c r="A111" s="6" t="s">
        <v>145</v>
      </c>
      <c r="B111" s="6" t="s">
        <v>15</v>
      </c>
      <c r="C111" s="7">
        <v>37.18</v>
      </c>
      <c r="D111" s="7">
        <v>33.22</v>
      </c>
      <c r="E111" s="7">
        <v>10.41</v>
      </c>
      <c r="F111" s="7">
        <v>37.18</v>
      </c>
    </row>
    <row r="112" ht="15.75" customHeight="1">
      <c r="A112" s="6" t="s">
        <v>146</v>
      </c>
      <c r="B112" s="6" t="s">
        <v>34</v>
      </c>
      <c r="C112" s="7">
        <v>49.0</v>
      </c>
      <c r="D112" s="7">
        <v>8.4</v>
      </c>
      <c r="E112" s="7">
        <v>8.88</v>
      </c>
      <c r="F112" s="7">
        <v>49.0</v>
      </c>
    </row>
    <row r="113" ht="15.75" customHeight="1">
      <c r="A113" s="6" t="s">
        <v>147</v>
      </c>
      <c r="B113" s="6" t="s">
        <v>148</v>
      </c>
      <c r="C113" s="7">
        <v>54.95</v>
      </c>
      <c r="D113" s="7">
        <v>23.88</v>
      </c>
      <c r="E113" s="7">
        <v>6.05</v>
      </c>
      <c r="F113" s="7">
        <v>54.95</v>
      </c>
    </row>
    <row r="114" ht="15.75" customHeight="1">
      <c r="A114" s="6" t="s">
        <v>149</v>
      </c>
      <c r="B114" s="6" t="s">
        <v>15</v>
      </c>
      <c r="C114" s="7">
        <v>38.73</v>
      </c>
      <c r="D114" s="7">
        <v>35.49</v>
      </c>
      <c r="E114" s="7">
        <v>8.89</v>
      </c>
      <c r="F114" s="7">
        <v>38.73</v>
      </c>
    </row>
    <row r="115" ht="15.75" customHeight="1">
      <c r="A115" s="6" t="s">
        <v>150</v>
      </c>
      <c r="B115" s="6" t="s">
        <v>56</v>
      </c>
      <c r="C115" s="7">
        <v>46.63</v>
      </c>
      <c r="D115" s="7">
        <v>32.6</v>
      </c>
      <c r="E115" s="7">
        <v>8.64</v>
      </c>
      <c r="F115" s="7">
        <v>46.63</v>
      </c>
    </row>
    <row r="116" ht="15.75" customHeight="1">
      <c r="A116" s="6" t="s">
        <v>151</v>
      </c>
      <c r="B116" s="6" t="s">
        <v>53</v>
      </c>
      <c r="C116" s="7">
        <v>50.89</v>
      </c>
      <c r="D116" s="7">
        <v>20.66</v>
      </c>
      <c r="E116" s="7">
        <v>7.29</v>
      </c>
      <c r="F116" s="7">
        <v>50.89</v>
      </c>
    </row>
    <row r="117" ht="15.75" customHeight="1">
      <c r="A117" s="6" t="s">
        <v>152</v>
      </c>
      <c r="B117" s="6" t="s">
        <v>56</v>
      </c>
      <c r="C117" s="7">
        <v>50.43</v>
      </c>
      <c r="D117" s="7">
        <v>30.52</v>
      </c>
      <c r="E117" s="7">
        <v>6.88</v>
      </c>
      <c r="F117" s="7">
        <v>50.43</v>
      </c>
    </row>
    <row r="118" ht="15.75" customHeight="1">
      <c r="A118" s="6" t="s">
        <v>153</v>
      </c>
      <c r="B118" s="6" t="s">
        <v>13</v>
      </c>
      <c r="C118" s="7">
        <v>67.85</v>
      </c>
      <c r="D118" s="7">
        <v>20.22</v>
      </c>
      <c r="E118" s="7">
        <v>-2.2</v>
      </c>
      <c r="F118" s="7">
        <v>67.85</v>
      </c>
    </row>
    <row r="119" ht="15.75" customHeight="1">
      <c r="A119" s="6" t="s">
        <v>154</v>
      </c>
      <c r="B119" s="6" t="s">
        <v>148</v>
      </c>
      <c r="C119" s="7">
        <v>55.72</v>
      </c>
      <c r="D119" s="7">
        <v>21.12</v>
      </c>
      <c r="E119" s="7">
        <v>7.0</v>
      </c>
      <c r="F119" s="7">
        <v>55.72</v>
      </c>
    </row>
    <row r="120" ht="15.75" customHeight="1">
      <c r="A120" s="6" t="s">
        <v>155</v>
      </c>
      <c r="B120" s="6" t="s">
        <v>71</v>
      </c>
      <c r="C120" s="7">
        <v>48.73</v>
      </c>
      <c r="D120" s="7">
        <v>21.25</v>
      </c>
      <c r="E120" s="7">
        <v>7.31</v>
      </c>
      <c r="F120" s="7">
        <v>48.73</v>
      </c>
    </row>
    <row r="121" ht="15.75" customHeight="1">
      <c r="A121" s="6" t="s">
        <v>156</v>
      </c>
      <c r="B121" s="6" t="s">
        <v>53</v>
      </c>
      <c r="C121" s="7">
        <v>54.2</v>
      </c>
      <c r="D121" s="7">
        <v>16.18</v>
      </c>
      <c r="E121" s="7">
        <v>7.73</v>
      </c>
      <c r="F121" s="7">
        <v>54.2</v>
      </c>
    </row>
    <row r="122" ht="15.75" customHeight="1">
      <c r="A122" s="6" t="s">
        <v>157</v>
      </c>
      <c r="B122" s="6" t="s">
        <v>56</v>
      </c>
      <c r="C122" s="7">
        <v>49.08</v>
      </c>
      <c r="D122" s="7">
        <v>33.43</v>
      </c>
      <c r="E122" s="7">
        <v>7.43</v>
      </c>
      <c r="F122" s="7">
        <v>49.08</v>
      </c>
    </row>
    <row r="123" ht="15.75" customHeight="1">
      <c r="A123" s="6" t="s">
        <v>158</v>
      </c>
      <c r="B123" s="6" t="s">
        <v>56</v>
      </c>
      <c r="C123" s="7">
        <v>47.93</v>
      </c>
      <c r="D123" s="7">
        <v>33.34</v>
      </c>
      <c r="E123" s="7">
        <v>8.61</v>
      </c>
      <c r="F123" s="7">
        <v>47.93</v>
      </c>
    </row>
    <row r="124" ht="15.75" customHeight="1">
      <c r="A124" s="6" t="s">
        <v>159</v>
      </c>
      <c r="B124" s="6" t="s">
        <v>20</v>
      </c>
      <c r="C124" s="7">
        <v>48.0</v>
      </c>
      <c r="D124" s="7">
        <v>0.1</v>
      </c>
      <c r="E124" s="7">
        <v>10.59</v>
      </c>
      <c r="F124" s="7">
        <v>48.0</v>
      </c>
    </row>
    <row r="125" ht="15.75" customHeight="1">
      <c r="A125" s="6" t="s">
        <v>160</v>
      </c>
      <c r="B125" s="6" t="s">
        <v>20</v>
      </c>
      <c r="C125" s="7">
        <v>50.65</v>
      </c>
      <c r="D125" s="7">
        <v>3.08</v>
      </c>
      <c r="E125" s="7">
        <v>9.65</v>
      </c>
      <c r="F125" s="7">
        <v>50.65</v>
      </c>
    </row>
    <row r="126" ht="15.75" customHeight="1">
      <c r="A126" s="6" t="s">
        <v>161</v>
      </c>
      <c r="B126" s="6" t="s">
        <v>20</v>
      </c>
      <c r="C126" s="7">
        <v>45.83</v>
      </c>
      <c r="D126" s="7">
        <v>1.25</v>
      </c>
      <c r="E126" s="7">
        <v>10.32</v>
      </c>
      <c r="F126" s="7">
        <v>45.83</v>
      </c>
    </row>
    <row r="127" ht="15.75" customHeight="1">
      <c r="A127" s="6" t="s">
        <v>162</v>
      </c>
      <c r="B127" s="6" t="s">
        <v>130</v>
      </c>
      <c r="C127" s="7">
        <v>48.32</v>
      </c>
      <c r="D127" s="7">
        <v>14.29</v>
      </c>
      <c r="E127" s="7">
        <v>6.79</v>
      </c>
      <c r="F127" s="7">
        <v>48.32</v>
      </c>
    </row>
    <row r="128" ht="15.75" customHeight="1">
      <c r="A128" s="6" t="s">
        <v>163</v>
      </c>
      <c r="B128" s="6" t="s">
        <v>68</v>
      </c>
      <c r="C128" s="7">
        <v>38.72</v>
      </c>
      <c r="D128" s="7">
        <v>-9.14</v>
      </c>
      <c r="E128" s="7">
        <v>15.52</v>
      </c>
      <c r="F128" s="7">
        <v>38.72</v>
      </c>
    </row>
    <row r="129" ht="15.75" customHeight="1">
      <c r="A129" s="6" t="s">
        <v>164</v>
      </c>
      <c r="B129" s="6" t="s">
        <v>165</v>
      </c>
      <c r="C129" s="7">
        <v>46.06</v>
      </c>
      <c r="D129" s="7">
        <v>14.51</v>
      </c>
      <c r="E129" s="7">
        <v>9.27</v>
      </c>
      <c r="F129" s="7">
        <v>46.06</v>
      </c>
    </row>
    <row r="130" ht="15.75" customHeight="1">
      <c r="A130" s="6" t="s">
        <v>166</v>
      </c>
      <c r="B130" s="6" t="s">
        <v>56</v>
      </c>
      <c r="C130" s="7">
        <v>49.83</v>
      </c>
      <c r="D130" s="7">
        <v>24.03</v>
      </c>
      <c r="E130" s="7">
        <v>7.04</v>
      </c>
      <c r="F130" s="7">
        <v>49.83</v>
      </c>
    </row>
    <row r="131" ht="15.75" customHeight="1">
      <c r="A131" s="6" t="s">
        <v>167</v>
      </c>
      <c r="B131" s="6" t="s">
        <v>22</v>
      </c>
      <c r="C131" s="7">
        <v>50.85</v>
      </c>
      <c r="D131" s="7">
        <v>5.68</v>
      </c>
      <c r="E131" s="7">
        <v>8.63</v>
      </c>
      <c r="F131" s="7">
        <v>50.85</v>
      </c>
    </row>
    <row r="132" ht="15.75" customHeight="1">
      <c r="A132" s="6" t="s">
        <v>168</v>
      </c>
      <c r="B132" s="6" t="s">
        <v>17</v>
      </c>
      <c r="C132" s="7">
        <v>40.4</v>
      </c>
      <c r="D132" s="7">
        <v>-3.68</v>
      </c>
      <c r="E132" s="7">
        <v>11.19</v>
      </c>
      <c r="F132" s="7">
        <v>40.4</v>
      </c>
    </row>
    <row r="133" ht="15.75" customHeight="1">
      <c r="A133" s="6" t="s">
        <v>169</v>
      </c>
      <c r="B133" s="6" t="s">
        <v>34</v>
      </c>
      <c r="C133" s="7">
        <v>52.13</v>
      </c>
      <c r="D133" s="7">
        <v>11.62</v>
      </c>
      <c r="E133" s="7">
        <v>8.26</v>
      </c>
      <c r="F133" s="7">
        <v>52.13</v>
      </c>
    </row>
    <row r="134" ht="15.75" customHeight="1">
      <c r="A134" s="6" t="s">
        <v>170</v>
      </c>
      <c r="B134" s="6" t="s">
        <v>56</v>
      </c>
      <c r="C134" s="7">
        <v>48.03</v>
      </c>
      <c r="D134" s="7">
        <v>37.97</v>
      </c>
      <c r="E134" s="7">
        <v>8.7</v>
      </c>
      <c r="F134" s="7">
        <v>48.03</v>
      </c>
    </row>
    <row r="135" ht="15.75" customHeight="1">
      <c r="A135" s="6" t="s">
        <v>171</v>
      </c>
      <c r="B135" s="6" t="s">
        <v>15</v>
      </c>
      <c r="C135" s="7">
        <v>38.37</v>
      </c>
      <c r="D135" s="7">
        <v>38.3</v>
      </c>
      <c r="E135" s="7">
        <v>14.13</v>
      </c>
      <c r="F135" s="7">
        <v>38.37</v>
      </c>
    </row>
    <row r="136" ht="15.75" customHeight="1">
      <c r="A136" s="6" t="s">
        <v>172</v>
      </c>
      <c r="B136" s="6" t="s">
        <v>13</v>
      </c>
      <c r="C136" s="7">
        <v>55.58</v>
      </c>
      <c r="D136" s="7">
        <v>13.03</v>
      </c>
      <c r="E136" s="7">
        <v>7.33</v>
      </c>
      <c r="F136" s="7">
        <v>55.58</v>
      </c>
    </row>
    <row r="137" ht="15.75" customHeight="1">
      <c r="A137" s="6" t="s">
        <v>173</v>
      </c>
      <c r="B137" s="6" t="s">
        <v>15</v>
      </c>
      <c r="C137" s="7">
        <v>38.63</v>
      </c>
      <c r="D137" s="7">
        <v>27.44</v>
      </c>
      <c r="E137" s="7">
        <v>15.1</v>
      </c>
      <c r="F137" s="7">
        <v>38.63</v>
      </c>
    </row>
    <row r="138" ht="15.75" customHeight="1">
      <c r="A138" s="6" t="s">
        <v>174</v>
      </c>
      <c r="B138" s="6" t="s">
        <v>17</v>
      </c>
      <c r="C138" s="7">
        <v>36.52</v>
      </c>
      <c r="D138" s="7">
        <v>-4.88</v>
      </c>
      <c r="E138" s="7">
        <v>17.19</v>
      </c>
      <c r="F138" s="7">
        <v>36.52</v>
      </c>
    </row>
    <row r="139" ht="15.75" customHeight="1">
      <c r="A139" s="6" t="s">
        <v>175</v>
      </c>
      <c r="B139" s="6" t="s">
        <v>20</v>
      </c>
      <c r="C139" s="7">
        <v>43.29</v>
      </c>
      <c r="D139" s="7">
        <v>5.38</v>
      </c>
      <c r="E139" s="7">
        <v>14.98</v>
      </c>
      <c r="F139" s="7">
        <v>43.29</v>
      </c>
    </row>
    <row r="140" ht="15.75" customHeight="1">
      <c r="A140" s="6" t="s">
        <v>176</v>
      </c>
      <c r="B140" s="6" t="s">
        <v>74</v>
      </c>
      <c r="C140" s="7">
        <v>52.05</v>
      </c>
      <c r="D140" s="7">
        <v>29.27</v>
      </c>
      <c r="E140" s="7">
        <v>6.25</v>
      </c>
      <c r="F140" s="7">
        <v>52.05</v>
      </c>
    </row>
    <row r="141" ht="15.75" customHeight="1">
      <c r="A141" s="6" t="s">
        <v>177</v>
      </c>
      <c r="B141" s="6" t="s">
        <v>24</v>
      </c>
      <c r="C141" s="7">
        <v>38.2</v>
      </c>
      <c r="D141" s="7">
        <v>15.55</v>
      </c>
      <c r="E141" s="7">
        <v>16.54</v>
      </c>
      <c r="F141" s="7">
        <v>38.2</v>
      </c>
    </row>
    <row r="142" ht="15.75" customHeight="1">
      <c r="A142" s="6" t="s">
        <v>178</v>
      </c>
      <c r="B142" s="6" t="s">
        <v>20</v>
      </c>
      <c r="C142" s="7">
        <v>49.12</v>
      </c>
      <c r="D142" s="7">
        <v>6.18</v>
      </c>
      <c r="E142" s="7">
        <v>8.88</v>
      </c>
      <c r="F142" s="7">
        <v>49.12</v>
      </c>
    </row>
    <row r="143" ht="15.75" customHeight="1">
      <c r="A143" s="6" t="s">
        <v>179</v>
      </c>
      <c r="B143" s="6" t="s">
        <v>24</v>
      </c>
      <c r="C143" s="7">
        <v>45.47</v>
      </c>
      <c r="D143" s="7">
        <v>9.21</v>
      </c>
      <c r="E143" s="7">
        <v>6.65</v>
      </c>
      <c r="F143" s="7">
        <v>45.47</v>
      </c>
    </row>
    <row r="144" ht="15.75" customHeight="1">
      <c r="A144" s="6" t="s">
        <v>180</v>
      </c>
      <c r="B144" s="6" t="s">
        <v>74</v>
      </c>
      <c r="C144" s="7">
        <v>53.9</v>
      </c>
      <c r="D144" s="7">
        <v>27.57</v>
      </c>
      <c r="E144" s="7">
        <v>5.28</v>
      </c>
      <c r="F144" s="7">
        <v>53.9</v>
      </c>
    </row>
    <row r="145" ht="15.75" customHeight="1">
      <c r="A145" s="6" t="s">
        <v>181</v>
      </c>
      <c r="B145" s="6" t="s">
        <v>20</v>
      </c>
      <c r="C145" s="7">
        <v>43.61</v>
      </c>
      <c r="D145" s="7">
        <v>3.87</v>
      </c>
      <c r="E145" s="7">
        <v>11.11</v>
      </c>
      <c r="F145" s="7">
        <v>43.61</v>
      </c>
    </row>
    <row r="146" ht="15.75" customHeight="1">
      <c r="A146" s="6" t="s">
        <v>182</v>
      </c>
      <c r="B146" s="6" t="s">
        <v>20</v>
      </c>
      <c r="C146" s="7">
        <v>47.75</v>
      </c>
      <c r="D146" s="7">
        <v>7.35</v>
      </c>
      <c r="E146" s="7">
        <v>6.68</v>
      </c>
      <c r="F146" s="7">
        <v>47.75</v>
      </c>
    </row>
    <row r="147" ht="15.75" customHeight="1">
      <c r="A147" s="6" t="s">
        <v>183</v>
      </c>
      <c r="B147" s="6" t="s">
        <v>17</v>
      </c>
      <c r="C147" s="7">
        <v>37.98</v>
      </c>
      <c r="D147" s="7">
        <v>-1.13</v>
      </c>
      <c r="E147" s="7">
        <v>15.0</v>
      </c>
      <c r="F147" s="7">
        <v>37.98</v>
      </c>
    </row>
    <row r="148" ht="15.75" customHeight="1">
      <c r="A148" s="6" t="s">
        <v>184</v>
      </c>
      <c r="B148" s="6" t="s">
        <v>20</v>
      </c>
      <c r="C148" s="7">
        <v>43.72</v>
      </c>
      <c r="D148" s="7">
        <v>7.27</v>
      </c>
      <c r="E148" s="7">
        <v>8.82</v>
      </c>
      <c r="F148" s="7">
        <v>43.72</v>
      </c>
    </row>
    <row r="149" ht="15.75" customHeight="1">
      <c r="A149" s="6" t="s">
        <v>185</v>
      </c>
      <c r="B149" s="6" t="s">
        <v>47</v>
      </c>
      <c r="C149" s="7">
        <v>43.33</v>
      </c>
      <c r="D149" s="7">
        <v>21.9</v>
      </c>
      <c r="E149" s="7">
        <v>9.36</v>
      </c>
      <c r="F149" s="7">
        <v>43.33</v>
      </c>
    </row>
    <row r="150" ht="15.75" customHeight="1">
      <c r="A150" s="6" t="s">
        <v>186</v>
      </c>
      <c r="B150" s="6" t="s">
        <v>47</v>
      </c>
      <c r="C150" s="7">
        <v>45.25</v>
      </c>
      <c r="D150" s="7">
        <v>19.85</v>
      </c>
      <c r="E150" s="7">
        <v>10.34</v>
      </c>
      <c r="F150" s="7">
        <v>45.25</v>
      </c>
    </row>
    <row r="151" ht="15.75" customHeight="1">
      <c r="A151" s="6" t="s">
        <v>187</v>
      </c>
      <c r="B151" s="6" t="s">
        <v>9</v>
      </c>
      <c r="C151" s="7">
        <v>55.4</v>
      </c>
      <c r="D151" s="7">
        <v>10.38</v>
      </c>
      <c r="E151" s="7">
        <v>7.73</v>
      </c>
      <c r="F151" s="7">
        <v>55.4</v>
      </c>
    </row>
    <row r="152" ht="15.75" customHeight="1">
      <c r="A152" s="6" t="s">
        <v>188</v>
      </c>
      <c r="B152" s="6" t="s">
        <v>15</v>
      </c>
      <c r="C152" s="7">
        <v>41.0</v>
      </c>
      <c r="D152" s="7">
        <v>37.87</v>
      </c>
      <c r="E152" s="7">
        <v>11.92</v>
      </c>
      <c r="F152" s="7">
        <v>41.0</v>
      </c>
    </row>
    <row r="153" ht="15.75" customHeight="1">
      <c r="A153" s="6" t="s">
        <v>189</v>
      </c>
      <c r="B153" s="6" t="s">
        <v>74</v>
      </c>
      <c r="C153" s="7">
        <v>54.52</v>
      </c>
      <c r="D153" s="7">
        <v>30.42</v>
      </c>
      <c r="E153" s="7">
        <v>4.93</v>
      </c>
      <c r="F153" s="7">
        <v>54.52</v>
      </c>
    </row>
    <row r="154" ht="15.75" customHeight="1">
      <c r="A154" s="6" t="s">
        <v>190</v>
      </c>
      <c r="B154" s="6" t="s">
        <v>50</v>
      </c>
      <c r="C154" s="7">
        <v>59.92</v>
      </c>
      <c r="D154" s="7">
        <v>10.75</v>
      </c>
      <c r="E154" s="7">
        <v>2.32</v>
      </c>
      <c r="F154" s="7">
        <v>59.92</v>
      </c>
    </row>
    <row r="155" ht="15.75" customHeight="1">
      <c r="A155" s="6" t="s">
        <v>191</v>
      </c>
      <c r="B155" s="6" t="s">
        <v>76</v>
      </c>
      <c r="C155" s="7">
        <v>49.83</v>
      </c>
      <c r="D155" s="7">
        <v>18.25</v>
      </c>
      <c r="E155" s="7">
        <v>7.66</v>
      </c>
      <c r="F155" s="7">
        <v>49.83</v>
      </c>
    </row>
    <row r="156" ht="15.75" customHeight="1">
      <c r="A156" s="6" t="s">
        <v>192</v>
      </c>
      <c r="B156" s="6" t="s">
        <v>136</v>
      </c>
      <c r="C156" s="7">
        <v>65.0</v>
      </c>
      <c r="D156" s="7">
        <v>25.47</v>
      </c>
      <c r="E156" s="7">
        <v>1.45</v>
      </c>
      <c r="F156" s="7">
        <v>65.0</v>
      </c>
    </row>
    <row r="157" ht="15.75" customHeight="1">
      <c r="A157" s="6" t="s">
        <v>193</v>
      </c>
      <c r="B157" s="6" t="s">
        <v>17</v>
      </c>
      <c r="C157" s="7">
        <v>43.35</v>
      </c>
      <c r="D157" s="7">
        <v>-5.83</v>
      </c>
      <c r="E157" s="7">
        <v>10.85</v>
      </c>
      <c r="F157" s="7">
        <v>43.35</v>
      </c>
    </row>
    <row r="158" ht="15.75" customHeight="1">
      <c r="A158" s="6" t="s">
        <v>194</v>
      </c>
      <c r="B158" s="6" t="s">
        <v>24</v>
      </c>
      <c r="C158" s="7">
        <v>38.13</v>
      </c>
      <c r="D158" s="7">
        <v>13.35</v>
      </c>
      <c r="E158" s="7">
        <v>17.9</v>
      </c>
      <c r="F158" s="7">
        <v>38.13</v>
      </c>
    </row>
    <row r="159" ht="15.75" customHeight="1">
      <c r="A159" s="6" t="s">
        <v>195</v>
      </c>
      <c r="B159" s="6" t="s">
        <v>32</v>
      </c>
      <c r="C159" s="7">
        <v>38.23</v>
      </c>
      <c r="D159" s="7">
        <v>21.73</v>
      </c>
      <c r="E159" s="7">
        <v>16.9</v>
      </c>
      <c r="F159" s="7">
        <v>38.23</v>
      </c>
    </row>
    <row r="160" ht="15.75" customHeight="1">
      <c r="A160" s="6" t="s">
        <v>196</v>
      </c>
      <c r="B160" s="6" t="s">
        <v>20</v>
      </c>
      <c r="C160" s="7">
        <v>42.7</v>
      </c>
      <c r="D160" s="7">
        <v>2.9</v>
      </c>
      <c r="E160" s="7">
        <v>10.95</v>
      </c>
      <c r="F160" s="7">
        <v>42.7</v>
      </c>
    </row>
    <row r="161" ht="15.75" customHeight="1">
      <c r="A161" s="6" t="s">
        <v>197</v>
      </c>
      <c r="B161" s="6" t="s">
        <v>24</v>
      </c>
      <c r="C161" s="7">
        <v>43.11</v>
      </c>
      <c r="D161" s="7">
        <v>12.39</v>
      </c>
      <c r="E161" s="7">
        <v>11.7</v>
      </c>
      <c r="F161" s="7">
        <v>43.11</v>
      </c>
    </row>
    <row r="162" ht="15.75" customHeight="1">
      <c r="A162" s="6" t="s">
        <v>198</v>
      </c>
      <c r="B162" s="6" t="s">
        <v>24</v>
      </c>
      <c r="C162" s="7">
        <v>42.46</v>
      </c>
      <c r="D162" s="7">
        <v>14.22</v>
      </c>
      <c r="E162" s="7">
        <v>15.13</v>
      </c>
      <c r="F162" s="7">
        <v>42.46</v>
      </c>
    </row>
    <row r="163" ht="15.75" customHeight="1">
      <c r="A163" s="6" t="s">
        <v>199</v>
      </c>
      <c r="B163" s="6" t="s">
        <v>74</v>
      </c>
      <c r="C163" s="7">
        <v>52.13</v>
      </c>
      <c r="D163" s="7">
        <v>26.09</v>
      </c>
      <c r="E163" s="7">
        <v>6.42</v>
      </c>
      <c r="F163" s="7">
        <v>52.13</v>
      </c>
    </row>
    <row r="164" ht="15.75" customHeight="1">
      <c r="A164" s="6" t="s">
        <v>200</v>
      </c>
      <c r="B164" s="6" t="s">
        <v>83</v>
      </c>
      <c r="C164" s="7">
        <v>43.42</v>
      </c>
      <c r="D164" s="7">
        <v>24.61</v>
      </c>
      <c r="E164" s="7">
        <v>10.51</v>
      </c>
      <c r="F164" s="7">
        <v>43.42</v>
      </c>
    </row>
    <row r="165" ht="15.75" customHeight="1">
      <c r="A165" s="6" t="s">
        <v>201</v>
      </c>
      <c r="B165" s="6" t="s">
        <v>83</v>
      </c>
      <c r="C165" s="7">
        <v>42.15</v>
      </c>
      <c r="D165" s="7">
        <v>24.75</v>
      </c>
      <c r="E165" s="7">
        <v>8.27</v>
      </c>
      <c r="F165" s="7">
        <v>42.15</v>
      </c>
    </row>
    <row r="166" ht="15.75" customHeight="1">
      <c r="A166" s="6" t="s">
        <v>202</v>
      </c>
      <c r="B166" s="6" t="s">
        <v>203</v>
      </c>
      <c r="C166" s="7">
        <v>42.47</v>
      </c>
      <c r="D166" s="7">
        <v>19.27</v>
      </c>
      <c r="E166" s="7">
        <v>9.99</v>
      </c>
      <c r="F166" s="7">
        <v>42.47</v>
      </c>
    </row>
    <row r="167" ht="15.75" customHeight="1">
      <c r="A167" s="6" t="s">
        <v>204</v>
      </c>
      <c r="B167" s="6" t="s">
        <v>53</v>
      </c>
      <c r="C167" s="7">
        <v>52.41</v>
      </c>
      <c r="D167" s="7">
        <v>16.9</v>
      </c>
      <c r="E167" s="7">
        <v>8.31</v>
      </c>
      <c r="F167" s="7">
        <v>52.41</v>
      </c>
    </row>
    <row r="168" ht="15.75" customHeight="1">
      <c r="A168" s="6" t="s">
        <v>205</v>
      </c>
      <c r="B168" s="6" t="s">
        <v>76</v>
      </c>
      <c r="C168" s="7">
        <v>50.08</v>
      </c>
      <c r="D168" s="7">
        <v>14.47</v>
      </c>
      <c r="E168" s="7">
        <v>8.05</v>
      </c>
      <c r="F168" s="7">
        <v>50.08</v>
      </c>
    </row>
    <row r="169" ht="15.75" customHeight="1">
      <c r="A169" s="6" t="s">
        <v>206</v>
      </c>
      <c r="B169" s="6" t="s">
        <v>20</v>
      </c>
      <c r="C169" s="7">
        <v>49.25</v>
      </c>
      <c r="D169" s="7">
        <v>4.03</v>
      </c>
      <c r="E169" s="7">
        <v>9.4</v>
      </c>
      <c r="F169" s="7">
        <v>49.25</v>
      </c>
    </row>
    <row r="170" ht="15.75" customHeight="1">
      <c r="A170" s="6" t="s">
        <v>207</v>
      </c>
      <c r="B170" s="6" t="s">
        <v>103</v>
      </c>
      <c r="C170" s="7">
        <v>56.95</v>
      </c>
      <c r="D170" s="7">
        <v>24.1</v>
      </c>
      <c r="E170" s="7">
        <v>5.16</v>
      </c>
      <c r="F170" s="7">
        <v>56.95</v>
      </c>
    </row>
    <row r="171" ht="15.75" customHeight="1">
      <c r="A171" s="6" t="s">
        <v>208</v>
      </c>
      <c r="B171" s="6" t="s">
        <v>209</v>
      </c>
      <c r="C171" s="7">
        <v>45.33</v>
      </c>
      <c r="D171" s="7">
        <v>14.45</v>
      </c>
      <c r="E171" s="7">
        <v>9.27</v>
      </c>
      <c r="F171" s="7">
        <v>45.33</v>
      </c>
    </row>
    <row r="172" ht="15.75" customHeight="1">
      <c r="A172" s="6" t="s">
        <v>210</v>
      </c>
      <c r="B172" s="6" t="s">
        <v>56</v>
      </c>
      <c r="C172" s="7">
        <v>50.62</v>
      </c>
      <c r="D172" s="7">
        <v>26.25</v>
      </c>
      <c r="E172" s="7">
        <v>6.76</v>
      </c>
      <c r="F172" s="7">
        <v>50.62</v>
      </c>
    </row>
    <row r="173" ht="15.75" customHeight="1">
      <c r="A173" s="6" t="s">
        <v>211</v>
      </c>
      <c r="B173" s="6" t="s">
        <v>24</v>
      </c>
      <c r="C173" s="7">
        <v>41.9</v>
      </c>
      <c r="D173" s="7">
        <v>12.48</v>
      </c>
      <c r="E173" s="7">
        <v>15.1</v>
      </c>
      <c r="F173" s="7">
        <v>41.9</v>
      </c>
    </row>
    <row r="174" ht="15.75" customHeight="1">
      <c r="A174" s="6" t="s">
        <v>212</v>
      </c>
      <c r="B174" s="6" t="s">
        <v>34</v>
      </c>
      <c r="C174" s="7">
        <v>54.07</v>
      </c>
      <c r="D174" s="7">
        <v>12.15</v>
      </c>
      <c r="E174" s="7">
        <v>8.07</v>
      </c>
      <c r="F174" s="7">
        <v>54.07</v>
      </c>
    </row>
    <row r="175" ht="15.75" customHeight="1">
      <c r="A175" s="6" t="s">
        <v>213</v>
      </c>
      <c r="B175" s="6" t="s">
        <v>83</v>
      </c>
      <c r="C175" s="7">
        <v>43.85</v>
      </c>
      <c r="D175" s="7">
        <v>25.97</v>
      </c>
      <c r="E175" s="7">
        <v>10.59</v>
      </c>
      <c r="F175" s="7">
        <v>43.85</v>
      </c>
    </row>
    <row r="176" ht="15.75" customHeight="1">
      <c r="A176" s="6" t="s">
        <v>214</v>
      </c>
      <c r="B176" s="6" t="s">
        <v>17</v>
      </c>
      <c r="C176" s="7">
        <v>40.97</v>
      </c>
      <c r="D176" s="7">
        <v>-5.67</v>
      </c>
      <c r="E176" s="7">
        <v>11.63</v>
      </c>
      <c r="F176" s="7">
        <v>40.97</v>
      </c>
    </row>
    <row r="177" ht="15.75" customHeight="1">
      <c r="A177" s="6" t="s">
        <v>215</v>
      </c>
      <c r="B177" s="6" t="s">
        <v>130</v>
      </c>
      <c r="C177" s="7">
        <v>47.81</v>
      </c>
      <c r="D177" s="7">
        <v>13.04</v>
      </c>
      <c r="E177" s="7">
        <v>4.62</v>
      </c>
      <c r="F177" s="7">
        <v>47.81</v>
      </c>
    </row>
    <row r="178" ht="15.75" customHeight="1">
      <c r="A178" s="6" t="s">
        <v>216</v>
      </c>
      <c r="B178" s="6" t="s">
        <v>15</v>
      </c>
      <c r="C178" s="7">
        <v>41.28</v>
      </c>
      <c r="D178" s="7">
        <v>36.34</v>
      </c>
      <c r="E178" s="7">
        <v>12.05</v>
      </c>
      <c r="F178" s="7">
        <v>41.28</v>
      </c>
    </row>
    <row r="179" ht="15.75" customHeight="1">
      <c r="A179" s="6" t="s">
        <v>217</v>
      </c>
      <c r="B179" s="6" t="s">
        <v>17</v>
      </c>
      <c r="C179" s="7">
        <v>43.38</v>
      </c>
      <c r="D179" s="7">
        <v>-3.8</v>
      </c>
      <c r="E179" s="7">
        <v>13.4</v>
      </c>
      <c r="F179" s="7">
        <v>43.38</v>
      </c>
    </row>
    <row r="180" ht="15.75" customHeight="1">
      <c r="A180" s="6" t="s">
        <v>218</v>
      </c>
      <c r="B180" s="6" t="s">
        <v>219</v>
      </c>
      <c r="C180" s="7">
        <v>43.85</v>
      </c>
      <c r="D180" s="7">
        <v>13.38</v>
      </c>
      <c r="E180" s="7">
        <v>9.6</v>
      </c>
      <c r="F180" s="7">
        <v>43.85</v>
      </c>
    </row>
    <row r="181" ht="15.75" customHeight="1">
      <c r="A181" s="6" t="s">
        <v>220</v>
      </c>
      <c r="B181" s="6" t="s">
        <v>30</v>
      </c>
      <c r="C181" s="7">
        <v>45.8</v>
      </c>
      <c r="D181" s="7">
        <v>24.14</v>
      </c>
      <c r="E181" s="7">
        <v>6.97</v>
      </c>
      <c r="F181" s="7">
        <v>45.8</v>
      </c>
    </row>
    <row r="182" ht="15.75" customHeight="1">
      <c r="A182" s="6" t="s">
        <v>221</v>
      </c>
      <c r="B182" s="6" t="s">
        <v>15</v>
      </c>
      <c r="C182" s="7">
        <v>37.94</v>
      </c>
      <c r="D182" s="7">
        <v>41.93</v>
      </c>
      <c r="E182" s="7">
        <v>12.48</v>
      </c>
      <c r="F182" s="7">
        <v>37.94</v>
      </c>
    </row>
    <row r="183" ht="15.75" customHeight="1">
      <c r="A183" s="6" t="s">
        <v>222</v>
      </c>
      <c r="B183" s="6" t="s">
        <v>15</v>
      </c>
      <c r="C183" s="7">
        <v>39.75</v>
      </c>
      <c r="D183" s="7">
        <v>37.03</v>
      </c>
      <c r="E183" s="7">
        <v>8.05</v>
      </c>
      <c r="F183" s="7">
        <v>39.75</v>
      </c>
    </row>
    <row r="184" ht="15.75" customHeight="1">
      <c r="A184" s="6" t="s">
        <v>223</v>
      </c>
      <c r="B184" s="6" t="s">
        <v>224</v>
      </c>
      <c r="C184" s="7">
        <v>42.0</v>
      </c>
      <c r="D184" s="7">
        <v>21.43</v>
      </c>
      <c r="E184" s="7">
        <v>9.36</v>
      </c>
      <c r="F184" s="7">
        <v>42.0</v>
      </c>
    </row>
    <row r="185" ht="15.75" customHeight="1">
      <c r="A185" s="6" t="s">
        <v>225</v>
      </c>
      <c r="B185" s="6" t="s">
        <v>209</v>
      </c>
      <c r="C185" s="7">
        <v>43.52</v>
      </c>
      <c r="D185" s="7">
        <v>16.47</v>
      </c>
      <c r="E185" s="7">
        <v>12.46</v>
      </c>
      <c r="F185" s="7">
        <v>43.52</v>
      </c>
    </row>
    <row r="186" ht="15.75" customHeight="1">
      <c r="A186" s="6" t="s">
        <v>226</v>
      </c>
      <c r="B186" s="6" t="s">
        <v>83</v>
      </c>
      <c r="C186" s="7">
        <v>42.42</v>
      </c>
      <c r="D186" s="7">
        <v>25.62</v>
      </c>
      <c r="E186" s="7">
        <v>10.9</v>
      </c>
      <c r="F186" s="7">
        <v>42.42</v>
      </c>
    </row>
    <row r="187" ht="15.75" customHeight="1">
      <c r="A187" s="6" t="s">
        <v>227</v>
      </c>
      <c r="B187" s="6" t="s">
        <v>50</v>
      </c>
      <c r="C187" s="7">
        <v>58.97</v>
      </c>
      <c r="D187" s="7">
        <v>5.68</v>
      </c>
      <c r="E187" s="7">
        <v>5.53</v>
      </c>
      <c r="F187" s="7">
        <v>58.97</v>
      </c>
    </row>
    <row r="188" ht="15.75" customHeight="1">
      <c r="A188" s="6" t="s">
        <v>228</v>
      </c>
      <c r="B188" s="6" t="s">
        <v>13</v>
      </c>
      <c r="C188" s="7">
        <v>59.35</v>
      </c>
      <c r="D188" s="7">
        <v>18.1</v>
      </c>
      <c r="E188" s="7">
        <v>6.26</v>
      </c>
      <c r="F188" s="7">
        <v>59.35</v>
      </c>
    </row>
    <row r="189" ht="15.75" customHeight="1">
      <c r="A189" s="6" t="s">
        <v>229</v>
      </c>
      <c r="B189" s="6" t="s">
        <v>56</v>
      </c>
      <c r="C189" s="7">
        <v>50.92</v>
      </c>
      <c r="D189" s="7">
        <v>34.78</v>
      </c>
      <c r="E189" s="7">
        <v>6.28</v>
      </c>
      <c r="F189" s="7">
        <v>50.92</v>
      </c>
    </row>
    <row r="190" ht="15.75" customHeight="1">
      <c r="A190" s="6" t="s">
        <v>230</v>
      </c>
      <c r="B190" s="6" t="s">
        <v>11</v>
      </c>
      <c r="C190" s="7">
        <v>51.63</v>
      </c>
      <c r="D190" s="7">
        <v>-3.95</v>
      </c>
      <c r="E190" s="7">
        <v>9.73</v>
      </c>
      <c r="F190" s="7">
        <v>51.63</v>
      </c>
    </row>
    <row r="191" ht="15.75" customHeight="1">
      <c r="A191" s="6" t="s">
        <v>231</v>
      </c>
      <c r="B191" s="6" t="s">
        <v>81</v>
      </c>
      <c r="C191" s="7">
        <v>46.25</v>
      </c>
      <c r="D191" s="7">
        <v>20.15</v>
      </c>
      <c r="E191" s="7">
        <v>10.34</v>
      </c>
      <c r="F191" s="7">
        <v>46.25</v>
      </c>
    </row>
    <row r="192" ht="15.75" customHeight="1">
      <c r="A192" s="6" t="s">
        <v>232</v>
      </c>
      <c r="B192" s="6" t="s">
        <v>233</v>
      </c>
      <c r="C192" s="7">
        <v>59.43</v>
      </c>
      <c r="D192" s="7">
        <v>24.73</v>
      </c>
      <c r="E192" s="7">
        <v>4.82</v>
      </c>
      <c r="F192" s="7">
        <v>59.43</v>
      </c>
    </row>
    <row r="193" ht="15.75" customHeight="1">
      <c r="A193" s="6" t="s">
        <v>234</v>
      </c>
      <c r="B193" s="6" t="s">
        <v>136</v>
      </c>
      <c r="C193" s="7">
        <v>61.5</v>
      </c>
      <c r="D193" s="7">
        <v>23.75</v>
      </c>
      <c r="E193" s="7">
        <v>3.59</v>
      </c>
      <c r="F193" s="7">
        <v>61.5</v>
      </c>
    </row>
    <row r="194" ht="15.75" customHeight="1">
      <c r="A194" s="6" t="s">
        <v>235</v>
      </c>
      <c r="B194" s="6" t="s">
        <v>15</v>
      </c>
      <c r="C194" s="7">
        <v>36.92</v>
      </c>
      <c r="D194" s="7">
        <v>34.88</v>
      </c>
      <c r="E194" s="7">
        <v>11.21</v>
      </c>
      <c r="F194" s="7">
        <v>36.92</v>
      </c>
    </row>
    <row r="195" ht="15.75" customHeight="1">
      <c r="A195" s="6" t="s">
        <v>236</v>
      </c>
      <c r="B195" s="6" t="s">
        <v>233</v>
      </c>
      <c r="C195" s="7">
        <v>58.38</v>
      </c>
      <c r="D195" s="7">
        <v>26.71</v>
      </c>
      <c r="E195" s="7">
        <v>4.36</v>
      </c>
      <c r="F195" s="7">
        <v>58.38</v>
      </c>
    </row>
    <row r="196" ht="15.75" customHeight="1">
      <c r="A196" s="6" t="s">
        <v>237</v>
      </c>
      <c r="B196" s="6" t="s">
        <v>15</v>
      </c>
      <c r="C196" s="7">
        <v>40.99</v>
      </c>
      <c r="D196" s="7">
        <v>27.51</v>
      </c>
      <c r="E196" s="7">
        <v>13.02</v>
      </c>
      <c r="F196" s="7">
        <v>40.99</v>
      </c>
    </row>
    <row r="197" ht="15.75" customHeight="1">
      <c r="A197" s="6" t="s">
        <v>238</v>
      </c>
      <c r="B197" s="6" t="s">
        <v>20</v>
      </c>
      <c r="C197" s="7">
        <v>43.62</v>
      </c>
      <c r="D197" s="7">
        <v>1.45</v>
      </c>
      <c r="E197" s="7">
        <v>10.25</v>
      </c>
      <c r="F197" s="7">
        <v>43.62</v>
      </c>
    </row>
    <row r="198" ht="15.75" customHeight="1">
      <c r="A198" s="6" t="s">
        <v>239</v>
      </c>
      <c r="B198" s="6" t="s">
        <v>15</v>
      </c>
      <c r="C198" s="7">
        <v>40.98</v>
      </c>
      <c r="D198" s="7">
        <v>39.72</v>
      </c>
      <c r="E198" s="7">
        <v>10.28</v>
      </c>
      <c r="F198" s="7">
        <v>40.98</v>
      </c>
    </row>
    <row r="199" ht="15.75" customHeight="1">
      <c r="A199" s="6" t="s">
        <v>240</v>
      </c>
      <c r="B199" s="6" t="s">
        <v>24</v>
      </c>
      <c r="C199" s="7">
        <v>45.65</v>
      </c>
      <c r="D199" s="7">
        <v>13.8</v>
      </c>
      <c r="E199" s="7">
        <v>11.21</v>
      </c>
      <c r="F199" s="7">
        <v>45.65</v>
      </c>
    </row>
    <row r="200" ht="15.75" customHeight="1">
      <c r="A200" s="6" t="s">
        <v>241</v>
      </c>
      <c r="B200" s="6" t="s">
        <v>32</v>
      </c>
      <c r="C200" s="7">
        <v>39.56</v>
      </c>
      <c r="D200" s="7">
        <v>21.77</v>
      </c>
      <c r="E200" s="7">
        <v>16.0</v>
      </c>
      <c r="F200" s="7">
        <v>39.56</v>
      </c>
    </row>
    <row r="201" ht="15.75" customHeight="1">
      <c r="A201" s="6" t="s">
        <v>242</v>
      </c>
      <c r="B201" s="6" t="s">
        <v>50</v>
      </c>
      <c r="C201" s="7">
        <v>63.42</v>
      </c>
      <c r="D201" s="7">
        <v>10.42</v>
      </c>
      <c r="E201" s="7">
        <v>4.53</v>
      </c>
      <c r="F201" s="7">
        <v>63.42</v>
      </c>
    </row>
    <row r="202" ht="15.75" customHeight="1">
      <c r="A202" s="6" t="s">
        <v>243</v>
      </c>
      <c r="B202" s="6" t="s">
        <v>136</v>
      </c>
      <c r="C202" s="7">
        <v>60.45</v>
      </c>
      <c r="D202" s="7">
        <v>22.25</v>
      </c>
      <c r="E202" s="7">
        <v>4.72</v>
      </c>
      <c r="F202" s="7">
        <v>60.45</v>
      </c>
    </row>
    <row r="203" ht="15.75" customHeight="1">
      <c r="A203" s="6" t="s">
        <v>244</v>
      </c>
      <c r="B203" s="6" t="s">
        <v>13</v>
      </c>
      <c r="C203" s="7">
        <v>59.86</v>
      </c>
      <c r="D203" s="7">
        <v>17.64</v>
      </c>
      <c r="E203" s="7">
        <v>4.17</v>
      </c>
      <c r="F203" s="7">
        <v>59.86</v>
      </c>
    </row>
    <row r="204" ht="15.75" customHeight="1">
      <c r="A204" s="6" t="s">
        <v>245</v>
      </c>
      <c r="B204" s="6" t="s">
        <v>17</v>
      </c>
      <c r="C204" s="7">
        <v>39.49</v>
      </c>
      <c r="D204" s="7">
        <v>-0.4</v>
      </c>
      <c r="E204" s="7">
        <v>16.02</v>
      </c>
      <c r="F204" s="7">
        <v>39.49</v>
      </c>
    </row>
    <row r="205" ht="15.75" customHeight="1">
      <c r="A205" s="6" t="s">
        <v>246</v>
      </c>
      <c r="B205" s="6" t="s">
        <v>130</v>
      </c>
      <c r="C205" s="7">
        <v>48.2</v>
      </c>
      <c r="D205" s="7">
        <v>16.37</v>
      </c>
      <c r="E205" s="7">
        <v>7.86</v>
      </c>
      <c r="F205" s="7">
        <v>48.2</v>
      </c>
    </row>
    <row r="206" ht="15.75" customHeight="1">
      <c r="A206" s="6" t="s">
        <v>247</v>
      </c>
      <c r="B206" s="6" t="s">
        <v>17</v>
      </c>
      <c r="C206" s="7">
        <v>42.22</v>
      </c>
      <c r="D206" s="7">
        <v>-8.73</v>
      </c>
      <c r="E206" s="7">
        <v>12.85</v>
      </c>
      <c r="F206" s="7">
        <v>42.22</v>
      </c>
    </row>
    <row r="207" ht="15.75" customHeight="1">
      <c r="A207" s="6" t="s">
        <v>248</v>
      </c>
      <c r="B207" s="6" t="s">
        <v>148</v>
      </c>
      <c r="C207" s="7">
        <v>54.68</v>
      </c>
      <c r="D207" s="7">
        <v>25.32</v>
      </c>
      <c r="E207" s="7">
        <v>5.38</v>
      </c>
      <c r="F207" s="7">
        <v>54.68</v>
      </c>
    </row>
    <row r="208" ht="15.75" customHeight="1">
      <c r="A208" s="6" t="s">
        <v>249</v>
      </c>
      <c r="B208" s="6" t="s">
        <v>53</v>
      </c>
      <c r="C208" s="7">
        <v>52.25</v>
      </c>
      <c r="D208" s="7">
        <v>21.0</v>
      </c>
      <c r="E208" s="7">
        <v>7.2</v>
      </c>
      <c r="F208" s="7">
        <v>52.25</v>
      </c>
    </row>
    <row r="209" ht="15.75" customHeight="1">
      <c r="A209" s="6" t="s">
        <v>250</v>
      </c>
      <c r="B209" s="6" t="s">
        <v>53</v>
      </c>
      <c r="C209" s="7">
        <v>51.11</v>
      </c>
      <c r="D209" s="7">
        <v>17.03</v>
      </c>
      <c r="E209" s="7">
        <v>7.17</v>
      </c>
      <c r="F209" s="7">
        <v>51.11</v>
      </c>
    </row>
    <row r="210" ht="15.75" customHeight="1">
      <c r="A210" s="6" t="s">
        <v>251</v>
      </c>
      <c r="B210" s="6" t="s">
        <v>56</v>
      </c>
      <c r="C210" s="7">
        <v>45.2</v>
      </c>
      <c r="D210" s="7">
        <v>33.36</v>
      </c>
      <c r="E210" s="7">
        <v>10.02</v>
      </c>
      <c r="F210" s="7">
        <v>45.2</v>
      </c>
    </row>
    <row r="211" ht="15.75" customHeight="1">
      <c r="A211" s="6" t="s">
        <v>252</v>
      </c>
      <c r="B211" s="6" t="s">
        <v>17</v>
      </c>
      <c r="C211" s="7">
        <v>41.65</v>
      </c>
      <c r="D211" s="7">
        <v>-0.89</v>
      </c>
      <c r="E211" s="7">
        <v>14.17</v>
      </c>
      <c r="F211" s="7">
        <v>41.65</v>
      </c>
    </row>
    <row r="212" ht="15.75" customHeight="1">
      <c r="A212" s="6" t="s">
        <v>253</v>
      </c>
      <c r="B212" s="6" t="s">
        <v>56</v>
      </c>
      <c r="C212" s="7">
        <v>50.25</v>
      </c>
      <c r="D212" s="7">
        <v>28.66</v>
      </c>
      <c r="E212" s="7">
        <v>6.67</v>
      </c>
      <c r="F212" s="7">
        <v>50.25</v>
      </c>
    </row>
    <row r="213" ht="15.75" customHeight="1">
      <c r="A213" s="6" t="s">
        <v>254</v>
      </c>
      <c r="B213" s="6" t="s">
        <v>15</v>
      </c>
      <c r="C213" s="7">
        <v>41.43</v>
      </c>
      <c r="D213" s="7">
        <v>31.78</v>
      </c>
      <c r="E213" s="7">
        <v>10.64</v>
      </c>
      <c r="F213" s="7">
        <v>41.43</v>
      </c>
    </row>
    <row r="214" ht="15.75" customHeight="1">
      <c r="A214" s="6" t="s">
        <v>255</v>
      </c>
      <c r="B214" s="6" t="s">
        <v>43</v>
      </c>
      <c r="C214" s="7">
        <v>47.38</v>
      </c>
      <c r="D214" s="7">
        <v>8.56</v>
      </c>
      <c r="E214" s="7">
        <v>6.68</v>
      </c>
      <c r="F214" s="7">
        <v>47.38</v>
      </c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drawing r:id="rId2"/>
</worksheet>
</file>