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PycharmProjects\optimizer\data\"/>
    </mc:Choice>
  </mc:AlternateContent>
  <xr:revisionPtr revIDLastSave="0" documentId="13_ncr:1_{114CEB77-0827-4673-BD5D-66CBC37C46FC}" xr6:coauthVersionLast="47" xr6:coauthVersionMax="47" xr10:uidLastSave="{00000000-0000-0000-0000-000000000000}"/>
  <bookViews>
    <workbookView xWindow="38280" yWindow="8625" windowWidth="29040" windowHeight="15720" xr2:uid="{00000000-000D-0000-FFFF-FFFF00000000}"/>
  </bookViews>
  <sheets>
    <sheet name="Sheet1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 s="1"/>
  <c r="I10" i="1"/>
  <c r="H10" i="1" s="1"/>
  <c r="I11" i="1"/>
  <c r="H11" i="1" s="1"/>
  <c r="I12" i="1"/>
  <c r="H12" i="1" s="1"/>
  <c r="I13" i="1"/>
  <c r="H13" i="1" s="1"/>
  <c r="I14" i="1"/>
  <c r="H14" i="1" s="1"/>
  <c r="I15" i="1"/>
  <c r="H15" i="1" s="1"/>
  <c r="I23" i="1"/>
  <c r="H23" i="1" s="1"/>
  <c r="I24" i="1"/>
  <c r="H24" i="1" s="1"/>
  <c r="I25" i="1"/>
  <c r="H25" i="1" s="1"/>
  <c r="I26" i="1"/>
  <c r="H26" i="1" s="1"/>
  <c r="I27" i="1"/>
  <c r="H27" i="1" s="1"/>
  <c r="I33" i="1"/>
  <c r="H33" i="1" s="1"/>
  <c r="I34" i="1"/>
  <c r="H34" i="1" s="1"/>
  <c r="I35" i="1"/>
  <c r="H35" i="1" s="1"/>
  <c r="I36" i="1"/>
  <c r="H36" i="1" s="1"/>
  <c r="I37" i="1"/>
  <c r="H37" i="1" s="1"/>
  <c r="I38" i="1"/>
  <c r="H38" i="1" s="1"/>
  <c r="I39" i="1"/>
  <c r="H39" i="1" s="1"/>
  <c r="J5" i="1"/>
  <c r="I5" i="1" s="1"/>
  <c r="H5" i="1" s="1"/>
  <c r="J6" i="1"/>
  <c r="I6" i="1" s="1"/>
  <c r="H6" i="1" s="1"/>
  <c r="J7" i="1"/>
  <c r="I7" i="1" s="1"/>
  <c r="H7" i="1" s="1"/>
  <c r="J8" i="1"/>
  <c r="I8" i="1" s="1"/>
  <c r="H8" i="1" s="1"/>
  <c r="J9" i="1"/>
  <c r="J10" i="1"/>
  <c r="J11" i="1"/>
  <c r="J12" i="1"/>
  <c r="J13" i="1"/>
  <c r="J14" i="1"/>
  <c r="J15" i="1"/>
  <c r="J16" i="1"/>
  <c r="I16" i="1" s="1"/>
  <c r="H16" i="1" s="1"/>
  <c r="J17" i="1"/>
  <c r="I17" i="1" s="1"/>
  <c r="H17" i="1" s="1"/>
  <c r="J18" i="1"/>
  <c r="I18" i="1" s="1"/>
  <c r="H18" i="1" s="1"/>
  <c r="J19" i="1"/>
  <c r="I19" i="1" s="1"/>
  <c r="H19" i="1" s="1"/>
  <c r="J20" i="1"/>
  <c r="I20" i="1" s="1"/>
  <c r="H20" i="1" s="1"/>
  <c r="J21" i="1"/>
  <c r="I21" i="1" s="1"/>
  <c r="H21" i="1" s="1"/>
  <c r="J22" i="1"/>
  <c r="I22" i="1" s="1"/>
  <c r="H22" i="1" s="1"/>
  <c r="J23" i="1"/>
  <c r="J24" i="1"/>
  <c r="J25" i="1"/>
  <c r="J26" i="1"/>
  <c r="J27" i="1"/>
  <c r="J28" i="1"/>
  <c r="I28" i="1" s="1"/>
  <c r="H28" i="1" s="1"/>
  <c r="J29" i="1"/>
  <c r="I29" i="1" s="1"/>
  <c r="H29" i="1" s="1"/>
  <c r="J30" i="1"/>
  <c r="I30" i="1" s="1"/>
  <c r="H30" i="1" s="1"/>
  <c r="J31" i="1"/>
  <c r="I31" i="1" s="1"/>
  <c r="H31" i="1" s="1"/>
  <c r="J32" i="1"/>
  <c r="I32" i="1" s="1"/>
  <c r="H32" i="1" s="1"/>
  <c r="J33" i="1"/>
  <c r="J34" i="1"/>
  <c r="J35" i="1"/>
  <c r="J36" i="1"/>
  <c r="J37" i="1"/>
  <c r="J38" i="1"/>
  <c r="J39" i="1"/>
  <c r="J40" i="1"/>
  <c r="I40" i="1" s="1"/>
  <c r="H40" i="1" s="1"/>
  <c r="J41" i="1"/>
  <c r="I41" i="1" s="1"/>
  <c r="H41" i="1" s="1"/>
  <c r="J42" i="1"/>
  <c r="I42" i="1" s="1"/>
  <c r="H42" i="1" s="1"/>
  <c r="J3" i="1"/>
  <c r="I3" i="1" s="1"/>
  <c r="H3" i="1" s="1"/>
  <c r="J4" i="1"/>
  <c r="I4" i="1" s="1"/>
  <c r="H4" i="1" s="1"/>
  <c r="Q4" i="1"/>
  <c r="P4" i="1" s="1"/>
  <c r="O4" i="1" s="1"/>
  <c r="Q5" i="1"/>
  <c r="Q6" i="1"/>
  <c r="Q7" i="1"/>
  <c r="Q8" i="1"/>
  <c r="P8" i="1" s="1"/>
  <c r="O8" i="1" s="1"/>
  <c r="Q9" i="1"/>
  <c r="Q10" i="1"/>
  <c r="P10" i="1" s="1"/>
  <c r="O10" i="1" s="1"/>
  <c r="Q11" i="1"/>
  <c r="Q12" i="1"/>
  <c r="Q13" i="1"/>
  <c r="P13" i="1" s="1"/>
  <c r="O13" i="1" s="1"/>
  <c r="Q14" i="1"/>
  <c r="P14" i="1" s="1"/>
  <c r="O14" i="1" s="1"/>
  <c r="Q15" i="1"/>
  <c r="P15" i="1" s="1"/>
  <c r="O15" i="1" s="1"/>
  <c r="Q16" i="1"/>
  <c r="P16" i="1" s="1"/>
  <c r="O16" i="1" s="1"/>
  <c r="Q17" i="1"/>
  <c r="P17" i="1" s="1"/>
  <c r="O17" i="1" s="1"/>
  <c r="Q18" i="1"/>
  <c r="P18" i="1" s="1"/>
  <c r="O18" i="1" s="1"/>
  <c r="Q19" i="1"/>
  <c r="P19" i="1" s="1"/>
  <c r="O19" i="1" s="1"/>
  <c r="Q20" i="1"/>
  <c r="P20" i="1" s="1"/>
  <c r="O20" i="1" s="1"/>
  <c r="Q21" i="1"/>
  <c r="P21" i="1" s="1"/>
  <c r="O21" i="1" s="1"/>
  <c r="Q22" i="1"/>
  <c r="P22" i="1" s="1"/>
  <c r="O22" i="1" s="1"/>
  <c r="Q23" i="1"/>
  <c r="P23" i="1" s="1"/>
  <c r="O23" i="1" s="1"/>
  <c r="Q24" i="1"/>
  <c r="P24" i="1" s="1"/>
  <c r="O24" i="1" s="1"/>
  <c r="Q25" i="1"/>
  <c r="P25" i="1" s="1"/>
  <c r="O25" i="1" s="1"/>
  <c r="Q26" i="1"/>
  <c r="P26" i="1" s="1"/>
  <c r="O26" i="1" s="1"/>
  <c r="Q27" i="1"/>
  <c r="P27" i="1" s="1"/>
  <c r="O27" i="1" s="1"/>
  <c r="Q28" i="1"/>
  <c r="P28" i="1" s="1"/>
  <c r="O28" i="1" s="1"/>
  <c r="Q29" i="1"/>
  <c r="Q30" i="1"/>
  <c r="Q31" i="1"/>
  <c r="P31" i="1" s="1"/>
  <c r="O31" i="1" s="1"/>
  <c r="Q32" i="1"/>
  <c r="Q33" i="1"/>
  <c r="Q34" i="1"/>
  <c r="Q35" i="1"/>
  <c r="Q36" i="1"/>
  <c r="Q37" i="1"/>
  <c r="Q38" i="1"/>
  <c r="P38" i="1" s="1"/>
  <c r="O38" i="1" s="1"/>
  <c r="Q39" i="1"/>
  <c r="P39" i="1" s="1"/>
  <c r="O39" i="1" s="1"/>
  <c r="Q40" i="1"/>
  <c r="P40" i="1" s="1"/>
  <c r="O40" i="1" s="1"/>
  <c r="Q41" i="1"/>
  <c r="P41" i="1" s="1"/>
  <c r="O41" i="1" s="1"/>
  <c r="Q42" i="1"/>
  <c r="P42" i="1" s="1"/>
  <c r="O42" i="1" s="1"/>
  <c r="Q3" i="1"/>
  <c r="P3" i="1" s="1"/>
  <c r="O3" i="1" s="1"/>
  <c r="P36" i="1" l="1"/>
  <c r="O36" i="1" s="1"/>
  <c r="P35" i="1"/>
  <c r="O35" i="1" s="1"/>
  <c r="P11" i="1"/>
  <c r="O11" i="1" s="1"/>
  <c r="P9" i="1"/>
  <c r="O9" i="1" s="1"/>
  <c r="P32" i="1"/>
  <c r="O32" i="1" s="1"/>
  <c r="P7" i="1"/>
  <c r="O7" i="1" s="1"/>
  <c r="P37" i="1"/>
  <c r="O37" i="1" s="1"/>
  <c r="P12" i="1"/>
  <c r="O12" i="1" s="1"/>
  <c r="P34" i="1"/>
  <c r="O34" i="1" s="1"/>
  <c r="P33" i="1"/>
  <c r="O33" i="1" s="1"/>
  <c r="P30" i="1"/>
  <c r="O30" i="1" s="1"/>
  <c r="P6" i="1"/>
  <c r="O6" i="1" s="1"/>
  <c r="P29" i="1"/>
  <c r="O29" i="1" s="1"/>
  <c r="P5" i="1"/>
  <c r="O5" i="1" s="1"/>
  <c r="G4" i="1" l="1"/>
  <c r="F4" i="1" s="1"/>
  <c r="E4" i="1" s="1"/>
  <c r="G5" i="1"/>
  <c r="F5" i="1" s="1"/>
  <c r="E5" i="1" s="1"/>
  <c r="G6" i="1"/>
  <c r="F6" i="1" s="1"/>
  <c r="E6" i="1" s="1"/>
  <c r="G7" i="1"/>
  <c r="F7" i="1" s="1"/>
  <c r="E7" i="1" s="1"/>
  <c r="G8" i="1"/>
  <c r="F8" i="1" s="1"/>
  <c r="E8" i="1" s="1"/>
  <c r="G9" i="1"/>
  <c r="F9" i="1" s="1"/>
  <c r="E9" i="1" s="1"/>
  <c r="G10" i="1"/>
  <c r="F10" i="1" s="1"/>
  <c r="E10" i="1" s="1"/>
  <c r="G11" i="1"/>
  <c r="F11" i="1" s="1"/>
  <c r="E11" i="1" s="1"/>
  <c r="G12" i="1"/>
  <c r="F12" i="1" s="1"/>
  <c r="E12" i="1" s="1"/>
  <c r="G13" i="1"/>
  <c r="F13" i="1" s="1"/>
  <c r="E13" i="1" s="1"/>
  <c r="G14" i="1"/>
  <c r="F14" i="1" s="1"/>
  <c r="E14" i="1" s="1"/>
  <c r="G15" i="1"/>
  <c r="F15" i="1" s="1"/>
  <c r="E15" i="1" s="1"/>
  <c r="G16" i="1"/>
  <c r="F16" i="1" s="1"/>
  <c r="E16" i="1" s="1"/>
  <c r="G17" i="1"/>
  <c r="F17" i="1" s="1"/>
  <c r="E17" i="1" s="1"/>
  <c r="G18" i="1"/>
  <c r="F18" i="1" s="1"/>
  <c r="E18" i="1" s="1"/>
  <c r="G19" i="1"/>
  <c r="F19" i="1" s="1"/>
  <c r="E19" i="1" s="1"/>
  <c r="G20" i="1"/>
  <c r="F20" i="1" s="1"/>
  <c r="E20" i="1" s="1"/>
  <c r="G21" i="1"/>
  <c r="F21" i="1" s="1"/>
  <c r="E21" i="1" s="1"/>
  <c r="G22" i="1"/>
  <c r="F22" i="1" s="1"/>
  <c r="E22" i="1" s="1"/>
  <c r="G23" i="1"/>
  <c r="F23" i="1" s="1"/>
  <c r="E23" i="1" s="1"/>
  <c r="G24" i="1"/>
  <c r="F24" i="1" s="1"/>
  <c r="E24" i="1" s="1"/>
  <c r="G25" i="1"/>
  <c r="F25" i="1" s="1"/>
  <c r="E25" i="1" s="1"/>
  <c r="G26" i="1"/>
  <c r="F26" i="1" s="1"/>
  <c r="E26" i="1" s="1"/>
  <c r="G27" i="1"/>
  <c r="F27" i="1" s="1"/>
  <c r="E27" i="1" s="1"/>
  <c r="G28" i="1"/>
  <c r="F28" i="1" s="1"/>
  <c r="E28" i="1" s="1"/>
  <c r="G29" i="1"/>
  <c r="F29" i="1" s="1"/>
  <c r="E29" i="1" s="1"/>
  <c r="G30" i="1"/>
  <c r="F30" i="1" s="1"/>
  <c r="E30" i="1" s="1"/>
  <c r="G31" i="1"/>
  <c r="F31" i="1" s="1"/>
  <c r="E31" i="1" s="1"/>
  <c r="G32" i="1"/>
  <c r="F32" i="1" s="1"/>
  <c r="E32" i="1" s="1"/>
  <c r="G33" i="1"/>
  <c r="F33" i="1" s="1"/>
  <c r="E33" i="1" s="1"/>
  <c r="G34" i="1"/>
  <c r="F34" i="1" s="1"/>
  <c r="E34" i="1" s="1"/>
  <c r="G35" i="1"/>
  <c r="F35" i="1" s="1"/>
  <c r="E35" i="1" s="1"/>
  <c r="G36" i="1"/>
  <c r="F36" i="1" s="1"/>
  <c r="E36" i="1" s="1"/>
  <c r="G37" i="1"/>
  <c r="F37" i="1" s="1"/>
  <c r="E37" i="1" s="1"/>
  <c r="G38" i="1"/>
  <c r="F38" i="1" s="1"/>
  <c r="E38" i="1" s="1"/>
  <c r="G39" i="1"/>
  <c r="F39" i="1" s="1"/>
  <c r="E39" i="1" s="1"/>
  <c r="G40" i="1"/>
  <c r="F40" i="1" s="1"/>
  <c r="E40" i="1" s="1"/>
  <c r="G41" i="1"/>
  <c r="F41" i="1" s="1"/>
  <c r="E41" i="1" s="1"/>
  <c r="G42" i="1"/>
  <c r="F42" i="1" s="1"/>
  <c r="E42" i="1" s="1"/>
  <c r="G3" i="1"/>
  <c r="F3" i="1" s="1"/>
  <c r="E3" i="1" s="1"/>
  <c r="D4" i="1"/>
  <c r="C4" i="1" s="1"/>
  <c r="B4" i="1" s="1"/>
  <c r="D5" i="1"/>
  <c r="C5" i="1" s="1"/>
  <c r="B5" i="1" s="1"/>
  <c r="D6" i="1"/>
  <c r="C6" i="1" s="1"/>
  <c r="B6" i="1" s="1"/>
  <c r="D7" i="1"/>
  <c r="C7" i="1" s="1"/>
  <c r="B7" i="1" s="1"/>
  <c r="D8" i="1"/>
  <c r="C8" i="1" s="1"/>
  <c r="B8" i="1" s="1"/>
  <c r="D9" i="1"/>
  <c r="C9" i="1" s="1"/>
  <c r="B9" i="1" s="1"/>
  <c r="D10" i="1"/>
  <c r="C10" i="1" s="1"/>
  <c r="B10" i="1" s="1"/>
  <c r="D11" i="1"/>
  <c r="C11" i="1" s="1"/>
  <c r="B11" i="1" s="1"/>
  <c r="D12" i="1"/>
  <c r="C12" i="1" s="1"/>
  <c r="B12" i="1" s="1"/>
  <c r="D13" i="1"/>
  <c r="C13" i="1" s="1"/>
  <c r="B13" i="1" s="1"/>
  <c r="D14" i="1"/>
  <c r="C14" i="1" s="1"/>
  <c r="B14" i="1" s="1"/>
  <c r="D15" i="1"/>
  <c r="C15" i="1" s="1"/>
  <c r="B15" i="1" s="1"/>
  <c r="D16" i="1"/>
  <c r="C16" i="1" s="1"/>
  <c r="B16" i="1" s="1"/>
  <c r="D17" i="1"/>
  <c r="C17" i="1" s="1"/>
  <c r="B17" i="1" s="1"/>
  <c r="D18" i="1"/>
  <c r="C18" i="1" s="1"/>
  <c r="B18" i="1" s="1"/>
  <c r="D19" i="1"/>
  <c r="C19" i="1" s="1"/>
  <c r="B19" i="1" s="1"/>
  <c r="D20" i="1"/>
  <c r="C20" i="1" s="1"/>
  <c r="B20" i="1" s="1"/>
  <c r="D21" i="1"/>
  <c r="C21" i="1" s="1"/>
  <c r="B21" i="1" s="1"/>
  <c r="D22" i="1"/>
  <c r="C22" i="1" s="1"/>
  <c r="B22" i="1" s="1"/>
  <c r="D23" i="1"/>
  <c r="C23" i="1" s="1"/>
  <c r="B23" i="1" s="1"/>
  <c r="D24" i="1"/>
  <c r="C24" i="1" s="1"/>
  <c r="B24" i="1" s="1"/>
  <c r="D25" i="1"/>
  <c r="C25" i="1" s="1"/>
  <c r="B25" i="1" s="1"/>
  <c r="D26" i="1"/>
  <c r="C26" i="1" s="1"/>
  <c r="B26" i="1" s="1"/>
  <c r="D27" i="1"/>
  <c r="C27" i="1" s="1"/>
  <c r="B27" i="1" s="1"/>
  <c r="D28" i="1"/>
  <c r="C28" i="1" s="1"/>
  <c r="B28" i="1" s="1"/>
  <c r="D29" i="1"/>
  <c r="C29" i="1" s="1"/>
  <c r="B29" i="1" s="1"/>
  <c r="D30" i="1"/>
  <c r="C30" i="1" s="1"/>
  <c r="B30" i="1" s="1"/>
  <c r="D31" i="1"/>
  <c r="C31" i="1" s="1"/>
  <c r="B31" i="1" s="1"/>
  <c r="D32" i="1"/>
  <c r="C32" i="1" s="1"/>
  <c r="B32" i="1" s="1"/>
  <c r="D33" i="1"/>
  <c r="C33" i="1" s="1"/>
  <c r="B33" i="1" s="1"/>
  <c r="D34" i="1"/>
  <c r="C34" i="1" s="1"/>
  <c r="B34" i="1" s="1"/>
  <c r="D35" i="1"/>
  <c r="C35" i="1" s="1"/>
  <c r="B35" i="1" s="1"/>
  <c r="D36" i="1"/>
  <c r="C36" i="1" s="1"/>
  <c r="B36" i="1" s="1"/>
  <c r="D37" i="1"/>
  <c r="C37" i="1" s="1"/>
  <c r="B37" i="1" s="1"/>
  <c r="D38" i="1"/>
  <c r="C38" i="1" s="1"/>
  <c r="B38" i="1" s="1"/>
  <c r="D39" i="1"/>
  <c r="C39" i="1" s="1"/>
  <c r="B39" i="1" s="1"/>
  <c r="D40" i="1"/>
  <c r="C40" i="1" s="1"/>
  <c r="B40" i="1" s="1"/>
  <c r="D41" i="1"/>
  <c r="C41" i="1" s="1"/>
  <c r="B41" i="1" s="1"/>
  <c r="D42" i="1"/>
  <c r="C42" i="1" s="1"/>
  <c r="B42" i="1" s="1"/>
  <c r="D3" i="1"/>
  <c r="C3" i="1" s="1"/>
  <c r="B3" i="1" s="1"/>
</calcChain>
</file>

<file path=xl/sharedStrings.xml><?xml version="1.0" encoding="utf-8"?>
<sst xmlns="http://schemas.openxmlformats.org/spreadsheetml/2006/main" count="97" uniqueCount="48">
  <si>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</si>
  <si>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</si>
  <si>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</si>
  <si>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</si>
  <si>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</si>
  <si>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</si>
  <si>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</si>
  <si>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</si>
  <si>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</si>
  <si>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</si>
  <si>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</si>
  <si>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</si>
  <si>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</si>
  <si>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</si>
  <si>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</si>
  <si>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</si>
  <si>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</si>
  <si>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</si>
  <si>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</si>
  <si>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</si>
  <si>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</si>
  <si>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</si>
  <si>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</si>
  <si>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</si>
  <si>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</si>
  <si>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</si>
  <si>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</si>
  <si>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</si>
  <si>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</si>
  <si>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</si>
  <si>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</si>
  <si>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</si>
  <si>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</si>
  <si>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</si>
  <si>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</si>
  <si>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</si>
  <si>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</si>
  <si>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</si>
  <si>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</si>
  <si>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</si>
  <si>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정밀점검</t>
  </si>
  <si>
    <t>교체</t>
  </si>
  <si>
    <t>보통점검</t>
  </si>
  <si>
    <t>고장률 민감도</t>
  </si>
  <si>
    <t>ENS 민감도</t>
  </si>
  <si>
    <t>CIC 민감도</t>
  </si>
  <si>
    <t>비용</t>
  </si>
  <si>
    <t>비용배율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</si>
</sst>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₩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"/>
  <sheetViews>
    <sheetView tabSelected="1" zoomScale="85" zoomScaleNormal="85" workbookViewId="0">
      <selection activeCell="K31" sqref="K31"/>
    </sheetView>
  </sheetViews>
  <sheetFormatPr defaultRowHeight="15" x14ac:dyDescent="0.25"/>
  <cols>
    <col min="2" max="7" width="9.140625" style="1"/>
    <col min="8" max="8" width="14.7109375" style="1" customWidth="1"/>
    <col min="9" max="9" width="13.140625" style="1" bestFit="1" customWidth="1"/>
    <col min="10" max="10" width="12.140625" style="1" bestFit="1" customWidth="1"/>
    <col min="14" max="14" width="9.140625" style="1"/>
    <col min="15" max="16" width="11" style="1" bestFit="1" customWidth="1"/>
    <col min="17" max="17" width="9.5703125" style="1" bestFit="1" customWidth="1"/>
    <col min="18" max="19" width="9.140625" style="1"/>
    <col min="20" max="20" width="11" style="1" bestFit="1" customWidth="1"/>
    <col min="21" max="40" width="9.140625" style="1"/>
    <col min="43" max="48" width="9.140625" style="2"/>
    <col min="49" max="49" width="14.7109375" style="1" bestFit="1" customWidth="1"/>
    <col min="50" max="50" width="13.140625" style="1" bestFit="1" customWidth="1"/>
    <col min="51" max="51" width="12.140625" style="1" bestFit="1" customWidth="1"/>
  </cols>
  <sheetData>
    <row r="1" spans="1:20" x14ac:dyDescent="0.25">
      <c r="B1" s="4" t="s">
        <v>43</v>
      </c>
      <c r="C1" s="4"/>
      <c r="D1" s="4"/>
      <c r="E1" s="4" t="s">
        <v>44</v>
      </c>
      <c r="F1" s="4"/>
      <c r="G1" s="4"/>
      <c r="H1" s="3" t="s">
        <v>45</v>
      </c>
      <c r="I1" s="3"/>
      <c r="J1" s="3"/>
      <c r="O1" s="3" t="s">
        <v>46</v>
      </c>
      <c r="P1" s="3"/>
      <c r="Q1" s="3"/>
      <c r="S1" s="1" t="s">
        <v>47</v>
      </c>
      <c r="T1" s="1">
        <v>1000</v>
      </c>
    </row>
    <row r="2" spans="1:20" x14ac:dyDescent="0.25">
      <c r="B2" s="2" t="s">
        <v>41</v>
      </c>
      <c r="C2" s="2" t="s">
        <v>40</v>
      </c>
      <c r="D2" s="2" t="s">
        <v>42</v>
      </c>
      <c r="E2" s="2" t="s">
        <v>41</v>
      </c>
      <c r="F2" s="2" t="s">
        <v>40</v>
      </c>
      <c r="G2" s="2" t="s">
        <v>42</v>
      </c>
      <c r="H2" s="1" t="s">
        <v>41</v>
      </c>
      <c r="I2" s="1" t="s">
        <v>40</v>
      </c>
      <c r="J2" s="1" t="s">
        <v>42</v>
      </c>
      <c r="O2" t="s">
        <v>41</v>
      </c>
      <c r="P2" t="s">
        <v>40</v>
      </c>
      <c r="Q2" t="s">
        <v>42</v>
      </c>
    </row>
    <row r="3" spans="1:20" x14ac:dyDescent="0.25">
      <c r="A3" s="1" t="s">
        <v>0</v>
      </c>
      <c r="B3" s="2">
        <f t="shared" ref="B3:C22" ca="1" si="0">C3+0.01*RAND()</f>
        <v>1.3475376880207416E-2</v>
      </c>
      <c r="C3" s="2">
        <f t="shared" ca="1" si="0"/>
        <v>1.2121682892695218E-2</v>
      </c>
      <c r="D3" s="2">
        <f ca="1">RAND() * 0.01</f>
        <v>5.4017197180315909E-3</v>
      </c>
      <c r="E3" s="2">
        <f ca="1">F3*(4+RAND()*4)</f>
        <v>12.750821686597593</v>
      </c>
      <c r="F3" s="2">
        <f ca="1">G3+15*RAND()</f>
        <v>2.0564688824432471</v>
      </c>
      <c r="G3" s="2">
        <f ca="1">5*RAND()</f>
        <v>0.66736014179100744</v>
      </c>
      <c r="H3" s="1">
        <f ca="1">I3+RAND()*200</f>
        <v>1179.4476938852754</v>
      </c>
      <c r="I3" s="1">
        <f ca="1">J3+RAND()*200</f>
        <v>1102.5429223986157</v>
      </c>
      <c r="J3" s="1">
        <f ca="1">800+RAND()*200</f>
        <v>975.7325033065415</v>
      </c>
      <c r="N3" s="1" t="s">
        <v>0</v>
      </c>
      <c r="O3" s="1">
        <f ca="1">P3+RAND() *$T$1</f>
        <v>2256.7426731635255</v>
      </c>
      <c r="P3" s="1">
        <f ca="1">Q3+RAND() *$T$1</f>
        <v>1741.5034592648246</v>
      </c>
      <c r="Q3" s="1">
        <f ca="1">$T$1*RAND()</f>
        <v>908.54837073923716</v>
      </c>
    </row>
    <row r="4" spans="1:20" x14ac:dyDescent="0.25">
      <c r="A4" s="1" t="s">
        <v>1</v>
      </c>
      <c r="B4" s="2">
        <f t="shared" ca="1" si="0"/>
        <v>1.2985380557182492E-2</v>
      </c>
      <c r="C4" s="2">
        <f t="shared" ca="1" si="0"/>
        <v>6.8131295527952976E-3</v>
      </c>
      <c r="D4" s="2">
        <f t="shared" ref="D4:D42" ca="1" si="1">RAND() * 0.01</f>
        <v>5.9720343872165221E-3</v>
      </c>
      <c r="E4" s="2">
        <f t="shared" ref="E4:E42" ca="1" si="2">F4*(4+RAND()*4)</f>
        <v>71.633393423508451</v>
      </c>
      <c r="F4" s="2">
        <f t="shared" ref="F4:F42" ca="1" si="3">G4+15*RAND()</f>
        <v>11.183663874187221</v>
      </c>
      <c r="G4" s="2">
        <f t="shared" ref="G4:G42" ca="1" si="4">5*RAND()</f>
        <v>3.8919229275240692</v>
      </c>
      <c r="H4" s="1">
        <f t="shared" ref="H4:I4" ca="1" si="5">I4+RAND()*200</f>
        <v>948.99256008056864</v>
      </c>
      <c r="I4" s="1">
        <f t="shared" ca="1" si="5"/>
        <v>845.89126499940539</v>
      </c>
      <c r="J4" s="1">
        <f ca="1">800+RAND()*200</f>
        <v>833.00937550941512</v>
      </c>
      <c r="N4" s="1" t="s">
        <v>1</v>
      </c>
      <c r="O4" s="1">
        <f t="shared" ref="O4:O42" ca="1" si="6">P4+RAND() *$T$1</f>
        <v>2088.0609129809095</v>
      </c>
      <c r="P4" s="1">
        <f t="shared" ref="P4:P42" ca="1" si="7">Q4+RAND() *$T$1</f>
        <v>1343.6994906686273</v>
      </c>
      <c r="Q4" s="1">
        <f t="shared" ref="Q4:Q42" ca="1" si="8">$T$1*RAND()</f>
        <v>974.84104591866105</v>
      </c>
    </row>
    <row r="5" spans="1:20" x14ac:dyDescent="0.25">
      <c r="A5" s="1" t="s">
        <v>2</v>
      </c>
      <c r="B5" s="2">
        <f t="shared" ca="1" si="0"/>
        <v>2.0018317367564986E-2</v>
      </c>
      <c r="C5" s="2">
        <f t="shared" ca="1" si="0"/>
        <v>1.4617371870589119E-2</v>
      </c>
      <c r="D5" s="2">
        <f t="shared" ca="1" si="1"/>
        <v>8.2755154532171624E-3</v>
      </c>
      <c r="E5" s="2">
        <f t="shared" ca="1" si="2"/>
        <v>66.652296109583858</v>
      </c>
      <c r="F5" s="2">
        <f t="shared" ca="1" si="3"/>
        <v>11.72619548760534</v>
      </c>
      <c r="G5" s="2">
        <f t="shared" ca="1" si="4"/>
        <v>0.27987468234644874</v>
      </c>
      <c r="H5" s="1">
        <f t="shared" ref="H5:I5" ca="1" si="9">I5+RAND()*200</f>
        <v>1213.4035581785688</v>
      </c>
      <c r="I5" s="1">
        <f t="shared" ca="1" si="9"/>
        <v>1034.4865810969125</v>
      </c>
      <c r="J5" s="1">
        <f t="shared" ref="J5:J42" ca="1" si="10">800+RAND()*200</f>
        <v>946.84961157141947</v>
      </c>
      <c r="N5" s="1" t="s">
        <v>2</v>
      </c>
      <c r="O5" s="1">
        <f t="shared" ca="1" si="6"/>
        <v>2818.5200833356671</v>
      </c>
      <c r="P5" s="1">
        <f t="shared" ca="1" si="7"/>
        <v>1831.2126852734873</v>
      </c>
      <c r="Q5" s="1">
        <f t="shared" ca="1" si="8"/>
        <v>974.22057840687239</v>
      </c>
    </row>
    <row r="6" spans="1:20" x14ac:dyDescent="0.25">
      <c r="A6" s="1" t="s">
        <v>3</v>
      </c>
      <c r="B6" s="2">
        <f t="shared" ca="1" si="0"/>
        <v>7.2074825734934553E-3</v>
      </c>
      <c r="C6" s="2">
        <f t="shared" ca="1" si="0"/>
        <v>5.4721102567001651E-3</v>
      </c>
      <c r="D6" s="2">
        <f t="shared" ca="1" si="1"/>
        <v>3.2884887035885746E-3</v>
      </c>
      <c r="E6" s="2">
        <f t="shared" ca="1" si="2"/>
        <v>45.365931885268395</v>
      </c>
      <c r="F6" s="2">
        <f t="shared" ca="1" si="3"/>
        <v>7.1659249300484911</v>
      </c>
      <c r="G6" s="2">
        <f t="shared" ca="1" si="4"/>
        <v>4.9907119691426907</v>
      </c>
      <c r="H6" s="1">
        <f t="shared" ref="H6:I6" ca="1" si="11">I6+RAND()*200</f>
        <v>1014.9339643427066</v>
      </c>
      <c r="I6" s="1">
        <f t="shared" ca="1" si="11"/>
        <v>978.96245955002792</v>
      </c>
      <c r="J6" s="1">
        <f t="shared" ca="1" si="10"/>
        <v>964.13520651581575</v>
      </c>
      <c r="N6" s="1" t="s">
        <v>3</v>
      </c>
      <c r="O6" s="1">
        <f t="shared" ca="1" si="6"/>
        <v>1879.723461750872</v>
      </c>
      <c r="P6" s="1">
        <f t="shared" ca="1" si="7"/>
        <v>1146.0448779156034</v>
      </c>
      <c r="Q6" s="1">
        <f t="shared" ca="1" si="8"/>
        <v>282.78210453985452</v>
      </c>
    </row>
    <row r="7" spans="1:20" x14ac:dyDescent="0.25">
      <c r="A7" s="1" t="s">
        <v>4</v>
      </c>
      <c r="B7" s="2">
        <f t="shared" ca="1" si="0"/>
        <v>1.2014399306790411E-2</v>
      </c>
      <c r="C7" s="2">
        <f t="shared" ca="1" si="0"/>
        <v>3.2216047413794325E-3</v>
      </c>
      <c r="D7" s="2">
        <f t="shared" ca="1" si="1"/>
        <v>8.6774504737146651E-4</v>
      </c>
      <c r="E7" s="2">
        <f t="shared" ca="1" si="2"/>
        <v>26.074148724009419</v>
      </c>
      <c r="F7" s="2">
        <f t="shared" ca="1" si="3"/>
        <v>4.0986843674766904</v>
      </c>
      <c r="G7" s="2">
        <f t="shared" ca="1" si="4"/>
        <v>0.45693752908187946</v>
      </c>
      <c r="H7" s="1">
        <f t="shared" ref="H7:I7" ca="1" si="12">I7+RAND()*200</f>
        <v>1054.1649998239282</v>
      </c>
      <c r="I7" s="1">
        <f t="shared" ca="1" si="12"/>
        <v>1026.3800886503027</v>
      </c>
      <c r="J7" s="1">
        <f t="shared" ca="1" si="10"/>
        <v>827.79340803488321</v>
      </c>
      <c r="N7" s="1" t="s">
        <v>4</v>
      </c>
      <c r="O7" s="1">
        <f t="shared" ca="1" si="6"/>
        <v>2599.2759345004838</v>
      </c>
      <c r="P7" s="1">
        <f t="shared" ca="1" si="7"/>
        <v>1675.4057730741579</v>
      </c>
      <c r="Q7" s="1">
        <f t="shared" ca="1" si="8"/>
        <v>834.80572115261657</v>
      </c>
    </row>
    <row r="8" spans="1:20" x14ac:dyDescent="0.25">
      <c r="A8" s="1" t="s">
        <v>5</v>
      </c>
      <c r="B8" s="2">
        <f t="shared" ca="1" si="0"/>
        <v>1.6863512263121862E-2</v>
      </c>
      <c r="C8" s="2">
        <f t="shared" ca="1" si="0"/>
        <v>1.6264340191204554E-2</v>
      </c>
      <c r="D8" s="2">
        <f t="shared" ca="1" si="1"/>
        <v>7.3514548008113594E-3</v>
      </c>
      <c r="E8" s="2">
        <f t="shared" ca="1" si="2"/>
        <v>10.74483165693821</v>
      </c>
      <c r="F8" s="2">
        <f t="shared" ca="1" si="3"/>
        <v>1.6789216122567729</v>
      </c>
      <c r="G8" s="2">
        <f t="shared" ca="1" si="4"/>
        <v>9.55516229218345E-2</v>
      </c>
      <c r="H8" s="1">
        <f t="shared" ref="H8:I8" ca="1" si="13">I8+RAND()*200</f>
        <v>1121.4450266865788</v>
      </c>
      <c r="I8" s="1">
        <f t="shared" ca="1" si="13"/>
        <v>1048.4007601924961</v>
      </c>
      <c r="J8" s="1">
        <f t="shared" ca="1" si="10"/>
        <v>937.81337964059139</v>
      </c>
      <c r="N8" s="1" t="s">
        <v>5</v>
      </c>
      <c r="O8" s="1">
        <f t="shared" ca="1" si="6"/>
        <v>2494.6338295814598</v>
      </c>
      <c r="P8" s="1">
        <f t="shared" ca="1" si="7"/>
        <v>1827.8975537640854</v>
      </c>
      <c r="Q8" s="1">
        <f t="shared" ca="1" si="8"/>
        <v>988.12847718081059</v>
      </c>
    </row>
    <row r="9" spans="1:20" x14ac:dyDescent="0.25">
      <c r="A9" s="1" t="s">
        <v>6</v>
      </c>
      <c r="B9" s="2">
        <f t="shared" ca="1" si="0"/>
        <v>1.2065508369930238E-2</v>
      </c>
      <c r="C9" s="2">
        <f t="shared" ca="1" si="0"/>
        <v>7.0585055980076699E-3</v>
      </c>
      <c r="D9" s="2">
        <f t="shared" ca="1" si="1"/>
        <v>5.5077604132716665E-3</v>
      </c>
      <c r="E9" s="2">
        <f t="shared" ca="1" si="2"/>
        <v>71.088306664637827</v>
      </c>
      <c r="F9" s="2">
        <f t="shared" ca="1" si="3"/>
        <v>9.9425070813957621</v>
      </c>
      <c r="G9" s="2">
        <f t="shared" ca="1" si="4"/>
        <v>3.0616885292158487</v>
      </c>
      <c r="H9" s="1">
        <f t="shared" ref="H9:I9" ca="1" si="14">I9+RAND()*200</f>
        <v>983.55517554385699</v>
      </c>
      <c r="I9" s="1">
        <f t="shared" ca="1" si="14"/>
        <v>836.9761308702939</v>
      </c>
      <c r="J9" s="1">
        <f t="shared" ca="1" si="10"/>
        <v>834.37887293559231</v>
      </c>
      <c r="N9" s="1" t="s">
        <v>6</v>
      </c>
      <c r="O9" s="1">
        <f t="shared" ca="1" si="6"/>
        <v>1454.5297284565117</v>
      </c>
      <c r="P9" s="1">
        <f t="shared" ca="1" si="7"/>
        <v>1234.9359102137641</v>
      </c>
      <c r="Q9" s="1">
        <f t="shared" ca="1" si="8"/>
        <v>752.59337442980279</v>
      </c>
    </row>
    <row r="10" spans="1:20" x14ac:dyDescent="0.25">
      <c r="A10" s="1" t="s">
        <v>7</v>
      </c>
      <c r="B10" s="2">
        <f t="shared" ca="1" si="0"/>
        <v>7.9554923366468317E-3</v>
      </c>
      <c r="C10" s="2">
        <f t="shared" ca="1" si="0"/>
        <v>4.2757070705425797E-3</v>
      </c>
      <c r="D10" s="2">
        <f t="shared" ca="1" si="1"/>
        <v>2.9564313142638556E-3</v>
      </c>
      <c r="E10" s="2">
        <f t="shared" ca="1" si="2"/>
        <v>66.090657267695377</v>
      </c>
      <c r="F10" s="2">
        <f t="shared" ca="1" si="3"/>
        <v>8.4095798093112499</v>
      </c>
      <c r="G10" s="2">
        <f t="shared" ca="1" si="4"/>
        <v>3.9019269363173539</v>
      </c>
      <c r="H10" s="1">
        <f t="shared" ref="H10:I10" ca="1" si="15">I10+RAND()*200</f>
        <v>1153.3947402883898</v>
      </c>
      <c r="I10" s="1">
        <f t="shared" ca="1" si="15"/>
        <v>1024.2956906489774</v>
      </c>
      <c r="J10" s="1">
        <f t="shared" ca="1" si="10"/>
        <v>869.43067866431431</v>
      </c>
      <c r="N10" s="1" t="s">
        <v>7</v>
      </c>
      <c r="O10" s="1">
        <f t="shared" ca="1" si="6"/>
        <v>1849.5348497611294</v>
      </c>
      <c r="P10" s="1">
        <f t="shared" ca="1" si="7"/>
        <v>1031.9199084486734</v>
      </c>
      <c r="Q10" s="1">
        <f t="shared" ca="1" si="8"/>
        <v>364.55428181657368</v>
      </c>
    </row>
    <row r="11" spans="1:20" x14ac:dyDescent="0.25">
      <c r="A11" s="1" t="s">
        <v>8</v>
      </c>
      <c r="B11" s="2">
        <f t="shared" ca="1" si="0"/>
        <v>1.316393279123408E-2</v>
      </c>
      <c r="C11" s="2">
        <f t="shared" ca="1" si="0"/>
        <v>4.8390469233726523E-3</v>
      </c>
      <c r="D11" s="2">
        <f t="shared" ca="1" si="1"/>
        <v>3.8205374690034465E-3</v>
      </c>
      <c r="E11" s="2">
        <f t="shared" ca="1" si="2"/>
        <v>63.750893028587541</v>
      </c>
      <c r="F11" s="2">
        <f t="shared" ca="1" si="3"/>
        <v>13.630776657264942</v>
      </c>
      <c r="G11" s="2">
        <f t="shared" ca="1" si="4"/>
        <v>4.0840743540760096</v>
      </c>
      <c r="H11" s="1">
        <f t="shared" ref="H11:I11" ca="1" si="16">I11+RAND()*200</f>
        <v>1096.93152658447</v>
      </c>
      <c r="I11" s="1">
        <f t="shared" ca="1" si="16"/>
        <v>1006.5394064464183</v>
      </c>
      <c r="J11" s="1">
        <f t="shared" ca="1" si="10"/>
        <v>985.71674535586362</v>
      </c>
      <c r="N11" s="1" t="s">
        <v>8</v>
      </c>
      <c r="O11" s="1">
        <f t="shared" ca="1" si="6"/>
        <v>299.65998358744503</v>
      </c>
      <c r="P11" s="1">
        <f t="shared" ca="1" si="7"/>
        <v>192.95769697054521</v>
      </c>
      <c r="Q11" s="1">
        <f t="shared" ca="1" si="8"/>
        <v>122.09136022332412</v>
      </c>
    </row>
    <row r="12" spans="1:20" x14ac:dyDescent="0.25">
      <c r="A12" s="1" t="s">
        <v>9</v>
      </c>
      <c r="B12" s="2">
        <f t="shared" ca="1" si="0"/>
        <v>2.591942966592865E-2</v>
      </c>
      <c r="C12" s="2">
        <f t="shared" ca="1" si="0"/>
        <v>1.7246173180776054E-2</v>
      </c>
      <c r="D12" s="2">
        <f t="shared" ca="1" si="1"/>
        <v>9.9936024093365203E-3</v>
      </c>
      <c r="E12" s="2">
        <f t="shared" ca="1" si="2"/>
        <v>81.789499070179176</v>
      </c>
      <c r="F12" s="2">
        <f t="shared" ca="1" si="3"/>
        <v>14.435818029955893</v>
      </c>
      <c r="G12" s="2">
        <f t="shared" ca="1" si="4"/>
        <v>3.5443482471116097</v>
      </c>
      <c r="H12" s="1">
        <f t="shared" ref="H12:I12" ca="1" si="17">I12+RAND()*200</f>
        <v>884.12771089985529</v>
      </c>
      <c r="I12" s="1">
        <f t="shared" ca="1" si="17"/>
        <v>870.57917778821388</v>
      </c>
      <c r="J12" s="1">
        <f t="shared" ca="1" si="10"/>
        <v>822.02040510324491</v>
      </c>
      <c r="N12" s="1" t="s">
        <v>9</v>
      </c>
      <c r="O12" s="1">
        <f t="shared" ca="1" si="6"/>
        <v>1894.1943075522895</v>
      </c>
      <c r="P12" s="1">
        <f t="shared" ca="1" si="7"/>
        <v>1428.0534980609252</v>
      </c>
      <c r="Q12" s="1">
        <f t="shared" ca="1" si="8"/>
        <v>960.64676183918039</v>
      </c>
    </row>
    <row r="13" spans="1:20" x14ac:dyDescent="0.25">
      <c r="A13" s="1" t="s">
        <v>10</v>
      </c>
      <c r="B13" s="2">
        <f t="shared" ca="1" si="0"/>
        <v>2.1627690175966691E-2</v>
      </c>
      <c r="C13" s="2">
        <f t="shared" ca="1" si="0"/>
        <v>1.5348286184781049E-2</v>
      </c>
      <c r="D13" s="2">
        <f t="shared" ca="1" si="1"/>
        <v>8.0514028082932596E-3</v>
      </c>
      <c r="E13" s="2">
        <f t="shared" ca="1" si="2"/>
        <v>24.690259101904584</v>
      </c>
      <c r="F13" s="2">
        <f t="shared" ca="1" si="3"/>
        <v>5.5971088458731622</v>
      </c>
      <c r="G13" s="2">
        <f t="shared" ca="1" si="4"/>
        <v>3.9288127779857227</v>
      </c>
      <c r="H13" s="1">
        <f t="shared" ref="H13:I13" ca="1" si="18">I13+RAND()*200</f>
        <v>1223.8317263949668</v>
      </c>
      <c r="I13" s="1">
        <f t="shared" ca="1" si="18"/>
        <v>1042.1863405199181</v>
      </c>
      <c r="J13" s="1">
        <f t="shared" ca="1" si="10"/>
        <v>964.63909738300299</v>
      </c>
      <c r="N13" s="1" t="s">
        <v>10</v>
      </c>
      <c r="O13" s="1">
        <f t="shared" ca="1" si="6"/>
        <v>2451.268997020783</v>
      </c>
      <c r="P13" s="1">
        <f t="shared" ca="1" si="7"/>
        <v>1620.1833075605389</v>
      </c>
      <c r="Q13" s="1">
        <f t="shared" ca="1" si="8"/>
        <v>675.31543562802415</v>
      </c>
    </row>
    <row r="14" spans="1:20" x14ac:dyDescent="0.25">
      <c r="A14" s="1" t="s">
        <v>11</v>
      </c>
      <c r="B14" s="2">
        <f t="shared" ca="1" si="0"/>
        <v>1.8198251456801266E-2</v>
      </c>
      <c r="C14" s="2">
        <f t="shared" ca="1" si="0"/>
        <v>1.5087193154812637E-2</v>
      </c>
      <c r="D14" s="2">
        <f t="shared" ca="1" si="1"/>
        <v>9.4126270014410589E-3</v>
      </c>
      <c r="E14" s="2">
        <f t="shared" ca="1" si="2"/>
        <v>60.062803135480159</v>
      </c>
      <c r="F14" s="2">
        <f t="shared" ca="1" si="3"/>
        <v>12.000149415550107</v>
      </c>
      <c r="G14" s="2">
        <f t="shared" ca="1" si="4"/>
        <v>3.6677486995739095</v>
      </c>
      <c r="H14" s="1">
        <f t="shared" ref="H14:I14" ca="1" si="19">I14+RAND()*200</f>
        <v>952.72214587451685</v>
      </c>
      <c r="I14" s="1">
        <f t="shared" ca="1" si="19"/>
        <v>921.47892633949675</v>
      </c>
      <c r="J14" s="1">
        <f t="shared" ca="1" si="10"/>
        <v>876.84985444178005</v>
      </c>
      <c r="N14" s="1" t="s">
        <v>11</v>
      </c>
      <c r="O14" s="1">
        <f t="shared" ca="1" si="6"/>
        <v>1341.8321954657793</v>
      </c>
      <c r="P14" s="1">
        <f t="shared" ca="1" si="7"/>
        <v>866.89621125820145</v>
      </c>
      <c r="Q14" s="1">
        <f t="shared" ca="1" si="8"/>
        <v>168.41575815673261</v>
      </c>
    </row>
    <row r="15" spans="1:20" x14ac:dyDescent="0.25">
      <c r="A15" s="1" t="s">
        <v>12</v>
      </c>
      <c r="B15" s="2">
        <f t="shared" ca="1" si="0"/>
        <v>2.3343663996823104E-2</v>
      </c>
      <c r="C15" s="2">
        <f t="shared" ca="1" si="0"/>
        <v>1.7585557515946641E-2</v>
      </c>
      <c r="D15" s="2">
        <f t="shared" ca="1" si="1"/>
        <v>9.6262048106152669E-3</v>
      </c>
      <c r="E15" s="2">
        <f t="shared" ca="1" si="2"/>
        <v>89.006122495411418</v>
      </c>
      <c r="F15" s="2">
        <f t="shared" ca="1" si="3"/>
        <v>14.033719326760014</v>
      </c>
      <c r="G15" s="2">
        <f t="shared" ca="1" si="4"/>
        <v>0.79785798961926724</v>
      </c>
      <c r="H15" s="1">
        <f t="shared" ref="H15:I15" ca="1" si="20">I15+RAND()*200</f>
        <v>1103.9182345843897</v>
      </c>
      <c r="I15" s="1">
        <f t="shared" ca="1" si="20"/>
        <v>922.75231526557832</v>
      </c>
      <c r="J15" s="1">
        <f t="shared" ca="1" si="10"/>
        <v>889.43607432563704</v>
      </c>
      <c r="N15" s="1" t="s">
        <v>12</v>
      </c>
      <c r="O15" s="1">
        <f t="shared" ca="1" si="6"/>
        <v>1719.4520127312971</v>
      </c>
      <c r="P15" s="1">
        <f t="shared" ca="1" si="7"/>
        <v>1073.6220028204598</v>
      </c>
      <c r="Q15" s="1">
        <f t="shared" ca="1" si="8"/>
        <v>907.48469002745958</v>
      </c>
    </row>
    <row r="16" spans="1:20" x14ac:dyDescent="0.25">
      <c r="A16" s="1" t="s">
        <v>13</v>
      </c>
      <c r="B16" s="2">
        <f t="shared" ca="1" si="0"/>
        <v>1.7942132318801707E-2</v>
      </c>
      <c r="C16" s="2">
        <f t="shared" ca="1" si="0"/>
        <v>1.6660942860627855E-2</v>
      </c>
      <c r="D16" s="2">
        <f t="shared" ca="1" si="1"/>
        <v>7.1530510468128953E-3</v>
      </c>
      <c r="E16" s="2">
        <f t="shared" ca="1" si="2"/>
        <v>69.146966954941945</v>
      </c>
      <c r="F16" s="2">
        <f t="shared" ca="1" si="3"/>
        <v>12.058088121052251</v>
      </c>
      <c r="G16" s="2">
        <f t="shared" ca="1" si="4"/>
        <v>5.0210851011863733E-2</v>
      </c>
      <c r="H16" s="1">
        <f t="shared" ref="H16:I16" ca="1" si="21">I16+RAND()*200</f>
        <v>1138.0543285031511</v>
      </c>
      <c r="I16" s="1">
        <f t="shared" ca="1" si="21"/>
        <v>1040.4317994086718</v>
      </c>
      <c r="J16" s="1">
        <f t="shared" ca="1" si="10"/>
        <v>911.93806333034263</v>
      </c>
      <c r="N16" s="1" t="s">
        <v>13</v>
      </c>
      <c r="O16" s="1">
        <f t="shared" ca="1" si="6"/>
        <v>1306.2724119131435</v>
      </c>
      <c r="P16" s="1">
        <f t="shared" ca="1" si="7"/>
        <v>743.48876141448227</v>
      </c>
      <c r="Q16" s="1">
        <f t="shared" ca="1" si="8"/>
        <v>308.61537169122613</v>
      </c>
    </row>
    <row r="17" spans="1:17" x14ac:dyDescent="0.25">
      <c r="A17" s="1" t="s">
        <v>14</v>
      </c>
      <c r="B17" s="2">
        <f t="shared" ca="1" si="0"/>
        <v>1.4155739628422873E-2</v>
      </c>
      <c r="C17" s="2">
        <f t="shared" ca="1" si="0"/>
        <v>7.7733513202822169E-3</v>
      </c>
      <c r="D17" s="2">
        <f t="shared" ca="1" si="1"/>
        <v>4.0588824470965236E-3</v>
      </c>
      <c r="E17" s="2">
        <f t="shared" ca="1" si="2"/>
        <v>11.157625067864371</v>
      </c>
      <c r="F17" s="2">
        <f t="shared" ca="1" si="3"/>
        <v>2.5678074246260998</v>
      </c>
      <c r="G17" s="2">
        <f t="shared" ca="1" si="4"/>
        <v>1.2886944903715976</v>
      </c>
      <c r="H17" s="1">
        <f t="shared" ref="H17:I17" ca="1" si="22">I17+RAND()*200</f>
        <v>1032.1558754611171</v>
      </c>
      <c r="I17" s="1">
        <f t="shared" ca="1" si="22"/>
        <v>915.31362640444001</v>
      </c>
      <c r="J17" s="1">
        <f t="shared" ca="1" si="10"/>
        <v>824.0191619909707</v>
      </c>
      <c r="N17" s="1" t="s">
        <v>14</v>
      </c>
      <c r="O17" s="1">
        <f t="shared" ca="1" si="6"/>
        <v>1727.8829421756889</v>
      </c>
      <c r="P17" s="1">
        <f t="shared" ca="1" si="7"/>
        <v>976.01920174288398</v>
      </c>
      <c r="Q17" s="1">
        <f t="shared" ca="1" si="8"/>
        <v>591.06108714913807</v>
      </c>
    </row>
    <row r="18" spans="1:17" x14ac:dyDescent="0.25">
      <c r="A18" s="1" t="s">
        <v>15</v>
      </c>
      <c r="B18" s="2">
        <f t="shared" ca="1" si="0"/>
        <v>8.3616754756415407E-3</v>
      </c>
      <c r="C18" s="2">
        <f t="shared" ca="1" si="0"/>
        <v>7.250790581236741E-3</v>
      </c>
      <c r="D18" s="2">
        <f t="shared" ca="1" si="1"/>
        <v>6.8200446171415132E-3</v>
      </c>
      <c r="E18" s="2">
        <f t="shared" ca="1" si="2"/>
        <v>49.981083756555115</v>
      </c>
      <c r="F18" s="2">
        <f t="shared" ca="1" si="3"/>
        <v>6.3091950184124084</v>
      </c>
      <c r="G18" s="2">
        <f t="shared" ca="1" si="4"/>
        <v>0.10742143940408233</v>
      </c>
      <c r="H18" s="1">
        <f t="shared" ref="H18:I18" ca="1" si="23">I18+RAND()*200</f>
        <v>1226.0419175676782</v>
      </c>
      <c r="I18" s="1">
        <f t="shared" ca="1" si="23"/>
        <v>1065.6366648459746</v>
      </c>
      <c r="J18" s="1">
        <f t="shared" ca="1" si="10"/>
        <v>998.40994926894621</v>
      </c>
      <c r="N18" s="1" t="s">
        <v>15</v>
      </c>
      <c r="O18" s="1">
        <f t="shared" ca="1" si="6"/>
        <v>771.74959815166392</v>
      </c>
      <c r="P18" s="1">
        <f t="shared" ca="1" si="7"/>
        <v>674.32858179634036</v>
      </c>
      <c r="Q18" s="1">
        <f t="shared" ca="1" si="8"/>
        <v>377.53999979951271</v>
      </c>
    </row>
    <row r="19" spans="1:17" x14ac:dyDescent="0.25">
      <c r="A19" s="1" t="s">
        <v>16</v>
      </c>
      <c r="B19" s="2">
        <f t="shared" ca="1" si="0"/>
        <v>1.0713751886371053E-2</v>
      </c>
      <c r="C19" s="2">
        <f t="shared" ca="1" si="0"/>
        <v>5.1744437136651625E-3</v>
      </c>
      <c r="D19" s="2">
        <f t="shared" ca="1" si="1"/>
        <v>2.0723143135572488E-3</v>
      </c>
      <c r="E19" s="2">
        <f t="shared" ca="1" si="2"/>
        <v>76.59484806589515</v>
      </c>
      <c r="F19" s="2">
        <f t="shared" ca="1" si="3"/>
        <v>14.367272927404334</v>
      </c>
      <c r="G19" s="2">
        <f t="shared" ca="1" si="4"/>
        <v>1.3579239617794403</v>
      </c>
      <c r="H19" s="1">
        <f t="shared" ref="H19:I19" ca="1" si="24">I19+RAND()*200</f>
        <v>1013.0862334479901</v>
      </c>
      <c r="I19" s="1">
        <f t="shared" ca="1" si="24"/>
        <v>890.97838694313555</v>
      </c>
      <c r="J19" s="1">
        <f t="shared" ca="1" si="10"/>
        <v>890.95454562458565</v>
      </c>
      <c r="N19" s="1" t="s">
        <v>16</v>
      </c>
      <c r="O19" s="1">
        <f t="shared" ca="1" si="6"/>
        <v>2025.6343552776643</v>
      </c>
      <c r="P19" s="1">
        <f t="shared" ca="1" si="7"/>
        <v>1718.1137066626188</v>
      </c>
      <c r="Q19" s="1">
        <f t="shared" ca="1" si="8"/>
        <v>760.63496617478143</v>
      </c>
    </row>
    <row r="20" spans="1:17" x14ac:dyDescent="0.25">
      <c r="A20" s="1" t="s">
        <v>17</v>
      </c>
      <c r="B20" s="2">
        <f t="shared" ca="1" si="0"/>
        <v>2.2060870168311097E-2</v>
      </c>
      <c r="C20" s="2">
        <f t="shared" ca="1" si="0"/>
        <v>1.3432352475695214E-2</v>
      </c>
      <c r="D20" s="2">
        <f t="shared" ca="1" si="1"/>
        <v>9.4090568853917901E-3</v>
      </c>
      <c r="E20" s="2">
        <f t="shared" ca="1" si="2"/>
        <v>46.60865680931807</v>
      </c>
      <c r="F20" s="2">
        <f t="shared" ca="1" si="3"/>
        <v>6.7402585946962219</v>
      </c>
      <c r="G20" s="2">
        <f t="shared" ca="1" si="4"/>
        <v>1.833306030614581</v>
      </c>
      <c r="H20" s="1">
        <f t="shared" ref="H20:I20" ca="1" si="25">I20+RAND()*200</f>
        <v>1061.0409753765421</v>
      </c>
      <c r="I20" s="1">
        <f t="shared" ca="1" si="25"/>
        <v>1021.4896776279953</v>
      </c>
      <c r="J20" s="1">
        <f t="shared" ca="1" si="10"/>
        <v>927.58658515833122</v>
      </c>
      <c r="N20" s="1" t="s">
        <v>17</v>
      </c>
      <c r="O20" s="1">
        <f t="shared" ca="1" si="6"/>
        <v>1104.7878581445407</v>
      </c>
      <c r="P20" s="1">
        <f t="shared" ca="1" si="7"/>
        <v>937.21401264114047</v>
      </c>
      <c r="Q20" s="1">
        <f t="shared" ca="1" si="8"/>
        <v>464.54767672254673</v>
      </c>
    </row>
    <row r="21" spans="1:17" x14ac:dyDescent="0.25">
      <c r="A21" s="1" t="s">
        <v>18</v>
      </c>
      <c r="B21" s="2">
        <f t="shared" ca="1" si="0"/>
        <v>7.188651200767936E-3</v>
      </c>
      <c r="C21" s="2">
        <f t="shared" ca="1" si="0"/>
        <v>5.2476453374782055E-3</v>
      </c>
      <c r="D21" s="2">
        <f t="shared" ca="1" si="1"/>
        <v>1.3222477742222084E-3</v>
      </c>
      <c r="E21" s="2">
        <f t="shared" ca="1" si="2"/>
        <v>98.764953828162035</v>
      </c>
      <c r="F21" s="2">
        <f t="shared" ca="1" si="3"/>
        <v>17.46264250414669</v>
      </c>
      <c r="G21" s="2">
        <f t="shared" ca="1" si="4"/>
        <v>4.1078660062662129</v>
      </c>
      <c r="H21" s="1">
        <f t="shared" ref="H21:I21" ca="1" si="26">I21+RAND()*200</f>
        <v>1231.9601795221072</v>
      </c>
      <c r="I21" s="1">
        <f t="shared" ca="1" si="26"/>
        <v>1112.5705795142133</v>
      </c>
      <c r="J21" s="1">
        <f t="shared" ca="1" si="10"/>
        <v>918.80611662081355</v>
      </c>
      <c r="N21" s="1" t="s">
        <v>18</v>
      </c>
      <c r="O21" s="1">
        <f t="shared" ca="1" si="6"/>
        <v>634.76196157500317</v>
      </c>
      <c r="P21" s="1">
        <f t="shared" ca="1" si="7"/>
        <v>367.41185138041573</v>
      </c>
      <c r="Q21" s="1">
        <f t="shared" ca="1" si="8"/>
        <v>314.56114973822156</v>
      </c>
    </row>
    <row r="22" spans="1:17" x14ac:dyDescent="0.25">
      <c r="A22" s="1" t="s">
        <v>19</v>
      </c>
      <c r="B22" s="2">
        <f t="shared" ca="1" si="0"/>
        <v>1.6089322586060915E-2</v>
      </c>
      <c r="C22" s="2">
        <f t="shared" ca="1" si="0"/>
        <v>7.448793433530789E-3</v>
      </c>
      <c r="D22" s="2">
        <f t="shared" ca="1" si="1"/>
        <v>3.7064326159320097E-4</v>
      </c>
      <c r="E22" s="2">
        <f t="shared" ca="1" si="2"/>
        <v>29.677201002111854</v>
      </c>
      <c r="F22" s="2">
        <f t="shared" ca="1" si="3"/>
        <v>5.0104546563767922</v>
      </c>
      <c r="G22" s="2">
        <f t="shared" ca="1" si="4"/>
        <v>1.8047985728537257</v>
      </c>
      <c r="H22" s="1">
        <f t="shared" ref="H22:I22" ca="1" si="27">I22+RAND()*200</f>
        <v>1071.6514168243355</v>
      </c>
      <c r="I22" s="1">
        <f t="shared" ca="1" si="27"/>
        <v>961.95340298753104</v>
      </c>
      <c r="J22" s="1">
        <f t="shared" ca="1" si="10"/>
        <v>866.83084059018415</v>
      </c>
      <c r="N22" s="1" t="s">
        <v>19</v>
      </c>
      <c r="O22" s="1">
        <f t="shared" ca="1" si="6"/>
        <v>2353.1289992844395</v>
      </c>
      <c r="P22" s="1">
        <f t="shared" ca="1" si="7"/>
        <v>1426.7580032541036</v>
      </c>
      <c r="Q22" s="1">
        <f t="shared" ca="1" si="8"/>
        <v>487.30331285982811</v>
      </c>
    </row>
    <row r="23" spans="1:17" x14ac:dyDescent="0.25">
      <c r="A23" s="1" t="s">
        <v>20</v>
      </c>
      <c r="B23" s="2">
        <f t="shared" ref="B23:C42" ca="1" si="28">C23+0.01*RAND()</f>
        <v>1.5091388002567404E-2</v>
      </c>
      <c r="C23" s="2">
        <f t="shared" ca="1" si="28"/>
        <v>1.1779187220227444E-2</v>
      </c>
      <c r="D23" s="2">
        <f t="shared" ca="1" si="1"/>
        <v>2.3980143986968286E-3</v>
      </c>
      <c r="E23" s="2">
        <f t="shared" ca="1" si="2"/>
        <v>61.06545289189944</v>
      </c>
      <c r="F23" s="2">
        <f t="shared" ca="1" si="3"/>
        <v>9.9528594654442717</v>
      </c>
      <c r="G23" s="2">
        <f t="shared" ca="1" si="4"/>
        <v>2.3247668534093502</v>
      </c>
      <c r="H23" s="1">
        <f t="shared" ref="H23:I23" ca="1" si="29">I23+RAND()*200</f>
        <v>1126.3191061906027</v>
      </c>
      <c r="I23" s="1">
        <f t="shared" ca="1" si="29"/>
        <v>950.46806843916193</v>
      </c>
      <c r="J23" s="1">
        <f t="shared" ca="1" si="10"/>
        <v>901.94542541076692</v>
      </c>
      <c r="N23" s="1" t="s">
        <v>20</v>
      </c>
      <c r="O23" s="1">
        <f t="shared" ca="1" si="6"/>
        <v>1440.4293476031719</v>
      </c>
      <c r="P23" s="1">
        <f t="shared" ca="1" si="7"/>
        <v>694.52306344791077</v>
      </c>
      <c r="Q23" s="1">
        <f t="shared" ca="1" si="8"/>
        <v>348.75419306831787</v>
      </c>
    </row>
    <row r="24" spans="1:17" x14ac:dyDescent="0.25">
      <c r="A24" s="1" t="s">
        <v>21</v>
      </c>
      <c r="B24" s="2">
        <f t="shared" ca="1" si="28"/>
        <v>1.0814299612544554E-2</v>
      </c>
      <c r="C24" s="2">
        <f t="shared" ca="1" si="28"/>
        <v>3.2745373099323928E-3</v>
      </c>
      <c r="D24" s="2">
        <f t="shared" ca="1" si="1"/>
        <v>5.0366571006912105E-4</v>
      </c>
      <c r="E24" s="2">
        <f t="shared" ca="1" si="2"/>
        <v>101.24043826239034</v>
      </c>
      <c r="F24" s="2">
        <f t="shared" ca="1" si="3"/>
        <v>15.441221825614553</v>
      </c>
      <c r="G24" s="2">
        <f t="shared" ca="1" si="4"/>
        <v>3.3192782773225815</v>
      </c>
      <c r="H24" s="1">
        <f t="shared" ref="H24:I24" ca="1" si="30">I24+RAND()*200</f>
        <v>1215.1898656956807</v>
      </c>
      <c r="I24" s="1">
        <f t="shared" ca="1" si="30"/>
        <v>1035.5738127106649</v>
      </c>
      <c r="J24" s="1">
        <f t="shared" ca="1" si="10"/>
        <v>943.35275227840498</v>
      </c>
      <c r="N24" s="1" t="s">
        <v>21</v>
      </c>
      <c r="O24" s="1">
        <f t="shared" ca="1" si="6"/>
        <v>1660.1511437003196</v>
      </c>
      <c r="P24" s="1">
        <f t="shared" ca="1" si="7"/>
        <v>1563.2787416654437</v>
      </c>
      <c r="Q24" s="1">
        <f t="shared" ca="1" si="8"/>
        <v>635.37940353861438</v>
      </c>
    </row>
    <row r="25" spans="1:17" x14ac:dyDescent="0.25">
      <c r="A25" s="1" t="s">
        <v>22</v>
      </c>
      <c r="B25" s="2">
        <f t="shared" ca="1" si="28"/>
        <v>1.3905997656226621E-2</v>
      </c>
      <c r="C25" s="2">
        <f t="shared" ca="1" si="28"/>
        <v>6.980100595798888E-3</v>
      </c>
      <c r="D25" s="2">
        <f t="shared" ca="1" si="1"/>
        <v>6.5859897585941419E-3</v>
      </c>
      <c r="E25" s="2">
        <f t="shared" ca="1" si="2"/>
        <v>90.965544774804727</v>
      </c>
      <c r="F25" s="2">
        <f t="shared" ca="1" si="3"/>
        <v>13.030693681765285</v>
      </c>
      <c r="G25" s="2">
        <f t="shared" ca="1" si="4"/>
        <v>3.7385511370214015</v>
      </c>
      <c r="H25" s="1">
        <f t="shared" ref="H25:I25" ca="1" si="31">I25+RAND()*200</f>
        <v>1126.3387461609127</v>
      </c>
      <c r="I25" s="1">
        <f t="shared" ca="1" si="31"/>
        <v>976.85259507603087</v>
      </c>
      <c r="J25" s="1">
        <f t="shared" ca="1" si="10"/>
        <v>818.31031427506389</v>
      </c>
      <c r="N25" s="1" t="s">
        <v>22</v>
      </c>
      <c r="O25" s="1">
        <f t="shared" ca="1" si="6"/>
        <v>2417.1201642418418</v>
      </c>
      <c r="P25" s="1">
        <f t="shared" ca="1" si="7"/>
        <v>1548.6437257838579</v>
      </c>
      <c r="Q25" s="1">
        <f t="shared" ca="1" si="8"/>
        <v>935.27980597427324</v>
      </c>
    </row>
    <row r="26" spans="1:17" x14ac:dyDescent="0.25">
      <c r="A26" s="1" t="s">
        <v>23</v>
      </c>
      <c r="B26" s="2">
        <f t="shared" ca="1" si="28"/>
        <v>1.8364841190510454E-2</v>
      </c>
      <c r="C26" s="2">
        <f t="shared" ca="1" si="28"/>
        <v>1.5830919352067232E-2</v>
      </c>
      <c r="D26" s="2">
        <f t="shared" ca="1" si="1"/>
        <v>8.8781711225900759E-3</v>
      </c>
      <c r="E26" s="2">
        <f t="shared" ca="1" si="2"/>
        <v>68.176537212367847</v>
      </c>
      <c r="F26" s="2">
        <f t="shared" ca="1" si="3"/>
        <v>11.080123981886318</v>
      </c>
      <c r="G26" s="2">
        <f t="shared" ca="1" si="4"/>
        <v>3.7124265135029537</v>
      </c>
      <c r="H26" s="1">
        <f t="shared" ref="H26:I26" ca="1" si="32">I26+RAND()*200</f>
        <v>1073.0358046916963</v>
      </c>
      <c r="I26" s="1">
        <f t="shared" ca="1" si="32"/>
        <v>908.03410509109051</v>
      </c>
      <c r="J26" s="1">
        <f t="shared" ca="1" si="10"/>
        <v>810.09910501878073</v>
      </c>
      <c r="N26" s="1" t="s">
        <v>23</v>
      </c>
      <c r="O26" s="1">
        <f t="shared" ca="1" si="6"/>
        <v>2560.3197365061847</v>
      </c>
      <c r="P26" s="1">
        <f t="shared" ca="1" si="7"/>
        <v>1638.875373126974</v>
      </c>
      <c r="Q26" s="1">
        <f t="shared" ca="1" si="8"/>
        <v>836.48326825219135</v>
      </c>
    </row>
    <row r="27" spans="1:17" x14ac:dyDescent="0.25">
      <c r="A27" s="1" t="s">
        <v>24</v>
      </c>
      <c r="B27" s="2">
        <f t="shared" ca="1" si="28"/>
        <v>1.3700699974004169E-2</v>
      </c>
      <c r="C27" s="2">
        <f t="shared" ca="1" si="28"/>
        <v>1.1518329827213732E-2</v>
      </c>
      <c r="D27" s="2">
        <f t="shared" ca="1" si="1"/>
        <v>5.1713883090754222E-3</v>
      </c>
      <c r="E27" s="2">
        <f t="shared" ca="1" si="2"/>
        <v>36.945852879228212</v>
      </c>
      <c r="F27" s="2">
        <f ca="1">G27+15*RAND()</f>
        <v>6.6918221036087502</v>
      </c>
      <c r="G27" s="2">
        <f t="shared" ca="1" si="4"/>
        <v>3.4900826765049677</v>
      </c>
      <c r="H27" s="1">
        <f t="shared" ref="H27:I27" ca="1" si="33">I27+RAND()*200</f>
        <v>1095.0534377569325</v>
      </c>
      <c r="I27" s="1">
        <f t="shared" ca="1" si="33"/>
        <v>1009.086966265445</v>
      </c>
      <c r="J27" s="1">
        <f t="shared" ca="1" si="10"/>
        <v>921.29107313950828</v>
      </c>
      <c r="N27" s="1" t="s">
        <v>24</v>
      </c>
      <c r="O27" s="1">
        <f t="shared" ca="1" si="6"/>
        <v>1473.2565706887058</v>
      </c>
      <c r="P27" s="1">
        <f t="shared" ca="1" si="7"/>
        <v>1235.1949219536205</v>
      </c>
      <c r="Q27" s="1">
        <f t="shared" ca="1" si="8"/>
        <v>606.9839700323131</v>
      </c>
    </row>
    <row r="28" spans="1:17" x14ac:dyDescent="0.25">
      <c r="A28" s="1" t="s">
        <v>25</v>
      </c>
      <c r="B28" s="2">
        <f t="shared" ca="1" si="28"/>
        <v>1.3078272405343053E-2</v>
      </c>
      <c r="C28" s="2">
        <f t="shared" ca="1" si="28"/>
        <v>1.0412856196699452E-2</v>
      </c>
      <c r="D28" s="2">
        <f t="shared" ca="1" si="1"/>
        <v>7.6786132119680975E-3</v>
      </c>
      <c r="E28" s="2">
        <f t="shared" ca="1" si="2"/>
        <v>92.126993655448729</v>
      </c>
      <c r="F28" s="2">
        <f t="shared" ca="1" si="3"/>
        <v>12.663175714286304</v>
      </c>
      <c r="G28" s="2">
        <f t="shared" ca="1" si="4"/>
        <v>1.3520213154453735</v>
      </c>
      <c r="H28" s="1">
        <f t="shared" ref="H28:I28" ca="1" si="34">I28+RAND()*200</f>
        <v>1023.3337805732102</v>
      </c>
      <c r="I28" s="1">
        <f t="shared" ca="1" si="34"/>
        <v>990.40549956114739</v>
      </c>
      <c r="J28" s="1">
        <f t="shared" ca="1" si="10"/>
        <v>979.42224303309376</v>
      </c>
      <c r="N28" s="1" t="s">
        <v>25</v>
      </c>
      <c r="O28" s="1">
        <f t="shared" ca="1" si="6"/>
        <v>1682.7765954287695</v>
      </c>
      <c r="P28" s="1">
        <f t="shared" ca="1" si="7"/>
        <v>988.53750290059611</v>
      </c>
      <c r="Q28" s="1">
        <f t="shared" ca="1" si="8"/>
        <v>609.82721433202937</v>
      </c>
    </row>
    <row r="29" spans="1:17" x14ac:dyDescent="0.25">
      <c r="A29" s="1" t="s">
        <v>26</v>
      </c>
      <c r="B29" s="2">
        <f t="shared" ca="1" si="28"/>
        <v>1.1142652569947321E-2</v>
      </c>
      <c r="C29" s="2">
        <f t="shared" ca="1" si="28"/>
        <v>1.0054711895008703E-2</v>
      </c>
      <c r="D29" s="2">
        <f t="shared" ca="1" si="1"/>
        <v>2.4946410553102283E-3</v>
      </c>
      <c r="E29" s="2">
        <f t="shared" ca="1" si="2"/>
        <v>79.043113588731373</v>
      </c>
      <c r="F29" s="2">
        <f t="shared" ca="1" si="3"/>
        <v>16.042896480432301</v>
      </c>
      <c r="G29" s="2">
        <f t="shared" ca="1" si="4"/>
        <v>3.9800327575591292</v>
      </c>
      <c r="H29" s="1">
        <f t="shared" ref="H29:I29" ca="1" si="35">I29+RAND()*200</f>
        <v>1269.7596124810175</v>
      </c>
      <c r="I29" s="1">
        <f t="shared" ca="1" si="35"/>
        <v>1115.7746962955314</v>
      </c>
      <c r="J29" s="1">
        <f t="shared" ca="1" si="10"/>
        <v>935.50529255398374</v>
      </c>
      <c r="N29" s="1" t="s">
        <v>26</v>
      </c>
      <c r="O29" s="1">
        <f t="shared" ca="1" si="6"/>
        <v>1373.0429079044054</v>
      </c>
      <c r="P29" s="1">
        <f t="shared" ca="1" si="7"/>
        <v>1268.1769119456412</v>
      </c>
      <c r="Q29" s="1">
        <f t="shared" ca="1" si="8"/>
        <v>798.05910746535108</v>
      </c>
    </row>
    <row r="30" spans="1:17" x14ac:dyDescent="0.25">
      <c r="A30" s="1" t="s">
        <v>27</v>
      </c>
      <c r="B30" s="2">
        <f t="shared" ca="1" si="28"/>
        <v>1.752563939855583E-2</v>
      </c>
      <c r="C30" s="2">
        <f t="shared" ca="1" si="28"/>
        <v>1.1548553550700226E-2</v>
      </c>
      <c r="D30" s="2">
        <f t="shared" ca="1" si="1"/>
        <v>9.761010638276486E-3</v>
      </c>
      <c r="E30" s="2">
        <f t="shared" ca="1" si="2"/>
        <v>70.828169162612184</v>
      </c>
      <c r="F30" s="2">
        <f t="shared" ca="1" si="3"/>
        <v>12.524795416424734</v>
      </c>
      <c r="G30" s="2">
        <f t="shared" ca="1" si="4"/>
        <v>4.8123575578058357</v>
      </c>
      <c r="H30" s="1">
        <f t="shared" ref="H30:I30" ca="1" si="36">I30+RAND()*200</f>
        <v>1114.9785180175018</v>
      </c>
      <c r="I30" s="1">
        <f t="shared" ca="1" si="36"/>
        <v>1071.7635881221402</v>
      </c>
      <c r="J30" s="1">
        <f t="shared" ca="1" si="10"/>
        <v>968.82854045500653</v>
      </c>
      <c r="N30" s="1" t="s">
        <v>27</v>
      </c>
      <c r="O30" s="1">
        <f t="shared" ca="1" si="6"/>
        <v>2576.1756205311572</v>
      </c>
      <c r="P30" s="1">
        <f t="shared" ca="1" si="7"/>
        <v>1604.8775740170192</v>
      </c>
      <c r="Q30" s="1">
        <f t="shared" ca="1" si="8"/>
        <v>954.78122744085442</v>
      </c>
    </row>
    <row r="31" spans="1:17" x14ac:dyDescent="0.25">
      <c r="A31" s="1" t="s">
        <v>28</v>
      </c>
      <c r="B31" s="2">
        <f t="shared" ca="1" si="28"/>
        <v>1.0676493499649472E-2</v>
      </c>
      <c r="C31" s="2">
        <f t="shared" ca="1" si="28"/>
        <v>8.1830232551213765E-3</v>
      </c>
      <c r="D31" s="2">
        <f t="shared" ca="1" si="1"/>
        <v>2.2126116865623436E-3</v>
      </c>
      <c r="E31" s="2">
        <f t="shared" ca="1" si="2"/>
        <v>34.440369905262429</v>
      </c>
      <c r="F31" s="2">
        <f t="shared" ca="1" si="3"/>
        <v>4.8297161918242333</v>
      </c>
      <c r="G31" s="2">
        <f t="shared" ca="1" si="4"/>
        <v>1.2749498970340711</v>
      </c>
      <c r="H31" s="1">
        <f t="shared" ref="H31:I31" ca="1" si="37">I31+RAND()*200</f>
        <v>1350.4328673480559</v>
      </c>
      <c r="I31" s="1">
        <f t="shared" ca="1" si="37"/>
        <v>1153.1949939786141</v>
      </c>
      <c r="J31" s="1">
        <f t="shared" ca="1" si="10"/>
        <v>956.01257232851901</v>
      </c>
      <c r="N31" s="1" t="s">
        <v>28</v>
      </c>
      <c r="O31" s="1">
        <f t="shared" ca="1" si="6"/>
        <v>1911.7566833998681</v>
      </c>
      <c r="P31" s="1">
        <f t="shared" ca="1" si="7"/>
        <v>1073.9620257028873</v>
      </c>
      <c r="Q31" s="1">
        <f t="shared" ca="1" si="8"/>
        <v>220.92204566856543</v>
      </c>
    </row>
    <row r="32" spans="1:17" x14ac:dyDescent="0.25">
      <c r="A32" s="1" t="s">
        <v>29</v>
      </c>
      <c r="B32" s="2">
        <f t="shared" ca="1" si="28"/>
        <v>1.8481677447942178E-2</v>
      </c>
      <c r="C32" s="2">
        <f t="shared" ca="1" si="28"/>
        <v>1.5069936660779135E-2</v>
      </c>
      <c r="D32" s="2">
        <f t="shared" ca="1" si="1"/>
        <v>9.6154306422307333E-3</v>
      </c>
      <c r="E32" s="2">
        <f t="shared" ca="1" si="2"/>
        <v>90.023595490998062</v>
      </c>
      <c r="F32" s="2">
        <f t="shared" ca="1" si="3"/>
        <v>11.778786097843989</v>
      </c>
      <c r="G32" s="2">
        <f t="shared" ca="1" si="4"/>
        <v>2.6605949066212049</v>
      </c>
      <c r="H32" s="1">
        <f t="shared" ref="H32:I32" ca="1" si="38">I32+RAND()*200</f>
        <v>1085.079832689182</v>
      </c>
      <c r="I32" s="1">
        <f t="shared" ca="1" si="38"/>
        <v>1031.5109012720395</v>
      </c>
      <c r="J32" s="1">
        <f t="shared" ca="1" si="10"/>
        <v>972.77119746648964</v>
      </c>
      <c r="N32" s="1" t="s">
        <v>29</v>
      </c>
      <c r="O32" s="1">
        <f t="shared" ca="1" si="6"/>
        <v>1855.5047799562608</v>
      </c>
      <c r="P32" s="1">
        <f t="shared" ca="1" si="7"/>
        <v>1540.4687252009721</v>
      </c>
      <c r="Q32" s="1">
        <f t="shared" ca="1" si="8"/>
        <v>991.65243527484745</v>
      </c>
    </row>
    <row r="33" spans="1:17" x14ac:dyDescent="0.25">
      <c r="A33" s="1" t="s">
        <v>30</v>
      </c>
      <c r="B33" s="2">
        <f t="shared" ca="1" si="28"/>
        <v>1.6683017364866479E-2</v>
      </c>
      <c r="C33" s="2">
        <f t="shared" ca="1" si="28"/>
        <v>1.2560447777852056E-2</v>
      </c>
      <c r="D33" s="2">
        <f t="shared" ca="1" si="1"/>
        <v>3.7525529312858706E-3</v>
      </c>
      <c r="E33" s="2">
        <f t="shared" ca="1" si="2"/>
        <v>51.681466352295757</v>
      </c>
      <c r="F33" s="2">
        <f t="shared" ca="1" si="3"/>
        <v>7.3317392791974534</v>
      </c>
      <c r="G33" s="2">
        <f t="shared" ca="1" si="4"/>
        <v>3.0261971673259449</v>
      </c>
      <c r="H33" s="1">
        <f t="shared" ref="H33:I33" ca="1" si="39">I33+RAND()*200</f>
        <v>1150.2423913744824</v>
      </c>
      <c r="I33" s="1">
        <f t="shared" ca="1" si="39"/>
        <v>953.94286308111657</v>
      </c>
      <c r="J33" s="1">
        <f t="shared" ca="1" si="10"/>
        <v>865.36128958052279</v>
      </c>
      <c r="N33" s="1" t="s">
        <v>30</v>
      </c>
      <c r="O33" s="1">
        <f t="shared" ca="1" si="6"/>
        <v>898.6186394533313</v>
      </c>
      <c r="P33" s="1">
        <f t="shared" ca="1" si="7"/>
        <v>355.73048590287118</v>
      </c>
      <c r="Q33" s="1">
        <f t="shared" ca="1" si="8"/>
        <v>186.51549789398382</v>
      </c>
    </row>
    <row r="34" spans="1:17" x14ac:dyDescent="0.25">
      <c r="A34" s="1" t="s">
        <v>31</v>
      </c>
      <c r="B34" s="2">
        <f t="shared" ca="1" si="28"/>
        <v>1.5768292407510941E-2</v>
      </c>
      <c r="C34" s="2">
        <f t="shared" ca="1" si="28"/>
        <v>1.1253946525759177E-2</v>
      </c>
      <c r="D34" s="2">
        <f t="shared" ca="1" si="1"/>
        <v>6.5992203981335021E-3</v>
      </c>
      <c r="E34" s="2">
        <f t="shared" ca="1" si="2"/>
        <v>29.300586605594173</v>
      </c>
      <c r="F34" s="2">
        <f t="shared" ca="1" si="3"/>
        <v>5.4490955789234432</v>
      </c>
      <c r="G34" s="2">
        <f t="shared" ca="1" si="4"/>
        <v>2.3701634493836812</v>
      </c>
      <c r="H34" s="1">
        <f t="shared" ref="H34:I34" ca="1" si="40">I34+RAND()*200</f>
        <v>1171.6071140932772</v>
      </c>
      <c r="I34" s="1">
        <f t="shared" ca="1" si="40"/>
        <v>1159.9887660053844</v>
      </c>
      <c r="J34" s="1">
        <f t="shared" ca="1" si="10"/>
        <v>970.18890035524896</v>
      </c>
      <c r="N34" s="1" t="s">
        <v>31</v>
      </c>
      <c r="O34" s="1">
        <f t="shared" ca="1" si="6"/>
        <v>1270.9735926945141</v>
      </c>
      <c r="P34" s="1">
        <f t="shared" ca="1" si="7"/>
        <v>748.69447068230852</v>
      </c>
      <c r="Q34" s="1">
        <f t="shared" ca="1" si="8"/>
        <v>454.23229269450161</v>
      </c>
    </row>
    <row r="35" spans="1:17" x14ac:dyDescent="0.25">
      <c r="A35" s="1" t="s">
        <v>32</v>
      </c>
      <c r="B35" s="2">
        <f t="shared" ca="1" si="28"/>
        <v>2.4385329709957271E-2</v>
      </c>
      <c r="C35" s="2">
        <f t="shared" ca="1" si="28"/>
        <v>1.6776560290170727E-2</v>
      </c>
      <c r="D35" s="2">
        <f t="shared" ca="1" si="1"/>
        <v>7.0867639481176142E-3</v>
      </c>
      <c r="E35" s="2">
        <f t="shared" ca="1" si="2"/>
        <v>109.65275807124308</v>
      </c>
      <c r="F35" s="2">
        <f t="shared" ca="1" si="3"/>
        <v>14.577186385577587</v>
      </c>
      <c r="G35" s="2">
        <f t="shared" ca="1" si="4"/>
        <v>1.2327063304222614</v>
      </c>
      <c r="H35" s="1">
        <f t="shared" ref="H35:I35" ca="1" si="41">I35+RAND()*200</f>
        <v>1090.2515112796752</v>
      </c>
      <c r="I35" s="1">
        <f t="shared" ca="1" si="41"/>
        <v>989.46843898642908</v>
      </c>
      <c r="J35" s="1">
        <f t="shared" ca="1" si="10"/>
        <v>896.21110461285366</v>
      </c>
      <c r="N35" s="1" t="s">
        <v>32</v>
      </c>
      <c r="O35" s="1">
        <f t="shared" ca="1" si="6"/>
        <v>1579.9003278235009</v>
      </c>
      <c r="P35" s="1">
        <f t="shared" ca="1" si="7"/>
        <v>1234.9055216021088</v>
      </c>
      <c r="Q35" s="1">
        <f t="shared" ca="1" si="8"/>
        <v>884.56089973504754</v>
      </c>
    </row>
    <row r="36" spans="1:17" x14ac:dyDescent="0.25">
      <c r="A36" s="1" t="s">
        <v>33</v>
      </c>
      <c r="B36" s="2">
        <f t="shared" ca="1" si="28"/>
        <v>2.7601537060325348E-2</v>
      </c>
      <c r="C36" s="2">
        <f t="shared" ca="1" si="28"/>
        <v>1.8704794367222208E-2</v>
      </c>
      <c r="D36" s="2">
        <f t="shared" ca="1" si="1"/>
        <v>9.5907344474890997E-3</v>
      </c>
      <c r="E36" s="2">
        <f t="shared" ca="1" si="2"/>
        <v>61.676435242355168</v>
      </c>
      <c r="F36" s="2">
        <f t="shared" ca="1" si="3"/>
        <v>8.1243373579953584</v>
      </c>
      <c r="G36" s="2">
        <f t="shared" ca="1" si="4"/>
        <v>1.3341869811323419</v>
      </c>
      <c r="H36" s="1">
        <f t="shared" ref="H36:I36" ca="1" si="42">I36+RAND()*200</f>
        <v>1056.6336385453155</v>
      </c>
      <c r="I36" s="1">
        <f t="shared" ca="1" si="42"/>
        <v>898.49508566574968</v>
      </c>
      <c r="J36" s="1">
        <f t="shared" ca="1" si="10"/>
        <v>886.38339920599196</v>
      </c>
      <c r="N36" s="1" t="s">
        <v>33</v>
      </c>
      <c r="O36" s="1">
        <f t="shared" ca="1" si="6"/>
        <v>1453.7647897354698</v>
      </c>
      <c r="P36" s="1">
        <f t="shared" ca="1" si="7"/>
        <v>1097.4670802456526</v>
      </c>
      <c r="Q36" s="1">
        <f t="shared" ca="1" si="8"/>
        <v>104.90376076032548</v>
      </c>
    </row>
    <row r="37" spans="1:17" x14ac:dyDescent="0.25">
      <c r="A37" s="1" t="s">
        <v>34</v>
      </c>
      <c r="B37" s="2">
        <f t="shared" ca="1" si="28"/>
        <v>1.7037554644926726E-2</v>
      </c>
      <c r="C37" s="2">
        <f t="shared" ca="1" si="28"/>
        <v>9.2698873687702982E-3</v>
      </c>
      <c r="D37" s="2">
        <f t="shared" ca="1" si="1"/>
        <v>3.2116867460188383E-4</v>
      </c>
      <c r="E37" s="2">
        <f t="shared" ca="1" si="2"/>
        <v>74.112875341198247</v>
      </c>
      <c r="F37" s="2">
        <f t="shared" ca="1" si="3"/>
        <v>17.461088106281689</v>
      </c>
      <c r="G37" s="2">
        <f t="shared" ca="1" si="4"/>
        <v>4.1484682334031584</v>
      </c>
      <c r="H37" s="1">
        <f t="shared" ref="H37:I37" ca="1" si="43">I37+RAND()*200</f>
        <v>1179.542283018345</v>
      </c>
      <c r="I37" s="1">
        <f t="shared" ca="1" si="43"/>
        <v>1017.4372028071372</v>
      </c>
      <c r="J37" s="1">
        <f t="shared" ca="1" si="10"/>
        <v>831.10678450752425</v>
      </c>
      <c r="N37" s="1" t="s">
        <v>34</v>
      </c>
      <c r="O37" s="1">
        <f t="shared" ca="1" si="6"/>
        <v>1039.5214275726917</v>
      </c>
      <c r="P37" s="1">
        <f t="shared" ca="1" si="7"/>
        <v>975.64066375885375</v>
      </c>
      <c r="Q37" s="1">
        <f t="shared" ca="1" si="8"/>
        <v>200.67467614360578</v>
      </c>
    </row>
    <row r="38" spans="1:17" x14ac:dyDescent="0.25">
      <c r="A38" s="1" t="s">
        <v>35</v>
      </c>
      <c r="B38" s="2">
        <f t="shared" ca="1" si="28"/>
        <v>1.9141485608516823E-2</v>
      </c>
      <c r="C38" s="2">
        <f t="shared" ca="1" si="28"/>
        <v>1.1607808843432415E-2</v>
      </c>
      <c r="D38" s="2">
        <f t="shared" ca="1" si="1"/>
        <v>9.4198919586791965E-3</v>
      </c>
      <c r="E38" s="2">
        <f t="shared" ca="1" si="2"/>
        <v>94.344349011097236</v>
      </c>
      <c r="F38" s="2">
        <f t="shared" ca="1" si="3"/>
        <v>18.249696039477161</v>
      </c>
      <c r="G38" s="2">
        <f t="shared" ca="1" si="4"/>
        <v>3.676239611474128</v>
      </c>
      <c r="H38" s="1">
        <f t="shared" ref="H38:I38" ca="1" si="44">I38+RAND()*200</f>
        <v>1184.9962040592</v>
      </c>
      <c r="I38" s="1">
        <f t="shared" ca="1" si="44"/>
        <v>1030.6162791049965</v>
      </c>
      <c r="J38" s="1">
        <f t="shared" ca="1" si="10"/>
        <v>904.66030448929166</v>
      </c>
      <c r="N38" s="1" t="s">
        <v>35</v>
      </c>
      <c r="O38" s="1">
        <f t="shared" ca="1" si="6"/>
        <v>1554.7990143216498</v>
      </c>
      <c r="P38" s="1">
        <f t="shared" ca="1" si="7"/>
        <v>1431.9132355563813</v>
      </c>
      <c r="Q38" s="1">
        <f t="shared" ca="1" si="8"/>
        <v>567.25947739723415</v>
      </c>
    </row>
    <row r="39" spans="1:17" x14ac:dyDescent="0.25">
      <c r="A39" s="1" t="s">
        <v>36</v>
      </c>
      <c r="B39" s="2">
        <f t="shared" ca="1" si="28"/>
        <v>1.7891049949826182E-2</v>
      </c>
      <c r="C39" s="2">
        <f t="shared" ca="1" si="28"/>
        <v>8.8463141245532853E-3</v>
      </c>
      <c r="D39" s="2">
        <f t="shared" ca="1" si="1"/>
        <v>3.9303684825885976E-3</v>
      </c>
      <c r="E39" s="2">
        <f t="shared" ca="1" si="2"/>
        <v>60.89252449314813</v>
      </c>
      <c r="F39" s="2">
        <f t="shared" ca="1" si="3"/>
        <v>9.9808283511028932</v>
      </c>
      <c r="G39" s="2">
        <f t="shared" ca="1" si="4"/>
        <v>4.9935307181259718</v>
      </c>
      <c r="H39" s="1">
        <f t="shared" ref="H39:I39" ca="1" si="45">I39+RAND()*200</f>
        <v>1160.515836661973</v>
      </c>
      <c r="I39" s="1">
        <f t="shared" ca="1" si="45"/>
        <v>1118.606107347817</v>
      </c>
      <c r="J39" s="1">
        <f t="shared" ca="1" si="10"/>
        <v>978.21549846513653</v>
      </c>
      <c r="N39" s="1" t="s">
        <v>36</v>
      </c>
      <c r="O39" s="1">
        <f t="shared" ca="1" si="6"/>
        <v>1991.9577767423239</v>
      </c>
      <c r="P39" s="1">
        <f t="shared" ca="1" si="7"/>
        <v>1351.8615153051505</v>
      </c>
      <c r="Q39" s="1">
        <f t="shared" ca="1" si="8"/>
        <v>514.14131879819138</v>
      </c>
    </row>
    <row r="40" spans="1:17" x14ac:dyDescent="0.25">
      <c r="A40" s="1" t="s">
        <v>37</v>
      </c>
      <c r="B40" s="2">
        <f t="shared" ca="1" si="28"/>
        <v>1.7635988709686162E-2</v>
      </c>
      <c r="C40" s="2">
        <f t="shared" ca="1" si="28"/>
        <v>1.1866245163981565E-2</v>
      </c>
      <c r="D40" s="2">
        <f t="shared" ca="1" si="1"/>
        <v>3.0888934323838567E-3</v>
      </c>
      <c r="E40" s="2">
        <f t="shared" ca="1" si="2"/>
        <v>63.854822952597281</v>
      </c>
      <c r="F40" s="2">
        <f t="shared" ca="1" si="3"/>
        <v>15.836182066947931</v>
      </c>
      <c r="G40" s="2">
        <f t="shared" ca="1" si="4"/>
        <v>1.0093516773460225</v>
      </c>
      <c r="H40" s="1">
        <f t="shared" ref="H40:I40" ca="1" si="46">I40+RAND()*200</f>
        <v>1043.3143442661735</v>
      </c>
      <c r="I40" s="1">
        <f t="shared" ca="1" si="46"/>
        <v>989.16480717691786</v>
      </c>
      <c r="J40" s="1">
        <f t="shared" ca="1" si="10"/>
        <v>976.21415972118007</v>
      </c>
      <c r="N40" s="1" t="s">
        <v>37</v>
      </c>
      <c r="O40" s="1">
        <f t="shared" ca="1" si="6"/>
        <v>1432.2712202628068</v>
      </c>
      <c r="P40" s="1">
        <f t="shared" ca="1" si="7"/>
        <v>943.94350365002379</v>
      </c>
      <c r="Q40" s="1">
        <f t="shared" ca="1" si="8"/>
        <v>220.46276758580717</v>
      </c>
    </row>
    <row r="41" spans="1:17" x14ac:dyDescent="0.25">
      <c r="A41" s="1" t="s">
        <v>38</v>
      </c>
      <c r="B41" s="2">
        <f t="shared" ca="1" si="28"/>
        <v>1.496348329922181E-2</v>
      </c>
      <c r="C41" s="2">
        <f t="shared" ca="1" si="28"/>
        <v>1.4567821358177821E-2</v>
      </c>
      <c r="D41" s="2">
        <f t="shared" ca="1" si="1"/>
        <v>9.5409130550159031E-3</v>
      </c>
      <c r="E41" s="2">
        <f t="shared" ca="1" si="2"/>
        <v>92.200823080789931</v>
      </c>
      <c r="F41" s="2">
        <f t="shared" ca="1" si="3"/>
        <v>15.454253855183367</v>
      </c>
      <c r="G41" s="2">
        <f t="shared" ca="1" si="4"/>
        <v>1.8951131245704138</v>
      </c>
      <c r="H41" s="1">
        <f t="shared" ref="H41:I41" ca="1" si="47">I41+RAND()*200</f>
        <v>996.43264066279482</v>
      </c>
      <c r="I41" s="1">
        <f t="shared" ca="1" si="47"/>
        <v>930.46886854701165</v>
      </c>
      <c r="J41" s="1">
        <f t="shared" ca="1" si="10"/>
        <v>852.58021348038687</v>
      </c>
      <c r="N41" s="1" t="s">
        <v>38</v>
      </c>
      <c r="O41" s="1">
        <f t="shared" ca="1" si="6"/>
        <v>1038.1646687905991</v>
      </c>
      <c r="P41" s="1">
        <f t="shared" ca="1" si="7"/>
        <v>344.63962625515012</v>
      </c>
      <c r="Q41" s="1">
        <f t="shared" ca="1" si="8"/>
        <v>41.368615088848145</v>
      </c>
    </row>
    <row r="42" spans="1:17" x14ac:dyDescent="0.25">
      <c r="A42" s="1" t="s">
        <v>39</v>
      </c>
      <c r="B42" s="2">
        <f t="shared" ca="1" si="28"/>
        <v>1.4255542379222795E-2</v>
      </c>
      <c r="C42" s="2">
        <f t="shared" ca="1" si="28"/>
        <v>6.9748972229850981E-3</v>
      </c>
      <c r="D42" s="2">
        <f t="shared" ca="1" si="1"/>
        <v>5.5908140105509685E-3</v>
      </c>
      <c r="E42" s="2">
        <f t="shared" ca="1" si="2"/>
        <v>40.29396839598737</v>
      </c>
      <c r="F42" s="2">
        <f t="shared" ca="1" si="3"/>
        <v>7.3803542752132358</v>
      </c>
      <c r="G42" s="2">
        <f t="shared" ca="1" si="4"/>
        <v>4.7399512003175133</v>
      </c>
      <c r="H42" s="1">
        <f t="shared" ref="H42:I42" ca="1" si="48">I42+RAND()*200</f>
        <v>1320.8860367088309</v>
      </c>
      <c r="I42" s="1">
        <f t="shared" ca="1" si="48"/>
        <v>1159.6424900403529</v>
      </c>
      <c r="J42" s="1">
        <f t="shared" ca="1" si="10"/>
        <v>995.69272338631868</v>
      </c>
      <c r="N42" s="1" t="s">
        <v>39</v>
      </c>
      <c r="O42" s="1">
        <f t="shared" ca="1" si="6"/>
        <v>805.22110860006376</v>
      </c>
      <c r="P42" s="1">
        <f t="shared" ca="1" si="7"/>
        <v>715.26622004399587</v>
      </c>
      <c r="Q42" s="1">
        <f t="shared" ca="1" si="8"/>
        <v>159.59835939638623</v>
      </c>
    </row>
  </sheetData>
  <mergeCells count="4">
    <mergeCell ref="O1:Q1"/>
    <mergeCell ref="B1:D1"/>
    <mergeCell ref="H1:J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3740-2A22-4D9B-8699-3CBF7F3E77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박동진</cp:lastModifiedBy>
  <dcterms:created xsi:type="dcterms:W3CDTF">2015-06-05T18:19:34Z</dcterms:created>
  <dcterms:modified xsi:type="dcterms:W3CDTF">2025-04-24T11:03:46Z</dcterms:modified>
</cp:coreProperties>
</file>