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PycharmProjects\optimizer\data\"/>
    </mc:Choice>
  </mc:AlternateContent>
  <xr:revisionPtr revIDLastSave="0" documentId="13_ncr:1_{88257424-AC69-4D5F-9EE2-48E040A87893}" xr6:coauthVersionLast="47" xr6:coauthVersionMax="47" xr10:uidLastSave="{00000000-0000-0000-0000-000000000000}"/>
  <bookViews>
    <workbookView xWindow="38280" yWindow="8625" windowWidth="29040" windowHeight="15720" xr2:uid="{00000000-000D-0000-FFFF-FFFF00000000}"/>
  </bookViews>
  <sheets>
    <sheet name="Sheet1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I4" i="1" s="1"/>
  <c r="H4" i="1" s="1"/>
  <c r="J5" i="1"/>
  <c r="I5" i="1" s="1"/>
  <c r="H5" i="1" s="1"/>
  <c r="J6" i="1"/>
  <c r="I6" i="1" s="1"/>
  <c r="H6" i="1" s="1"/>
  <c r="J7" i="1"/>
  <c r="I7" i="1" s="1"/>
  <c r="H7" i="1" s="1"/>
  <c r="J8" i="1"/>
  <c r="I8" i="1" s="1"/>
  <c r="H8" i="1" s="1"/>
  <c r="J9" i="1"/>
  <c r="I9" i="1" s="1"/>
  <c r="H9" i="1" s="1"/>
  <c r="J10" i="1"/>
  <c r="I10" i="1" s="1"/>
  <c r="H10" i="1" s="1"/>
  <c r="J11" i="1"/>
  <c r="I11" i="1" s="1"/>
  <c r="H11" i="1" s="1"/>
  <c r="J12" i="1"/>
  <c r="I12" i="1" s="1"/>
  <c r="H12" i="1" s="1"/>
  <c r="J13" i="1"/>
  <c r="I13" i="1" s="1"/>
  <c r="H13" i="1" s="1"/>
  <c r="J14" i="1"/>
  <c r="I14" i="1" s="1"/>
  <c r="H14" i="1" s="1"/>
  <c r="J15" i="1"/>
  <c r="I15" i="1" s="1"/>
  <c r="H15" i="1" s="1"/>
  <c r="J16" i="1"/>
  <c r="I16" i="1" s="1"/>
  <c r="H16" i="1" s="1"/>
  <c r="J17" i="1"/>
  <c r="I17" i="1" s="1"/>
  <c r="H17" i="1" s="1"/>
  <c r="J18" i="1"/>
  <c r="I18" i="1" s="1"/>
  <c r="H18" i="1" s="1"/>
  <c r="J19" i="1"/>
  <c r="I19" i="1" s="1"/>
  <c r="H19" i="1" s="1"/>
  <c r="J20" i="1"/>
  <c r="I20" i="1" s="1"/>
  <c r="H20" i="1" s="1"/>
  <c r="J21" i="1"/>
  <c r="I21" i="1" s="1"/>
  <c r="H21" i="1" s="1"/>
  <c r="J22" i="1"/>
  <c r="I22" i="1" s="1"/>
  <c r="H22" i="1" s="1"/>
  <c r="J23" i="1"/>
  <c r="I23" i="1" s="1"/>
  <c r="H23" i="1" s="1"/>
  <c r="J24" i="1"/>
  <c r="I24" i="1" s="1"/>
  <c r="H24" i="1" s="1"/>
  <c r="J25" i="1"/>
  <c r="I25" i="1" s="1"/>
  <c r="H25" i="1" s="1"/>
  <c r="J26" i="1"/>
  <c r="I26" i="1" s="1"/>
  <c r="H26" i="1" s="1"/>
  <c r="J27" i="1"/>
  <c r="I27" i="1" s="1"/>
  <c r="H27" i="1" s="1"/>
  <c r="J28" i="1"/>
  <c r="I28" i="1" s="1"/>
  <c r="H28" i="1" s="1"/>
  <c r="J29" i="1"/>
  <c r="I29" i="1" s="1"/>
  <c r="H29" i="1" s="1"/>
  <c r="J30" i="1"/>
  <c r="I30" i="1" s="1"/>
  <c r="H30" i="1" s="1"/>
  <c r="J31" i="1"/>
  <c r="I31" i="1" s="1"/>
  <c r="H31" i="1" s="1"/>
  <c r="J32" i="1"/>
  <c r="I32" i="1" s="1"/>
  <c r="H32" i="1" s="1"/>
  <c r="J33" i="1"/>
  <c r="I33" i="1" s="1"/>
  <c r="H33" i="1" s="1"/>
  <c r="J34" i="1"/>
  <c r="I34" i="1" s="1"/>
  <c r="H34" i="1" s="1"/>
  <c r="J35" i="1"/>
  <c r="I35" i="1" s="1"/>
  <c r="H35" i="1" s="1"/>
  <c r="J36" i="1"/>
  <c r="I36" i="1" s="1"/>
  <c r="H36" i="1" s="1"/>
  <c r="J37" i="1"/>
  <c r="I37" i="1" s="1"/>
  <c r="H37" i="1" s="1"/>
  <c r="J38" i="1"/>
  <c r="I38" i="1" s="1"/>
  <c r="H38" i="1" s="1"/>
  <c r="J39" i="1"/>
  <c r="I39" i="1" s="1"/>
  <c r="H39" i="1" s="1"/>
  <c r="J40" i="1"/>
  <c r="I40" i="1" s="1"/>
  <c r="H40" i="1" s="1"/>
  <c r="J41" i="1"/>
  <c r="I41" i="1" s="1"/>
  <c r="H41" i="1" s="1"/>
  <c r="J42" i="1"/>
  <c r="I42" i="1" s="1"/>
  <c r="H42" i="1" s="1"/>
  <c r="Q3" i="1"/>
  <c r="P3" i="1" s="1"/>
  <c r="O3" i="1" s="1"/>
  <c r="J3" i="1"/>
  <c r="I3" i="1" s="1"/>
  <c r="H3" i="1" s="1"/>
  <c r="Q4" i="1"/>
  <c r="P4" i="1" s="1"/>
  <c r="O4" i="1" s="1"/>
  <c r="Q5" i="1"/>
  <c r="P5" i="1" s="1"/>
  <c r="O5" i="1" s="1"/>
  <c r="Q6" i="1"/>
  <c r="P6" i="1" s="1"/>
  <c r="O6" i="1" s="1"/>
  <c r="Q7" i="1"/>
  <c r="P7" i="1" s="1"/>
  <c r="O7" i="1" s="1"/>
  <c r="Q8" i="1"/>
  <c r="P8" i="1" s="1"/>
  <c r="O8" i="1" s="1"/>
  <c r="Q9" i="1"/>
  <c r="P9" i="1" s="1"/>
  <c r="O9" i="1" s="1"/>
  <c r="Q10" i="1"/>
  <c r="P10" i="1" s="1"/>
  <c r="O10" i="1" s="1"/>
  <c r="Q11" i="1"/>
  <c r="P11" i="1" s="1"/>
  <c r="O11" i="1" s="1"/>
  <c r="Q12" i="1"/>
  <c r="P12" i="1" s="1"/>
  <c r="O12" i="1" s="1"/>
  <c r="Q13" i="1"/>
  <c r="P13" i="1" s="1"/>
  <c r="O13" i="1" s="1"/>
  <c r="Q14" i="1"/>
  <c r="P14" i="1" s="1"/>
  <c r="O14" i="1" s="1"/>
  <c r="Q15" i="1"/>
  <c r="P15" i="1" s="1"/>
  <c r="O15" i="1" s="1"/>
  <c r="Q16" i="1"/>
  <c r="P16" i="1" s="1"/>
  <c r="O16" i="1" s="1"/>
  <c r="Q17" i="1"/>
  <c r="P17" i="1" s="1"/>
  <c r="O17" i="1" s="1"/>
  <c r="Q18" i="1"/>
  <c r="P18" i="1" s="1"/>
  <c r="O18" i="1" s="1"/>
  <c r="Q19" i="1"/>
  <c r="P19" i="1" s="1"/>
  <c r="O19" i="1" s="1"/>
  <c r="Q20" i="1"/>
  <c r="P20" i="1" s="1"/>
  <c r="O20" i="1" s="1"/>
  <c r="Q21" i="1"/>
  <c r="P21" i="1" s="1"/>
  <c r="O21" i="1" s="1"/>
  <c r="Q22" i="1"/>
  <c r="P22" i="1" s="1"/>
  <c r="O22" i="1" s="1"/>
  <c r="Q23" i="1"/>
  <c r="P23" i="1" s="1"/>
  <c r="O23" i="1" s="1"/>
  <c r="Q24" i="1"/>
  <c r="P24" i="1" s="1"/>
  <c r="O24" i="1" s="1"/>
  <c r="Q25" i="1"/>
  <c r="P25" i="1" s="1"/>
  <c r="O25" i="1" s="1"/>
  <c r="Q26" i="1"/>
  <c r="P26" i="1" s="1"/>
  <c r="O26" i="1" s="1"/>
  <c r="Q27" i="1"/>
  <c r="P27" i="1" s="1"/>
  <c r="O27" i="1" s="1"/>
  <c r="Q28" i="1"/>
  <c r="P28" i="1" s="1"/>
  <c r="O28" i="1" s="1"/>
  <c r="Q29" i="1"/>
  <c r="P29" i="1" s="1"/>
  <c r="O29" i="1" s="1"/>
  <c r="Q30" i="1"/>
  <c r="P30" i="1" s="1"/>
  <c r="O30" i="1" s="1"/>
  <c r="Q31" i="1"/>
  <c r="P31" i="1" s="1"/>
  <c r="O31" i="1" s="1"/>
  <c r="Q32" i="1"/>
  <c r="P32" i="1" s="1"/>
  <c r="O32" i="1" s="1"/>
  <c r="Q33" i="1"/>
  <c r="P33" i="1" s="1"/>
  <c r="O33" i="1" s="1"/>
  <c r="Q34" i="1"/>
  <c r="P34" i="1" s="1"/>
  <c r="O34" i="1" s="1"/>
  <c r="Q35" i="1"/>
  <c r="P35" i="1" s="1"/>
  <c r="O35" i="1" s="1"/>
  <c r="Q36" i="1"/>
  <c r="P36" i="1" s="1"/>
  <c r="O36" i="1" s="1"/>
  <c r="Q37" i="1"/>
  <c r="P37" i="1" s="1"/>
  <c r="O37" i="1" s="1"/>
  <c r="Q38" i="1"/>
  <c r="P38" i="1" s="1"/>
  <c r="O38" i="1" s="1"/>
  <c r="Q39" i="1"/>
  <c r="P39" i="1" s="1"/>
  <c r="O39" i="1" s="1"/>
  <c r="Q40" i="1"/>
  <c r="P40" i="1" s="1"/>
  <c r="O40" i="1" s="1"/>
  <c r="Q41" i="1"/>
  <c r="P41" i="1" s="1"/>
  <c r="O41" i="1" s="1"/>
  <c r="Q42" i="1"/>
  <c r="P42" i="1" s="1"/>
  <c r="O42" i="1" s="1"/>
  <c r="G4" i="1" l="1"/>
  <c r="F4" i="1" s="1"/>
  <c r="E4" i="1" s="1"/>
  <c r="G5" i="1"/>
  <c r="F5" i="1" s="1"/>
  <c r="E5" i="1" s="1"/>
  <c r="G6" i="1"/>
  <c r="F6" i="1" s="1"/>
  <c r="E6" i="1" s="1"/>
  <c r="G7" i="1"/>
  <c r="F7" i="1" s="1"/>
  <c r="E7" i="1" s="1"/>
  <c r="G8" i="1"/>
  <c r="F8" i="1" s="1"/>
  <c r="E8" i="1" s="1"/>
  <c r="G9" i="1"/>
  <c r="F9" i="1" s="1"/>
  <c r="E9" i="1" s="1"/>
  <c r="G10" i="1"/>
  <c r="F10" i="1" s="1"/>
  <c r="E10" i="1" s="1"/>
  <c r="G11" i="1"/>
  <c r="F11" i="1" s="1"/>
  <c r="E11" i="1" s="1"/>
  <c r="G12" i="1"/>
  <c r="F12" i="1" s="1"/>
  <c r="E12" i="1" s="1"/>
  <c r="G13" i="1"/>
  <c r="F13" i="1" s="1"/>
  <c r="E13" i="1" s="1"/>
  <c r="G14" i="1"/>
  <c r="F14" i="1" s="1"/>
  <c r="E14" i="1" s="1"/>
  <c r="G15" i="1"/>
  <c r="F15" i="1" s="1"/>
  <c r="E15" i="1" s="1"/>
  <c r="G16" i="1"/>
  <c r="F16" i="1" s="1"/>
  <c r="E16" i="1" s="1"/>
  <c r="G17" i="1"/>
  <c r="F17" i="1" s="1"/>
  <c r="E17" i="1" s="1"/>
  <c r="G18" i="1"/>
  <c r="F18" i="1" s="1"/>
  <c r="E18" i="1" s="1"/>
  <c r="G19" i="1"/>
  <c r="F19" i="1" s="1"/>
  <c r="E19" i="1" s="1"/>
  <c r="G20" i="1"/>
  <c r="F20" i="1" s="1"/>
  <c r="E20" i="1" s="1"/>
  <c r="G21" i="1"/>
  <c r="F21" i="1" s="1"/>
  <c r="E21" i="1" s="1"/>
  <c r="G22" i="1"/>
  <c r="F22" i="1" s="1"/>
  <c r="E22" i="1" s="1"/>
  <c r="G23" i="1"/>
  <c r="F23" i="1" s="1"/>
  <c r="E23" i="1" s="1"/>
  <c r="G24" i="1"/>
  <c r="F24" i="1" s="1"/>
  <c r="E24" i="1" s="1"/>
  <c r="G25" i="1"/>
  <c r="F25" i="1" s="1"/>
  <c r="E25" i="1" s="1"/>
  <c r="G26" i="1"/>
  <c r="F26" i="1" s="1"/>
  <c r="E26" i="1" s="1"/>
  <c r="G27" i="1"/>
  <c r="F27" i="1" s="1"/>
  <c r="E27" i="1" s="1"/>
  <c r="G28" i="1"/>
  <c r="F28" i="1" s="1"/>
  <c r="E28" i="1" s="1"/>
  <c r="G29" i="1"/>
  <c r="F29" i="1" s="1"/>
  <c r="E29" i="1" s="1"/>
  <c r="G30" i="1"/>
  <c r="F30" i="1" s="1"/>
  <c r="E30" i="1" s="1"/>
  <c r="G31" i="1"/>
  <c r="F31" i="1" s="1"/>
  <c r="E31" i="1" s="1"/>
  <c r="G32" i="1"/>
  <c r="F32" i="1" s="1"/>
  <c r="E32" i="1" s="1"/>
  <c r="G33" i="1"/>
  <c r="F33" i="1" s="1"/>
  <c r="E33" i="1" s="1"/>
  <c r="G34" i="1"/>
  <c r="F34" i="1" s="1"/>
  <c r="E34" i="1" s="1"/>
  <c r="G35" i="1"/>
  <c r="F35" i="1" s="1"/>
  <c r="E35" i="1" s="1"/>
  <c r="G36" i="1"/>
  <c r="F36" i="1" s="1"/>
  <c r="E36" i="1" s="1"/>
  <c r="G37" i="1"/>
  <c r="F37" i="1" s="1"/>
  <c r="E37" i="1" s="1"/>
  <c r="G38" i="1"/>
  <c r="F38" i="1" s="1"/>
  <c r="E38" i="1" s="1"/>
  <c r="G39" i="1"/>
  <c r="F39" i="1" s="1"/>
  <c r="E39" i="1" s="1"/>
  <c r="G40" i="1"/>
  <c r="F40" i="1" s="1"/>
  <c r="E40" i="1" s="1"/>
  <c r="G41" i="1"/>
  <c r="F41" i="1" s="1"/>
  <c r="E41" i="1" s="1"/>
  <c r="G42" i="1"/>
  <c r="F42" i="1" s="1"/>
  <c r="E42" i="1" s="1"/>
  <c r="G3" i="1"/>
  <c r="F3" i="1" s="1"/>
  <c r="E3" i="1" s="1"/>
  <c r="D4" i="1"/>
  <c r="C4" i="1" s="1"/>
  <c r="B4" i="1" s="1"/>
  <c r="D5" i="1"/>
  <c r="C5" i="1" s="1"/>
  <c r="B5" i="1" s="1"/>
  <c r="D6" i="1"/>
  <c r="C6" i="1" s="1"/>
  <c r="B6" i="1" s="1"/>
  <c r="D7" i="1"/>
  <c r="C7" i="1" s="1"/>
  <c r="B7" i="1" s="1"/>
  <c r="D8" i="1"/>
  <c r="C8" i="1" s="1"/>
  <c r="B8" i="1" s="1"/>
  <c r="D9" i="1"/>
  <c r="C9" i="1" s="1"/>
  <c r="B9" i="1" s="1"/>
  <c r="D10" i="1"/>
  <c r="C10" i="1" s="1"/>
  <c r="B10" i="1" s="1"/>
  <c r="D11" i="1"/>
  <c r="C11" i="1" s="1"/>
  <c r="B11" i="1" s="1"/>
  <c r="D12" i="1"/>
  <c r="C12" i="1" s="1"/>
  <c r="B12" i="1" s="1"/>
  <c r="D13" i="1"/>
  <c r="C13" i="1" s="1"/>
  <c r="B13" i="1" s="1"/>
  <c r="D14" i="1"/>
  <c r="C14" i="1" s="1"/>
  <c r="B14" i="1" s="1"/>
  <c r="D15" i="1"/>
  <c r="C15" i="1" s="1"/>
  <c r="B15" i="1" s="1"/>
  <c r="D16" i="1"/>
  <c r="C16" i="1" s="1"/>
  <c r="B16" i="1" s="1"/>
  <c r="D17" i="1"/>
  <c r="C17" i="1" s="1"/>
  <c r="B17" i="1" s="1"/>
  <c r="D18" i="1"/>
  <c r="C18" i="1" s="1"/>
  <c r="B18" i="1" s="1"/>
  <c r="D19" i="1"/>
  <c r="C19" i="1" s="1"/>
  <c r="B19" i="1" s="1"/>
  <c r="D20" i="1"/>
  <c r="C20" i="1" s="1"/>
  <c r="B20" i="1" s="1"/>
  <c r="D21" i="1"/>
  <c r="C21" i="1" s="1"/>
  <c r="B21" i="1" s="1"/>
  <c r="D22" i="1"/>
  <c r="C22" i="1" s="1"/>
  <c r="B22" i="1" s="1"/>
  <c r="D23" i="1"/>
  <c r="C23" i="1" s="1"/>
  <c r="B23" i="1" s="1"/>
  <c r="D24" i="1"/>
  <c r="C24" i="1" s="1"/>
  <c r="B24" i="1" s="1"/>
  <c r="D25" i="1"/>
  <c r="C25" i="1" s="1"/>
  <c r="B25" i="1" s="1"/>
  <c r="D26" i="1"/>
  <c r="C26" i="1" s="1"/>
  <c r="B26" i="1" s="1"/>
  <c r="D27" i="1"/>
  <c r="C27" i="1" s="1"/>
  <c r="B27" i="1" s="1"/>
  <c r="D28" i="1"/>
  <c r="C28" i="1" s="1"/>
  <c r="B28" i="1" s="1"/>
  <c r="D29" i="1"/>
  <c r="C29" i="1" s="1"/>
  <c r="B29" i="1" s="1"/>
  <c r="D30" i="1"/>
  <c r="C30" i="1" s="1"/>
  <c r="B30" i="1" s="1"/>
  <c r="D31" i="1"/>
  <c r="C31" i="1" s="1"/>
  <c r="B31" i="1" s="1"/>
  <c r="D32" i="1"/>
  <c r="C32" i="1" s="1"/>
  <c r="B32" i="1" s="1"/>
  <c r="D33" i="1"/>
  <c r="C33" i="1" s="1"/>
  <c r="B33" i="1" s="1"/>
  <c r="D34" i="1"/>
  <c r="C34" i="1" s="1"/>
  <c r="B34" i="1" s="1"/>
  <c r="D35" i="1"/>
  <c r="C35" i="1" s="1"/>
  <c r="B35" i="1" s="1"/>
  <c r="D36" i="1"/>
  <c r="C36" i="1" s="1"/>
  <c r="B36" i="1" s="1"/>
  <c r="D37" i="1"/>
  <c r="C37" i="1" s="1"/>
  <c r="B37" i="1" s="1"/>
  <c r="D38" i="1"/>
  <c r="C38" i="1" s="1"/>
  <c r="B38" i="1" s="1"/>
  <c r="D39" i="1"/>
  <c r="C39" i="1" s="1"/>
  <c r="B39" i="1" s="1"/>
  <c r="D40" i="1"/>
  <c r="C40" i="1" s="1"/>
  <c r="B40" i="1" s="1"/>
  <c r="D41" i="1"/>
  <c r="C41" i="1" s="1"/>
  <c r="B41" i="1" s="1"/>
  <c r="D42" i="1"/>
  <c r="C42" i="1" s="1"/>
  <c r="B42" i="1" s="1"/>
  <c r="D3" i="1"/>
  <c r="C3" i="1" s="1"/>
  <c r="B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49870A3-8E41-4641-B411-6F515B8EB79F}">
      <text>
        <r>
          <rPr>
            <b/>
            <sz val="9"/>
            <color indexed="81"/>
            <rFont val="Tahoma"/>
            <charset val="1"/>
          </rPr>
          <t>박동진 : value_range를 입력할 때, 행이름과, 열이름이 만나는 이 셀에서부터 시작해야 합니다.</t>
        </r>
      </text>
    </comment>
    <comment ref="N2" authorId="0" shapeId="0" xr:uid="{70C91051-55C4-4C79-91DF-B0A4E444E23D}">
      <text>
        <r>
          <rPr>
            <b/>
            <sz val="9"/>
            <color indexed="81"/>
            <rFont val="Tahoma"/>
            <charset val="1"/>
          </rPr>
          <t>박동진 : cost_range를 입력할 때, 행이름과 열이름이 만나는 이 셀에서부터 시작해야 합니다.</t>
        </r>
      </text>
    </comment>
    <comment ref="N3" authorId="0" shapeId="0" xr:uid="{653D6CEC-575A-490C-AB85-39518DD6565D}">
      <text>
        <r>
          <rPr>
            <b/>
            <sz val="9"/>
            <color indexed="81"/>
            <rFont val="Tahoma"/>
            <charset val="1"/>
          </rPr>
          <t>박동진 : 비용 테이블과 가치 테이블의 아이템 순서가 동일해야 합니다.</t>
        </r>
      </text>
    </comment>
  </commentList>
</comments>
</file>

<file path=xl/sharedStrings.xml><?xml version="1.0" encoding="utf-8"?>
<sst xmlns="http://schemas.openxmlformats.org/spreadsheetml/2006/main" count="97" uniqueCount="48">
  <si>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</si>
  <si>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</si>
  <si>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</si>
  <si>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</si>
  <si>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</si>
  <si>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</si>
  <si>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</si>
  <si>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</si>
  <si>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</si>
  <si>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</si>
  <si>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</si>
  <si>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</si>
  <si>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</si>
  <si>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</si>
  <si>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</si>
  <si>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</si>
  <si>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</si>
  <si>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</si>
  <si>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</si>
  <si>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</si>
  <si>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</si>
  <si>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</si>
  <si>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</si>
  <si>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</si>
  <si>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</si>
  <si>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</si>
  <si>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</si>
  <si>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</si>
  <si>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</si>
  <si>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</si>
  <si>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</si>
  <si>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</si>
  <si>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</si>
  <si>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</si>
  <si>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</si>
  <si>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</si>
  <si>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</si>
  <si>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</si>
  <si>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</si>
  <si>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</si>
  <si>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정밀점검</t>
  </si>
  <si>
    <t>교체</t>
  </si>
  <si>
    <t>보통점검</t>
  </si>
  <si>
    <t>고장률 민감도</t>
  </si>
  <si>
    <t>ENS 민감도</t>
  </si>
  <si>
    <t>CIC 민감도</t>
  </si>
  <si>
    <t>비용</t>
  </si>
  <si>
    <t>비용배율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</si>
</sst>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₩&quot;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2"/>
  <sheetViews>
    <sheetView tabSelected="1" zoomScale="85" zoomScaleNormal="85" workbookViewId="0">
      <selection activeCell="AC9" sqref="AC9"/>
    </sheetView>
  </sheetViews>
  <sheetFormatPr defaultRowHeight="15" x14ac:dyDescent="0.25"/>
  <cols>
    <col min="2" max="7" width="9.140625" style="1"/>
    <col min="8" max="8" width="14.7109375" style="1" customWidth="1"/>
    <col min="9" max="9" width="13.140625" style="1" bestFit="1" customWidth="1"/>
    <col min="10" max="10" width="12.140625" style="1" bestFit="1" customWidth="1"/>
    <col min="14" max="14" width="9.140625" style="1"/>
    <col min="15" max="16" width="11" style="1" bestFit="1" customWidth="1"/>
    <col min="17" max="17" width="9.5703125" style="1" bestFit="1" customWidth="1"/>
    <col min="18" max="19" width="9.140625" style="1"/>
    <col min="20" max="20" width="11" style="1" bestFit="1" customWidth="1"/>
    <col min="21" max="40" width="9.140625" style="1"/>
    <col min="43" max="48" width="9.140625" style="2"/>
    <col min="49" max="49" width="14.7109375" style="1" bestFit="1" customWidth="1"/>
    <col min="50" max="50" width="13.140625" style="1" bestFit="1" customWidth="1"/>
    <col min="51" max="51" width="12.140625" style="1" bestFit="1" customWidth="1"/>
  </cols>
  <sheetData>
    <row r="1" spans="1:20" x14ac:dyDescent="0.25">
      <c r="B1" s="4" t="s">
        <v>43</v>
      </c>
      <c r="C1" s="4"/>
      <c r="D1" s="4"/>
      <c r="E1" s="4" t="s">
        <v>44</v>
      </c>
      <c r="F1" s="4"/>
      <c r="G1" s="4"/>
      <c r="H1" s="3" t="s">
        <v>45</v>
      </c>
      <c r="I1" s="3"/>
      <c r="J1" s="3"/>
      <c r="O1" s="3" t="s">
        <v>46</v>
      </c>
      <c r="P1" s="3"/>
      <c r="Q1" s="3"/>
      <c r="S1" s="1" t="s">
        <v>47</v>
      </c>
      <c r="T1" s="1">
        <v>100</v>
      </c>
    </row>
    <row r="2" spans="1:20" x14ac:dyDescent="0.25">
      <c r="B2" s="2" t="s">
        <v>41</v>
      </c>
      <c r="C2" s="2" t="s">
        <v>40</v>
      </c>
      <c r="D2" s="2" t="s">
        <v>42</v>
      </c>
      <c r="E2" s="2" t="s">
        <v>41</v>
      </c>
      <c r="F2" s="2" t="s">
        <v>40</v>
      </c>
      <c r="G2" s="2" t="s">
        <v>42</v>
      </c>
      <c r="H2" s="1" t="s">
        <v>41</v>
      </c>
      <c r="I2" s="1" t="s">
        <v>40</v>
      </c>
      <c r="J2" s="1" t="s">
        <v>42</v>
      </c>
      <c r="O2" t="s">
        <v>41</v>
      </c>
      <c r="P2" t="s">
        <v>40</v>
      </c>
      <c r="Q2" t="s">
        <v>42</v>
      </c>
    </row>
    <row r="3" spans="1:20" x14ac:dyDescent="0.25">
      <c r="A3" s="1" t="s">
        <v>0</v>
      </c>
      <c r="B3" s="2">
        <f t="shared" ref="B3:C22" ca="1" si="0">C3+0.01*RAND()</f>
        <v>7.7387571849158098E-3</v>
      </c>
      <c r="C3" s="2">
        <f t="shared" ca="1" si="0"/>
        <v>4.0165019358035835E-3</v>
      </c>
      <c r="D3" s="2">
        <f ca="1">RAND() * 0.01</f>
        <v>2.0060160863558684E-3</v>
      </c>
      <c r="E3" s="2">
        <f ca="1">F3*(4+RAND()*4)</f>
        <v>33.827819107892559</v>
      </c>
      <c r="F3" s="2">
        <f ca="1">G3+15*RAND()</f>
        <v>7.9070102520668808</v>
      </c>
      <c r="G3" s="2">
        <f ca="1">5*RAND()</f>
        <v>3.3305138297697501</v>
      </c>
      <c r="H3" s="1">
        <f ca="1">I3+(RAND()+5)*200</f>
        <v>3173.137812282685</v>
      </c>
      <c r="I3" s="1">
        <f ca="1">J3+(RAND()+5)*200</f>
        <v>2139.9271799035541</v>
      </c>
      <c r="J3" s="1">
        <f ca="1">800+RAND()*200</f>
        <v>966.78734311320829</v>
      </c>
      <c r="N3" s="1" t="s">
        <v>0</v>
      </c>
      <c r="O3" s="1">
        <f ca="1">P3+(RAND() + 2) *$T$1</f>
        <v>467.46851997516012</v>
      </c>
      <c r="P3" s="1">
        <f ca="1">Q3+(RAND() + 2) *$T$1</f>
        <v>261.43955602462057</v>
      </c>
      <c r="Q3" s="1">
        <f ca="1">$T$1*RAND()</f>
        <v>44.147477885323916</v>
      </c>
    </row>
    <row r="4" spans="1:20" x14ac:dyDescent="0.25">
      <c r="A4" s="1" t="s">
        <v>1</v>
      </c>
      <c r="B4" s="2">
        <f t="shared" ca="1" si="0"/>
        <v>2.0458134473079845E-2</v>
      </c>
      <c r="C4" s="2">
        <f t="shared" ca="1" si="0"/>
        <v>1.7814231894828718E-2</v>
      </c>
      <c r="D4" s="2">
        <f t="shared" ref="D4:D42" ca="1" si="1">RAND() * 0.01</f>
        <v>9.9326401331170638E-3</v>
      </c>
      <c r="E4" s="2">
        <f t="shared" ref="E4:E42" ca="1" si="2">F4*(4+RAND()*4)</f>
        <v>82.474781612844851</v>
      </c>
      <c r="F4" s="2">
        <f t="shared" ref="F4:F42" ca="1" si="3">G4+15*RAND()</f>
        <v>11.242760422445087</v>
      </c>
      <c r="G4" s="2">
        <f t="shared" ref="G4:G42" ca="1" si="4">5*RAND()</f>
        <v>2.3605138550182678</v>
      </c>
      <c r="H4" s="1">
        <f t="shared" ref="H4:I4" ca="1" si="5">I4+(RAND()+5)*200</f>
        <v>3028.5698938170781</v>
      </c>
      <c r="I4" s="1">
        <f t="shared" ca="1" si="5"/>
        <v>1946.7315851215581</v>
      </c>
      <c r="J4" s="1">
        <f t="shared" ref="J4:J42" ca="1" si="6">800+RAND()*200</f>
        <v>877.4964762317145</v>
      </c>
      <c r="N4" s="1" t="s">
        <v>1</v>
      </c>
      <c r="O4" s="1">
        <f t="shared" ref="O4:P4" ca="1" si="7">P4+(RAND() + 2) *$T$1</f>
        <v>504.98766312156249</v>
      </c>
      <c r="P4" s="1">
        <f t="shared" ca="1" si="7"/>
        <v>287.69754136847587</v>
      </c>
      <c r="Q4" s="1">
        <f t="shared" ref="Q4:Q42" ca="1" si="8">$T$1*RAND()</f>
        <v>16.452087766725565</v>
      </c>
    </row>
    <row r="5" spans="1:20" x14ac:dyDescent="0.25">
      <c r="A5" s="1" t="s">
        <v>2</v>
      </c>
      <c r="B5" s="2">
        <f t="shared" ca="1" si="0"/>
        <v>1.3442570114130057E-2</v>
      </c>
      <c r="C5" s="2">
        <f t="shared" ca="1" si="0"/>
        <v>9.6398117199294874E-3</v>
      </c>
      <c r="D5" s="2">
        <f t="shared" ca="1" si="1"/>
        <v>3.3730527567191471E-3</v>
      </c>
      <c r="E5" s="2">
        <f t="shared" ca="1" si="2"/>
        <v>128.54933205905775</v>
      </c>
      <c r="F5" s="2">
        <f t="shared" ca="1" si="3"/>
        <v>17.96925618966252</v>
      </c>
      <c r="G5" s="2">
        <f t="shared" ca="1" si="4"/>
        <v>4.4260775875065947</v>
      </c>
      <c r="H5" s="1">
        <f t="shared" ref="H5:I5" ca="1" si="9">I5+(RAND()+5)*200</f>
        <v>3043.6722901367057</v>
      </c>
      <c r="I5" s="1">
        <f t="shared" ca="1" si="9"/>
        <v>2012.0160431503764</v>
      </c>
      <c r="J5" s="1">
        <f t="shared" ca="1" si="6"/>
        <v>814.15667755769925</v>
      </c>
      <c r="N5" s="1" t="s">
        <v>2</v>
      </c>
      <c r="O5" s="1">
        <f t="shared" ref="O5:P5" ca="1" si="10">P5+(RAND() + 2) *$T$1</f>
        <v>536.46121308428178</v>
      </c>
      <c r="P5" s="1">
        <f t="shared" ca="1" si="10"/>
        <v>257.90242313909755</v>
      </c>
      <c r="Q5" s="1">
        <f t="shared" ca="1" si="8"/>
        <v>7.3546695552346719</v>
      </c>
    </row>
    <row r="6" spans="1:20" x14ac:dyDescent="0.25">
      <c r="A6" s="1" t="s">
        <v>3</v>
      </c>
      <c r="B6" s="2">
        <f t="shared" ca="1" si="0"/>
        <v>8.2085145243703077E-3</v>
      </c>
      <c r="C6" s="2">
        <f t="shared" ca="1" si="0"/>
        <v>7.119928982337511E-3</v>
      </c>
      <c r="D6" s="2">
        <f t="shared" ca="1" si="1"/>
        <v>2.3764407702200497E-3</v>
      </c>
      <c r="E6" s="2">
        <f t="shared" ca="1" si="2"/>
        <v>38.049644594239574</v>
      </c>
      <c r="F6" s="2">
        <f t="shared" ca="1" si="3"/>
        <v>5.6433375199494833</v>
      </c>
      <c r="G6" s="2">
        <f t="shared" ca="1" si="4"/>
        <v>1.1534673987826634</v>
      </c>
      <c r="H6" s="1">
        <f t="shared" ref="H6:I6" ca="1" si="11">I6+(RAND()+5)*200</f>
        <v>2972.3886470019306</v>
      </c>
      <c r="I6" s="1">
        <f t="shared" ca="1" si="11"/>
        <v>1833.9298517955128</v>
      </c>
      <c r="J6" s="1">
        <f t="shared" ca="1" si="6"/>
        <v>818.7985337261814</v>
      </c>
      <c r="N6" s="1" t="s">
        <v>3</v>
      </c>
      <c r="O6" s="1">
        <f t="shared" ref="O6:P6" ca="1" si="12">P6+(RAND() + 2) *$T$1</f>
        <v>480.63550904024942</v>
      </c>
      <c r="P6" s="1">
        <f t="shared" ca="1" si="12"/>
        <v>266.26572618669815</v>
      </c>
      <c r="Q6" s="1">
        <f t="shared" ca="1" si="8"/>
        <v>50.504402247945833</v>
      </c>
    </row>
    <row r="7" spans="1:20" x14ac:dyDescent="0.25">
      <c r="A7" s="1" t="s">
        <v>4</v>
      </c>
      <c r="B7" s="2">
        <f t="shared" ca="1" si="0"/>
        <v>1.3321162571874871E-2</v>
      </c>
      <c r="C7" s="2">
        <f t="shared" ca="1" si="0"/>
        <v>6.5906979494786775E-3</v>
      </c>
      <c r="D7" s="2">
        <f t="shared" ca="1" si="1"/>
        <v>5.6507548400832166E-4</v>
      </c>
      <c r="E7" s="2">
        <f t="shared" ca="1" si="2"/>
        <v>122.09699199934056</v>
      </c>
      <c r="F7" s="2">
        <f t="shared" ca="1" si="3"/>
        <v>15.557515284756734</v>
      </c>
      <c r="G7" s="2">
        <f t="shared" ca="1" si="4"/>
        <v>3.98791844163725</v>
      </c>
      <c r="H7" s="1">
        <f t="shared" ref="H7:I7" ca="1" si="13">I7+(RAND()+5)*200</f>
        <v>3190.0433672670488</v>
      </c>
      <c r="I7" s="1">
        <f t="shared" ca="1" si="13"/>
        <v>2003.1890348418237</v>
      </c>
      <c r="J7" s="1">
        <f t="shared" ca="1" si="6"/>
        <v>845.96984420171623</v>
      </c>
      <c r="N7" s="1" t="s">
        <v>4</v>
      </c>
      <c r="O7" s="1">
        <f t="shared" ref="O7:P7" ca="1" si="14">P7+(RAND() + 2) *$T$1</f>
        <v>561.0933862244616</v>
      </c>
      <c r="P7" s="1">
        <f t="shared" ca="1" si="14"/>
        <v>340.97613873218404</v>
      </c>
      <c r="Q7" s="1">
        <f t="shared" ca="1" si="8"/>
        <v>74.538455018730161</v>
      </c>
    </row>
    <row r="8" spans="1:20" x14ac:dyDescent="0.25">
      <c r="A8" s="1" t="s">
        <v>5</v>
      </c>
      <c r="B8" s="2">
        <f t="shared" ca="1" si="0"/>
        <v>1.3409410450746735E-2</v>
      </c>
      <c r="C8" s="2">
        <f t="shared" ca="1" si="0"/>
        <v>4.8681006176932032E-3</v>
      </c>
      <c r="D8" s="2">
        <f t="shared" ca="1" si="1"/>
        <v>3.8042345255983856E-3</v>
      </c>
      <c r="E8" s="2">
        <f t="shared" ca="1" si="2"/>
        <v>9.480713882237616</v>
      </c>
      <c r="F8" s="2">
        <f t="shared" ca="1" si="3"/>
        <v>2.0420278898171116</v>
      </c>
      <c r="G8" s="2">
        <f t="shared" ca="1" si="4"/>
        <v>1.6504453421671843</v>
      </c>
      <c r="H8" s="1">
        <f t="shared" ref="H8:I8" ca="1" si="15">I8+(RAND()+5)*200</f>
        <v>3058.7038185685833</v>
      </c>
      <c r="I8" s="1">
        <f t="shared" ca="1" si="15"/>
        <v>1881.6238104723388</v>
      </c>
      <c r="J8" s="1">
        <f t="shared" ca="1" si="6"/>
        <v>815.08867003258467</v>
      </c>
      <c r="N8" s="1" t="s">
        <v>5</v>
      </c>
      <c r="O8" s="1">
        <f t="shared" ref="O8:P8" ca="1" si="16">P8+(RAND() + 2) *$T$1</f>
        <v>536.05980909034906</v>
      </c>
      <c r="P8" s="1">
        <f t="shared" ca="1" si="16"/>
        <v>332.03859901765725</v>
      </c>
      <c r="Q8" s="1">
        <f t="shared" ca="1" si="8"/>
        <v>64.433716305358544</v>
      </c>
    </row>
    <row r="9" spans="1:20" x14ac:dyDescent="0.25">
      <c r="A9" s="1" t="s">
        <v>6</v>
      </c>
      <c r="B9" s="2">
        <f t="shared" ca="1" si="0"/>
        <v>1.8628053257466391E-2</v>
      </c>
      <c r="C9" s="2">
        <f t="shared" ca="1" si="0"/>
        <v>1.2371638509570721E-2</v>
      </c>
      <c r="D9" s="2">
        <f t="shared" ca="1" si="1"/>
        <v>6.4171496294767837E-3</v>
      </c>
      <c r="E9" s="2">
        <f t="shared" ca="1" si="2"/>
        <v>35.920541136447945</v>
      </c>
      <c r="F9" s="2">
        <f t="shared" ca="1" si="3"/>
        <v>4.9843862933373355</v>
      </c>
      <c r="G9" s="2">
        <f t="shared" ca="1" si="4"/>
        <v>4.6995695194487137</v>
      </c>
      <c r="H9" s="1">
        <f t="shared" ref="H9:I9" ca="1" si="17">I9+(RAND()+5)*200</f>
        <v>3079.8896883948842</v>
      </c>
      <c r="I9" s="1">
        <f t="shared" ca="1" si="17"/>
        <v>2037.974546218622</v>
      </c>
      <c r="J9" s="1">
        <f t="shared" ca="1" si="6"/>
        <v>872.85582472278008</v>
      </c>
      <c r="N9" s="1" t="s">
        <v>6</v>
      </c>
      <c r="O9" s="1">
        <f t="shared" ref="O9:P9" ca="1" si="18">P9+(RAND() + 2) *$T$1</f>
        <v>528.24076637256167</v>
      </c>
      <c r="P9" s="1">
        <f t="shared" ca="1" si="18"/>
        <v>268.75890414684068</v>
      </c>
      <c r="Q9" s="1">
        <f t="shared" ca="1" si="8"/>
        <v>14.777959633956161</v>
      </c>
    </row>
    <row r="10" spans="1:20" x14ac:dyDescent="0.25">
      <c r="A10" s="1" t="s">
        <v>7</v>
      </c>
      <c r="B10" s="2">
        <f t="shared" ca="1" si="0"/>
        <v>8.6863628067841564E-3</v>
      </c>
      <c r="C10" s="2">
        <f t="shared" ca="1" si="0"/>
        <v>8.1960745704802128E-3</v>
      </c>
      <c r="D10" s="2">
        <f t="shared" ca="1" si="1"/>
        <v>6.3695350746940009E-3</v>
      </c>
      <c r="E10" s="2">
        <f t="shared" ca="1" si="2"/>
        <v>30.995830304683132</v>
      </c>
      <c r="F10" s="2">
        <f t="shared" ca="1" si="3"/>
        <v>6.934285271079438</v>
      </c>
      <c r="G10" s="2">
        <f t="shared" ca="1" si="4"/>
        <v>0.61485505812365504</v>
      </c>
      <c r="H10" s="1">
        <f t="shared" ref="H10:I10" ca="1" si="19">I10+(RAND()+5)*200</f>
        <v>3169.8429773992293</v>
      </c>
      <c r="I10" s="1">
        <f t="shared" ca="1" si="19"/>
        <v>2069.6469736564331</v>
      </c>
      <c r="J10" s="1">
        <f t="shared" ca="1" si="6"/>
        <v>923.50699049822401</v>
      </c>
      <c r="N10" s="1" t="s">
        <v>7</v>
      </c>
      <c r="O10" s="1">
        <f t="shared" ref="O10:P10" ca="1" si="20">P10+(RAND() + 2) *$T$1</f>
        <v>506.54800463661672</v>
      </c>
      <c r="P10" s="1">
        <f t="shared" ca="1" si="20"/>
        <v>271.28982370430822</v>
      </c>
      <c r="Q10" s="1">
        <f t="shared" ca="1" si="8"/>
        <v>65.280562299590201</v>
      </c>
    </row>
    <row r="11" spans="1:20" x14ac:dyDescent="0.25">
      <c r="A11" s="1" t="s">
        <v>8</v>
      </c>
      <c r="B11" s="2">
        <f t="shared" ca="1" si="0"/>
        <v>1.524026149933044E-2</v>
      </c>
      <c r="C11" s="2">
        <f t="shared" ca="1" si="0"/>
        <v>5.9336746436181821E-3</v>
      </c>
      <c r="D11" s="2">
        <f t="shared" ca="1" si="1"/>
        <v>3.9892188711076757E-3</v>
      </c>
      <c r="E11" s="2">
        <f t="shared" ca="1" si="2"/>
        <v>17.353072728166818</v>
      </c>
      <c r="F11" s="2">
        <f t="shared" ca="1" si="3"/>
        <v>2.52515165425348</v>
      </c>
      <c r="G11" s="2">
        <f t="shared" ca="1" si="4"/>
        <v>2.2720643560407461</v>
      </c>
      <c r="H11" s="1">
        <f t="shared" ref="H11:I11" ca="1" si="21">I11+(RAND()+5)*200</f>
        <v>3059.5407111297982</v>
      </c>
      <c r="I11" s="1">
        <f t="shared" ca="1" si="21"/>
        <v>1961.4140943036864</v>
      </c>
      <c r="J11" s="1">
        <f t="shared" ca="1" si="6"/>
        <v>923.06145624832925</v>
      </c>
      <c r="N11" s="1" t="s">
        <v>8</v>
      </c>
      <c r="O11" s="1">
        <f t="shared" ref="O11:P11" ca="1" si="22">P11+(RAND() + 2) *$T$1</f>
        <v>495.27815262758685</v>
      </c>
      <c r="P11" s="1">
        <f t="shared" ca="1" si="22"/>
        <v>253.91757396269767</v>
      </c>
      <c r="Q11" s="1">
        <f t="shared" ca="1" si="8"/>
        <v>1.9448955425282577</v>
      </c>
    </row>
    <row r="12" spans="1:20" x14ac:dyDescent="0.25">
      <c r="A12" s="1" t="s">
        <v>9</v>
      </c>
      <c r="B12" s="2">
        <f t="shared" ca="1" si="0"/>
        <v>1.2768812672393066E-2</v>
      </c>
      <c r="C12" s="2">
        <f t="shared" ca="1" si="0"/>
        <v>1.1504283828160137E-2</v>
      </c>
      <c r="D12" s="2">
        <f t="shared" ca="1" si="1"/>
        <v>5.7802747273630432E-3</v>
      </c>
      <c r="E12" s="2">
        <f t="shared" ca="1" si="2"/>
        <v>51.053542171760036</v>
      </c>
      <c r="F12" s="2">
        <f t="shared" ca="1" si="3"/>
        <v>8.5501995769250883</v>
      </c>
      <c r="G12" s="2">
        <f t="shared" ca="1" si="4"/>
        <v>0.72084694600546007</v>
      </c>
      <c r="H12" s="1">
        <f t="shared" ref="H12:I12" ca="1" si="23">I12+(RAND()+5)*200</f>
        <v>3160.6574098452043</v>
      </c>
      <c r="I12" s="1">
        <f t="shared" ca="1" si="23"/>
        <v>2081.043692746458</v>
      </c>
      <c r="J12" s="1">
        <f t="shared" ca="1" si="6"/>
        <v>895.42463470798782</v>
      </c>
      <c r="N12" s="1" t="s">
        <v>9</v>
      </c>
      <c r="O12" s="1">
        <f t="shared" ref="O12:P12" ca="1" si="24">P12+(RAND() + 2) *$T$1</f>
        <v>653.52538774866503</v>
      </c>
      <c r="P12" s="1">
        <f t="shared" ca="1" si="24"/>
        <v>354.74171688228591</v>
      </c>
      <c r="Q12" s="1">
        <f t="shared" ca="1" si="8"/>
        <v>98.248779918298496</v>
      </c>
    </row>
    <row r="13" spans="1:20" x14ac:dyDescent="0.25">
      <c r="A13" s="1" t="s">
        <v>10</v>
      </c>
      <c r="B13" s="2">
        <f t="shared" ca="1" si="0"/>
        <v>1.0850043270374475E-2</v>
      </c>
      <c r="C13" s="2">
        <f t="shared" ca="1" si="0"/>
        <v>6.2914465289591499E-3</v>
      </c>
      <c r="D13" s="2">
        <f t="shared" ca="1" si="1"/>
        <v>2.5544891661723637E-3</v>
      </c>
      <c r="E13" s="2">
        <f t="shared" ca="1" si="2"/>
        <v>85.983047530684431</v>
      </c>
      <c r="F13" s="2">
        <f t="shared" ca="1" si="3"/>
        <v>10.979505553459756</v>
      </c>
      <c r="G13" s="2">
        <f t="shared" ca="1" si="4"/>
        <v>1.0103915768480087</v>
      </c>
      <c r="H13" s="1">
        <f t="shared" ref="H13:I13" ca="1" si="25">I13+(RAND()+5)*200</f>
        <v>3117.0432685776077</v>
      </c>
      <c r="I13" s="1">
        <f t="shared" ca="1" si="25"/>
        <v>1924.9434802278308</v>
      </c>
      <c r="J13" s="1">
        <f t="shared" ca="1" si="6"/>
        <v>869.0651702377063</v>
      </c>
      <c r="N13" s="1" t="s">
        <v>10</v>
      </c>
      <c r="O13" s="1">
        <f t="shared" ref="O13:P13" ca="1" si="26">P13+(RAND() + 2) *$T$1</f>
        <v>509.14895769773631</v>
      </c>
      <c r="P13" s="1">
        <f t="shared" ca="1" si="26"/>
        <v>295.73942594417099</v>
      </c>
      <c r="Q13" s="1">
        <f t="shared" ca="1" si="8"/>
        <v>51.29082737643175</v>
      </c>
    </row>
    <row r="14" spans="1:20" x14ac:dyDescent="0.25">
      <c r="A14" s="1" t="s">
        <v>11</v>
      </c>
      <c r="B14" s="2">
        <f t="shared" ca="1" si="0"/>
        <v>1.9997077170553792E-2</v>
      </c>
      <c r="C14" s="2">
        <f t="shared" ca="1" si="0"/>
        <v>1.6114323941064771E-2</v>
      </c>
      <c r="D14" s="2">
        <f t="shared" ca="1" si="1"/>
        <v>9.4156573048003612E-3</v>
      </c>
      <c r="E14" s="2">
        <f t="shared" ca="1" si="2"/>
        <v>73.584537598599795</v>
      </c>
      <c r="F14" s="2">
        <f t="shared" ca="1" si="3"/>
        <v>12.114866163401976</v>
      </c>
      <c r="G14" s="2">
        <f t="shared" ca="1" si="4"/>
        <v>0.80151528399796279</v>
      </c>
      <c r="H14" s="1">
        <f t="shared" ref="H14:I14" ca="1" si="27">I14+(RAND()+5)*200</f>
        <v>3196.6014996799749</v>
      </c>
      <c r="I14" s="1">
        <f t="shared" ca="1" si="27"/>
        <v>2172.5240752302107</v>
      </c>
      <c r="J14" s="1">
        <f t="shared" ca="1" si="6"/>
        <v>994.86731479368439</v>
      </c>
      <c r="N14" s="1" t="s">
        <v>11</v>
      </c>
      <c r="O14" s="1">
        <f t="shared" ref="O14:P14" ca="1" si="28">P14+(RAND() + 2) *$T$1</f>
        <v>490.81394036640728</v>
      </c>
      <c r="P14" s="1">
        <f t="shared" ca="1" si="28"/>
        <v>239.81259576840512</v>
      </c>
      <c r="Q14" s="1">
        <f t="shared" ca="1" si="8"/>
        <v>28.247442065478111</v>
      </c>
    </row>
    <row r="15" spans="1:20" x14ac:dyDescent="0.25">
      <c r="A15" s="1" t="s">
        <v>12</v>
      </c>
      <c r="B15" s="2">
        <f t="shared" ca="1" si="0"/>
        <v>2.111374080053955E-2</v>
      </c>
      <c r="C15" s="2">
        <f t="shared" ca="1" si="0"/>
        <v>1.4582800959744936E-2</v>
      </c>
      <c r="D15" s="2">
        <f t="shared" ca="1" si="1"/>
        <v>7.3144243370136244E-3</v>
      </c>
      <c r="E15" s="2">
        <f t="shared" ca="1" si="2"/>
        <v>31.275395871312458</v>
      </c>
      <c r="F15" s="2">
        <f t="shared" ca="1" si="3"/>
        <v>5.871544918240132</v>
      </c>
      <c r="G15" s="2">
        <f t="shared" ca="1" si="4"/>
        <v>0.46958928589285798</v>
      </c>
      <c r="H15" s="1">
        <f t="shared" ref="H15:I15" ca="1" si="29">I15+(RAND()+5)*200</f>
        <v>3180.4757700909749</v>
      </c>
      <c r="I15" s="1">
        <f t="shared" ca="1" si="29"/>
        <v>2072.071369221329</v>
      </c>
      <c r="J15" s="1">
        <f t="shared" ca="1" si="6"/>
        <v>899.24740741366497</v>
      </c>
      <c r="N15" s="1" t="s">
        <v>12</v>
      </c>
      <c r="O15" s="1">
        <f t="shared" ref="O15:P15" ca="1" si="30">P15+(RAND() + 2) *$T$1</f>
        <v>520.26842580349717</v>
      </c>
      <c r="P15" s="1">
        <f t="shared" ca="1" si="30"/>
        <v>286.49982604824913</v>
      </c>
      <c r="Q15" s="1">
        <f t="shared" ca="1" si="8"/>
        <v>85.899617256448863</v>
      </c>
    </row>
    <row r="16" spans="1:20" x14ac:dyDescent="0.25">
      <c r="A16" s="1" t="s">
        <v>13</v>
      </c>
      <c r="B16" s="2">
        <f t="shared" ca="1" si="0"/>
        <v>1.3559706498922089E-2</v>
      </c>
      <c r="C16" s="2">
        <f t="shared" ca="1" si="0"/>
        <v>7.2111422124574512E-3</v>
      </c>
      <c r="D16" s="2">
        <f t="shared" ca="1" si="1"/>
        <v>2.4038305652734904E-4</v>
      </c>
      <c r="E16" s="2">
        <f t="shared" ca="1" si="2"/>
        <v>64.845181466081613</v>
      </c>
      <c r="F16" s="2">
        <f t="shared" ca="1" si="3"/>
        <v>9.5662253537194673</v>
      </c>
      <c r="G16" s="2">
        <f t="shared" ca="1" si="4"/>
        <v>1.5700834437211675</v>
      </c>
      <c r="H16" s="1">
        <f t="shared" ref="H16:I16" ca="1" si="31">I16+(RAND()+5)*200</f>
        <v>3134.9976363599199</v>
      </c>
      <c r="I16" s="1">
        <f t="shared" ca="1" si="31"/>
        <v>1996.1645441190656</v>
      </c>
      <c r="J16" s="1">
        <f t="shared" ca="1" si="6"/>
        <v>843.48958400568449</v>
      </c>
      <c r="N16" s="1" t="s">
        <v>13</v>
      </c>
      <c r="O16" s="1">
        <f t="shared" ref="O16:P16" ca="1" si="32">P16+(RAND() + 2) *$T$1</f>
        <v>584.77297616395788</v>
      </c>
      <c r="P16" s="1">
        <f t="shared" ca="1" si="32"/>
        <v>353.98824847304081</v>
      </c>
      <c r="Q16" s="1">
        <f t="shared" ca="1" si="8"/>
        <v>68.502576538820904</v>
      </c>
    </row>
    <row r="17" spans="1:17" x14ac:dyDescent="0.25">
      <c r="A17" s="1" t="s">
        <v>14</v>
      </c>
      <c r="B17" s="2">
        <f t="shared" ca="1" si="0"/>
        <v>1.5338737463216262E-2</v>
      </c>
      <c r="C17" s="2">
        <f t="shared" ca="1" si="0"/>
        <v>1.0062026924727605E-2</v>
      </c>
      <c r="D17" s="2">
        <f t="shared" ca="1" si="1"/>
        <v>1.6408869055107144E-3</v>
      </c>
      <c r="E17" s="2">
        <f t="shared" ca="1" si="2"/>
        <v>109.98977910808325</v>
      </c>
      <c r="F17" s="2">
        <f t="shared" ca="1" si="3"/>
        <v>16.713401623532867</v>
      </c>
      <c r="G17" s="2">
        <f t="shared" ca="1" si="4"/>
        <v>3.1657480285878452</v>
      </c>
      <c r="H17" s="1">
        <f t="shared" ref="H17:I17" ca="1" si="33">I17+(RAND()+5)*200</f>
        <v>3049.0031017006804</v>
      </c>
      <c r="I17" s="1">
        <f t="shared" ca="1" si="33"/>
        <v>2010.9102871410328</v>
      </c>
      <c r="J17" s="1">
        <f t="shared" ca="1" si="6"/>
        <v>895.95354497117091</v>
      </c>
      <c r="N17" s="1" t="s">
        <v>14</v>
      </c>
      <c r="O17" s="1">
        <f t="shared" ref="O17:P17" ca="1" si="34">P17+(RAND() + 2) *$T$1</f>
        <v>633.29952983870407</v>
      </c>
      <c r="P17" s="1">
        <f t="shared" ca="1" si="34"/>
        <v>360.84171321771879</v>
      </c>
      <c r="Q17" s="1">
        <f t="shared" ca="1" si="8"/>
        <v>90.002557501235955</v>
      </c>
    </row>
    <row r="18" spans="1:17" x14ac:dyDescent="0.25">
      <c r="A18" s="1" t="s">
        <v>15</v>
      </c>
      <c r="B18" s="2">
        <f t="shared" ca="1" si="0"/>
        <v>2.2827151033728565E-2</v>
      </c>
      <c r="C18" s="2">
        <f t="shared" ca="1" si="0"/>
        <v>1.3178620634647536E-2</v>
      </c>
      <c r="D18" s="2">
        <f t="shared" ca="1" si="1"/>
        <v>9.6977790598711793E-3</v>
      </c>
      <c r="E18" s="2">
        <f t="shared" ca="1" si="2"/>
        <v>68.204876389348541</v>
      </c>
      <c r="F18" s="2">
        <f t="shared" ca="1" si="3"/>
        <v>8.530983289598133</v>
      </c>
      <c r="G18" s="2">
        <f t="shared" ca="1" si="4"/>
        <v>4.618920293970266</v>
      </c>
      <c r="H18" s="1">
        <f t="shared" ref="H18:I18" ca="1" si="35">I18+(RAND()+5)*200</f>
        <v>3002.385317353348</v>
      </c>
      <c r="I18" s="1">
        <f t="shared" ca="1" si="35"/>
        <v>1913.5637140003064</v>
      </c>
      <c r="J18" s="1">
        <f t="shared" ca="1" si="6"/>
        <v>885.56926225159839</v>
      </c>
      <c r="N18" s="1" t="s">
        <v>15</v>
      </c>
      <c r="O18" s="1">
        <f t="shared" ref="O18:P18" ca="1" si="36">P18+(RAND() + 2) *$T$1</f>
        <v>523.72016186760538</v>
      </c>
      <c r="P18" s="1">
        <f t="shared" ca="1" si="36"/>
        <v>304.20584309813438</v>
      </c>
      <c r="Q18" s="1">
        <f t="shared" ca="1" si="8"/>
        <v>51.780448389871125</v>
      </c>
    </row>
    <row r="19" spans="1:17" x14ac:dyDescent="0.25">
      <c r="A19" s="1" t="s">
        <v>16</v>
      </c>
      <c r="B19" s="2">
        <f t="shared" ca="1" si="0"/>
        <v>1.5221818051821897E-2</v>
      </c>
      <c r="C19" s="2">
        <f t="shared" ca="1" si="0"/>
        <v>5.5595942757338621E-3</v>
      </c>
      <c r="D19" s="2">
        <f t="shared" ca="1" si="1"/>
        <v>4.2621080813731839E-3</v>
      </c>
      <c r="E19" s="2">
        <f t="shared" ca="1" si="2"/>
        <v>25.754336017022126</v>
      </c>
      <c r="F19" s="2">
        <f t="shared" ca="1" si="3"/>
        <v>3.3629380397841708</v>
      </c>
      <c r="G19" s="2">
        <f t="shared" ca="1" si="4"/>
        <v>2.0158844170402226</v>
      </c>
      <c r="H19" s="1">
        <f t="shared" ref="H19:I19" ca="1" si="37">I19+(RAND()+5)*200</f>
        <v>3055.3860752415994</v>
      </c>
      <c r="I19" s="1">
        <f t="shared" ca="1" si="37"/>
        <v>2000.4418944655949</v>
      </c>
      <c r="J19" s="1">
        <f t="shared" ca="1" si="6"/>
        <v>902.05087298910541</v>
      </c>
      <c r="N19" s="1" t="s">
        <v>16</v>
      </c>
      <c r="O19" s="1">
        <f t="shared" ref="O19:P19" ca="1" si="38">P19+(RAND() + 2) *$T$1</f>
        <v>513.76333007179721</v>
      </c>
      <c r="P19" s="1">
        <f t="shared" ca="1" si="38"/>
        <v>253.3399466668387</v>
      </c>
      <c r="Q19" s="1">
        <f t="shared" ca="1" si="8"/>
        <v>1.5801529795175129</v>
      </c>
    </row>
    <row r="20" spans="1:17" x14ac:dyDescent="0.25">
      <c r="A20" s="1" t="s">
        <v>17</v>
      </c>
      <c r="B20" s="2">
        <f t="shared" ca="1" si="0"/>
        <v>9.2169733431635356E-3</v>
      </c>
      <c r="C20" s="2">
        <f t="shared" ca="1" si="0"/>
        <v>4.233708942274499E-3</v>
      </c>
      <c r="D20" s="2">
        <f t="shared" ca="1" si="1"/>
        <v>3.4399343460942491E-3</v>
      </c>
      <c r="E20" s="2">
        <f t="shared" ca="1" si="2"/>
        <v>63.552289616620179</v>
      </c>
      <c r="F20" s="2">
        <f t="shared" ca="1" si="3"/>
        <v>8.4990238183945941</v>
      </c>
      <c r="G20" s="2">
        <f t="shared" ca="1" si="4"/>
        <v>0.51158837742315055</v>
      </c>
      <c r="H20" s="1">
        <f t="shared" ref="H20:I20" ca="1" si="39">I20+(RAND()+5)*200</f>
        <v>3081.0175947446569</v>
      </c>
      <c r="I20" s="1">
        <f t="shared" ca="1" si="39"/>
        <v>2046.006818352037</v>
      </c>
      <c r="J20" s="1">
        <f t="shared" ca="1" si="6"/>
        <v>889.44446345254528</v>
      </c>
      <c r="N20" s="1" t="s">
        <v>17</v>
      </c>
      <c r="O20" s="1">
        <f t="shared" ref="O20:P20" ca="1" si="40">P20+(RAND() + 2) *$T$1</f>
        <v>573.3048727928367</v>
      </c>
      <c r="P20" s="1">
        <f t="shared" ca="1" si="40"/>
        <v>328.97958008442879</v>
      </c>
      <c r="Q20" s="1">
        <f t="shared" ca="1" si="8"/>
        <v>67.085386570206921</v>
      </c>
    </row>
    <row r="21" spans="1:17" x14ac:dyDescent="0.25">
      <c r="A21" s="1" t="s">
        <v>18</v>
      </c>
      <c r="B21" s="2">
        <f t="shared" ca="1" si="0"/>
        <v>1.3137906713431506E-2</v>
      </c>
      <c r="C21" s="2">
        <f t="shared" ca="1" si="0"/>
        <v>1.1349750005778873E-2</v>
      </c>
      <c r="D21" s="2">
        <f t="shared" ca="1" si="1"/>
        <v>5.6198225989178598E-3</v>
      </c>
      <c r="E21" s="2">
        <f t="shared" ca="1" si="2"/>
        <v>53.570220308639051</v>
      </c>
      <c r="F21" s="2">
        <f t="shared" ca="1" si="3"/>
        <v>9.0724128209796771</v>
      </c>
      <c r="G21" s="2">
        <f t="shared" ca="1" si="4"/>
        <v>3.1879843778781174</v>
      </c>
      <c r="H21" s="1">
        <f t="shared" ref="H21:I21" ca="1" si="41">I21+(RAND()+5)*200</f>
        <v>3018.9414005416911</v>
      </c>
      <c r="I21" s="1">
        <f t="shared" ca="1" si="41"/>
        <v>1845.9679425623369</v>
      </c>
      <c r="J21" s="1">
        <f t="shared" ca="1" si="6"/>
        <v>808.73025711256787</v>
      </c>
      <c r="N21" s="1" t="s">
        <v>18</v>
      </c>
      <c r="O21" s="1">
        <f t="shared" ref="O21:P21" ca="1" si="42">P21+(RAND() + 2) *$T$1</f>
        <v>526.71804874502698</v>
      </c>
      <c r="P21" s="1">
        <f t="shared" ca="1" si="42"/>
        <v>296.58219749525205</v>
      </c>
      <c r="Q21" s="1">
        <f t="shared" ca="1" si="8"/>
        <v>20.574107162285461</v>
      </c>
    </row>
    <row r="22" spans="1:17" x14ac:dyDescent="0.25">
      <c r="A22" s="1" t="s">
        <v>19</v>
      </c>
      <c r="B22" s="2">
        <f t="shared" ca="1" si="0"/>
        <v>1.6396878467267055E-2</v>
      </c>
      <c r="C22" s="2">
        <f t="shared" ca="1" si="0"/>
        <v>1.1478474388389828E-2</v>
      </c>
      <c r="D22" s="2">
        <f t="shared" ca="1" si="1"/>
        <v>9.4227182777724561E-3</v>
      </c>
      <c r="E22" s="2">
        <f t="shared" ca="1" si="2"/>
        <v>38.331718657676028</v>
      </c>
      <c r="F22" s="2">
        <f t="shared" ca="1" si="3"/>
        <v>5.3560917590175334</v>
      </c>
      <c r="G22" s="2">
        <f t="shared" ca="1" si="4"/>
        <v>1.1717196708446149</v>
      </c>
      <c r="H22" s="1">
        <f t="shared" ref="H22:I22" ca="1" si="43">I22+(RAND()+5)*200</f>
        <v>3130.8040843855124</v>
      </c>
      <c r="I22" s="1">
        <f t="shared" ca="1" si="43"/>
        <v>2044.5350513916774</v>
      </c>
      <c r="J22" s="1">
        <f t="shared" ca="1" si="6"/>
        <v>961.48239018679021</v>
      </c>
      <c r="N22" s="1" t="s">
        <v>19</v>
      </c>
      <c r="O22" s="1">
        <f t="shared" ref="O22:P22" ca="1" si="44">P22+(RAND() + 2) *$T$1</f>
        <v>553.07923596602427</v>
      </c>
      <c r="P22" s="1">
        <f t="shared" ca="1" si="44"/>
        <v>283.42342257140785</v>
      </c>
      <c r="Q22" s="1">
        <f t="shared" ca="1" si="8"/>
        <v>20.778115993258695</v>
      </c>
    </row>
    <row r="23" spans="1:17" x14ac:dyDescent="0.25">
      <c r="A23" s="1" t="s">
        <v>20</v>
      </c>
      <c r="B23" s="2">
        <f t="shared" ref="B23:C42" ca="1" si="45">C23+0.01*RAND()</f>
        <v>1.3425907882782653E-2</v>
      </c>
      <c r="C23" s="2">
        <f t="shared" ca="1" si="45"/>
        <v>1.1623026067207456E-2</v>
      </c>
      <c r="D23" s="2">
        <f t="shared" ca="1" si="1"/>
        <v>6.1198843286601216E-3</v>
      </c>
      <c r="E23" s="2">
        <f t="shared" ca="1" si="2"/>
        <v>116.5010842150223</v>
      </c>
      <c r="F23" s="2">
        <f t="shared" ca="1" si="3"/>
        <v>15.594382903953612</v>
      </c>
      <c r="G23" s="2">
        <f t="shared" ca="1" si="4"/>
        <v>2.8265542164363149</v>
      </c>
      <c r="H23" s="1">
        <f t="shared" ref="H23:I23" ca="1" si="46">I23+(RAND()+5)*200</f>
        <v>3019.2925577511378</v>
      </c>
      <c r="I23" s="1">
        <f t="shared" ca="1" si="46"/>
        <v>1929.732363491335</v>
      </c>
      <c r="J23" s="1">
        <f t="shared" ca="1" si="6"/>
        <v>845.87162472628575</v>
      </c>
      <c r="N23" s="1" t="s">
        <v>20</v>
      </c>
      <c r="O23" s="1">
        <f t="shared" ref="O23:P23" ca="1" si="47">P23+(RAND() + 2) *$T$1</f>
        <v>624.66414223450624</v>
      </c>
      <c r="P23" s="1">
        <f t="shared" ca="1" si="47"/>
        <v>367.02941525107434</v>
      </c>
      <c r="Q23" s="1">
        <f t="shared" ca="1" si="8"/>
        <v>73.007275953574265</v>
      </c>
    </row>
    <row r="24" spans="1:17" x14ac:dyDescent="0.25">
      <c r="A24" s="1" t="s">
        <v>21</v>
      </c>
      <c r="B24" s="2">
        <f t="shared" ca="1" si="45"/>
        <v>3.9501514616809286E-3</v>
      </c>
      <c r="C24" s="2">
        <f t="shared" ca="1" si="45"/>
        <v>2.4246086383318778E-3</v>
      </c>
      <c r="D24" s="2">
        <f t="shared" ca="1" si="1"/>
        <v>2.268983268865158E-3</v>
      </c>
      <c r="E24" s="2">
        <f t="shared" ca="1" si="2"/>
        <v>31.718076029160844</v>
      </c>
      <c r="F24" s="2">
        <f t="shared" ca="1" si="3"/>
        <v>6.2501556836248557</v>
      </c>
      <c r="G24" s="2">
        <f t="shared" ca="1" si="4"/>
        <v>0.74878533145392945</v>
      </c>
      <c r="H24" s="1">
        <f t="shared" ref="H24:I24" ca="1" si="48">I24+(RAND()+5)*200</f>
        <v>3139.4697167904392</v>
      </c>
      <c r="I24" s="1">
        <f t="shared" ca="1" si="48"/>
        <v>1943.180572912227</v>
      </c>
      <c r="J24" s="1">
        <f t="shared" ca="1" si="6"/>
        <v>819.68433190209691</v>
      </c>
      <c r="N24" s="1" t="s">
        <v>21</v>
      </c>
      <c r="O24" s="1">
        <f t="shared" ref="O24:P24" ca="1" si="49">P24+(RAND() + 2) *$T$1</f>
        <v>462.45201239744023</v>
      </c>
      <c r="P24" s="1">
        <f t="shared" ca="1" si="49"/>
        <v>241.4419772750266</v>
      </c>
      <c r="Q24" s="1">
        <f t="shared" ca="1" si="8"/>
        <v>6.1716260075939333</v>
      </c>
    </row>
    <row r="25" spans="1:17" x14ac:dyDescent="0.25">
      <c r="A25" s="1" t="s">
        <v>22</v>
      </c>
      <c r="B25" s="2">
        <f t="shared" ca="1" si="45"/>
        <v>2.3577767562799508E-2</v>
      </c>
      <c r="C25" s="2">
        <f t="shared" ca="1" si="45"/>
        <v>1.3766916628278562E-2</v>
      </c>
      <c r="D25" s="2">
        <f t="shared" ca="1" si="1"/>
        <v>8.0693421672144456E-3</v>
      </c>
      <c r="E25" s="2">
        <f t="shared" ca="1" si="2"/>
        <v>49.152570028854022</v>
      </c>
      <c r="F25" s="2">
        <f t="shared" ca="1" si="3"/>
        <v>10.054524268137586</v>
      </c>
      <c r="G25" s="2">
        <f t="shared" ca="1" si="4"/>
        <v>3.3769762525018225</v>
      </c>
      <c r="H25" s="1">
        <f t="shared" ref="H25:I25" ca="1" si="50">I25+(RAND()+5)*200</f>
        <v>3096.2346686227634</v>
      </c>
      <c r="I25" s="1">
        <f t="shared" ca="1" si="50"/>
        <v>1900.4755142242661</v>
      </c>
      <c r="J25" s="1">
        <f t="shared" ca="1" si="6"/>
        <v>847.39577741071218</v>
      </c>
      <c r="N25" s="1" t="s">
        <v>22</v>
      </c>
      <c r="O25" s="1">
        <f t="shared" ref="O25:P25" ca="1" si="51">P25+(RAND() + 2) *$T$1</f>
        <v>550.28464488438692</v>
      </c>
      <c r="P25" s="1">
        <f t="shared" ca="1" si="51"/>
        <v>315.47557481326521</v>
      </c>
      <c r="Q25" s="1">
        <f t="shared" ca="1" si="8"/>
        <v>23.967867329773885</v>
      </c>
    </row>
    <row r="26" spans="1:17" x14ac:dyDescent="0.25">
      <c r="A26" s="1" t="s">
        <v>23</v>
      </c>
      <c r="B26" s="2">
        <f t="shared" ca="1" si="45"/>
        <v>8.5145793843103505E-3</v>
      </c>
      <c r="C26" s="2">
        <f t="shared" ca="1" si="45"/>
        <v>3.4288777689207785E-3</v>
      </c>
      <c r="D26" s="2">
        <f t="shared" ca="1" si="1"/>
        <v>3.0377645454902858E-3</v>
      </c>
      <c r="E26" s="2">
        <f t="shared" ca="1" si="2"/>
        <v>75.435850805698067</v>
      </c>
      <c r="F26" s="2">
        <f t="shared" ca="1" si="3"/>
        <v>9.6863738497453014</v>
      </c>
      <c r="G26" s="2">
        <f t="shared" ca="1" si="4"/>
        <v>0.67828920068761234</v>
      </c>
      <c r="H26" s="1">
        <f t="shared" ref="H26:I26" ca="1" si="52">I26+(RAND()+5)*200</f>
        <v>3055.7363778197332</v>
      </c>
      <c r="I26" s="1">
        <f t="shared" ca="1" si="52"/>
        <v>2002.4256999881691</v>
      </c>
      <c r="J26" s="1">
        <f t="shared" ca="1" si="6"/>
        <v>905.80156899024894</v>
      </c>
      <c r="N26" s="1" t="s">
        <v>23</v>
      </c>
      <c r="O26" s="1">
        <f t="shared" ref="O26:P26" ca="1" si="53">P26+(RAND() + 2) *$T$1</f>
        <v>565.16326779204906</v>
      </c>
      <c r="P26" s="1">
        <f t="shared" ca="1" si="53"/>
        <v>344.45432279299985</v>
      </c>
      <c r="Q26" s="1">
        <f t="shared" ca="1" si="8"/>
        <v>96.470690051818849</v>
      </c>
    </row>
    <row r="27" spans="1:17" x14ac:dyDescent="0.25">
      <c r="A27" s="1" t="s">
        <v>24</v>
      </c>
      <c r="B27" s="2">
        <f t="shared" ca="1" si="45"/>
        <v>1.5930508264258077E-2</v>
      </c>
      <c r="C27" s="2">
        <f t="shared" ca="1" si="45"/>
        <v>1.123616173762512E-2</v>
      </c>
      <c r="D27" s="2">
        <f t="shared" ca="1" si="1"/>
        <v>3.8316018845654409E-3</v>
      </c>
      <c r="E27" s="2">
        <f t="shared" ca="1" si="2"/>
        <v>73.535135908305179</v>
      </c>
      <c r="F27" s="2">
        <f ca="1">G27+15*RAND()</f>
        <v>11.642053145487699</v>
      </c>
      <c r="G27" s="2">
        <f t="shared" ca="1" si="4"/>
        <v>0.85312618336614132</v>
      </c>
      <c r="H27" s="1">
        <f t="shared" ref="H27:I27" ca="1" si="54">I27+(RAND()+5)*200</f>
        <v>3178.2531026970582</v>
      </c>
      <c r="I27" s="1">
        <f t="shared" ca="1" si="54"/>
        <v>2177.6243760500656</v>
      </c>
      <c r="J27" s="1">
        <f t="shared" ca="1" si="6"/>
        <v>994.09785341431825</v>
      </c>
      <c r="N27" s="1" t="s">
        <v>24</v>
      </c>
      <c r="O27" s="1">
        <f t="shared" ref="O27:P27" ca="1" si="55">P27+(RAND() + 2) *$T$1</f>
        <v>515.93192965970536</v>
      </c>
      <c r="P27" s="1">
        <f t="shared" ca="1" si="55"/>
        <v>283.00819832269241</v>
      </c>
      <c r="Q27" s="1">
        <f t="shared" ca="1" si="8"/>
        <v>15.432864666763123</v>
      </c>
    </row>
    <row r="28" spans="1:17" x14ac:dyDescent="0.25">
      <c r="A28" s="1" t="s">
        <v>25</v>
      </c>
      <c r="B28" s="2">
        <f t="shared" ca="1" si="45"/>
        <v>1.5986173245841881E-2</v>
      </c>
      <c r="C28" s="2">
        <f t="shared" ca="1" si="45"/>
        <v>8.7732612922821369E-3</v>
      </c>
      <c r="D28" s="2">
        <f t="shared" ca="1" si="1"/>
        <v>1.2583256374230833E-3</v>
      </c>
      <c r="E28" s="2">
        <f t="shared" ca="1" si="2"/>
        <v>86.555417171908871</v>
      </c>
      <c r="F28" s="2">
        <f t="shared" ca="1" si="3"/>
        <v>13.479961038098109</v>
      </c>
      <c r="G28" s="2">
        <f t="shared" ca="1" si="4"/>
        <v>0.97374140357299688</v>
      </c>
      <c r="H28" s="1">
        <f t="shared" ref="H28:I28" ca="1" si="56">I28+(RAND()+5)*200</f>
        <v>3123.9428373753467</v>
      </c>
      <c r="I28" s="1">
        <f t="shared" ca="1" si="56"/>
        <v>2018.9051616830711</v>
      </c>
      <c r="J28" s="1">
        <f t="shared" ca="1" si="6"/>
        <v>900.97011823802336</v>
      </c>
      <c r="N28" s="1" t="s">
        <v>25</v>
      </c>
      <c r="O28" s="1">
        <f t="shared" ref="O28:P28" ca="1" si="57">P28+(RAND() + 2) *$T$1</f>
        <v>612.69768635369837</v>
      </c>
      <c r="P28" s="1">
        <f t="shared" ca="1" si="57"/>
        <v>333.96602647391853</v>
      </c>
      <c r="Q28" s="1">
        <f t="shared" ca="1" si="8"/>
        <v>64.408538357265314</v>
      </c>
    </row>
    <row r="29" spans="1:17" x14ac:dyDescent="0.25">
      <c r="A29" s="1" t="s">
        <v>26</v>
      </c>
      <c r="B29" s="2">
        <f t="shared" ca="1" si="45"/>
        <v>2.0658577995591527E-2</v>
      </c>
      <c r="C29" s="2">
        <f t="shared" ca="1" si="45"/>
        <v>1.3469853688411193E-2</v>
      </c>
      <c r="D29" s="2">
        <f t="shared" ca="1" si="1"/>
        <v>3.982545341892324E-3</v>
      </c>
      <c r="E29" s="2">
        <f t="shared" ca="1" si="2"/>
        <v>15.081082751751811</v>
      </c>
      <c r="F29" s="2">
        <f t="shared" ca="1" si="3"/>
        <v>2.3485909837365231</v>
      </c>
      <c r="G29" s="2">
        <f t="shared" ca="1" si="4"/>
        <v>1.9600307042206704</v>
      </c>
      <c r="H29" s="1">
        <f t="shared" ref="H29:I29" ca="1" si="58">I29+(RAND()+5)*200</f>
        <v>3108.6936241555372</v>
      </c>
      <c r="I29" s="1">
        <f t="shared" ca="1" si="58"/>
        <v>1958.3949171029237</v>
      </c>
      <c r="J29" s="1">
        <f t="shared" ca="1" si="6"/>
        <v>875.50005859598627</v>
      </c>
      <c r="N29" s="1" t="s">
        <v>26</v>
      </c>
      <c r="O29" s="1">
        <f t="shared" ref="O29:P29" ca="1" si="59">P29+(RAND() + 2) *$T$1</f>
        <v>501.47770610219379</v>
      </c>
      <c r="P29" s="1">
        <f t="shared" ca="1" si="59"/>
        <v>274.34004600338841</v>
      </c>
      <c r="Q29" s="1">
        <f t="shared" ca="1" si="8"/>
        <v>72.02414321971348</v>
      </c>
    </row>
    <row r="30" spans="1:17" x14ac:dyDescent="0.25">
      <c r="A30" s="1" t="s">
        <v>27</v>
      </c>
      <c r="B30" s="2">
        <f t="shared" ca="1" si="45"/>
        <v>1.741338250320169E-2</v>
      </c>
      <c r="C30" s="2">
        <f t="shared" ca="1" si="45"/>
        <v>1.3411642996070835E-2</v>
      </c>
      <c r="D30" s="2">
        <f t="shared" ca="1" si="1"/>
        <v>6.4043387571749042E-3</v>
      </c>
      <c r="E30" s="2">
        <f t="shared" ca="1" si="2"/>
        <v>14.536747285679931</v>
      </c>
      <c r="F30" s="2">
        <f t="shared" ca="1" si="3"/>
        <v>3.5766370291948442</v>
      </c>
      <c r="G30" s="2">
        <f t="shared" ca="1" si="4"/>
        <v>0.12195478533026716</v>
      </c>
      <c r="H30" s="1">
        <f t="shared" ref="H30:I30" ca="1" si="60">I30+(RAND()+5)*200</f>
        <v>2926.7736703249111</v>
      </c>
      <c r="I30" s="1">
        <f t="shared" ca="1" si="60"/>
        <v>1917.8777102610056</v>
      </c>
      <c r="J30" s="1">
        <f t="shared" ca="1" si="6"/>
        <v>848.07935579450998</v>
      </c>
      <c r="N30" s="1" t="s">
        <v>27</v>
      </c>
      <c r="O30" s="1">
        <f t="shared" ref="O30:P30" ca="1" si="61">P30+(RAND() + 2) *$T$1</f>
        <v>574.77358757767195</v>
      </c>
      <c r="P30" s="1">
        <f t="shared" ca="1" si="61"/>
        <v>347.6851227642174</v>
      </c>
      <c r="Q30" s="1">
        <f t="shared" ca="1" si="8"/>
        <v>77.621134453585157</v>
      </c>
    </row>
    <row r="31" spans="1:17" x14ac:dyDescent="0.25">
      <c r="A31" s="1" t="s">
        <v>28</v>
      </c>
      <c r="B31" s="2">
        <f t="shared" ca="1" si="45"/>
        <v>1.256060528013658E-2</v>
      </c>
      <c r="C31" s="2">
        <f t="shared" ca="1" si="45"/>
        <v>5.4990813869554185E-3</v>
      </c>
      <c r="D31" s="2">
        <f t="shared" ca="1" si="1"/>
        <v>3.6205592521538201E-3</v>
      </c>
      <c r="E31" s="2">
        <f t="shared" ca="1" si="2"/>
        <v>36.210468095472301</v>
      </c>
      <c r="F31" s="2">
        <f t="shared" ca="1" si="3"/>
        <v>8.4974828338788697</v>
      </c>
      <c r="G31" s="2">
        <f t="shared" ca="1" si="4"/>
        <v>3.3087248426142408</v>
      </c>
      <c r="H31" s="1">
        <f t="shared" ref="H31:I31" ca="1" si="62">I31+(RAND()+5)*200</f>
        <v>3134.3350112967491</v>
      </c>
      <c r="I31" s="1">
        <f t="shared" ca="1" si="62"/>
        <v>2016.9398642825574</v>
      </c>
      <c r="J31" s="1">
        <f t="shared" ca="1" si="6"/>
        <v>964.69616154354435</v>
      </c>
      <c r="N31" s="1" t="s">
        <v>28</v>
      </c>
      <c r="O31" s="1">
        <f t="shared" ref="O31:P31" ca="1" si="63">P31+(RAND() + 2) *$T$1</f>
        <v>564.72326388904162</v>
      </c>
      <c r="P31" s="1">
        <f t="shared" ca="1" si="63"/>
        <v>326.62540828312024</v>
      </c>
      <c r="Q31" s="1">
        <f t="shared" ca="1" si="8"/>
        <v>42.685368315283725</v>
      </c>
    </row>
    <row r="32" spans="1:17" x14ac:dyDescent="0.25">
      <c r="A32" s="1" t="s">
        <v>29</v>
      </c>
      <c r="B32" s="2">
        <f t="shared" ca="1" si="45"/>
        <v>1.8764977614447006E-2</v>
      </c>
      <c r="C32" s="2">
        <f t="shared" ca="1" si="45"/>
        <v>1.0659412345338464E-2</v>
      </c>
      <c r="D32" s="2">
        <f t="shared" ca="1" si="1"/>
        <v>7.3533526289893091E-3</v>
      </c>
      <c r="E32" s="2">
        <f t="shared" ca="1" si="2"/>
        <v>28.649387947417502</v>
      </c>
      <c r="F32" s="2">
        <f t="shared" ca="1" si="3"/>
        <v>3.7354175701159624</v>
      </c>
      <c r="G32" s="2">
        <f t="shared" ca="1" si="4"/>
        <v>3.017793305817817</v>
      </c>
      <c r="H32" s="1">
        <f t="shared" ref="H32:I32" ca="1" si="64">I32+(RAND()+5)*200</f>
        <v>3070.4990741904076</v>
      </c>
      <c r="I32" s="1">
        <f t="shared" ca="1" si="64"/>
        <v>2029.173184185413</v>
      </c>
      <c r="J32" s="1">
        <f t="shared" ca="1" si="6"/>
        <v>876.51366466651655</v>
      </c>
      <c r="N32" s="1" t="s">
        <v>29</v>
      </c>
      <c r="O32" s="1">
        <f t="shared" ref="O32:P32" ca="1" si="65">P32+(RAND() + 2) *$T$1</f>
        <v>537.44339459640582</v>
      </c>
      <c r="P32" s="1">
        <f t="shared" ca="1" si="65"/>
        <v>280.37634098288936</v>
      </c>
      <c r="Q32" s="1">
        <f t="shared" ca="1" si="8"/>
        <v>42.036721892129535</v>
      </c>
    </row>
    <row r="33" spans="1:17" x14ac:dyDescent="0.25">
      <c r="A33" s="1" t="s">
        <v>30</v>
      </c>
      <c r="B33" s="2">
        <f t="shared" ca="1" si="45"/>
        <v>1.9629345754753509E-2</v>
      </c>
      <c r="C33" s="2">
        <f t="shared" ca="1" si="45"/>
        <v>1.1067140279640396E-2</v>
      </c>
      <c r="D33" s="2">
        <f t="shared" ca="1" si="1"/>
        <v>7.2975944581313325E-3</v>
      </c>
      <c r="E33" s="2">
        <f t="shared" ca="1" si="2"/>
        <v>75.101959959716382</v>
      </c>
      <c r="F33" s="2">
        <f t="shared" ca="1" si="3"/>
        <v>11.92563536962817</v>
      </c>
      <c r="G33" s="2">
        <f t="shared" ca="1" si="4"/>
        <v>3.1922891141019178</v>
      </c>
      <c r="H33" s="1">
        <f t="shared" ref="H33:I33" ca="1" si="66">I33+(RAND()+5)*200</f>
        <v>3226.3000449593274</v>
      </c>
      <c r="I33" s="1">
        <f t="shared" ca="1" si="66"/>
        <v>2048.5363500714893</v>
      </c>
      <c r="J33" s="1">
        <f t="shared" ca="1" si="6"/>
        <v>980.63441205770982</v>
      </c>
      <c r="N33" s="1" t="s">
        <v>30</v>
      </c>
      <c r="O33" s="1">
        <f t="shared" ref="O33:P33" ca="1" si="67">P33+(RAND() + 2) *$T$1</f>
        <v>509.37057945766696</v>
      </c>
      <c r="P33" s="1">
        <f t="shared" ca="1" si="67"/>
        <v>293.367787081144</v>
      </c>
      <c r="Q33" s="1">
        <f t="shared" ca="1" si="8"/>
        <v>72.028195954359461</v>
      </c>
    </row>
    <row r="34" spans="1:17" x14ac:dyDescent="0.25">
      <c r="A34" s="1" t="s">
        <v>31</v>
      </c>
      <c r="B34" s="2">
        <f t="shared" ca="1" si="45"/>
        <v>2.195132803050669E-2</v>
      </c>
      <c r="C34" s="2">
        <f t="shared" ca="1" si="45"/>
        <v>1.6518084022439077E-2</v>
      </c>
      <c r="D34" s="2">
        <f t="shared" ca="1" si="1"/>
        <v>9.7826784638215467E-3</v>
      </c>
      <c r="E34" s="2">
        <f t="shared" ca="1" si="2"/>
        <v>50.945404040098147</v>
      </c>
      <c r="F34" s="2">
        <f t="shared" ca="1" si="3"/>
        <v>8.0053408432365973</v>
      </c>
      <c r="G34" s="2">
        <f t="shared" ca="1" si="4"/>
        <v>2.4878551035686285</v>
      </c>
      <c r="H34" s="1">
        <f t="shared" ref="H34:I34" ca="1" si="68">I34+(RAND()+5)*200</f>
        <v>3220.1568627522743</v>
      </c>
      <c r="I34" s="1">
        <f t="shared" ca="1" si="68"/>
        <v>2125.2492940975153</v>
      </c>
      <c r="J34" s="1">
        <f t="shared" ca="1" si="6"/>
        <v>975.89300261775406</v>
      </c>
      <c r="N34" s="1" t="s">
        <v>31</v>
      </c>
      <c r="O34" s="1">
        <f t="shared" ref="O34:P34" ca="1" si="69">P34+(RAND() + 2) *$T$1</f>
        <v>633.97347894254608</v>
      </c>
      <c r="P34" s="1">
        <f t="shared" ca="1" si="69"/>
        <v>346.96456553189205</v>
      </c>
      <c r="Q34" s="1">
        <f t="shared" ca="1" si="8"/>
        <v>93.289910061036991</v>
      </c>
    </row>
    <row r="35" spans="1:17" x14ac:dyDescent="0.25">
      <c r="A35" s="1" t="s">
        <v>32</v>
      </c>
      <c r="B35" s="2">
        <f t="shared" ca="1" si="45"/>
        <v>7.7691236247097555E-3</v>
      </c>
      <c r="C35" s="2">
        <f t="shared" ca="1" si="45"/>
        <v>7.7265502455482844E-3</v>
      </c>
      <c r="D35" s="2">
        <f t="shared" ca="1" si="1"/>
        <v>3.1254587359860666E-3</v>
      </c>
      <c r="E35" s="2">
        <f t="shared" ca="1" si="2"/>
        <v>67.4131142647649</v>
      </c>
      <c r="F35" s="2">
        <f t="shared" ca="1" si="3"/>
        <v>10.29782388378961</v>
      </c>
      <c r="G35" s="2">
        <f t="shared" ca="1" si="4"/>
        <v>1.1227696929581228</v>
      </c>
      <c r="H35" s="1">
        <f t="shared" ref="H35:I35" ca="1" si="70">I35+(RAND()+5)*200</f>
        <v>3096.5962093234898</v>
      </c>
      <c r="I35" s="1">
        <f t="shared" ca="1" si="70"/>
        <v>1988.6431230131029</v>
      </c>
      <c r="J35" s="1">
        <f t="shared" ca="1" si="6"/>
        <v>800.82527850790052</v>
      </c>
      <c r="N35" s="1" t="s">
        <v>32</v>
      </c>
      <c r="O35" s="1">
        <f t="shared" ref="O35:P35" ca="1" si="71">P35+(RAND() + 2) *$T$1</f>
        <v>546.36230560940851</v>
      </c>
      <c r="P35" s="1">
        <f t="shared" ca="1" si="71"/>
        <v>252.34083852641101</v>
      </c>
      <c r="Q35" s="1">
        <f t="shared" ca="1" si="8"/>
        <v>4.1113305269462108</v>
      </c>
    </row>
    <row r="36" spans="1:17" x14ac:dyDescent="0.25">
      <c r="A36" s="1" t="s">
        <v>33</v>
      </c>
      <c r="B36" s="2">
        <f t="shared" ca="1" si="45"/>
        <v>1.1407129533839948E-2</v>
      </c>
      <c r="C36" s="2">
        <f t="shared" ca="1" si="45"/>
        <v>1.1289012142998191E-2</v>
      </c>
      <c r="D36" s="2">
        <f t="shared" ca="1" si="1"/>
        <v>8.8315245430660369E-3</v>
      </c>
      <c r="E36" s="2">
        <f t="shared" ca="1" si="2"/>
        <v>86.63902300258529</v>
      </c>
      <c r="F36" s="2">
        <f t="shared" ca="1" si="3"/>
        <v>17.380540643074792</v>
      </c>
      <c r="G36" s="2">
        <f t="shared" ca="1" si="4"/>
        <v>4.9488609319162773</v>
      </c>
      <c r="H36" s="1">
        <f t="shared" ref="H36:I36" ca="1" si="72">I36+(RAND()+5)*200</f>
        <v>3159.0838439665795</v>
      </c>
      <c r="I36" s="1">
        <f t="shared" ca="1" si="72"/>
        <v>2040.1844595547473</v>
      </c>
      <c r="J36" s="1">
        <f t="shared" ca="1" si="6"/>
        <v>950.41225204833688</v>
      </c>
      <c r="N36" s="1" t="s">
        <v>33</v>
      </c>
      <c r="O36" s="1">
        <f t="shared" ref="O36:P36" ca="1" si="73">P36+(RAND() + 2) *$T$1</f>
        <v>562.09829609509109</v>
      </c>
      <c r="P36" s="1">
        <f t="shared" ca="1" si="73"/>
        <v>274.3903242970573</v>
      </c>
      <c r="Q36" s="1">
        <f t="shared" ca="1" si="8"/>
        <v>68.36844407775969</v>
      </c>
    </row>
    <row r="37" spans="1:17" x14ac:dyDescent="0.25">
      <c r="A37" s="1" t="s">
        <v>34</v>
      </c>
      <c r="B37" s="2">
        <f t="shared" ca="1" si="45"/>
        <v>2.2840452427566053E-2</v>
      </c>
      <c r="C37" s="2">
        <f t="shared" ca="1" si="45"/>
        <v>1.3652526658140133E-2</v>
      </c>
      <c r="D37" s="2">
        <f t="shared" ca="1" si="1"/>
        <v>7.8443838144477192E-3</v>
      </c>
      <c r="E37" s="2">
        <f t="shared" ca="1" si="2"/>
        <v>28.711917535775793</v>
      </c>
      <c r="F37" s="2">
        <f t="shared" ca="1" si="3"/>
        <v>6.4425089465297667</v>
      </c>
      <c r="G37" s="2">
        <f t="shared" ca="1" si="4"/>
        <v>1.5363536795863575</v>
      </c>
      <c r="H37" s="1">
        <f t="shared" ref="H37:I37" ca="1" si="74">I37+(RAND()+5)*200</f>
        <v>3165.6261352166889</v>
      </c>
      <c r="I37" s="1">
        <f t="shared" ca="1" si="74"/>
        <v>2044.4114165671076</v>
      </c>
      <c r="J37" s="1">
        <f t="shared" ca="1" si="6"/>
        <v>959.22807319017272</v>
      </c>
      <c r="N37" s="1" t="s">
        <v>34</v>
      </c>
      <c r="O37" s="1">
        <f t="shared" ref="O37:P37" ca="1" si="75">P37+(RAND() + 2) *$T$1</f>
        <v>588.68940163139644</v>
      </c>
      <c r="P37" s="1">
        <f t="shared" ca="1" si="75"/>
        <v>309.79785930456018</v>
      </c>
      <c r="Q37" s="1">
        <f t="shared" ca="1" si="8"/>
        <v>84.099175476200145</v>
      </c>
    </row>
    <row r="38" spans="1:17" x14ac:dyDescent="0.25">
      <c r="A38" s="1" t="s">
        <v>35</v>
      </c>
      <c r="B38" s="2">
        <f t="shared" ca="1" si="45"/>
        <v>2.0421186153978792E-2</v>
      </c>
      <c r="C38" s="2">
        <f t="shared" ca="1" si="45"/>
        <v>1.3194598134579526E-2</v>
      </c>
      <c r="D38" s="2">
        <f t="shared" ca="1" si="1"/>
        <v>5.0635249287101216E-3</v>
      </c>
      <c r="E38" s="2">
        <f t="shared" ca="1" si="2"/>
        <v>33.449130280634265</v>
      </c>
      <c r="F38" s="2">
        <f t="shared" ca="1" si="3"/>
        <v>5.9551001488420088</v>
      </c>
      <c r="G38" s="2">
        <f t="shared" ca="1" si="4"/>
        <v>2.7159091020734034</v>
      </c>
      <c r="H38" s="1">
        <f t="shared" ref="H38:I38" ca="1" si="76">I38+(RAND()+5)*200</f>
        <v>3250.4306219924488</v>
      </c>
      <c r="I38" s="1">
        <f t="shared" ca="1" si="76"/>
        <v>2150.9330025432214</v>
      </c>
      <c r="J38" s="1">
        <f t="shared" ca="1" si="6"/>
        <v>998.44645579208861</v>
      </c>
      <c r="N38" s="1" t="s">
        <v>35</v>
      </c>
      <c r="O38" s="1">
        <f t="shared" ref="O38:P38" ca="1" si="77">P38+(RAND() + 2) *$T$1</f>
        <v>548.80402790237054</v>
      </c>
      <c r="P38" s="1">
        <f t="shared" ca="1" si="77"/>
        <v>259.99386006286278</v>
      </c>
      <c r="Q38" s="1">
        <f t="shared" ca="1" si="8"/>
        <v>12.796915369672668</v>
      </c>
    </row>
    <row r="39" spans="1:17" x14ac:dyDescent="0.25">
      <c r="A39" s="1" t="s">
        <v>36</v>
      </c>
      <c r="B39" s="2">
        <f t="shared" ca="1" si="45"/>
        <v>9.9624491966006663E-3</v>
      </c>
      <c r="C39" s="2">
        <f t="shared" ca="1" si="45"/>
        <v>8.8982787879653413E-3</v>
      </c>
      <c r="D39" s="2">
        <f t="shared" ca="1" si="1"/>
        <v>3.0977917522603429E-3</v>
      </c>
      <c r="E39" s="2">
        <f t="shared" ca="1" si="2"/>
        <v>29.686735857012536</v>
      </c>
      <c r="F39" s="2">
        <f t="shared" ca="1" si="3"/>
        <v>7.1799512896165876</v>
      </c>
      <c r="G39" s="2">
        <f t="shared" ca="1" si="4"/>
        <v>4.9256833827197068</v>
      </c>
      <c r="H39" s="1">
        <f t="shared" ref="H39:I39" ca="1" si="78">I39+(RAND()+5)*200</f>
        <v>3101.9269581741614</v>
      </c>
      <c r="I39" s="1">
        <f t="shared" ca="1" si="78"/>
        <v>2013.7946390384855</v>
      </c>
      <c r="J39" s="1">
        <f t="shared" ca="1" si="6"/>
        <v>825.63313830863126</v>
      </c>
      <c r="N39" s="1" t="s">
        <v>36</v>
      </c>
      <c r="O39" s="1">
        <f t="shared" ref="O39:P39" ca="1" si="79">P39+(RAND() + 2) *$T$1</f>
        <v>597.04760136796619</v>
      </c>
      <c r="P39" s="1">
        <f t="shared" ca="1" si="79"/>
        <v>345.99255114270568</v>
      </c>
      <c r="Q39" s="1">
        <f t="shared" ca="1" si="8"/>
        <v>92.453861734267278</v>
      </c>
    </row>
    <row r="40" spans="1:17" x14ac:dyDescent="0.25">
      <c r="A40" s="1" t="s">
        <v>37</v>
      </c>
      <c r="B40" s="2">
        <f t="shared" ca="1" si="45"/>
        <v>1.2589984252235842E-2</v>
      </c>
      <c r="C40" s="2">
        <f t="shared" ca="1" si="45"/>
        <v>4.7834176618209729E-3</v>
      </c>
      <c r="D40" s="2">
        <f t="shared" ca="1" si="1"/>
        <v>1.336802131184467E-4</v>
      </c>
      <c r="E40" s="2">
        <f t="shared" ca="1" si="2"/>
        <v>63.796611507117184</v>
      </c>
      <c r="F40" s="2">
        <f t="shared" ca="1" si="3"/>
        <v>10.439763967835525</v>
      </c>
      <c r="G40" s="2">
        <f t="shared" ca="1" si="4"/>
        <v>0.22590660537659069</v>
      </c>
      <c r="H40" s="1">
        <f t="shared" ref="H40:I40" ca="1" si="80">I40+(RAND()+5)*200</f>
        <v>3045.6460887995477</v>
      </c>
      <c r="I40" s="1">
        <f t="shared" ca="1" si="80"/>
        <v>1997.3434564695835</v>
      </c>
      <c r="J40" s="1">
        <f t="shared" ca="1" si="6"/>
        <v>928.14066515642048</v>
      </c>
      <c r="N40" s="1" t="s">
        <v>37</v>
      </c>
      <c r="O40" s="1">
        <f t="shared" ref="O40:P40" ca="1" si="81">P40+(RAND() + 2) *$T$1</f>
        <v>497.49110241968413</v>
      </c>
      <c r="P40" s="1">
        <f t="shared" ca="1" si="81"/>
        <v>277.38099858149877</v>
      </c>
      <c r="Q40" s="1">
        <f t="shared" ca="1" si="8"/>
        <v>20.561086478313161</v>
      </c>
    </row>
    <row r="41" spans="1:17" x14ac:dyDescent="0.25">
      <c r="A41" s="1" t="s">
        <v>38</v>
      </c>
      <c r="B41" s="2">
        <f t="shared" ca="1" si="45"/>
        <v>1.1935519244050806E-2</v>
      </c>
      <c r="C41" s="2">
        <f t="shared" ca="1" si="45"/>
        <v>7.967318785373545E-3</v>
      </c>
      <c r="D41" s="2">
        <f t="shared" ca="1" si="1"/>
        <v>3.1889247112008101E-3</v>
      </c>
      <c r="E41" s="2">
        <f t="shared" ca="1" si="2"/>
        <v>86.207922133079933</v>
      </c>
      <c r="F41" s="2">
        <f t="shared" ca="1" si="3"/>
        <v>15.542816850714178</v>
      </c>
      <c r="G41" s="2">
        <f t="shared" ca="1" si="4"/>
        <v>1.7960509170240098</v>
      </c>
      <c r="H41" s="1">
        <f t="shared" ref="H41:I41" ca="1" si="82">I41+(RAND()+5)*200</f>
        <v>2912.775573126627</v>
      </c>
      <c r="I41" s="1">
        <f t="shared" ca="1" si="82"/>
        <v>1866.5199430647126</v>
      </c>
      <c r="J41" s="1">
        <f t="shared" ca="1" si="6"/>
        <v>820.79589954097526</v>
      </c>
      <c r="N41" s="1" t="s">
        <v>38</v>
      </c>
      <c r="O41" s="1">
        <f t="shared" ref="O41:P41" ca="1" si="83">P41+(RAND() + 2) *$T$1</f>
        <v>605.67939630713397</v>
      </c>
      <c r="P41" s="1">
        <f t="shared" ca="1" si="83"/>
        <v>350.97393371541148</v>
      </c>
      <c r="Q41" s="1">
        <f t="shared" ca="1" si="8"/>
        <v>76.98759051464792</v>
      </c>
    </row>
    <row r="42" spans="1:17" x14ac:dyDescent="0.25">
      <c r="A42" s="1" t="s">
        <v>39</v>
      </c>
      <c r="B42" s="2">
        <f t="shared" ca="1" si="45"/>
        <v>1.0289096572833075E-2</v>
      </c>
      <c r="C42" s="2">
        <f t="shared" ca="1" si="45"/>
        <v>3.6050822469900945E-3</v>
      </c>
      <c r="D42" s="2">
        <f t="shared" ca="1" si="1"/>
        <v>3.2224312378032584E-3</v>
      </c>
      <c r="E42" s="2">
        <f t="shared" ca="1" si="2"/>
        <v>25.415694110392788</v>
      </c>
      <c r="F42" s="2">
        <f t="shared" ca="1" si="3"/>
        <v>4.7236815708285835</v>
      </c>
      <c r="G42" s="2">
        <f t="shared" ca="1" si="4"/>
        <v>0.49247738501758398</v>
      </c>
      <c r="H42" s="1">
        <f t="shared" ref="H42:I42" ca="1" si="84">I42+(RAND()+5)*200</f>
        <v>3086.8269484296352</v>
      </c>
      <c r="I42" s="1">
        <f t="shared" ca="1" si="84"/>
        <v>2004.2418624475085</v>
      </c>
      <c r="J42" s="1">
        <f t="shared" ca="1" si="6"/>
        <v>996.08189037731131</v>
      </c>
      <c r="N42" s="1" t="s">
        <v>39</v>
      </c>
      <c r="O42" s="1">
        <f t="shared" ref="O42:P42" ca="1" si="85">P42+(RAND() + 2) *$T$1</f>
        <v>640.47801372627407</v>
      </c>
      <c r="P42" s="1">
        <f t="shared" ca="1" si="85"/>
        <v>349.84734358016487</v>
      </c>
      <c r="Q42" s="1">
        <f t="shared" ca="1" si="8"/>
        <v>56.91871296515766</v>
      </c>
    </row>
  </sheetData>
  <mergeCells count="4">
    <mergeCell ref="O1:Q1"/>
    <mergeCell ref="B1:D1"/>
    <mergeCell ref="H1:J1"/>
    <mergeCell ref="E1:G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3740-2A22-4D9B-8699-3CBF7F3E77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박동진</cp:lastModifiedBy>
  <dcterms:created xsi:type="dcterms:W3CDTF">2015-06-05T18:19:34Z</dcterms:created>
  <dcterms:modified xsi:type="dcterms:W3CDTF">2025-05-12T07:56:02Z</dcterms:modified>
</cp:coreProperties>
</file>