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u0151181.LUNA\Desktop\"/>
    </mc:Choice>
  </mc:AlternateContent>
  <xr:revisionPtr revIDLastSave="0" documentId="13_ncr:1_{CA7450C1-5560-4337-AF32-DAE2FDC924EB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7" i="1"/>
  <c r="C38" i="1"/>
  <c r="C45" i="1"/>
  <c r="C46" i="1"/>
  <c r="C47" i="1"/>
  <c r="C48" i="1"/>
  <c r="C49" i="1"/>
  <c r="C50" i="1"/>
  <c r="C54" i="1"/>
  <c r="C62" i="1"/>
  <c r="C66" i="1"/>
  <c r="C3" i="1"/>
  <c r="C6" i="1" l="1"/>
  <c r="C5" i="1"/>
  <c r="C72" i="1"/>
  <c r="C70" i="1"/>
  <c r="C81" i="1"/>
  <c r="C73" i="1"/>
  <c r="C71" i="1"/>
  <c r="C82" i="1"/>
  <c r="C79" i="1"/>
  <c r="C80" i="1"/>
  <c r="C61" i="1"/>
  <c r="C60" i="1"/>
  <c r="C78" i="1"/>
  <c r="C59" i="1"/>
  <c r="C77" i="1"/>
  <c r="C58" i="1"/>
  <c r="C76" i="1"/>
  <c r="C57" i="1"/>
  <c r="C75" i="1"/>
  <c r="C56" i="1"/>
  <c r="C74" i="1"/>
  <c r="C55" i="1"/>
  <c r="C69" i="1"/>
  <c r="C53" i="1"/>
  <c r="C68" i="1"/>
  <c r="C52" i="1"/>
  <c r="C36" i="1"/>
  <c r="C83" i="1"/>
  <c r="C67" i="1"/>
  <c r="C51" i="1"/>
  <c r="C35" i="1"/>
  <c r="C7" i="1" l="1"/>
  <c r="C8" i="1" l="1"/>
  <c r="C9" i="1" l="1"/>
  <c r="C10" i="1" l="1"/>
  <c r="C11" i="1" l="1"/>
  <c r="C12" i="1" l="1"/>
  <c r="C13" i="1" l="1"/>
  <c r="C14" i="1" l="1"/>
  <c r="C15" i="1" l="1"/>
  <c r="C16" i="1" l="1"/>
  <c r="C17" i="1" l="1"/>
  <c r="C18" i="1" l="1"/>
  <c r="C19" i="1" l="1"/>
  <c r="C20" i="1" l="1"/>
  <c r="C39" i="1" l="1"/>
  <c r="C40" i="1" l="1"/>
  <c r="C41" i="1" l="1"/>
  <c r="C42" i="1" l="1"/>
  <c r="C43" i="1" l="1"/>
  <c r="C44" i="1" l="1"/>
  <c r="C63" i="1" l="1"/>
  <c r="C64" i="1" l="1"/>
  <c r="C65" i="1" l="1"/>
  <c r="C84" i="1" l="1"/>
  <c r="C86" i="1" l="1"/>
  <c r="C85" i="1"/>
</calcChain>
</file>

<file path=xl/sharedStrings.xml><?xml version="1.0" encoding="utf-8"?>
<sst xmlns="http://schemas.openxmlformats.org/spreadsheetml/2006/main" count="116" uniqueCount="13">
  <si>
    <t>N</t>
  </si>
  <si>
    <t>Bovine 4</t>
  </si>
  <si>
    <t>Bovine 3</t>
  </si>
  <si>
    <t>Bovine 2</t>
  </si>
  <si>
    <t>Bovine 1</t>
  </si>
  <si>
    <t>L</t>
  </si>
  <si>
    <t>C</t>
  </si>
  <si>
    <t>R</t>
  </si>
  <si>
    <t>MEAN</t>
  </si>
  <si>
    <t>SD</t>
  </si>
  <si>
    <t>MEAN_L</t>
  </si>
  <si>
    <t>MEAN_M</t>
  </si>
  <si>
    <t>MEAN_R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</si>
</sst>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6"/>
  <sheetViews>
    <sheetView workbookViewId="0">
      <selection activeCell="M2" sqref="M2:O2"/>
    </sheetView>
  </sheetViews>
  <sheetFormatPr defaultRowHeight="15" x14ac:dyDescent="0.25"/>
  <cols>
    <col min="3" max="3" width="13.28515625" bestFit="1" customWidth="1"/>
  </cols>
  <sheetData>
    <row r="1" spans="1:15" x14ac:dyDescent="0.25">
      <c r="D1" s="3" t="s">
        <v>4</v>
      </c>
      <c r="E1" s="3"/>
      <c r="F1" s="3"/>
      <c r="G1" s="3" t="s">
        <v>3</v>
      </c>
      <c r="H1" s="3"/>
      <c r="I1" s="3"/>
      <c r="J1" s="3" t="s">
        <v>2</v>
      </c>
      <c r="K1" s="3"/>
      <c r="L1" s="3"/>
      <c r="M1" s="3" t="s">
        <v>1</v>
      </c>
      <c r="N1" s="3"/>
      <c r="O1" s="3"/>
    </row>
    <row r="2" spans="1:15" x14ac:dyDescent="0.25">
      <c r="D2" s="2" t="s">
        <v>8</v>
      </c>
      <c r="E2" s="2" t="s">
        <v>9</v>
      </c>
      <c r="F2" s="2" t="s">
        <v>0</v>
      </c>
      <c r="G2" s="2" t="s">
        <v>8</v>
      </c>
      <c r="H2" s="2" t="s">
        <v>9</v>
      </c>
      <c r="I2" s="2" t="s">
        <v>0</v>
      </c>
      <c r="J2" s="2" t="s">
        <v>8</v>
      </c>
      <c r="K2" s="2" t="s">
        <v>9</v>
      </c>
      <c r="L2" s="2" t="s">
        <v>0</v>
      </c>
      <c r="M2" s="2" t="s">
        <v>8</v>
      </c>
      <c r="N2" s="2" t="s">
        <v>9</v>
      </c>
      <c r="O2" s="2" t="s">
        <v>0</v>
      </c>
    </row>
    <row r="3" spans="1:15" x14ac:dyDescent="0.25">
      <c r="A3">
        <v>1</v>
      </c>
      <c r="B3" t="s">
        <v>5</v>
      </c>
      <c r="C3" t="str">
        <f>_xlfn.CONCAT(A3:B3)</f>
        <v>1L</v>
      </c>
      <c r="D3">
        <v>2.5606316627774111E-2</v>
      </c>
      <c r="E3">
        <v>3.026110776557852E-2</v>
      </c>
      <c r="F3" s="1">
        <v>3142</v>
      </c>
    </row>
    <row r="4" spans="1:15" x14ac:dyDescent="0.25">
      <c r="A4">
        <v>1</v>
      </c>
      <c r="B4" t="s">
        <v>6</v>
      </c>
      <c r="C4" t="str">
        <f t="shared" ref="C4:C67" si="0">_xlfn.CONCAT(A4:B4)</f>
        <v>1C</v>
      </c>
      <c r="D4">
        <v>9.5344504094703568E-3</v>
      </c>
      <c r="E4">
        <v>7.2386237678339418E-3</v>
      </c>
      <c r="F4" s="1">
        <v>15871</v>
      </c>
    </row>
    <row r="5" spans="1:15" x14ac:dyDescent="0.25">
      <c r="A5">
        <v>1</v>
      </c>
      <c r="B5" t="s">
        <v>7</v>
      </c>
      <c r="C5" t="str">
        <f t="shared" si="0"/>
        <v>1R</v>
      </c>
      <c r="D5">
        <v>1.0288893874941821E-2</v>
      </c>
      <c r="E5">
        <v>8.3932803868786224E-3</v>
      </c>
      <c r="F5" s="1">
        <v>13737</v>
      </c>
    </row>
    <row r="6" spans="1:15" x14ac:dyDescent="0.25">
      <c r="A6">
        <v>2</v>
      </c>
      <c r="B6" t="s">
        <v>5</v>
      </c>
      <c r="C6" t="str">
        <f t="shared" si="0"/>
        <v>2L</v>
      </c>
      <c r="D6">
        <v>2.3830547369039851E-2</v>
      </c>
      <c r="E6">
        <v>2.5887183064106249E-2</v>
      </c>
      <c r="F6" s="1">
        <v>2704</v>
      </c>
    </row>
    <row r="7" spans="1:15" x14ac:dyDescent="0.25">
      <c r="A7">
        <v>2</v>
      </c>
      <c r="B7" t="s">
        <v>6</v>
      </c>
      <c r="C7" t="str">
        <f t="shared" si="0"/>
        <v>2C</v>
      </c>
      <c r="D7">
        <v>1.51074291000828E-2</v>
      </c>
      <c r="E7">
        <v>1.6745215882212429E-2</v>
      </c>
      <c r="F7" s="1">
        <v>4903</v>
      </c>
    </row>
    <row r="8" spans="1:15" x14ac:dyDescent="0.25">
      <c r="A8">
        <v>2</v>
      </c>
      <c r="B8" t="s">
        <v>7</v>
      </c>
      <c r="C8" t="str">
        <f t="shared" si="0"/>
        <v>2R</v>
      </c>
      <c r="D8">
        <v>1.865298714510814E-2</v>
      </c>
      <c r="E8">
        <v>1.9025056919235641E-2</v>
      </c>
      <c r="F8" s="1">
        <v>4236</v>
      </c>
    </row>
    <row r="9" spans="1:15" x14ac:dyDescent="0.25">
      <c r="A9">
        <v>3</v>
      </c>
      <c r="B9" t="s">
        <v>5</v>
      </c>
      <c r="C9" t="str">
        <f t="shared" si="0"/>
        <v>3L</v>
      </c>
      <c r="D9">
        <v>2.054211621726678E-2</v>
      </c>
      <c r="E9">
        <v>1.7179174580350998E-2</v>
      </c>
      <c r="F9" s="1">
        <v>3468</v>
      </c>
    </row>
    <row r="10" spans="1:15" x14ac:dyDescent="0.25">
      <c r="A10">
        <v>3</v>
      </c>
      <c r="B10" t="s">
        <v>6</v>
      </c>
      <c r="C10" t="str">
        <f t="shared" si="0"/>
        <v>3C</v>
      </c>
      <c r="D10">
        <v>2.184898246128902E-2</v>
      </c>
      <c r="E10">
        <v>1.913143958956718E-2</v>
      </c>
      <c r="F10" s="1">
        <v>2964</v>
      </c>
    </row>
    <row r="11" spans="1:15" x14ac:dyDescent="0.25">
      <c r="A11">
        <v>3</v>
      </c>
      <c r="B11" t="s">
        <v>7</v>
      </c>
      <c r="C11" t="str">
        <f t="shared" si="0"/>
        <v>3R</v>
      </c>
      <c r="D11">
        <v>1.987383182968662E-2</v>
      </c>
      <c r="E11">
        <v>1.8336840065335539E-2</v>
      </c>
      <c r="F11" s="1">
        <v>4036</v>
      </c>
    </row>
    <row r="12" spans="1:15" x14ac:dyDescent="0.25">
      <c r="A12">
        <v>4</v>
      </c>
      <c r="B12" t="s">
        <v>5</v>
      </c>
      <c r="C12" t="str">
        <f t="shared" si="0"/>
        <v>4L</v>
      </c>
      <c r="D12">
        <v>1.4827813869966721E-2</v>
      </c>
      <c r="E12">
        <v>1.3870103057611209E-2</v>
      </c>
      <c r="F12" s="1">
        <v>3171</v>
      </c>
    </row>
    <row r="13" spans="1:15" x14ac:dyDescent="0.25">
      <c r="A13">
        <v>4</v>
      </c>
      <c r="B13" t="s">
        <v>6</v>
      </c>
      <c r="C13" t="str">
        <f t="shared" si="0"/>
        <v>4C</v>
      </c>
      <c r="D13">
        <v>1.764914120047088E-2</v>
      </c>
      <c r="E13">
        <v>2.5401533852750249E-2</v>
      </c>
      <c r="F13" s="1">
        <v>3286</v>
      </c>
    </row>
    <row r="14" spans="1:15" x14ac:dyDescent="0.25">
      <c r="A14">
        <v>4</v>
      </c>
      <c r="B14" t="s">
        <v>7</v>
      </c>
      <c r="C14" t="str">
        <f t="shared" si="0"/>
        <v>4R</v>
      </c>
      <c r="D14">
        <v>1.6090917462522381E-2</v>
      </c>
      <c r="E14">
        <v>1.8851405939674611E-2</v>
      </c>
      <c r="F14" s="1">
        <v>3871</v>
      </c>
    </row>
    <row r="15" spans="1:15" x14ac:dyDescent="0.25">
      <c r="A15">
        <v>5</v>
      </c>
      <c r="B15" t="s">
        <v>5</v>
      </c>
      <c r="C15" t="str">
        <f t="shared" si="0"/>
        <v>5L</v>
      </c>
      <c r="D15">
        <v>1.7327872869810822E-2</v>
      </c>
      <c r="E15">
        <v>2.2186362963996099E-2</v>
      </c>
      <c r="F15" s="1">
        <v>2363</v>
      </c>
    </row>
    <row r="16" spans="1:15" x14ac:dyDescent="0.25">
      <c r="A16">
        <v>5</v>
      </c>
      <c r="B16" t="s">
        <v>6</v>
      </c>
      <c r="C16" t="str">
        <f t="shared" si="0"/>
        <v>5C</v>
      </c>
      <c r="D16">
        <v>1.863842985297294E-2</v>
      </c>
      <c r="E16">
        <v>2.5940467020276879E-2</v>
      </c>
      <c r="F16" s="1">
        <v>3136</v>
      </c>
    </row>
    <row r="17" spans="1:9" x14ac:dyDescent="0.25">
      <c r="A17">
        <v>5</v>
      </c>
      <c r="B17" t="s">
        <v>7</v>
      </c>
      <c r="C17" t="str">
        <f t="shared" si="0"/>
        <v>5R</v>
      </c>
      <c r="D17">
        <v>1.640775065921005E-2</v>
      </c>
      <c r="E17">
        <v>1.940646107586794E-2</v>
      </c>
      <c r="F17" s="1">
        <v>30374</v>
      </c>
    </row>
    <row r="18" spans="1:9" x14ac:dyDescent="0.25">
      <c r="A18">
        <v>6</v>
      </c>
      <c r="B18" t="s">
        <v>5</v>
      </c>
      <c r="C18" t="str">
        <f t="shared" si="0"/>
        <v>6L</v>
      </c>
      <c r="D18">
        <v>2.6005700995252599E-2</v>
      </c>
      <c r="E18">
        <v>1.8725117941315952E-2</v>
      </c>
      <c r="F18" s="1">
        <v>1326</v>
      </c>
    </row>
    <row r="19" spans="1:9" x14ac:dyDescent="0.25">
      <c r="A19">
        <v>6</v>
      </c>
      <c r="B19" t="s">
        <v>6</v>
      </c>
      <c r="C19" t="str">
        <f t="shared" si="0"/>
        <v>6C</v>
      </c>
      <c r="D19">
        <v>2.880392313367371E-2</v>
      </c>
      <c r="E19">
        <v>2.6056470533071471E-2</v>
      </c>
      <c r="F19" s="1">
        <v>1823</v>
      </c>
    </row>
    <row r="20" spans="1:9" x14ac:dyDescent="0.25">
      <c r="A20">
        <v>6</v>
      </c>
      <c r="B20" t="s">
        <v>7</v>
      </c>
      <c r="C20" t="str">
        <f t="shared" si="0"/>
        <v>6R</v>
      </c>
      <c r="D20">
        <v>3.3378577754349152E-2</v>
      </c>
      <c r="E20">
        <v>2.0368317732967569E-2</v>
      </c>
      <c r="F20" s="1">
        <v>1042</v>
      </c>
    </row>
    <row r="21" spans="1:9" x14ac:dyDescent="0.25">
      <c r="A21">
        <v>1</v>
      </c>
      <c r="B21" t="s">
        <v>5</v>
      </c>
      <c r="C21" t="str">
        <f t="shared" si="0"/>
        <v>1L</v>
      </c>
      <c r="G21">
        <v>1.5063380762618169E-2</v>
      </c>
      <c r="H21">
        <v>1.2493877794453479E-2</v>
      </c>
      <c r="I21">
        <v>6760</v>
      </c>
    </row>
    <row r="22" spans="1:9" x14ac:dyDescent="0.25">
      <c r="A22">
        <v>1</v>
      </c>
      <c r="B22" t="s">
        <v>6</v>
      </c>
      <c r="C22" t="str">
        <f t="shared" si="0"/>
        <v>1C</v>
      </c>
      <c r="G22">
        <v>1.53892725029387E-2</v>
      </c>
      <c r="H22">
        <v>1.377551793206956E-2</v>
      </c>
      <c r="I22">
        <v>6154</v>
      </c>
    </row>
    <row r="23" spans="1:9" x14ac:dyDescent="0.25">
      <c r="A23">
        <v>1</v>
      </c>
      <c r="B23" t="s">
        <v>7</v>
      </c>
      <c r="C23" t="str">
        <f t="shared" si="0"/>
        <v>1R</v>
      </c>
      <c r="G23">
        <v>1.6565564120161271E-2</v>
      </c>
      <c r="H23">
        <v>1.3840003853077021E-2</v>
      </c>
      <c r="I23">
        <v>6316</v>
      </c>
    </row>
    <row r="24" spans="1:9" x14ac:dyDescent="0.25">
      <c r="A24">
        <v>2</v>
      </c>
      <c r="B24" t="s">
        <v>5</v>
      </c>
      <c r="C24" t="str">
        <f t="shared" si="0"/>
        <v>2L</v>
      </c>
      <c r="G24">
        <v>2.964223426894888E-2</v>
      </c>
      <c r="H24">
        <v>3.1872860974926788E-2</v>
      </c>
      <c r="I24">
        <v>2279</v>
      </c>
    </row>
    <row r="25" spans="1:9" x14ac:dyDescent="0.25">
      <c r="A25">
        <v>2</v>
      </c>
      <c r="B25" t="s">
        <v>6</v>
      </c>
      <c r="C25" t="str">
        <f t="shared" si="0"/>
        <v>2C</v>
      </c>
      <c r="G25">
        <v>3.8447322327515132E-2</v>
      </c>
      <c r="H25">
        <v>4.4840735808083343E-2</v>
      </c>
      <c r="I25">
        <v>1991</v>
      </c>
    </row>
    <row r="26" spans="1:9" x14ac:dyDescent="0.25">
      <c r="A26">
        <v>2</v>
      </c>
      <c r="B26" t="s">
        <v>7</v>
      </c>
      <c r="C26" t="str">
        <f t="shared" si="0"/>
        <v>2R</v>
      </c>
      <c r="G26">
        <v>4.0447839672153353E-2</v>
      </c>
      <c r="H26">
        <v>3.8308304216740877E-2</v>
      </c>
      <c r="I26">
        <v>1630</v>
      </c>
    </row>
    <row r="27" spans="1:9" x14ac:dyDescent="0.25">
      <c r="A27">
        <v>3</v>
      </c>
      <c r="B27" t="s">
        <v>5</v>
      </c>
      <c r="C27" t="str">
        <f t="shared" si="0"/>
        <v>3L</v>
      </c>
      <c r="G27">
        <v>4.668896217835538E-2</v>
      </c>
      <c r="H27">
        <v>4.544950024212438E-2</v>
      </c>
      <c r="I27">
        <v>648</v>
      </c>
    </row>
    <row r="28" spans="1:9" x14ac:dyDescent="0.25">
      <c r="A28">
        <v>3</v>
      </c>
      <c r="B28" t="s">
        <v>6</v>
      </c>
      <c r="C28" t="str">
        <f t="shared" si="0"/>
        <v>3C</v>
      </c>
      <c r="G28">
        <v>4.9983457838903643E-2</v>
      </c>
      <c r="H28">
        <v>5.7864243861284671E-2</v>
      </c>
      <c r="I28">
        <v>1332</v>
      </c>
    </row>
    <row r="29" spans="1:9" x14ac:dyDescent="0.25">
      <c r="A29">
        <v>3</v>
      </c>
      <c r="B29" t="s">
        <v>7</v>
      </c>
      <c r="C29" t="str">
        <f t="shared" si="0"/>
        <v>3R</v>
      </c>
      <c r="G29">
        <v>7.535998486494154E-2</v>
      </c>
      <c r="H29">
        <v>6.567560123436593E-2</v>
      </c>
      <c r="I29">
        <v>575</v>
      </c>
    </row>
    <row r="30" spans="1:9" x14ac:dyDescent="0.25">
      <c r="A30">
        <v>4</v>
      </c>
      <c r="B30" t="s">
        <v>5</v>
      </c>
      <c r="C30" t="str">
        <f t="shared" si="0"/>
        <v>4L</v>
      </c>
      <c r="G30">
        <v>2.414212554260841E-2</v>
      </c>
      <c r="H30">
        <v>2.986860536023744E-2</v>
      </c>
      <c r="I30">
        <v>3098</v>
      </c>
    </row>
    <row r="31" spans="1:9" x14ac:dyDescent="0.25">
      <c r="A31">
        <v>4</v>
      </c>
      <c r="B31" t="s">
        <v>6</v>
      </c>
      <c r="C31" t="str">
        <f t="shared" si="0"/>
        <v>4C</v>
      </c>
      <c r="G31">
        <v>1.7654537522411799E-2</v>
      </c>
      <c r="H31">
        <v>1.6957569487097951E-2</v>
      </c>
      <c r="I31">
        <v>4731</v>
      </c>
    </row>
    <row r="32" spans="1:9" x14ac:dyDescent="0.25">
      <c r="A32">
        <v>4</v>
      </c>
      <c r="B32" t="s">
        <v>7</v>
      </c>
      <c r="C32" t="str">
        <f t="shared" si="0"/>
        <v>4R</v>
      </c>
      <c r="G32">
        <v>1.426446928199215E-2</v>
      </c>
      <c r="H32">
        <v>1.3812003148439859E-2</v>
      </c>
      <c r="I32">
        <v>5661</v>
      </c>
    </row>
    <row r="33" spans="1:12" x14ac:dyDescent="0.25">
      <c r="A33">
        <v>5</v>
      </c>
      <c r="B33" t="s">
        <v>5</v>
      </c>
      <c r="C33" t="str">
        <f t="shared" si="0"/>
        <v>5L</v>
      </c>
      <c r="G33">
        <v>4.9853062139119123E-2</v>
      </c>
      <c r="H33">
        <v>5.6792456410856763E-2</v>
      </c>
      <c r="I33">
        <v>1199</v>
      </c>
    </row>
    <row r="34" spans="1:12" x14ac:dyDescent="0.25">
      <c r="A34">
        <v>5</v>
      </c>
      <c r="B34" t="s">
        <v>6</v>
      </c>
      <c r="C34" t="str">
        <f t="shared" si="0"/>
        <v>5C</v>
      </c>
      <c r="G34">
        <v>2.0822805222079129E-2</v>
      </c>
      <c r="H34">
        <v>2.4055474869257611E-2</v>
      </c>
      <c r="I34">
        <v>3467</v>
      </c>
    </row>
    <row r="35" spans="1:12" x14ac:dyDescent="0.25">
      <c r="A35">
        <v>5</v>
      </c>
      <c r="B35" t="s">
        <v>7</v>
      </c>
      <c r="C35" t="str">
        <f t="shared" si="0"/>
        <v>5R</v>
      </c>
      <c r="G35">
        <v>2.5245216132929751E-2</v>
      </c>
      <c r="H35">
        <v>3.1416597370727113E-2</v>
      </c>
      <c r="I35">
        <v>2797</v>
      </c>
    </row>
    <row r="36" spans="1:12" x14ac:dyDescent="0.25">
      <c r="A36">
        <v>6</v>
      </c>
      <c r="B36" t="s">
        <v>5</v>
      </c>
      <c r="C36" t="str">
        <f t="shared" si="0"/>
        <v>6L</v>
      </c>
      <c r="G36">
        <v>1.7011243430654729E-2</v>
      </c>
      <c r="H36">
        <v>1.8426116494039829E-2</v>
      </c>
      <c r="I36">
        <v>4055</v>
      </c>
    </row>
    <row r="37" spans="1:12" x14ac:dyDescent="0.25">
      <c r="A37">
        <v>6</v>
      </c>
      <c r="B37" t="s">
        <v>6</v>
      </c>
      <c r="C37" t="str">
        <f t="shared" si="0"/>
        <v>6C</v>
      </c>
      <c r="G37">
        <v>1.4075197744947429E-2</v>
      </c>
      <c r="H37">
        <v>1.172486177617234E-2</v>
      </c>
      <c r="I37">
        <v>6581</v>
      </c>
    </row>
    <row r="38" spans="1:12" x14ac:dyDescent="0.25">
      <c r="A38">
        <v>6</v>
      </c>
      <c r="B38" t="s">
        <v>7</v>
      </c>
      <c r="C38" t="str">
        <f t="shared" si="0"/>
        <v>6R</v>
      </c>
      <c r="G38">
        <v>1.5353248683251291E-2</v>
      </c>
      <c r="H38">
        <v>1.4202049248709761E-2</v>
      </c>
      <c r="I38">
        <v>5338</v>
      </c>
    </row>
    <row r="39" spans="1:12" x14ac:dyDescent="0.25">
      <c r="A39">
        <v>7</v>
      </c>
      <c r="B39" t="s">
        <v>5</v>
      </c>
      <c r="C39" t="str">
        <f t="shared" si="0"/>
        <v>7L</v>
      </c>
      <c r="G39">
        <v>1.334376842293007E-2</v>
      </c>
      <c r="H39">
        <v>1.174691831512969E-2</v>
      </c>
      <c r="I39">
        <v>7424</v>
      </c>
    </row>
    <row r="40" spans="1:12" x14ac:dyDescent="0.25">
      <c r="A40">
        <v>7</v>
      </c>
      <c r="B40" t="s">
        <v>6</v>
      </c>
      <c r="C40" t="str">
        <f t="shared" si="0"/>
        <v>7C</v>
      </c>
      <c r="G40">
        <v>9.4543223127537476E-3</v>
      </c>
      <c r="H40">
        <v>1.0322404296095671E-2</v>
      </c>
      <c r="I40">
        <v>7156</v>
      </c>
    </row>
    <row r="41" spans="1:12" x14ac:dyDescent="0.25">
      <c r="A41">
        <v>7</v>
      </c>
      <c r="B41" t="s">
        <v>7</v>
      </c>
      <c r="C41" t="str">
        <f t="shared" si="0"/>
        <v>7R</v>
      </c>
      <c r="G41">
        <v>1.302407892919401E-2</v>
      </c>
      <c r="H41">
        <v>1.37547045169783E-2</v>
      </c>
      <c r="I41">
        <v>6175</v>
      </c>
    </row>
    <row r="42" spans="1:12" x14ac:dyDescent="0.25">
      <c r="A42">
        <v>8</v>
      </c>
      <c r="B42" t="s">
        <v>5</v>
      </c>
      <c r="C42" t="str">
        <f t="shared" si="0"/>
        <v>8L</v>
      </c>
      <c r="G42">
        <v>2.0800597976434281E-2</v>
      </c>
      <c r="H42">
        <v>2.2211329683495151E-2</v>
      </c>
      <c r="I42">
        <v>3551</v>
      </c>
    </row>
    <row r="43" spans="1:12" x14ac:dyDescent="0.25">
      <c r="A43">
        <v>8</v>
      </c>
      <c r="B43" t="s">
        <v>6</v>
      </c>
      <c r="C43" t="str">
        <f t="shared" si="0"/>
        <v>8C</v>
      </c>
      <c r="G43">
        <v>3.3776697661398562E-2</v>
      </c>
      <c r="H43">
        <v>4.059868608637876E-2</v>
      </c>
      <c r="I43">
        <v>1952</v>
      </c>
    </row>
    <row r="44" spans="1:12" x14ac:dyDescent="0.25">
      <c r="A44">
        <v>8</v>
      </c>
      <c r="B44" t="s">
        <v>7</v>
      </c>
      <c r="C44" t="str">
        <f t="shared" si="0"/>
        <v>8R</v>
      </c>
      <c r="G44">
        <v>2.670428501070746E-2</v>
      </c>
      <c r="H44">
        <v>3.2607041647408838E-2</v>
      </c>
      <c r="I44">
        <v>2362</v>
      </c>
    </row>
    <row r="45" spans="1:12" x14ac:dyDescent="0.25">
      <c r="A45">
        <v>1</v>
      </c>
      <c r="B45" t="s">
        <v>5</v>
      </c>
      <c r="C45" t="str">
        <f t="shared" si="0"/>
        <v>1L</v>
      </c>
      <c r="J45">
        <v>1.9783913125311151E-2</v>
      </c>
      <c r="K45">
        <v>2.4054916400740142E-2</v>
      </c>
      <c r="L45">
        <v>2284</v>
      </c>
    </row>
    <row r="46" spans="1:12" x14ac:dyDescent="0.25">
      <c r="A46">
        <v>1</v>
      </c>
      <c r="B46" t="s">
        <v>6</v>
      </c>
      <c r="C46" t="str">
        <f t="shared" si="0"/>
        <v>1C</v>
      </c>
      <c r="J46">
        <v>2.6143159699246861E-2</v>
      </c>
      <c r="K46">
        <v>2.5913430361344001E-2</v>
      </c>
      <c r="L46">
        <v>2369</v>
      </c>
    </row>
    <row r="47" spans="1:12" x14ac:dyDescent="0.25">
      <c r="A47">
        <v>1</v>
      </c>
      <c r="B47" t="s">
        <v>7</v>
      </c>
      <c r="C47" t="str">
        <f t="shared" si="0"/>
        <v>1R</v>
      </c>
      <c r="J47">
        <v>2.225940724909151E-2</v>
      </c>
      <c r="K47">
        <v>2.2747569117792171E-2</v>
      </c>
      <c r="L47">
        <v>2197</v>
      </c>
    </row>
    <row r="48" spans="1:12" x14ac:dyDescent="0.25">
      <c r="A48">
        <v>2</v>
      </c>
      <c r="B48" t="s">
        <v>5</v>
      </c>
      <c r="C48" t="str">
        <f t="shared" si="0"/>
        <v>2L</v>
      </c>
      <c r="J48">
        <v>1.5357456028756119E-2</v>
      </c>
      <c r="K48">
        <v>1.441758570524544E-2</v>
      </c>
      <c r="L48">
        <v>7628</v>
      </c>
    </row>
    <row r="49" spans="1:12" x14ac:dyDescent="0.25">
      <c r="A49">
        <v>2</v>
      </c>
      <c r="B49" t="s">
        <v>6</v>
      </c>
      <c r="C49" t="str">
        <f t="shared" si="0"/>
        <v>2C</v>
      </c>
      <c r="J49">
        <v>1.45413917408824E-2</v>
      </c>
      <c r="K49">
        <v>1.1527706882394651E-2</v>
      </c>
      <c r="L49">
        <v>8370</v>
      </c>
    </row>
    <row r="50" spans="1:12" x14ac:dyDescent="0.25">
      <c r="A50">
        <v>2</v>
      </c>
      <c r="B50" t="s">
        <v>7</v>
      </c>
      <c r="C50" t="str">
        <f t="shared" si="0"/>
        <v>2R</v>
      </c>
      <c r="J50">
        <v>1.7319206241895441E-2</v>
      </c>
      <c r="K50">
        <v>1.688145416094795E-2</v>
      </c>
      <c r="L50">
        <v>4832</v>
      </c>
    </row>
    <row r="51" spans="1:12" x14ac:dyDescent="0.25">
      <c r="A51">
        <v>3</v>
      </c>
      <c r="B51" t="s">
        <v>5</v>
      </c>
      <c r="C51" t="str">
        <f t="shared" si="0"/>
        <v>3L</v>
      </c>
      <c r="J51">
        <v>1.891981177670014E-2</v>
      </c>
      <c r="K51">
        <v>2.0955584637625601E-2</v>
      </c>
      <c r="L51">
        <v>3609</v>
      </c>
    </row>
    <row r="52" spans="1:12" x14ac:dyDescent="0.25">
      <c r="A52">
        <v>3</v>
      </c>
      <c r="B52" t="s">
        <v>6</v>
      </c>
      <c r="C52" t="str">
        <f t="shared" si="0"/>
        <v>3C</v>
      </c>
      <c r="J52">
        <v>1.633928206347212E-2</v>
      </c>
      <c r="K52">
        <v>1.5084110061573921E-2</v>
      </c>
      <c r="L52">
        <v>4943</v>
      </c>
    </row>
    <row r="53" spans="1:12" x14ac:dyDescent="0.25">
      <c r="A53">
        <v>3</v>
      </c>
      <c r="B53" t="s">
        <v>7</v>
      </c>
      <c r="C53" t="str">
        <f t="shared" si="0"/>
        <v>3R</v>
      </c>
      <c r="J53">
        <v>1.8797790767657158E-2</v>
      </c>
      <c r="K53">
        <v>1.7841814904495899E-2</v>
      </c>
      <c r="L53">
        <v>4139</v>
      </c>
    </row>
    <row r="54" spans="1:12" x14ac:dyDescent="0.25">
      <c r="A54">
        <v>4</v>
      </c>
      <c r="B54" t="s">
        <v>5</v>
      </c>
      <c r="C54" t="str">
        <f t="shared" si="0"/>
        <v>4L</v>
      </c>
      <c r="J54">
        <v>1.5907576671085031E-2</v>
      </c>
      <c r="K54">
        <v>1.6486553604174871E-2</v>
      </c>
      <c r="L54">
        <v>4421</v>
      </c>
    </row>
    <row r="55" spans="1:12" x14ac:dyDescent="0.25">
      <c r="A55">
        <v>4</v>
      </c>
      <c r="B55" t="s">
        <v>6</v>
      </c>
      <c r="C55" t="str">
        <f t="shared" si="0"/>
        <v>4C</v>
      </c>
      <c r="J55">
        <v>2.378883279260292E-2</v>
      </c>
      <c r="K55">
        <v>2.3896319521244519E-2</v>
      </c>
      <c r="L55">
        <v>2360</v>
      </c>
    </row>
    <row r="56" spans="1:12" x14ac:dyDescent="0.25">
      <c r="A56">
        <v>4</v>
      </c>
      <c r="B56" t="s">
        <v>7</v>
      </c>
      <c r="C56" t="str">
        <f t="shared" si="0"/>
        <v>4R</v>
      </c>
      <c r="J56">
        <v>1.17889640704943E-2</v>
      </c>
      <c r="K56">
        <v>1.293535485843561E-2</v>
      </c>
      <c r="L56">
        <v>5227</v>
      </c>
    </row>
    <row r="57" spans="1:12" x14ac:dyDescent="0.25">
      <c r="A57">
        <v>5</v>
      </c>
      <c r="B57" t="s">
        <v>5</v>
      </c>
      <c r="C57" t="str">
        <f t="shared" si="0"/>
        <v>5L</v>
      </c>
      <c r="J57">
        <v>1.454095051903437E-2</v>
      </c>
      <c r="K57">
        <v>1.2817131136444551E-2</v>
      </c>
      <c r="L57">
        <v>6395</v>
      </c>
    </row>
    <row r="58" spans="1:12" x14ac:dyDescent="0.25">
      <c r="A58">
        <v>5</v>
      </c>
      <c r="B58" t="s">
        <v>6</v>
      </c>
      <c r="C58" t="str">
        <f t="shared" si="0"/>
        <v>5C</v>
      </c>
      <c r="J58">
        <v>1.1655416574472281E-2</v>
      </c>
      <c r="K58">
        <v>1.219254885698472E-2</v>
      </c>
      <c r="L58">
        <v>7767</v>
      </c>
    </row>
    <row r="59" spans="1:12" x14ac:dyDescent="0.25">
      <c r="A59">
        <v>5</v>
      </c>
      <c r="B59" t="s">
        <v>7</v>
      </c>
      <c r="C59" t="str">
        <f t="shared" si="0"/>
        <v>5R</v>
      </c>
      <c r="J59">
        <v>2.0195958870879899E-2</v>
      </c>
      <c r="K59">
        <v>2.328927534417663E-2</v>
      </c>
      <c r="L59">
        <v>4577</v>
      </c>
    </row>
    <row r="60" spans="1:12" x14ac:dyDescent="0.25">
      <c r="A60">
        <v>6</v>
      </c>
      <c r="B60" t="s">
        <v>5</v>
      </c>
      <c r="C60" t="str">
        <f t="shared" si="0"/>
        <v>6L</v>
      </c>
      <c r="J60">
        <v>1.442032212902552E-2</v>
      </c>
      <c r="K60">
        <v>1.2574673467419511E-2</v>
      </c>
      <c r="L60">
        <v>3058</v>
      </c>
    </row>
    <row r="61" spans="1:12" x14ac:dyDescent="0.25">
      <c r="A61">
        <v>6</v>
      </c>
      <c r="B61" t="s">
        <v>6</v>
      </c>
      <c r="C61" t="str">
        <f t="shared" si="0"/>
        <v>6C</v>
      </c>
      <c r="J61">
        <v>1.5330589521406051E-2</v>
      </c>
      <c r="K61">
        <v>2.1252475683882791E-2</v>
      </c>
      <c r="L61">
        <v>3106</v>
      </c>
    </row>
    <row r="62" spans="1:12" x14ac:dyDescent="0.25">
      <c r="A62">
        <v>6</v>
      </c>
      <c r="B62" t="s">
        <v>7</v>
      </c>
      <c r="C62" t="str">
        <f t="shared" si="0"/>
        <v>6R</v>
      </c>
      <c r="J62">
        <v>3.2371004000691907E-2</v>
      </c>
      <c r="K62">
        <v>2.9421180008651491E-2</v>
      </c>
      <c r="L62">
        <v>1612</v>
      </c>
    </row>
    <row r="63" spans="1:12" x14ac:dyDescent="0.25">
      <c r="A63">
        <v>7</v>
      </c>
      <c r="B63" t="s">
        <v>5</v>
      </c>
      <c r="C63" t="str">
        <f t="shared" si="0"/>
        <v>7L</v>
      </c>
      <c r="J63">
        <v>1.8773030308258089E-2</v>
      </c>
      <c r="K63">
        <v>1.5902713837043218E-2</v>
      </c>
      <c r="L63">
        <v>3556</v>
      </c>
    </row>
    <row r="64" spans="1:12" x14ac:dyDescent="0.25">
      <c r="A64">
        <v>7</v>
      </c>
      <c r="B64" t="s">
        <v>6</v>
      </c>
      <c r="C64" t="str">
        <f t="shared" si="0"/>
        <v>7C</v>
      </c>
      <c r="J64">
        <v>1.604941028935496E-2</v>
      </c>
      <c r="K64">
        <v>1.7181220650293719E-2</v>
      </c>
      <c r="L64">
        <v>4348</v>
      </c>
    </row>
    <row r="65" spans="1:15" x14ac:dyDescent="0.25">
      <c r="A65">
        <v>7</v>
      </c>
      <c r="B65" t="s">
        <v>7</v>
      </c>
      <c r="C65" t="str">
        <f t="shared" si="0"/>
        <v>7R</v>
      </c>
      <c r="J65">
        <v>2.4066276917617081E-2</v>
      </c>
      <c r="K65">
        <v>2.6353522004090739E-2</v>
      </c>
      <c r="L65">
        <v>2771</v>
      </c>
    </row>
    <row r="66" spans="1:15" x14ac:dyDescent="0.25">
      <c r="A66">
        <v>1</v>
      </c>
      <c r="B66" t="s">
        <v>5</v>
      </c>
      <c r="C66" t="str">
        <f t="shared" si="0"/>
        <v>1L</v>
      </c>
      <c r="M66">
        <v>1.6966082556577819E-2</v>
      </c>
      <c r="N66">
        <v>1.7324661814355852E-2</v>
      </c>
      <c r="O66">
        <v>2159</v>
      </c>
    </row>
    <row r="67" spans="1:15" x14ac:dyDescent="0.25">
      <c r="A67">
        <v>1</v>
      </c>
      <c r="B67" t="s">
        <v>6</v>
      </c>
      <c r="C67" t="str">
        <f t="shared" si="0"/>
        <v>1C</v>
      </c>
      <c r="M67">
        <v>1.293632088679181E-2</v>
      </c>
      <c r="N67">
        <v>1.0429227147136609E-2</v>
      </c>
      <c r="O67">
        <v>4609</v>
      </c>
    </row>
    <row r="68" spans="1:15" x14ac:dyDescent="0.25">
      <c r="A68">
        <v>1</v>
      </c>
      <c r="B68" t="s">
        <v>7</v>
      </c>
      <c r="C68" t="str">
        <f t="shared" ref="C68:C86" si="1">_xlfn.CONCAT(A68:B68)</f>
        <v>1R</v>
      </c>
      <c r="M68">
        <v>1.766726195824293E-2</v>
      </c>
      <c r="N68">
        <v>1.2760880906248081E-2</v>
      </c>
      <c r="O68">
        <v>4046</v>
      </c>
    </row>
    <row r="69" spans="1:15" x14ac:dyDescent="0.25">
      <c r="A69">
        <v>2</v>
      </c>
      <c r="B69" t="s">
        <v>5</v>
      </c>
      <c r="C69" t="str">
        <f t="shared" si="1"/>
        <v>2L</v>
      </c>
      <c r="M69">
        <v>1.6318061775506341E-2</v>
      </c>
      <c r="N69">
        <v>1.285179405255958E-2</v>
      </c>
      <c r="O69">
        <v>6606</v>
      </c>
    </row>
    <row r="70" spans="1:15" x14ac:dyDescent="0.25">
      <c r="A70">
        <v>2</v>
      </c>
      <c r="B70" t="s">
        <v>6</v>
      </c>
      <c r="C70" t="str">
        <f t="shared" si="1"/>
        <v>2C</v>
      </c>
      <c r="M70">
        <v>1.5438311484636549E-2</v>
      </c>
      <c r="N70">
        <v>1.305637191943335E-2</v>
      </c>
      <c r="O70">
        <v>6514</v>
      </c>
    </row>
    <row r="71" spans="1:15" x14ac:dyDescent="0.25">
      <c r="A71">
        <v>2</v>
      </c>
      <c r="B71" t="s">
        <v>7</v>
      </c>
      <c r="C71" t="str">
        <f t="shared" si="1"/>
        <v>2R</v>
      </c>
      <c r="M71">
        <v>1.5078244367555539E-2</v>
      </c>
      <c r="N71">
        <v>1.266746909922673E-2</v>
      </c>
      <c r="O71">
        <v>6064</v>
      </c>
    </row>
    <row r="72" spans="1:15" x14ac:dyDescent="0.25">
      <c r="A72">
        <v>3</v>
      </c>
      <c r="B72" t="s">
        <v>5</v>
      </c>
      <c r="C72" t="str">
        <f t="shared" si="1"/>
        <v>3L</v>
      </c>
      <c r="M72">
        <v>1.6675015836722071E-2</v>
      </c>
      <c r="N72">
        <v>1.2643282494884001E-2</v>
      </c>
      <c r="O72">
        <v>4685</v>
      </c>
    </row>
    <row r="73" spans="1:15" x14ac:dyDescent="0.25">
      <c r="A73">
        <v>3</v>
      </c>
      <c r="B73" t="s">
        <v>6</v>
      </c>
      <c r="C73" t="str">
        <f t="shared" si="1"/>
        <v>3C</v>
      </c>
      <c r="M73">
        <v>1.3884857702876939E-2</v>
      </c>
      <c r="N73">
        <v>1.165481449128712E-2</v>
      </c>
      <c r="O73">
        <v>5552</v>
      </c>
    </row>
    <row r="74" spans="1:15" x14ac:dyDescent="0.25">
      <c r="A74">
        <v>3</v>
      </c>
      <c r="B74" t="s">
        <v>7</v>
      </c>
      <c r="C74" t="str">
        <f t="shared" si="1"/>
        <v>3R</v>
      </c>
      <c r="M74">
        <v>1.633140508848107E-2</v>
      </c>
      <c r="N74">
        <v>1.1366926621345721E-2</v>
      </c>
      <c r="O74">
        <v>4319</v>
      </c>
    </row>
    <row r="75" spans="1:15" x14ac:dyDescent="0.25">
      <c r="A75">
        <v>4</v>
      </c>
      <c r="B75" t="s">
        <v>5</v>
      </c>
      <c r="C75" t="str">
        <f t="shared" si="1"/>
        <v>4L</v>
      </c>
      <c r="M75">
        <v>1.5546540386012969E-2</v>
      </c>
      <c r="N75">
        <v>1.184340261718317E-2</v>
      </c>
      <c r="O75">
        <v>7096</v>
      </c>
    </row>
    <row r="76" spans="1:15" x14ac:dyDescent="0.25">
      <c r="A76">
        <v>4</v>
      </c>
      <c r="B76" t="s">
        <v>6</v>
      </c>
      <c r="C76" t="str">
        <f t="shared" si="1"/>
        <v>4C</v>
      </c>
      <c r="M76">
        <v>1.2112611586774749E-2</v>
      </c>
      <c r="N76">
        <v>9.691131303523063E-3</v>
      </c>
      <c r="O76">
        <v>10122</v>
      </c>
    </row>
    <row r="77" spans="1:15" x14ac:dyDescent="0.25">
      <c r="A77">
        <v>4</v>
      </c>
      <c r="B77" t="s">
        <v>7</v>
      </c>
      <c r="C77" t="str">
        <f t="shared" si="1"/>
        <v>4R</v>
      </c>
      <c r="M77">
        <v>1.779576127045614E-2</v>
      </c>
      <c r="N77">
        <v>1.522091687612669E-2</v>
      </c>
      <c r="O77">
        <v>6237</v>
      </c>
    </row>
    <row r="78" spans="1:15" x14ac:dyDescent="0.25">
      <c r="A78">
        <v>5</v>
      </c>
      <c r="B78" t="s">
        <v>5</v>
      </c>
      <c r="C78" t="str">
        <f t="shared" si="1"/>
        <v>5L</v>
      </c>
      <c r="M78">
        <v>1.7221206973063861E-2</v>
      </c>
      <c r="N78">
        <v>1.5902729759516419E-2</v>
      </c>
      <c r="O78">
        <v>5748</v>
      </c>
    </row>
    <row r="79" spans="1:15" x14ac:dyDescent="0.25">
      <c r="A79">
        <v>5</v>
      </c>
      <c r="B79" t="s">
        <v>6</v>
      </c>
      <c r="C79" t="str">
        <f t="shared" si="1"/>
        <v>5C</v>
      </c>
      <c r="M79">
        <v>1.550202766649538E-2</v>
      </c>
      <c r="N79">
        <v>1.4275286922785331E-2</v>
      </c>
      <c r="O79">
        <v>7987</v>
      </c>
    </row>
    <row r="80" spans="1:15" x14ac:dyDescent="0.25">
      <c r="A80">
        <v>5</v>
      </c>
      <c r="B80" t="s">
        <v>7</v>
      </c>
      <c r="C80" t="str">
        <f t="shared" si="1"/>
        <v>5R</v>
      </c>
      <c r="M80">
        <v>1.7265532110564211E-2</v>
      </c>
      <c r="N80">
        <v>1.399845008547016E-2</v>
      </c>
      <c r="O80">
        <v>6394</v>
      </c>
    </row>
    <row r="81" spans="1:15" x14ac:dyDescent="0.25">
      <c r="A81">
        <v>6</v>
      </c>
      <c r="B81" t="s">
        <v>5</v>
      </c>
      <c r="C81" t="str">
        <f t="shared" si="1"/>
        <v>6L</v>
      </c>
      <c r="M81">
        <v>1.7801454433860629E-2</v>
      </c>
      <c r="N81">
        <v>1.5955510584170531E-2</v>
      </c>
      <c r="O81">
        <v>4263</v>
      </c>
    </row>
    <row r="82" spans="1:15" x14ac:dyDescent="0.25">
      <c r="A82">
        <v>6</v>
      </c>
      <c r="B82" t="s">
        <v>6</v>
      </c>
      <c r="C82" t="str">
        <f t="shared" si="1"/>
        <v>6C</v>
      </c>
      <c r="M82">
        <v>2.0382103696553619E-2</v>
      </c>
      <c r="N82">
        <v>1.941345361396923E-2</v>
      </c>
      <c r="O82">
        <v>3597</v>
      </c>
    </row>
    <row r="83" spans="1:15" x14ac:dyDescent="0.25">
      <c r="A83">
        <v>6</v>
      </c>
      <c r="B83" t="s">
        <v>7</v>
      </c>
      <c r="C83" t="str">
        <f t="shared" si="1"/>
        <v>6R</v>
      </c>
      <c r="M83">
        <v>1.877933363489756E-2</v>
      </c>
      <c r="N83">
        <v>1.521857341291616E-2</v>
      </c>
      <c r="O83">
        <v>4724</v>
      </c>
    </row>
    <row r="84" spans="1:15" x14ac:dyDescent="0.25">
      <c r="A84">
        <v>7</v>
      </c>
      <c r="B84" t="s">
        <v>5</v>
      </c>
      <c r="C84" t="str">
        <f t="shared" si="1"/>
        <v>7L</v>
      </c>
      <c r="M84">
        <v>1.9822518052844729E-2</v>
      </c>
      <c r="N84">
        <v>1.673975563590616E-2</v>
      </c>
      <c r="O84">
        <v>4288</v>
      </c>
    </row>
    <row r="85" spans="1:15" x14ac:dyDescent="0.25">
      <c r="A85">
        <v>7</v>
      </c>
      <c r="B85" t="s">
        <v>6</v>
      </c>
      <c r="C85" t="str">
        <f t="shared" si="1"/>
        <v>7C</v>
      </c>
      <c r="M85">
        <v>2.0839353450730739E-2</v>
      </c>
      <c r="N85">
        <v>1.6677114954358679E-2</v>
      </c>
      <c r="O85">
        <v>4923</v>
      </c>
    </row>
    <row r="86" spans="1:15" x14ac:dyDescent="0.25">
      <c r="A86">
        <v>7</v>
      </c>
      <c r="B86" t="s">
        <v>7</v>
      </c>
      <c r="C86" t="str">
        <f t="shared" si="1"/>
        <v>7R</v>
      </c>
      <c r="M86">
        <v>1.4906005099615991E-2</v>
      </c>
      <c r="N86">
        <v>1.374281535072666E-2</v>
      </c>
      <c r="O86">
        <v>5775</v>
      </c>
    </row>
  </sheetData>
  <mergeCells count="4">
    <mergeCell ref="D1:F1"/>
    <mergeCell ref="G1:I1"/>
    <mergeCell ref="J1:L1"/>
    <mergeCell ref="M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E667E-D09D-4F4A-8D23-43F510A2EB3D}">
  <dimension ref="A1:M30"/>
  <sheetViews>
    <sheetView tabSelected="1" workbookViewId="0">
      <selection activeCell="F17" sqref="F17"/>
    </sheetView>
  </sheetViews>
  <sheetFormatPr defaultRowHeight="15" x14ac:dyDescent="0.25"/>
  <sheetData>
    <row r="1" spans="1:13" x14ac:dyDescent="0.25">
      <c r="B1" s="3" t="s">
        <v>4</v>
      </c>
      <c r="C1" s="3"/>
      <c r="D1" s="3"/>
      <c r="E1" s="3" t="s">
        <v>3</v>
      </c>
      <c r="F1" s="3"/>
      <c r="G1" s="3"/>
      <c r="H1" s="3" t="s">
        <v>2</v>
      </c>
      <c r="I1" s="3"/>
      <c r="J1" s="3"/>
      <c r="K1" s="3" t="s">
        <v>1</v>
      </c>
      <c r="L1" s="3"/>
      <c r="M1" s="3"/>
    </row>
    <row r="2" spans="1:13" x14ac:dyDescent="0.25">
      <c r="B2" s="2" t="s">
        <v>10</v>
      </c>
      <c r="C2" s="2" t="s">
        <v>11</v>
      </c>
      <c r="D2" s="2" t="s">
        <v>12</v>
      </c>
      <c r="E2" s="2" t="s">
        <v>10</v>
      </c>
      <c r="F2" s="2" t="s">
        <v>11</v>
      </c>
      <c r="G2" s="2" t="s">
        <v>12</v>
      </c>
      <c r="H2" s="2" t="s">
        <v>10</v>
      </c>
      <c r="I2" s="2" t="s">
        <v>11</v>
      </c>
      <c r="J2" s="2" t="s">
        <v>12</v>
      </c>
      <c r="K2" s="2" t="s">
        <v>10</v>
      </c>
      <c r="L2" s="2" t="s">
        <v>11</v>
      </c>
      <c r="M2" s="2" t="s">
        <v>12</v>
      </c>
    </row>
    <row r="3" spans="1:13" x14ac:dyDescent="0.25">
      <c r="A3">
        <v>1</v>
      </c>
      <c r="B3">
        <v>2.5606316627774111E-2</v>
      </c>
      <c r="C3">
        <v>9.5344504094703568E-3</v>
      </c>
      <c r="D3">
        <v>1.0288893874941821E-2</v>
      </c>
    </row>
    <row r="4" spans="1:13" x14ac:dyDescent="0.25">
      <c r="A4">
        <v>2</v>
      </c>
      <c r="B4">
        <v>2.3830547369039851E-2</v>
      </c>
      <c r="C4">
        <v>1.51074291000828E-2</v>
      </c>
      <c r="D4">
        <v>1.865298714510814E-2</v>
      </c>
    </row>
    <row r="5" spans="1:13" x14ac:dyDescent="0.25">
      <c r="A5">
        <v>3</v>
      </c>
      <c r="B5">
        <v>2.054211621726678E-2</v>
      </c>
      <c r="C5">
        <v>2.184898246128902E-2</v>
      </c>
      <c r="D5">
        <v>1.987383182968662E-2</v>
      </c>
    </row>
    <row r="6" spans="1:13" x14ac:dyDescent="0.25">
      <c r="A6">
        <v>4</v>
      </c>
      <c r="B6">
        <v>1.4827813869966721E-2</v>
      </c>
      <c r="C6">
        <v>1.764914120047088E-2</v>
      </c>
      <c r="D6">
        <v>1.6090917462522381E-2</v>
      </c>
    </row>
    <row r="7" spans="1:13" x14ac:dyDescent="0.25">
      <c r="A7">
        <v>5</v>
      </c>
      <c r="B7">
        <v>1.7327872869810822E-2</v>
      </c>
      <c r="C7">
        <v>1.863842985297294E-2</v>
      </c>
      <c r="D7">
        <v>1.640775065921005E-2</v>
      </c>
    </row>
    <row r="8" spans="1:13" x14ac:dyDescent="0.25">
      <c r="A8">
        <v>6</v>
      </c>
      <c r="B8">
        <v>2.6005700995252599E-2</v>
      </c>
      <c r="C8">
        <v>2.880392313367371E-2</v>
      </c>
      <c r="D8">
        <v>3.3378577754349152E-2</v>
      </c>
    </row>
    <row r="9" spans="1:13" x14ac:dyDescent="0.25">
      <c r="A9">
        <v>1</v>
      </c>
      <c r="E9">
        <v>1.5063380762618169E-2</v>
      </c>
      <c r="F9">
        <v>1.53892725029387E-2</v>
      </c>
      <c r="G9">
        <v>1.6565564120161271E-2</v>
      </c>
    </row>
    <row r="10" spans="1:13" x14ac:dyDescent="0.25">
      <c r="A10">
        <v>2</v>
      </c>
      <c r="E10">
        <v>2.964223426894888E-2</v>
      </c>
      <c r="F10">
        <v>3.8447322327515132E-2</v>
      </c>
      <c r="G10">
        <v>4.0447839672153353E-2</v>
      </c>
    </row>
    <row r="11" spans="1:13" x14ac:dyDescent="0.25">
      <c r="A11">
        <v>3</v>
      </c>
      <c r="E11">
        <v>4.668896217835538E-2</v>
      </c>
      <c r="F11">
        <v>4.9983457838903643E-2</v>
      </c>
      <c r="G11">
        <v>7.535998486494154E-2</v>
      </c>
    </row>
    <row r="12" spans="1:13" x14ac:dyDescent="0.25">
      <c r="A12">
        <v>4</v>
      </c>
      <c r="E12">
        <v>2.414212554260841E-2</v>
      </c>
      <c r="F12">
        <v>1.7654537522411799E-2</v>
      </c>
      <c r="G12">
        <v>1.426446928199215E-2</v>
      </c>
    </row>
    <row r="13" spans="1:13" x14ac:dyDescent="0.25">
      <c r="A13">
        <v>5</v>
      </c>
      <c r="E13">
        <v>4.9853062139119123E-2</v>
      </c>
      <c r="F13">
        <v>2.0822805222079129E-2</v>
      </c>
      <c r="G13">
        <v>2.5245216132929751E-2</v>
      </c>
    </row>
    <row r="14" spans="1:13" x14ac:dyDescent="0.25">
      <c r="A14">
        <v>6</v>
      </c>
      <c r="E14">
        <v>1.7011243430654729E-2</v>
      </c>
      <c r="F14">
        <v>1.4075197744947429E-2</v>
      </c>
      <c r="G14">
        <v>1.5353248683251291E-2</v>
      </c>
    </row>
    <row r="15" spans="1:13" x14ac:dyDescent="0.25">
      <c r="A15">
        <v>7</v>
      </c>
      <c r="E15">
        <v>1.334376842293007E-2</v>
      </c>
      <c r="F15">
        <v>9.4543223127537476E-3</v>
      </c>
      <c r="G15">
        <v>1.302407892919401E-2</v>
      </c>
    </row>
    <row r="16" spans="1:13" x14ac:dyDescent="0.25">
      <c r="A16">
        <v>8</v>
      </c>
      <c r="E16">
        <v>2.0800597976434281E-2</v>
      </c>
      <c r="F16">
        <v>3.3776697661398562E-2</v>
      </c>
      <c r="G16">
        <v>2.670428501070746E-2</v>
      </c>
    </row>
    <row r="17" spans="1:13" x14ac:dyDescent="0.25">
      <c r="A17">
        <v>1</v>
      </c>
      <c r="H17">
        <v>1.9783913125311151E-2</v>
      </c>
      <c r="I17">
        <v>2.6143159699246861E-2</v>
      </c>
      <c r="J17">
        <v>2.225940724909151E-2</v>
      </c>
    </row>
    <row r="18" spans="1:13" x14ac:dyDescent="0.25">
      <c r="A18">
        <v>2</v>
      </c>
      <c r="H18">
        <v>1.5357456028756119E-2</v>
      </c>
      <c r="I18">
        <v>1.45413917408824E-2</v>
      </c>
      <c r="J18">
        <v>1.7319206241895441E-2</v>
      </c>
    </row>
    <row r="19" spans="1:13" x14ac:dyDescent="0.25">
      <c r="A19">
        <v>3</v>
      </c>
      <c r="H19">
        <v>1.891981177670014E-2</v>
      </c>
      <c r="I19">
        <v>1.633928206347212E-2</v>
      </c>
      <c r="J19">
        <v>1.8797790767657158E-2</v>
      </c>
    </row>
    <row r="20" spans="1:13" x14ac:dyDescent="0.25">
      <c r="A20">
        <v>4</v>
      </c>
      <c r="H20">
        <v>1.5907576671085031E-2</v>
      </c>
      <c r="I20">
        <v>2.378883279260292E-2</v>
      </c>
      <c r="J20">
        <v>1.17889640704943E-2</v>
      </c>
    </row>
    <row r="21" spans="1:13" x14ac:dyDescent="0.25">
      <c r="A21">
        <v>5</v>
      </c>
      <c r="H21">
        <v>1.454095051903437E-2</v>
      </c>
      <c r="I21">
        <v>1.1655416574472281E-2</v>
      </c>
      <c r="J21">
        <v>2.0195958870879899E-2</v>
      </c>
    </row>
    <row r="22" spans="1:13" x14ac:dyDescent="0.25">
      <c r="A22">
        <v>6</v>
      </c>
      <c r="H22">
        <v>1.442032212902552E-2</v>
      </c>
      <c r="I22">
        <v>1.5330589521406051E-2</v>
      </c>
      <c r="J22">
        <v>3.2371004000691907E-2</v>
      </c>
    </row>
    <row r="23" spans="1:13" x14ac:dyDescent="0.25">
      <c r="A23">
        <v>7</v>
      </c>
      <c r="H23">
        <v>1.8773030308258089E-2</v>
      </c>
      <c r="I23">
        <v>1.604941028935496E-2</v>
      </c>
      <c r="J23">
        <v>2.4066276917617081E-2</v>
      </c>
    </row>
    <row r="24" spans="1:13" x14ac:dyDescent="0.25">
      <c r="A24">
        <v>1</v>
      </c>
      <c r="K24">
        <v>1.6966082556577819E-2</v>
      </c>
      <c r="L24">
        <v>1.293632088679181E-2</v>
      </c>
      <c r="M24">
        <v>1.766726195824293E-2</v>
      </c>
    </row>
    <row r="25" spans="1:13" x14ac:dyDescent="0.25">
      <c r="A25">
        <v>2</v>
      </c>
      <c r="K25">
        <v>1.6318061775506341E-2</v>
      </c>
      <c r="L25">
        <v>1.5438311484636549E-2</v>
      </c>
      <c r="M25">
        <v>1.5078244367555539E-2</v>
      </c>
    </row>
    <row r="26" spans="1:13" x14ac:dyDescent="0.25">
      <c r="A26">
        <v>3</v>
      </c>
      <c r="K26">
        <v>1.6675015836722071E-2</v>
      </c>
      <c r="L26">
        <v>1.3884857702876939E-2</v>
      </c>
      <c r="M26">
        <v>1.633140508848107E-2</v>
      </c>
    </row>
    <row r="27" spans="1:13" x14ac:dyDescent="0.25">
      <c r="A27">
        <v>4</v>
      </c>
      <c r="K27">
        <v>1.5546540386012969E-2</v>
      </c>
      <c r="L27">
        <v>1.2112611586774749E-2</v>
      </c>
      <c r="M27">
        <v>1.779576127045614E-2</v>
      </c>
    </row>
    <row r="28" spans="1:13" x14ac:dyDescent="0.25">
      <c r="A28">
        <v>5</v>
      </c>
      <c r="K28">
        <v>1.7221206973063861E-2</v>
      </c>
      <c r="L28">
        <v>1.550202766649538E-2</v>
      </c>
      <c r="M28">
        <v>1.7265532110564211E-2</v>
      </c>
    </row>
    <row r="29" spans="1:13" x14ac:dyDescent="0.25">
      <c r="A29">
        <v>6</v>
      </c>
      <c r="K29">
        <v>1.7801454433860629E-2</v>
      </c>
      <c r="L29">
        <v>2.0382103696553619E-2</v>
      </c>
      <c r="M29">
        <v>1.877933363489756E-2</v>
      </c>
    </row>
    <row r="30" spans="1:13" x14ac:dyDescent="0.25">
      <c r="A30">
        <v>7</v>
      </c>
      <c r="K30">
        <v>1.9822518052844729E-2</v>
      </c>
      <c r="L30">
        <v>2.0839353450730739E-2</v>
      </c>
      <c r="M30">
        <v>1.4906005099615991E-2</v>
      </c>
    </row>
  </sheetData>
  <mergeCells count="4">
    <mergeCell ref="B1:D1"/>
    <mergeCell ref="E1:G1"/>
    <mergeCell ref="H1:J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Alminnawi</dc:creator>
  <cp:lastModifiedBy>Ahmad Alminnawi</cp:lastModifiedBy>
  <dcterms:created xsi:type="dcterms:W3CDTF">2015-06-05T18:17:20Z</dcterms:created>
  <dcterms:modified xsi:type="dcterms:W3CDTF">2025-09-02T16:21:08Z</dcterms:modified>
</cp:coreProperties>
</file>