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A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0.0"/>
    <numFmt numFmtId="167" formatCode="YYYY-MM-DD"/>
    <numFmt numFmtId="168" formatCode="#,##0.000"/>
  </numFmts>
  <fonts count="9">
    <font>
      <name val="Calibri"/>
      <family val="2"/>
      <color theme="1"/>
      <sz val="11"/>
      <scheme val="minor"/>
    </font>
    <font>
      <name val="Arial"/>
      <b val="1"/>
      <color rgb="FFF4C15D"/>
      <sz val="13"/>
    </font>
    <font>
      <name val="Arial"/>
      <i val="1"/>
      <color rgb="FF9CA3AF"/>
      <sz val="9"/>
    </font>
    <font>
      <name val="Arial"/>
      <b val="1"/>
      <color rgb="FFF4C15D"/>
      <sz val="10"/>
    </font>
    <font>
      <name val="Arial"/>
      <b val="1"/>
      <color rgb="FFF9FAFB"/>
      <sz val="10"/>
    </font>
    <font>
      <name val="Arial"/>
      <color rgb="FF0000FF"/>
      <sz val="10"/>
    </font>
    <font>
      <name val="Arial"/>
      <color rgb="FF000000"/>
      <sz val="10"/>
    </font>
    <font>
      <name val="Arial"/>
      <b val="1"/>
      <color rgb="FFF9FAFB"/>
      <sz val="11"/>
    </font>
    <font>
      <name val="Arial"/>
      <b val="1"/>
      <color rgb="FFF4C15D"/>
      <sz val="11"/>
    </font>
  </fonts>
  <fills count="7">
    <fill>
      <patternFill/>
    </fill>
    <fill>
      <patternFill patternType="gray125"/>
    </fill>
    <fill>
      <patternFill patternType="solid">
        <fgColor rgb="FF0B1020"/>
      </patternFill>
    </fill>
    <fill>
      <patternFill patternType="solid">
        <fgColor rgb="FF050816"/>
      </patternFill>
    </fill>
    <fill>
      <patternFill patternType="solid">
        <fgColor rgb="FF2A2210"/>
      </patternFill>
    </fill>
    <fill>
      <patternFill patternType="solid">
        <fgColor rgb="FF0F1A2E"/>
      </patternFill>
    </fill>
    <fill>
      <patternFill patternType="solid">
        <fgColor rgb="FF07101F"/>
      </patternFill>
    </fill>
  </fills>
  <borders count="6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</border>
    <border>
      <left/>
      <right/>
      <top style="thin">
        <color rgb="FF1F2937"/>
      </top>
      <bottom/>
      <diagonal/>
    </border>
    <border>
      <left/>
      <right style="thin">
        <color rgb="FF1F2937"/>
      </right>
      <top style="thin">
        <color rgb="FF1F2937"/>
      </top>
      <bottom/>
      <diagonal/>
    </border>
    <border>
      <left/>
      <right/>
      <top style="thin">
        <color rgb="FF1F2937"/>
      </top>
      <bottom style="thin">
        <color rgb="FF1F2937"/>
      </bottom>
      <diagonal/>
    </border>
    <border>
      <left/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8" customWidth="1" min="9" max="9"/>
  </cols>
  <sheetData>
    <row r="1" ht="36" customHeight="1">
      <c r="A1" s="1" t="inlineStr">
        <is>
          <t>FinTrend News · DCA Planner</t>
        </is>
      </c>
    </row>
    <row r="2" ht="18" customHeight="1">
      <c r="A2" s="2" t="inlineStr">
        <is>
          <t>Dollar-cost averaging schedule. Blue = your inputs. Not financial advice.</t>
        </is>
      </c>
    </row>
    <row r="3">
      <c r="A3" s="3" t="inlineStr">
        <is>
          <t xml:space="preserve">  ▸  Assumptions</t>
        </is>
      </c>
    </row>
    <row r="4" ht="20" customHeight="1">
      <c r="A4" s="4" t="inlineStr">
        <is>
          <t>Target Ticker / Name</t>
        </is>
      </c>
      <c r="B4" s="5" t="n"/>
      <c r="C4" s="6" t="n"/>
      <c r="D4" s="7" t="inlineStr">
        <is>
          <t>YOUR_TICKER</t>
        </is>
      </c>
      <c r="E4" s="5" t="n"/>
      <c r="F4" s="5" t="n"/>
      <c r="G4" s="5" t="n"/>
      <c r="H4" s="5" t="n"/>
      <c r="I4" s="6" t="n"/>
    </row>
    <row r="5" ht="20" customHeight="1">
      <c r="A5" s="4" t="inlineStr">
        <is>
          <t>DCA Amount per Period ($)</t>
        </is>
      </c>
      <c r="B5" s="5" t="n"/>
      <c r="C5" s="6" t="n"/>
      <c r="D5" s="8" t="n">
        <v>500</v>
      </c>
      <c r="E5" s="5" t="n"/>
      <c r="F5" s="5" t="n"/>
      <c r="G5" s="5" t="n"/>
      <c r="H5" s="5" t="n"/>
      <c r="I5" s="6" t="n"/>
    </row>
    <row r="6" ht="20" customHeight="1">
      <c r="A6" s="4" t="inlineStr">
        <is>
          <t>DCA Frequency (times/year)</t>
        </is>
      </c>
      <c r="B6" s="5" t="n"/>
      <c r="C6" s="6" t="n"/>
      <c r="D6" s="7" t="n">
        <v>12</v>
      </c>
      <c r="E6" s="5" t="n"/>
      <c r="F6" s="5" t="n"/>
      <c r="G6" s="5" t="n"/>
      <c r="H6" s="5" t="n"/>
      <c r="I6" s="6" t="n"/>
    </row>
    <row r="7" ht="20" customHeight="1">
      <c r="A7" s="4" t="inlineStr">
        <is>
          <t>Target Allocation (%)</t>
        </is>
      </c>
      <c r="B7" s="5" t="n"/>
      <c r="C7" s="6" t="n"/>
      <c r="D7" s="9" t="n">
        <v>0.1</v>
      </c>
      <c r="E7" s="5" t="n"/>
      <c r="F7" s="5" t="n"/>
      <c r="G7" s="5" t="n"/>
      <c r="H7" s="5" t="n"/>
      <c r="I7" s="6" t="n"/>
    </row>
    <row r="8" ht="20" customHeight="1">
      <c r="A8" s="4" t="inlineStr">
        <is>
          <t>Total Portfolio Value ($)</t>
        </is>
      </c>
      <c r="B8" s="5" t="n"/>
      <c r="C8" s="6" t="n"/>
      <c r="D8" s="8" t="n">
        <v>50000</v>
      </c>
      <c r="E8" s="5" t="n"/>
      <c r="F8" s="5" t="n"/>
      <c r="G8" s="5" t="n"/>
      <c r="H8" s="5" t="n"/>
      <c r="I8" s="6" t="n"/>
    </row>
    <row r="9" ht="20" customHeight="1">
      <c r="A9" s="4" t="inlineStr">
        <is>
          <t>Target Shares to Own</t>
        </is>
      </c>
      <c r="B9" s="5" t="n"/>
      <c r="C9" s="6" t="n"/>
      <c r="D9" s="7" t="n">
        <v>100</v>
      </c>
      <c r="E9" s="5" t="n"/>
      <c r="F9" s="5" t="n"/>
      <c r="G9" s="5" t="n"/>
      <c r="H9" s="5" t="n"/>
      <c r="I9" s="6" t="n"/>
    </row>
    <row r="11">
      <c r="A11" s="3" t="inlineStr">
        <is>
          <t xml:space="preserve">  ▸  Derived Metrics</t>
        </is>
      </c>
    </row>
    <row r="12" ht="20" customHeight="1">
      <c r="A12" s="4" t="inlineStr">
        <is>
          <t>Annual DCA Spend ($)</t>
        </is>
      </c>
      <c r="B12" s="5" t="n"/>
      <c r="C12" s="6" t="n"/>
      <c r="D12" s="10">
        <f>D5*D6</f>
        <v/>
      </c>
      <c r="E12" s="5" t="n"/>
      <c r="F12" s="5" t="n"/>
      <c r="G12" s="5" t="n"/>
      <c r="H12" s="5" t="n"/>
      <c r="I12" s="6" t="n"/>
    </row>
    <row r="13" ht="20" customHeight="1">
      <c r="A13" s="4" t="inlineStr">
        <is>
          <t>Target $ Allocation</t>
        </is>
      </c>
      <c r="B13" s="5" t="n"/>
      <c r="C13" s="6" t="n"/>
      <c r="D13" s="10">
        <f>D8*D9</f>
        <v/>
      </c>
      <c r="E13" s="5" t="n"/>
      <c r="F13" s="5" t="n"/>
      <c r="G13" s="5" t="n"/>
      <c r="H13" s="5" t="n"/>
      <c r="I13" s="6" t="n"/>
    </row>
    <row r="14" ht="20" customHeight="1">
      <c r="A14" s="4" t="inlineStr">
        <is>
          <t>Months to Target (at DCA rate)</t>
        </is>
      </c>
      <c r="B14" s="5" t="n"/>
      <c r="C14" s="6" t="n"/>
      <c r="D14" s="11">
        <f>IF(D5=0,"-",(D8*D9)/D5)</f>
        <v/>
      </c>
      <c r="E14" s="5" t="n"/>
      <c r="F14" s="5" t="n"/>
      <c r="G14" s="5" t="n"/>
      <c r="H14" s="5" t="n"/>
      <c r="I14" s="6" t="n"/>
    </row>
    <row r="16">
      <c r="A16" s="3" t="inlineStr">
        <is>
          <t xml:space="preserve">  ▸  Purchase Log</t>
        </is>
      </c>
    </row>
    <row r="17" ht="28" customHeight="1">
      <c r="A17" s="12" t="inlineStr">
        <is>
          <t>Date</t>
        </is>
      </c>
      <c r="B17" s="12" t="inlineStr">
        <is>
          <t>Price Paid ($)</t>
        </is>
      </c>
      <c r="C17" s="12" t="inlineStr">
        <is>
          <t>Shares Bought</t>
        </is>
      </c>
      <c r="D17" s="12" t="inlineStr">
        <is>
          <t>Amount Spent ($)</t>
        </is>
      </c>
      <c r="E17" s="12" t="inlineStr">
        <is>
          <t>Total Shares</t>
        </is>
      </c>
      <c r="F17" s="12" t="inlineStr">
        <is>
          <t>Total Spent ($)</t>
        </is>
      </c>
      <c r="G17" s="12" t="inlineStr">
        <is>
          <t>Avg Cost/Share ($)</t>
        </is>
      </c>
      <c r="H17" s="12" t="inlineStr">
        <is>
          <t>Notes</t>
        </is>
      </c>
    </row>
    <row r="18">
      <c r="A18" s="13" t="n"/>
      <c r="B18" s="8" t="n"/>
      <c r="C18" s="14">
        <f>IF(B18=0,"-",D5/B18)</f>
        <v/>
      </c>
      <c r="D18" s="10">
        <f>IF(B18=0,"-",D5)</f>
        <v/>
      </c>
      <c r="E18" s="14">
        <f>IF(ROW()-17=1,C18,E17+C18)</f>
        <v/>
      </c>
      <c r="F18" s="10">
        <f>IF(ROW()-17=1,D18,F17+D18)</f>
        <v/>
      </c>
      <c r="G18" s="10">
        <f>IF(E18=0,"-",F18/E18)</f>
        <v/>
      </c>
      <c r="H18" s="15" t="inlineStr"/>
    </row>
    <row r="19">
      <c r="A19" s="13" t="n"/>
      <c r="B19" s="8" t="n"/>
      <c r="C19" s="14">
        <f>IF(B19=0,"-",D5/B19)</f>
        <v/>
      </c>
      <c r="D19" s="10">
        <f>IF(B19=0,"-",D5)</f>
        <v/>
      </c>
      <c r="E19" s="14">
        <f>IF(ROW()-17=1,C19,E18+C19)</f>
        <v/>
      </c>
      <c r="F19" s="10">
        <f>IF(ROW()-17=1,D19,F18+D19)</f>
        <v/>
      </c>
      <c r="G19" s="10">
        <f>IF(E19=0,"-",F19/E19)</f>
        <v/>
      </c>
      <c r="H19" s="15" t="inlineStr"/>
    </row>
    <row r="20">
      <c r="A20" s="13" t="n"/>
      <c r="B20" s="8" t="n"/>
      <c r="C20" s="14">
        <f>IF(B20=0,"-",D5/B20)</f>
        <v/>
      </c>
      <c r="D20" s="10">
        <f>IF(B20=0,"-",D5)</f>
        <v/>
      </c>
      <c r="E20" s="14">
        <f>IF(ROW()-17=1,C20,E19+C20)</f>
        <v/>
      </c>
      <c r="F20" s="10">
        <f>IF(ROW()-17=1,D20,F19+D20)</f>
        <v/>
      </c>
      <c r="G20" s="10">
        <f>IF(E20=0,"-",F20/E20)</f>
        <v/>
      </c>
      <c r="H20" s="15" t="inlineStr"/>
    </row>
    <row r="21">
      <c r="A21" s="13" t="n"/>
      <c r="B21" s="8" t="n"/>
      <c r="C21" s="14">
        <f>IF(B21=0,"-",D5/B21)</f>
        <v/>
      </c>
      <c r="D21" s="10">
        <f>IF(B21=0,"-",D5)</f>
        <v/>
      </c>
      <c r="E21" s="14">
        <f>IF(ROW()-17=1,C21,E20+C21)</f>
        <v/>
      </c>
      <c r="F21" s="10">
        <f>IF(ROW()-17=1,D21,F20+D21)</f>
        <v/>
      </c>
      <c r="G21" s="10">
        <f>IF(E21=0,"-",F21/E21)</f>
        <v/>
      </c>
      <c r="H21" s="15" t="inlineStr"/>
    </row>
    <row r="22">
      <c r="A22" s="13" t="n"/>
      <c r="B22" s="8" t="n"/>
      <c r="C22" s="14">
        <f>IF(B22=0,"-",D5/B22)</f>
        <v/>
      </c>
      <c r="D22" s="10">
        <f>IF(B22=0,"-",D5)</f>
        <v/>
      </c>
      <c r="E22" s="14">
        <f>IF(ROW()-17=1,C22,E21+C22)</f>
        <v/>
      </c>
      <c r="F22" s="10">
        <f>IF(ROW()-17=1,D22,F21+D22)</f>
        <v/>
      </c>
      <c r="G22" s="10">
        <f>IF(E22=0,"-",F22/E22)</f>
        <v/>
      </c>
      <c r="H22" s="15" t="inlineStr"/>
    </row>
    <row r="23">
      <c r="A23" s="13" t="n"/>
      <c r="B23" s="8" t="n"/>
      <c r="C23" s="14">
        <f>IF(B23=0,"-",D5/B23)</f>
        <v/>
      </c>
      <c r="D23" s="10">
        <f>IF(B23=0,"-",D5)</f>
        <v/>
      </c>
      <c r="E23" s="14">
        <f>IF(ROW()-17=1,C23,E22+C23)</f>
        <v/>
      </c>
      <c r="F23" s="10">
        <f>IF(ROW()-17=1,D23,F22+D23)</f>
        <v/>
      </c>
      <c r="G23" s="10">
        <f>IF(E23=0,"-",F23/E23)</f>
        <v/>
      </c>
      <c r="H23" s="15" t="inlineStr"/>
    </row>
    <row r="24">
      <c r="A24" s="13" t="n"/>
      <c r="B24" s="8" t="n"/>
      <c r="C24" s="14">
        <f>IF(B24=0,"-",D5/B24)</f>
        <v/>
      </c>
      <c r="D24" s="10">
        <f>IF(B24=0,"-",D5)</f>
        <v/>
      </c>
      <c r="E24" s="14">
        <f>IF(ROW()-17=1,C24,E23+C24)</f>
        <v/>
      </c>
      <c r="F24" s="10">
        <f>IF(ROW()-17=1,D24,F23+D24)</f>
        <v/>
      </c>
      <c r="G24" s="10">
        <f>IF(E24=0,"-",F24/E24)</f>
        <v/>
      </c>
      <c r="H24" s="15" t="inlineStr"/>
    </row>
    <row r="25">
      <c r="A25" s="13" t="n"/>
      <c r="B25" s="8" t="n"/>
      <c r="C25" s="14">
        <f>IF(B25=0,"-",D5/B25)</f>
        <v/>
      </c>
      <c r="D25" s="10">
        <f>IF(B25=0,"-",D5)</f>
        <v/>
      </c>
      <c r="E25" s="14">
        <f>IF(ROW()-17=1,C25,E24+C25)</f>
        <v/>
      </c>
      <c r="F25" s="10">
        <f>IF(ROW()-17=1,D25,F24+D25)</f>
        <v/>
      </c>
      <c r="G25" s="10">
        <f>IF(E25=0,"-",F25/E25)</f>
        <v/>
      </c>
      <c r="H25" s="15" t="inlineStr"/>
    </row>
    <row r="26">
      <c r="A26" s="13" t="n"/>
      <c r="B26" s="8" t="n"/>
      <c r="C26" s="14">
        <f>IF(B26=0,"-",D5/B26)</f>
        <v/>
      </c>
      <c r="D26" s="10">
        <f>IF(B26=0,"-",D5)</f>
        <v/>
      </c>
      <c r="E26" s="14">
        <f>IF(ROW()-17=1,C26,E25+C26)</f>
        <v/>
      </c>
      <c r="F26" s="10">
        <f>IF(ROW()-17=1,D26,F25+D26)</f>
        <v/>
      </c>
      <c r="G26" s="10">
        <f>IF(E26=0,"-",F26/E26)</f>
        <v/>
      </c>
      <c r="H26" s="15" t="inlineStr"/>
    </row>
    <row r="27">
      <c r="A27" s="13" t="n"/>
      <c r="B27" s="8" t="n"/>
      <c r="C27" s="14">
        <f>IF(B27=0,"-",D5/B27)</f>
        <v/>
      </c>
      <c r="D27" s="10">
        <f>IF(B27=0,"-",D5)</f>
        <v/>
      </c>
      <c r="E27" s="14">
        <f>IF(ROW()-17=1,C27,E26+C27)</f>
        <v/>
      </c>
      <c r="F27" s="10">
        <f>IF(ROW()-17=1,D27,F26+D27)</f>
        <v/>
      </c>
      <c r="G27" s="10">
        <f>IF(E27=0,"-",F27/E27)</f>
        <v/>
      </c>
      <c r="H27" s="15" t="inlineStr"/>
    </row>
    <row r="28">
      <c r="A28" s="13" t="n"/>
      <c r="B28" s="8" t="n"/>
      <c r="C28" s="14">
        <f>IF(B28=0,"-",D5/B28)</f>
        <v/>
      </c>
      <c r="D28" s="10">
        <f>IF(B28=0,"-",D5)</f>
        <v/>
      </c>
      <c r="E28" s="14">
        <f>IF(ROW()-17=1,C28,E27+C28)</f>
        <v/>
      </c>
      <c r="F28" s="10">
        <f>IF(ROW()-17=1,D28,F27+D28)</f>
        <v/>
      </c>
      <c r="G28" s="10">
        <f>IF(E28=0,"-",F28/E28)</f>
        <v/>
      </c>
      <c r="H28" s="15" t="inlineStr"/>
    </row>
    <row r="29">
      <c r="A29" s="13" t="n"/>
      <c r="B29" s="8" t="n"/>
      <c r="C29" s="14">
        <f>IF(B29=0,"-",D5/B29)</f>
        <v/>
      </c>
      <c r="D29" s="10">
        <f>IF(B29=0,"-",D5)</f>
        <v/>
      </c>
      <c r="E29" s="14">
        <f>IF(ROW()-17=1,C29,E28+C29)</f>
        <v/>
      </c>
      <c r="F29" s="10">
        <f>IF(ROW()-17=1,D29,F28+D29)</f>
        <v/>
      </c>
      <c r="G29" s="10">
        <f>IF(E29=0,"-",F29/E29)</f>
        <v/>
      </c>
      <c r="H29" s="15" t="inlineStr"/>
    </row>
    <row r="30">
      <c r="A30" s="13" t="n"/>
      <c r="B30" s="8" t="n"/>
      <c r="C30" s="14">
        <f>IF(B30=0,"-",D5/B30)</f>
        <v/>
      </c>
      <c r="D30" s="10">
        <f>IF(B30=0,"-",D5)</f>
        <v/>
      </c>
      <c r="E30" s="14">
        <f>IF(ROW()-17=1,C30,E29+C30)</f>
        <v/>
      </c>
      <c r="F30" s="10">
        <f>IF(ROW()-17=1,D30,F29+D30)</f>
        <v/>
      </c>
      <c r="G30" s="10">
        <f>IF(E30=0,"-",F30/E30)</f>
        <v/>
      </c>
      <c r="H30" s="15" t="inlineStr"/>
    </row>
    <row r="31">
      <c r="A31" s="13" t="n"/>
      <c r="B31" s="8" t="n"/>
      <c r="C31" s="14">
        <f>IF(B31=0,"-",D5/B31)</f>
        <v/>
      </c>
      <c r="D31" s="10">
        <f>IF(B31=0,"-",D5)</f>
        <v/>
      </c>
      <c r="E31" s="14">
        <f>IF(ROW()-17=1,C31,E30+C31)</f>
        <v/>
      </c>
      <c r="F31" s="10">
        <f>IF(ROW()-17=1,D31,F30+D31)</f>
        <v/>
      </c>
      <c r="G31" s="10">
        <f>IF(E31=0,"-",F31/E31)</f>
        <v/>
      </c>
      <c r="H31" s="15" t="inlineStr"/>
    </row>
    <row r="32">
      <c r="A32" s="13" t="n"/>
      <c r="B32" s="8" t="n"/>
      <c r="C32" s="14">
        <f>IF(B32=0,"-",D5/B32)</f>
        <v/>
      </c>
      <c r="D32" s="10">
        <f>IF(B32=0,"-",D5)</f>
        <v/>
      </c>
      <c r="E32" s="14">
        <f>IF(ROW()-17=1,C32,E31+C32)</f>
        <v/>
      </c>
      <c r="F32" s="10">
        <f>IF(ROW()-17=1,D32,F31+D32)</f>
        <v/>
      </c>
      <c r="G32" s="10">
        <f>IF(E32=0,"-",F32/E32)</f>
        <v/>
      </c>
      <c r="H32" s="15" t="inlineStr"/>
    </row>
    <row r="33">
      <c r="A33" s="13" t="n"/>
      <c r="B33" s="8" t="n"/>
      <c r="C33" s="14">
        <f>IF(B33=0,"-",D5/B33)</f>
        <v/>
      </c>
      <c r="D33" s="10">
        <f>IF(B33=0,"-",D5)</f>
        <v/>
      </c>
      <c r="E33" s="14">
        <f>IF(ROW()-17=1,C33,E32+C33)</f>
        <v/>
      </c>
      <c r="F33" s="10">
        <f>IF(ROW()-17=1,D33,F32+D33)</f>
        <v/>
      </c>
      <c r="G33" s="10">
        <f>IF(E33=0,"-",F33/E33)</f>
        <v/>
      </c>
      <c r="H33" s="15" t="inlineStr"/>
    </row>
    <row r="34">
      <c r="A34" s="13" t="n"/>
      <c r="B34" s="8" t="n"/>
      <c r="C34" s="14">
        <f>IF(B34=0,"-",D5/B34)</f>
        <v/>
      </c>
      <c r="D34" s="10">
        <f>IF(B34=0,"-",D5)</f>
        <v/>
      </c>
      <c r="E34" s="14">
        <f>IF(ROW()-17=1,C34,E33+C34)</f>
        <v/>
      </c>
      <c r="F34" s="10">
        <f>IF(ROW()-17=1,D34,F33+D34)</f>
        <v/>
      </c>
      <c r="G34" s="10">
        <f>IF(E34=0,"-",F34/E34)</f>
        <v/>
      </c>
      <c r="H34" s="15" t="inlineStr"/>
    </row>
    <row r="35">
      <c r="A35" s="13" t="n"/>
      <c r="B35" s="8" t="n"/>
      <c r="C35" s="14">
        <f>IF(B35=0,"-",D5/B35)</f>
        <v/>
      </c>
      <c r="D35" s="10">
        <f>IF(B35=0,"-",D5)</f>
        <v/>
      </c>
      <c r="E35" s="14">
        <f>IF(ROW()-17=1,C35,E34+C35)</f>
        <v/>
      </c>
      <c r="F35" s="10">
        <f>IF(ROW()-17=1,D35,F34+D35)</f>
        <v/>
      </c>
      <c r="G35" s="10">
        <f>IF(E35=0,"-",F35/E35)</f>
        <v/>
      </c>
      <c r="H35" s="15" t="inlineStr"/>
    </row>
    <row r="36">
      <c r="A36" s="13" t="n"/>
      <c r="B36" s="8" t="n"/>
      <c r="C36" s="14">
        <f>IF(B36=0,"-",D5/B36)</f>
        <v/>
      </c>
      <c r="D36" s="10">
        <f>IF(B36=0,"-",D5)</f>
        <v/>
      </c>
      <c r="E36" s="14">
        <f>IF(ROW()-17=1,C36,E35+C36)</f>
        <v/>
      </c>
      <c r="F36" s="10">
        <f>IF(ROW()-17=1,D36,F35+D36)</f>
        <v/>
      </c>
      <c r="G36" s="10">
        <f>IF(E36=0,"-",F36/E36)</f>
        <v/>
      </c>
      <c r="H36" s="15" t="inlineStr"/>
    </row>
    <row r="37">
      <c r="A37" s="13" t="n"/>
      <c r="B37" s="8" t="n"/>
      <c r="C37" s="14">
        <f>IF(B37=0,"-",D5/B37)</f>
        <v/>
      </c>
      <c r="D37" s="10">
        <f>IF(B37=0,"-",D5)</f>
        <v/>
      </c>
      <c r="E37" s="14">
        <f>IF(ROW()-17=1,C37,E36+C37)</f>
        <v/>
      </c>
      <c r="F37" s="10">
        <f>IF(ROW()-17=1,D37,F36+D37)</f>
        <v/>
      </c>
      <c r="G37" s="10">
        <f>IF(E37=0,"-",F37/E37)</f>
        <v/>
      </c>
      <c r="H37" s="15" t="inlineStr"/>
    </row>
    <row r="38" ht="22" customHeight="1">
      <c r="A38" s="16" t="inlineStr">
        <is>
          <t>TOTALS</t>
        </is>
      </c>
      <c r="B38" s="6" t="n"/>
      <c r="C38" s="14">
        <f>SUM(C18:C37)</f>
        <v/>
      </c>
      <c r="D38" s="10">
        <f>SUM(D18:D37)</f>
        <v/>
      </c>
      <c r="E38" s="14">
        <f>SUM(E18:E37)</f>
        <v/>
      </c>
      <c r="F38" s="10">
        <f>SUM(F18:F37)</f>
        <v/>
      </c>
      <c r="G38" s="10">
        <f>IF(E37=0,"-",F37/E37)</f>
        <v/>
      </c>
      <c r="H38" s="17" t="inlineStr"/>
    </row>
  </sheetData>
  <mergeCells count="24">
    <mergeCell ref="D13:I13"/>
    <mergeCell ref="A3:I3"/>
    <mergeCell ref="A12:C12"/>
    <mergeCell ref="D7:I7"/>
    <mergeCell ref="A2:I2"/>
    <mergeCell ref="A5:C5"/>
    <mergeCell ref="D4:I4"/>
    <mergeCell ref="A8:C8"/>
    <mergeCell ref="A14:C14"/>
    <mergeCell ref="D9:I9"/>
    <mergeCell ref="D12:I12"/>
    <mergeCell ref="A4:C4"/>
    <mergeCell ref="D8:I8"/>
    <mergeCell ref="A13:C13"/>
    <mergeCell ref="D14:I14"/>
    <mergeCell ref="D5:I5"/>
    <mergeCell ref="A9:C9"/>
    <mergeCell ref="A38:B38"/>
    <mergeCell ref="A11:I11"/>
    <mergeCell ref="A6:C6"/>
    <mergeCell ref="A1:I1"/>
    <mergeCell ref="D6:I6"/>
    <mergeCell ref="A7:C7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2026-02-21T01:53:38Z</dcterms:created>
  <dcterms:modified xmlns:dcterms="http://purl.org/dc/terms/" xmlns:xsi="http://www.w3.org/2001/XMLSchema-instance" xsi:type="dcterms:W3CDTF">2026-02-21T01:53:38Z</dcterms:modified>
</cp:coreProperties>
</file>