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F:\minnhuug\Project DA\05. Sokara Jaya\"/>
    </mc:Choice>
  </mc:AlternateContent>
  <xr:revisionPtr revIDLastSave="0" documentId="13_ncr:1_{F72EAF4D-5BBC-4C71-AE0C-15A730DF19BD}" xr6:coauthVersionLast="45" xr6:coauthVersionMax="45" xr10:uidLastSave="{00000000-0000-0000-0000-000000000000}"/>
  <bookViews>
    <workbookView xWindow="-120" yWindow="-120" windowWidth="20730" windowHeight="11760" activeTab="2" xr2:uid="{67DD9508-2C75-481E-BE15-4E104ECE2C3D}"/>
  </bookViews>
  <sheets>
    <sheet name="Query1" sheetId="2" r:id="rId1"/>
    <sheet name="Pivot" sheetId="1" r:id="rId2"/>
    <sheet name="Dashboard" sheetId="3" r:id="rId3"/>
  </sheets>
  <definedNames>
    <definedName name="_xlchart.v5.0" hidden="1">Pivot!$L$4</definedName>
    <definedName name="_xlchart.v5.1" hidden="1">Pivot!$L$5:$L$8</definedName>
    <definedName name="_xlchart.v5.2" hidden="1">Pivot!$M$4</definedName>
    <definedName name="_xlchart.v5.3" hidden="1">Pivot!$M$5:$M$8</definedName>
    <definedName name="ExternalData_1" localSheetId="0" hidden="1">Query1!$A$1:$L$4723</definedName>
    <definedName name="Slicer_category_name">#N/A</definedName>
    <definedName name="Slicer_store_name">#N/A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ADF8A9-5E13-4974-8AD1-89295B3B19E2}"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<sst xmlns="http://schemas.openxmlformats.org/spreadsheetml/2006/main" count="37852" uniqueCount="1969">
  <si>
    <t>order_id</t>
  </si>
  <si>
    <t>customer</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</si>
  <si>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</si>
  <si>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</si>
  <si>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</si>
  <si>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</si>
  <si>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</si>
  <si>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</si>
  <si>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</si>
  <si>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</si>
  <si>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</si>
  <si>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</si>
  <si>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</si>
  <si>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</si>
  <si>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</si>
  <si>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</si>
  <si>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</si>
  <si>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</si>
  <si>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</si>
  <si>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</si>
  <si>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</si>
  <si>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</si>
  <si>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</si>
  <si>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</si>
  <si>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</si>
  <si>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</si>
  <si>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</si>
  <si>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</si>
  <si>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</si>
  <si>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</si>
  <si>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</si>
  <si>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</si>
  <si>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</si>
  <si>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</si>
  <si>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</si>
  <si>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</si>
  <si>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</si>
  <si>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</si>
  <si>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</si>
  <si>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</si>
  <si>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</si>
  <si>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</si>
  <si>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</si>
  <si>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</si>
  <si>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</si>
  <si>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</si>
  <si>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</si>
  <si>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</si>
  <si>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</si>
  <si>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</si>
  <si>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</si>
  <si>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</si>
  <si>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</si>
  <si>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</si>
  <si>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</si>
  <si>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</si>
  <si>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</si>
  <si>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</si>
  <si>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</si>
  <si>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</si>
  <si>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</si>
  <si>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</si>
  <si>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</si>
  <si>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</si>
  <si>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</si>
  <si>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</si>
  <si>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</si>
  <si>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</si>
  <si>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</si>
  <si>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</si>
  <si>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</si>
  <si>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</si>
  <si>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</si>
  <si>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</si>
  <si>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</si>
  <si>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</si>
  <si>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</si>
  <si>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</si>
  <si>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</si>
  <si>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</si>
  <si>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</si>
  <si>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</si>
  <si>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</si>
  <si>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</si>
  <si>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</si>
  <si>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</si>
  <si>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</si>
  <si>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</si>
  <si>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</si>
  <si>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</si>
  <si>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</si>
  <si>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</si>
  <si>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</si>
  <si>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</si>
  <si>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</si>
  <si>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</si>
  <si>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</si>
  <si>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</si>
  <si>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</si>
  <si>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</si>
  <si>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</si>
  <si>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</si>
  <si>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</si>
  <si>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</si>
  <si>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</si>
  <si>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</si>
  <si>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</si>
  <si>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</si>
  <si>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</si>
  <si>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</si>
  <si>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</si>
  <si>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</si>
  <si>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</si>
  <si>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</si>
  <si>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</si>
  <si>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</si>
  <si>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</si>
  <si>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</si>
  <si>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</si>
  <si>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</si>
  <si>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</si>
  <si>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</si>
  <si>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</si>
  <si>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</si>
  <si>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</si>
  <si>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</si>
  <si>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</si>
  <si>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</si>
  <si>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</si>
  <si>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</si>
  <si>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</si>
  <si>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</si>
  <si>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</si>
  <si>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</si>
  <si>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</si>
  <si>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</si>
  <si>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</si>
  <si>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</si>
  <si>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</si>
  <si>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</si>
  <si>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</si>
  <si>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</si>
  <si>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</si>
  <si>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</si>
  <si>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</si>
  <si>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</si>
  <si>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</si>
  <si>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</si>
  <si>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</si>
  <si>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</si>
  <si>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</si>
  <si>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</si>
  <si>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</si>
  <si>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</si>
  <si>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</si>
  <si>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</si>
  <si>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</si>
  <si>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</si>
  <si>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</si>
  <si>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</si>
  <si>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</si>
  <si>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</si>
  <si>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</si>
  <si>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</si>
  <si>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</si>
  <si>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</si>
  <si>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</si>
  <si>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</si>
  <si>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</si>
  <si>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</si>
  <si>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</si>
  <si>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</si>
  <si>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</si>
  <si>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</si>
  <si>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</si>
  <si>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</si>
  <si>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</si>
  <si>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</si>
  <si>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</si>
  <si>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</si>
  <si>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</si>
  <si>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</si>
  <si>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</si>
  <si>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</si>
  <si>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</si>
  <si>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</si>
  <si>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</si>
  <si>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</si>
  <si>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</si>
  <si>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</si>
  <si>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</si>
  <si>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</si>
  <si>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</si>
  <si>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</si>
  <si>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</si>
  <si>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</si>
  <si>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</si>
  <si>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</si>
  <si>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</si>
  <si>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</si>
  <si>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</si>
  <si>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</si>
  <si>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</si>
  <si>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</si>
  <si>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</si>
  <si>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</si>
  <si>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</si>
  <si>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</si>
  <si>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</si>
  <si>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</si>
  <si>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</si>
  <si>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</si>
  <si>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</si>
  <si>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</si>
  <si>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</si>
  <si>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</si>
  <si>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</si>
  <si>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</si>
  <si>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</si>
  <si>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</si>
  <si>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</si>
  <si>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</si>
  <si>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</si>
  <si>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</si>
  <si>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</si>
  <si>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</si>
  <si>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</si>
  <si>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</si>
  <si>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</si>
  <si>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</si>
  <si>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</si>
  <si>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</si>
  <si>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</si>
  <si>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</si>
  <si>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</si>
  <si>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</si>
  <si>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</si>
  <si>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</si>
  <si>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</si>
  <si>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</si>
  <si>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</si>
  <si>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</si>
  <si>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</si>
  <si>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</si>
  <si>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</si>
  <si>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</si>
  <si>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</si>
  <si>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</si>
  <si>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</si>
  <si>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</si>
  <si>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</si>
  <si>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</si>
  <si>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</si>
  <si>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</si>
  <si>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</si>
  <si>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</si>
  <si>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</si>
  <si>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</si>
  <si>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</si>
  <si>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</si>
  <si>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</si>
  <si>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</si>
  <si>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</si>
  <si>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</si>
  <si>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</si>
  <si>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</si>
  <si>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</si>
  <si>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</si>
  <si>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</si>
  <si>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</si>
  <si>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</si>
  <si>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</si>
  <si>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</si>
  <si>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</si>
  <si>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</si>
  <si>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</si>
  <si>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</si>
  <si>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</si>
  <si>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</si>
  <si>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</si>
  <si>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</si>
  <si>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</si>
  <si>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</si>
  <si>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</si>
  <si>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</si>
  <si>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</si>
  <si>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</si>
  <si>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</si>
  <si>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</si>
  <si>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</si>
  <si>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</si>
  <si>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</si>
  <si>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</si>
  <si>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</si>
  <si>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</si>
  <si>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</si>
  <si>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</si>
  <si>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</si>
  <si>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</si>
  <si>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</si>
  <si>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</si>
  <si>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</si>
  <si>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</si>
  <si>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</si>
  <si>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</si>
  <si>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</si>
  <si>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</si>
  <si>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</si>
  <si>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</si>
  <si>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</si>
  <si>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</si>
  <si>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</si>
  <si>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</si>
  <si>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</si>
  <si>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</si>
  <si>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</si>
  <si>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</si>
  <si>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</si>
  <si>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</si>
  <si>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</si>
  <si>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</si>
  <si>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</si>
  <si>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</si>
  <si>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</si>
  <si>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</si>
  <si>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</si>
  <si>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</si>
  <si>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</si>
  <si>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</si>
  <si>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</si>
  <si>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</si>
  <si>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</si>
  <si>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</si>
  <si>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</si>
  <si>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</si>
  <si>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</si>
  <si>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</si>
  <si>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</si>
  <si>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</si>
  <si>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</si>
  <si>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</si>
  <si>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</si>
  <si>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</si>
  <si>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</si>
  <si>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</si>
  <si>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</si>
  <si>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</si>
  <si>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</si>
  <si>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</si>
  <si>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</si>
  <si>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</si>
  <si>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</si>
  <si>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</si>
  <si>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</si>
  <si>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</si>
  <si>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</si>
  <si>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</si>
  <si>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</si>
  <si>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</si>
  <si>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</si>
  <si>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</si>
  <si>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</si>
  <si>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</si>
  <si>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</si>
  <si>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</si>
  <si>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</si>
  <si>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</si>
  <si>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</si>
  <si>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</si>
  <si>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</si>
  <si>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</si>
  <si>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</si>
  <si>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</si>
  <si>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</si>
  <si>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</si>
  <si>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</si>
  <si>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</si>
  <si>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</si>
  <si>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</si>
  <si>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</si>
  <si>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</si>
  <si>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</si>
  <si>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</si>
  <si>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</si>
  <si>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</si>
  <si>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</si>
  <si>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</si>
  <si>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</si>
  <si>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</si>
  <si>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</si>
  <si>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</si>
  <si>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</si>
  <si>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</si>
  <si>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</si>
  <si>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</si>
  <si>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</si>
  <si>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</si>
  <si>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</si>
  <si>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</si>
  <si>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</si>
  <si>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</si>
  <si>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</si>
  <si>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</si>
  <si>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</si>
  <si>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</si>
  <si>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</si>
  <si>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</si>
  <si>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</si>
  <si>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</si>
  <si>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</si>
  <si>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</si>
  <si>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</si>
  <si>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</si>
  <si>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</si>
  <si>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</si>
  <si>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</si>
  <si>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</si>
  <si>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</si>
  <si>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</si>
  <si>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</si>
  <si>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</si>
  <si>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</si>
  <si>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</si>
  <si>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</si>
  <si>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</si>
  <si>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</si>
  <si>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</si>
  <si>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</si>
  <si>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</si>
  <si>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</si>
  <si>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</si>
  <si>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</si>
  <si>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</si>
  <si>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</si>
  <si>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</si>
  <si>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</si>
  <si>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</si>
  <si>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</si>
  <si>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</si>
  <si>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</si>
  <si>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</si>
  <si>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</si>
  <si>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</si>
  <si>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</si>
  <si>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</si>
  <si>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</si>
  <si>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</si>
  <si>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</si>
  <si>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</si>
  <si>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</si>
  <si>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</si>
  <si>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</si>
  <si>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</si>
  <si>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</si>
  <si>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</si>
  <si>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</si>
  <si>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</si>
  <si>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</si>
  <si>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</si>
  <si>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</si>
  <si>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</si>
  <si>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</si>
  <si>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</si>
  <si>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</si>
  <si>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</si>
  <si>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</si>
  <si>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</si>
  <si>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</si>
  <si>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</si>
  <si>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</si>
  <si>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</si>
  <si>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</si>
  <si>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</si>
  <si>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</si>
  <si>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</si>
  <si>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</si>
  <si>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</si>
  <si>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</si>
  <si>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</si>
  <si>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</si>
  <si>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</si>
  <si>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</si>
  <si>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</si>
  <si>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</si>
  <si>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</si>
  <si>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</si>
  <si>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</si>
  <si>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</si>
  <si>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</si>
  <si>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</si>
  <si>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</si>
  <si>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</si>
  <si>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</si>
  <si>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</si>
  <si>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</si>
  <si>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</si>
  <si>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</si>
  <si>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</si>
  <si>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</si>
  <si>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</si>
  <si>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</si>
  <si>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</si>
  <si>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</si>
  <si>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</si>
  <si>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</si>
  <si>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</si>
  <si>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</si>
  <si>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</si>
  <si>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</si>
  <si>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</si>
  <si>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</si>
  <si>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</si>
  <si>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</si>
  <si>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</si>
  <si>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</si>
  <si>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</si>
  <si>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</si>
  <si>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</si>
  <si>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</si>
  <si>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</si>
  <si>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</si>
  <si>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</si>
  <si>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</si>
  <si>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</si>
  <si>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</si>
  <si>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</si>
  <si>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</si>
  <si>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</si>
  <si>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</si>
  <si>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</si>
  <si>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</si>
  <si>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</si>
  <si>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</si>
  <si>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</si>
  <si>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</si>
  <si>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</si>
  <si>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</si>
  <si>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</si>
  <si>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</si>
  <si>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</si>
  <si>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</si>
  <si>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</si>
  <si>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</si>
  <si>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</si>
  <si>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</si>
  <si>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</si>
  <si>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</si>
  <si>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</si>
  <si>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</si>
  <si>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</si>
  <si>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</si>
  <si>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</si>
  <si>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</si>
  <si>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</si>
  <si>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</si>
  <si>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</si>
  <si>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</si>
  <si>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</si>
  <si>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</si>
  <si>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</si>
  <si>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</si>
  <si>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</si>
  <si>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</si>
  <si>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</si>
  <si>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</si>
  <si>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</si>
  <si>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</si>
  <si>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</si>
  <si>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</si>
  <si>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</si>
  <si>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</si>
  <si>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</si>
  <si>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</si>
  <si>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</si>
  <si>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</si>
  <si>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</si>
  <si>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</si>
  <si>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</si>
  <si>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</si>
  <si>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</si>
  <si>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</si>
  <si>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</si>
  <si>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</si>
  <si>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</si>
  <si>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</si>
  <si>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</si>
  <si>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</si>
  <si>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</si>
  <si>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</si>
  <si>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</si>
  <si>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</si>
  <si>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</si>
  <si>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</si>
  <si>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</si>
  <si>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</si>
  <si>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</si>
  <si>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</si>
  <si>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</si>
  <si>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</si>
  <si>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</si>
  <si>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</si>
  <si>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</si>
  <si>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</si>
  <si>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</si>
  <si>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</si>
  <si>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</si>
  <si>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</si>
  <si>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</si>
  <si>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</si>
  <si>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</si>
  <si>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</si>
  <si>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</si>
  <si>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</si>
  <si>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</si>
  <si>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</si>
  <si>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</si>
  <si>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</si>
  <si>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</si>
  <si>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</si>
  <si>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</si>
  <si>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</si>
  <si>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</si>
  <si>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</si>
  <si>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</si>
  <si>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</si>
  <si>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</si>
  <si>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</si>
  <si>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</si>
  <si>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</si>
  <si>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</si>
  <si>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</si>
  <si>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</si>
  <si>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</si>
  <si>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</si>
  <si>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</si>
  <si>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</si>
  <si>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</si>
  <si>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</si>
  <si>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</si>
  <si>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</si>
  <si>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</si>
  <si>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</si>
  <si>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</si>
  <si>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</si>
  <si>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</si>
  <si>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</si>
  <si>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</si>
  <si>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</si>
  <si>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</si>
  <si>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</si>
  <si>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</si>
  <si>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</si>
  <si>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</si>
  <si>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</si>
  <si>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</si>
  <si>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</si>
  <si>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</si>
  <si>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</si>
  <si>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</si>
  <si>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</si>
  <si>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</si>
  <si>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</si>
  <si>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</si>
  <si>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</si>
  <si>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</si>
  <si>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</si>
  <si>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</si>
  <si>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</si>
  <si>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</si>
  <si>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</si>
  <si>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</si>
  <si>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</si>
  <si>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</si>
  <si>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</si>
  <si>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</si>
  <si>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</si>
  <si>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</si>
  <si>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</si>
  <si>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</si>
  <si>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</si>
  <si>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</si>
  <si>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</si>
  <si>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</si>
  <si>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</si>
  <si>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</si>
  <si>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</si>
  <si>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</si>
  <si>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</si>
  <si>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</si>
  <si>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</si>
  <si>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</si>
  <si>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</si>
  <si>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</si>
  <si>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</si>
  <si>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</si>
  <si>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</si>
  <si>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</si>
  <si>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</si>
  <si>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</si>
  <si>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</si>
  <si>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</si>
  <si>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</si>
  <si>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</si>
  <si>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</si>
  <si>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</si>
  <si>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</si>
  <si>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</si>
  <si>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</si>
  <si>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</si>
  <si>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</si>
  <si>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</si>
  <si>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</si>
  <si>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</si>
  <si>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</si>
  <si>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</si>
  <si>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</si>
  <si>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</si>
  <si>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</si>
  <si>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</si>
  <si>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</si>
  <si>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</si>
  <si>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</si>
  <si>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</si>
  <si>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</si>
  <si>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</si>
  <si>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</si>
  <si>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</si>
  <si>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</si>
  <si>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</si>
  <si>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</si>
  <si>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</si>
  <si>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</si>
  <si>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</si>
  <si>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</si>
  <si>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</si>
  <si>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</si>
  <si>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</si>
  <si>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</si>
  <si>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</si>
  <si>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</si>
  <si>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</si>
  <si>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</si>
  <si>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</si>
  <si>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</si>
  <si>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</si>
  <si>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</si>
  <si>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</si>
  <si>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</si>
  <si>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</si>
  <si>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</si>
  <si>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</si>
  <si>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</si>
  <si>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</si>
  <si>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</si>
  <si>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</si>
  <si>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</si>
  <si>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</si>
  <si>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</si>
  <si>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</si>
  <si>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</si>
  <si>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</si>
  <si>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</si>
  <si>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</si>
  <si>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</si>
  <si>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</si>
  <si>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</si>
  <si>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</si>
  <si>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</si>
  <si>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</si>
  <si>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</si>
  <si>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</si>
  <si>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</si>
  <si>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</si>
  <si>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</si>
  <si>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</si>
  <si>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</si>
  <si>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</si>
  <si>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</si>
  <si>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</si>
  <si>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</si>
  <si>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</si>
  <si>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</si>
  <si>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</si>
  <si>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</si>
  <si>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</si>
  <si>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</si>
  <si>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</si>
  <si>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</si>
  <si>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</si>
  <si>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</si>
  <si>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</si>
  <si>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</si>
  <si>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</si>
  <si>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</si>
  <si>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</si>
  <si>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</si>
  <si>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</si>
  <si>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</si>
  <si>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</si>
  <si>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</si>
  <si>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</si>
  <si>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</si>
  <si>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</si>
  <si>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</si>
  <si>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</si>
  <si>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</si>
  <si>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</si>
  <si>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</si>
  <si>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</si>
  <si>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</si>
  <si>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</si>
  <si>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</si>
  <si>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</si>
  <si>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</si>
  <si>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</si>
  <si>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</si>
  <si>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</si>
  <si>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</si>
  <si>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</si>
  <si>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</si>
  <si>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</si>
  <si>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</si>
  <si>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</si>
  <si>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</si>
  <si>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</si>
  <si>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</si>
  <si>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</si>
  <si>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</si>
  <si>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</si>
  <si>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</si>
  <si>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</si>
  <si>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</si>
  <si>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</si>
  <si>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</si>
  <si>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</si>
  <si>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</si>
  <si>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</si>
  <si>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</si>
  <si>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</si>
  <si>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</si>
  <si>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</si>
  <si>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</si>
  <si>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</si>
  <si>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</si>
  <si>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</si>
  <si>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</si>
  <si>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</si>
  <si>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</si>
  <si>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</si>
  <si>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</si>
  <si>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</si>
  <si>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</si>
  <si>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</si>
  <si>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</si>
  <si>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</si>
  <si>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</si>
  <si>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</si>
  <si>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</si>
  <si>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</si>
  <si>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</si>
  <si>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</si>
  <si>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</si>
  <si>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</si>
  <si>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</si>
  <si>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</si>
  <si>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</si>
  <si>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</si>
  <si>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</si>
  <si>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</si>
  <si>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</si>
  <si>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</si>
  <si>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</si>
  <si>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</si>
  <si>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</si>
  <si>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</si>
  <si>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</si>
  <si>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</si>
  <si>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</si>
  <si>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</si>
  <si>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</si>
  <si>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</si>
  <si>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</si>
  <si>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</si>
  <si>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</si>
  <si>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</si>
  <si>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</si>
  <si>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</si>
  <si>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</si>
  <si>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</si>
  <si>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</si>
  <si>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</si>
  <si>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</si>
  <si>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</si>
  <si>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</si>
  <si>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</si>
  <si>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</si>
  <si>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</si>
  <si>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</si>
  <si>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</si>
  <si>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</si>
  <si>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</si>
  <si>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</si>
  <si>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</si>
  <si>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</si>
  <si>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</si>
  <si>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</si>
  <si>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</si>
  <si>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</si>
  <si>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</si>
  <si>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</si>
  <si>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</si>
  <si>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</si>
  <si>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</si>
  <si>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</si>
  <si>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</si>
  <si>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</si>
  <si>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</si>
  <si>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</si>
  <si>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</si>
  <si>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</si>
  <si>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</si>
  <si>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</si>
  <si>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</si>
  <si>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</si>
  <si>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</si>
  <si>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</si>
  <si>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</si>
  <si>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</si>
  <si>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</si>
  <si>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</si>
  <si>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</si>
  <si>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</si>
  <si>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</si>
  <si>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</si>
  <si>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</si>
  <si>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</si>
  <si>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</si>
  <si>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</si>
  <si>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</si>
  <si>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</si>
  <si>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</si>
  <si>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</si>
  <si>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</si>
  <si>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</si>
  <si>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</si>
  <si>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</si>
  <si>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</si>
  <si>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</si>
  <si>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</si>
  <si>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</si>
  <si>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</si>
  <si>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</si>
  <si>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</si>
  <si>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</si>
  <si>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</si>
  <si>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</si>
  <si>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</si>
  <si>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</si>
  <si>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</si>
  <si>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</si>
  <si>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</si>
  <si>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</si>
  <si>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</si>
  <si>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</si>
  <si>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</si>
  <si>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</si>
  <si>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</si>
  <si>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</si>
  <si>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</si>
  <si>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</si>
  <si>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</si>
  <si>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</si>
  <si>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</si>
  <si>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</si>
  <si>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</si>
  <si>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</si>
  <si>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</si>
  <si>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</si>
  <si>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</si>
  <si>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</si>
  <si>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</si>
  <si>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</si>
  <si>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</si>
  <si>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</si>
  <si>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</si>
  <si>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</si>
  <si>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</si>
  <si>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</si>
  <si>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</si>
  <si>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</si>
  <si>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</si>
  <si>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</si>
  <si>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</si>
  <si>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</si>
  <si>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</si>
  <si>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</si>
  <si>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</si>
  <si>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</si>
  <si>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</si>
  <si>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</si>
  <si>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</si>
  <si>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</si>
  <si>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</si>
  <si>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</si>
  <si>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</si>
  <si>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</si>
  <si>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</si>
  <si>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</si>
  <si>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</si>
  <si>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</si>
  <si>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</si>
  <si>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</si>
  <si>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</si>
  <si>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</si>
  <si>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</si>
  <si>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</si>
  <si>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</si>
  <si>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</si>
  <si>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</si>
  <si>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</si>
  <si>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</si>
  <si>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</si>
  <si>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</si>
  <si>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</si>
  <si>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</si>
  <si>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</si>
  <si>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</si>
  <si>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</si>
  <si>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</si>
  <si>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</si>
  <si>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</si>
  <si>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</si>
  <si>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</si>
  <si>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</si>
  <si>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</si>
  <si>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</si>
  <si>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</si>
  <si>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</si>
  <si>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</si>
  <si>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</si>
  <si>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</si>
  <si>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</si>
  <si>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</si>
  <si>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</si>
  <si>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</si>
  <si>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</si>
  <si>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</si>
  <si>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</si>
  <si>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</si>
  <si>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</si>
  <si>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</si>
  <si>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</si>
  <si>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</si>
  <si>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</si>
  <si>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</si>
  <si>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</si>
  <si>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</si>
  <si>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</si>
  <si>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</si>
  <si>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</si>
  <si>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</si>
  <si>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</si>
  <si>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</si>
  <si>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</si>
  <si>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</si>
  <si>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</si>
  <si>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</si>
  <si>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</si>
  <si>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</si>
  <si>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</si>
  <si>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</si>
  <si>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</si>
  <si>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</si>
  <si>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</si>
  <si>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</si>
  <si>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</si>
  <si>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</si>
  <si>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</si>
  <si>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</si>
  <si>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</si>
  <si>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</si>
  <si>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</si>
  <si>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</si>
  <si>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</si>
  <si>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</si>
  <si>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</si>
  <si>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</si>
  <si>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</si>
  <si>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</si>
  <si>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</si>
  <si>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</si>
  <si>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</si>
  <si>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</si>
  <si>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</si>
  <si>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</si>
  <si>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</si>
  <si>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</si>
  <si>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</si>
  <si>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</si>
  <si>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</si>
  <si>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</si>
  <si>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</si>
  <si>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</si>
  <si>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</si>
  <si>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</si>
  <si>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</si>
  <si>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</si>
  <si>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</si>
  <si>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</si>
  <si>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</si>
  <si>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</si>
  <si>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</si>
  <si>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</si>
  <si>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</si>
  <si>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</si>
  <si>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</si>
  <si>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</si>
  <si>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</si>
  <si>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</si>
  <si>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</si>
  <si>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</si>
  <si>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</si>
  <si>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</si>
  <si>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</si>
  <si>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</si>
  <si>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</si>
  <si>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</si>
  <si>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</si>
  <si>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</si>
  <si>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</si>
  <si>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</si>
  <si>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</si>
  <si>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</si>
  <si>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</si>
  <si>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</si>
  <si>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</si>
  <si>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</si>
  <si>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</si>
  <si>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</si>
  <si>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</si>
  <si>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</si>
  <si>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</si>
  <si>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</si>
  <si>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</si>
  <si>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</si>
  <si>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</si>
  <si>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</si>
  <si>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</si>
  <si>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</si>
  <si>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</si>
  <si>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</si>
  <si>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</si>
  <si>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</si>
  <si>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</si>
  <si>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</si>
  <si>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</si>
  <si>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</si>
  <si>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</si>
  <si>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</si>
  <si>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</si>
  <si>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</si>
  <si>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</si>
  <si>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</si>
  <si>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</si>
  <si>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</si>
  <si>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</si>
  <si>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</si>
  <si>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</si>
  <si>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</si>
  <si>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</si>
  <si>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</si>
  <si>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</si>
  <si>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</si>
  <si>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</si>
  <si>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</si>
  <si>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</si>
  <si>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</si>
  <si>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</si>
  <si>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</si>
  <si>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</si>
  <si>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</si>
  <si>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</si>
  <si>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</si>
  <si>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</si>
  <si>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</si>
  <si>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</si>
  <si>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</si>
  <si>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</si>
  <si>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</si>
  <si>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</si>
  <si>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</si>
  <si>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</si>
  <si>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</si>
  <si>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</si>
  <si>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</si>
  <si>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</si>
  <si>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</si>
  <si>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</si>
  <si>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</si>
  <si>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</si>
  <si>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</si>
  <si>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</si>
  <si>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</si>
  <si>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</si>
  <si>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</si>
  <si>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</si>
  <si>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</si>
  <si>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</si>
  <si>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</si>
  <si>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</si>
  <si>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</si>
  <si>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</si>
  <si>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</si>
  <si>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</si>
  <si>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</si>
  <si>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</si>
  <si>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</si>
  <si>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</si>
  <si>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</si>
  <si>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</si>
  <si>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</si>
  <si>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</si>
  <si>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</si>
  <si>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</si>
  <si>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</si>
  <si>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</si>
  <si>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</si>
  <si>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</si>
  <si>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</si>
  <si>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</si>
  <si>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</si>
  <si>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</si>
  <si>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</si>
  <si>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</si>
  <si>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</si>
  <si>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</si>
  <si>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</si>
  <si>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</si>
  <si>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</si>
  <si>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</si>
  <si>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</si>
  <si>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</si>
  <si>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</si>
  <si>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</si>
  <si>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</si>
  <si>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</si>
  <si>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</si>
  <si>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</si>
  <si>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</si>
  <si>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</si>
  <si>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</si>
  <si>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</si>
  <si>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</si>
  <si>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</si>
  <si>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</si>
  <si>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</si>
  <si>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</si>
  <si>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</si>
  <si>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</si>
  <si>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</si>
  <si>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</si>
  <si>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</si>
  <si>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</si>
  <si>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</si>
  <si>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</si>
  <si>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</si>
  <si>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</si>
  <si>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</si>
  <si>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</si>
  <si>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</si>
  <si>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</si>
  <si>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</si>
  <si>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</si>
  <si>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</si>
  <si>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</si>
  <si>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</si>
  <si>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</si>
  <si>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</si>
  <si>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</si>
  <si>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</si>
  <si>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</si>
  <si>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</si>
  <si>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</si>
  <si>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</si>
  <si>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</si>
  <si>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</si>
  <si>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</si>
  <si>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</si>
  <si>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</si>
  <si>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</si>
  <si>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</si>
  <si>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</si>
  <si>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</si>
  <si>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</si>
  <si>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</si>
  <si>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</si>
  <si>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</si>
  <si>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</si>
  <si>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</si>
  <si>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</si>
  <si>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</si>
  <si>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</si>
  <si>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</si>
  <si>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</si>
  <si>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</si>
  <si>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</si>
  <si>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</si>
  <si>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</si>
  <si>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</si>
  <si>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</si>
  <si>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</si>
  <si>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</si>
  <si>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</si>
  <si>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</si>
  <si>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</si>
  <si>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</si>
  <si>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</si>
  <si>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</si>
  <si>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</si>
  <si>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</si>
  <si>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</si>
  <si>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</si>
  <si>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</si>
  <si>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</si>
  <si>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</si>
  <si>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</si>
  <si>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</si>
  <si>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</si>
  <si>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</si>
  <si>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</si>
  <si>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</si>
  <si>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</si>
  <si>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</si>
  <si>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</si>
  <si>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</si>
  <si>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</si>
  <si>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</si>
  <si>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</si>
  <si>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</si>
  <si>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</si>
  <si>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</si>
  <si>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</si>
  <si>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</si>
  <si>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</si>
  <si>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</si>
  <si>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</si>
  <si>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</si>
  <si>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</si>
  <si>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</si>
  <si>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</si>
  <si>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</si>
  <si>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</si>
  <si>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</si>
  <si>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</si>
  <si>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</si>
  <si>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</si>
  <si>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</si>
  <si>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</si>
  <si>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</si>
  <si>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</si>
  <si>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</si>
  <si>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</si>
  <si>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</si>
  <si>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</si>
  <si>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</si>
  <si>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</si>
  <si>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</si>
  <si>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</si>
  <si>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</si>
  <si>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</si>
  <si>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</si>
  <si>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</si>
  <si>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</si>
  <si>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</si>
  <si>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</si>
  <si>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</si>
  <si>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</si>
  <si>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</si>
  <si>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</si>
  <si>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</si>
  <si>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</si>
  <si>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</si>
  <si>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</si>
  <si>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</si>
  <si>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</si>
  <si>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</si>
  <si>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</si>
  <si>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</si>
  <si>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</si>
  <si>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</si>
  <si>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</si>
  <si>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</si>
  <si>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</si>
  <si>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</si>
  <si>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</si>
  <si>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</si>
  <si>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</si>
  <si>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</si>
  <si>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</si>
  <si>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</si>
  <si>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</si>
  <si>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</si>
  <si>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</si>
  <si>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</si>
  <si>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</si>
  <si>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</si>
  <si>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</si>
  <si>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</si>
  <si>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</si>
  <si>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</si>
  <si>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</si>
  <si>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</si>
  <si>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</si>
  <si>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</si>
  <si>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</si>
  <si>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</si>
  <si>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</si>
  <si>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</si>
  <si>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</si>
  <si>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</si>
  <si>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</si>
  <si>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</si>
  <si>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</si>
  <si>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</si>
  <si>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</si>
  <si>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</si>
  <si>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</si>
  <si>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</si>
  <si>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</si>
  <si>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</si>
  <si>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</si>
  <si>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</si>
  <si>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</si>
  <si>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</si>
  <si>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</si>
  <si>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</si>
  <si>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</si>
  <si>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</si>
  <si>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</si>
  <si>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</si>
  <si>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</si>
  <si>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</si>
  <si>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</si>
  <si>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</si>
  <si>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</si>
  <si>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</si>
  <si>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</si>
  <si>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</si>
  <si>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</si>
  <si>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</si>
  <si>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</si>
  <si>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</si>
  <si>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</si>
  <si>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</si>
  <si>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</si>
  <si>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</si>
  <si>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</si>
  <si>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</si>
  <si>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</si>
  <si>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</si>
  <si>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</si>
  <si>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</si>
  <si>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</si>
  <si>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</si>
  <si>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</si>
  <si>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</si>
  <si>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</si>
  <si>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</si>
  <si>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</si>
  <si>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</si>
  <si>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</si>
  <si>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</si>
  <si>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</si>
  <si>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</si>
  <si>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</si>
  <si>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</si>
  <si>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</si>
  <si>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</si>
  <si>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</si>
  <si>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</si>
  <si>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</si>
  <si>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</si>
  <si>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</si>
  <si>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</si>
  <si>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</si>
  <si>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</si>
  <si>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</si>
  <si>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</si>
  <si>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</si>
  <si>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</si>
  <si>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</si>
  <si>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</si>
  <si>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</si>
  <si>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</si>
  <si>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</si>
  <si>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</si>
  <si>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</si>
  <si>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</si>
  <si>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</si>
  <si>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</si>
  <si>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</si>
  <si>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</si>
  <si>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</si>
  <si>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</si>
  <si>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</si>
  <si>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</si>
  <si>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</si>
  <si>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</si>
  <si>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</si>
  <si>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</si>
  <si>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</si>
  <si>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</si>
  <si>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</si>
  <si>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</si>
  <si>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</si>
  <si>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</si>
  <si>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</si>
  <si>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</si>
  <si>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</si>
  <si>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</si>
  <si>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</si>
  <si>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</si>
  <si>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</si>
  <si>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</si>
  <si>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</si>
  <si>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</si>
  <si>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</si>
  <si>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</si>
  <si>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</si>
  <si>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</si>
  <si>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</si>
  <si>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</si>
  <si>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</si>
  <si>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</si>
  <si>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</si>
  <si>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</si>
  <si>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</si>
  <si>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</si>
  <si>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</si>
  <si>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</si>
  <si>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</si>
  <si>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</si>
  <si>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</si>
  <si>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</si>
  <si>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</si>
  <si>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</si>
  <si>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</si>
  <si>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</si>
  <si>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</si>
  <si>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</si>
  <si>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</si>
  <si>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</si>
  <si>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</si>
  <si>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</si>
  <si>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</si>
  <si>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</si>
  <si>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</si>
  <si>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</si>
  <si>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</si>
  <si>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</si>
  <si>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</si>
  <si>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</si>
  <si>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</si>
  <si>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</si>
  <si>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</si>
  <si>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</si>
  <si>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</si>
  <si>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</si>
  <si>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</si>
  <si>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</si>
  <si>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</si>
  <si>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</si>
  <si>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</si>
  <si>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</si>
  <si>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</si>
  <si>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</si>
  <si>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</si>
  <si>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</si>
  <si>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</si>
  <si>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</si>
  <si>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</si>
  <si>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</si>
  <si>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</si>
  <si>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</si>
  <si>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</si>
  <si>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</si>
  <si>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</si>
  <si>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</si>
  <si>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</si>
  <si>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</si>
  <si>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</si>
  <si>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</si>
  <si>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</si>
  <si>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</si>
  <si>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</si>
  <si>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</si>
  <si>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</si>
  <si>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</si>
  <si>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</si>
  <si>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</si>
  <si>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</si>
  <si>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</si>
  <si>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</si>
  <si>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</si>
  <si>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</si>
  <si>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</si>
  <si>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</si>
  <si>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</si>
  <si>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</si>
  <si>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</si>
  <si>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</si>
  <si>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</si>
  <si>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</si>
  <si>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</si>
  <si>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</si>
  <si>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</si>
  <si>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</si>
  <si>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</si>
  <si>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</si>
  <si>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</si>
  <si>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</si>
  <si>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</si>
  <si>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</si>
  <si>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</si>
  <si>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</si>
  <si>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</si>
  <si>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</si>
  <si>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</si>
  <si>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</si>
  <si>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</si>
  <si>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</si>
  <si>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</si>
  <si>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</si>
  <si>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</si>
  <si>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</si>
  <si>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</si>
  <si>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</si>
  <si>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</si>
  <si>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</si>
  <si>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</si>
  <si>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</si>
  <si>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</si>
  <si>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</si>
  <si>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</si>
  <si>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</si>
  <si>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</si>
  <si>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</si>
  <si>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</si>
  <si>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</si>
  <si>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</si>
  <si>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</si>
  <si>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</si>
  <si>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</si>
  <si>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</si>
  <si>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</si>
  <si>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</si>
  <si>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</si>
  <si>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</si>
  <si>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</si>
  <si>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</si>
  <si>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</si>
  <si>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</si>
  <si>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</si>
  <si>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</si>
  <si>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</si>
  <si>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</si>
  <si>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</si>
  <si>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</si>
  <si>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</si>
  <si>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</si>
  <si>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</si>
  <si>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</si>
  <si>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</si>
  <si>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</si>
  <si>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</si>
  <si>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</si>
  <si>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</si>
  <si>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</si>
  <si>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</si>
  <si>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</si>
  <si>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</si>
  <si>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</si>
  <si>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</si>
  <si>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</si>
  <si>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</si>
  <si>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</si>
  <si>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</si>
  <si>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</si>
  <si>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</si>
  <si>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</si>
  <si>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</si>
  <si>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</si>
  <si>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</si>
  <si>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</si>
  <si>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</si>
  <si>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</si>
  <si>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</si>
  <si>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</si>
  <si>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</si>
  <si>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</si>
  <si>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</si>
  <si>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</si>
  <si>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</si>
  <si>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</si>
  <si>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</si>
  <si>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</si>
  <si>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</si>
  <si>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</si>
  <si>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</si>
  <si>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</si>
  <si>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</si>
  <si>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</si>
  <si>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</si>
  <si>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</si>
  <si>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</si>
  <si>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</si>
  <si>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</si>
  <si>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</si>
  <si>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</si>
  <si>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</si>
  <si>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</si>
  <si>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</si>
  <si>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</si>
  <si>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</si>
  <si>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</si>
  <si>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</si>
  <si>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</si>
  <si>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</si>
  <si>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</si>
  <si>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</si>
  <si>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</si>
  <si>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</si>
  <si>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</si>
  <si>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</si>
  <si>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</si>
  <si>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</si>
  <si>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</si>
  <si>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</si>
  <si>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</si>
  <si>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</si>
  <si>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</si>
  <si>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</si>
  <si>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</si>
  <si>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</si>
  <si>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</si>
  <si>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</si>
  <si>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</si>
  <si>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</si>
  <si>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</si>
  <si>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</si>
  <si>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</si>
  <si>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</si>
  <si>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</si>
  <si>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</si>
  <si>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</si>
  <si>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</si>
  <si>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</si>
  <si>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</si>
  <si>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</si>
  <si>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</si>
  <si>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</si>
  <si>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</si>
  <si>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</si>
  <si>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</si>
  <si>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</si>
  <si>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</si>
  <si>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</si>
  <si>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</si>
  <si>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</si>
  <si>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</si>
  <si>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</si>
  <si>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</si>
  <si>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</si>
  <si>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</si>
  <si>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</si>
  <si>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</si>
  <si>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</si>
  <si>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</si>
  <si>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</si>
  <si>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</si>
  <si>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</si>
  <si>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</si>
  <si>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</si>
  <si>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</si>
  <si>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</si>
  <si>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</si>
  <si>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</si>
  <si>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</si>
  <si>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</si>
  <si>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</si>
  <si>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</si>
  <si>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</si>
  <si>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</si>
  <si>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</si>
  <si>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</si>
  <si>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</si>
  <si>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</si>
  <si>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</si>
  <si>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</si>
  <si>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</si>
  <si>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</si>
  <si>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</si>
  <si>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</si>
  <si>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</si>
  <si>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</si>
  <si>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</si>
  <si>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</si>
  <si>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</si>
  <si>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</si>
  <si>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</si>
  <si>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</si>
  <si>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</si>
  <si>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</si>
  <si>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</si>
  <si>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</si>
  <si>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</si>
  <si>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</si>
  <si>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</si>
  <si>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</si>
  <si>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</si>
  <si>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</si>
  <si>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</si>
  <si>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</si>
  <si>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</si>
  <si>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</si>
  <si>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</si>
  <si>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</si>
  <si>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</si>
  <si>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</si>
  <si>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</si>
  <si>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</si>
  <si>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</si>
  <si>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</si>
  <si>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</si>
  <si>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</si>
  <si>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</si>
  <si>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</si>
  <si>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</si>
  <si>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</si>
  <si>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</si>
  <si>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</si>
  <si>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</si>
  <si>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</si>
  <si>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</si>
  <si>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</si>
  <si>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</si>
  <si>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</si>
  <si>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</si>
  <si>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</si>
  <si>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</si>
  <si>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</si>
  <si>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</si>
  <si>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</si>
  <si>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</si>
  <si>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</si>
  <si>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</si>
  <si>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</si>
  <si>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</si>
  <si>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</si>
  <si>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</si>
  <si>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</si>
  <si>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</si>
  <si>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</si>
  <si>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</si>
  <si>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</si>
  <si>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</si>
  <si>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</si>
  <si>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</si>
  <si>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</si>
  <si>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</si>
  <si>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</si>
  <si>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</si>
  <si>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</si>
  <si>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</si>
  <si>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</si>
  <si>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</si>
  <si>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</si>
  <si>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</si>
  <si>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</si>
  <si>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</si>
  <si>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</si>
  <si>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</si>
  <si>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</si>
  <si>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</si>
  <si>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</si>
  <si>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</si>
  <si>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</si>
  <si>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</si>
  <si>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</si>
  <si>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</si>
  <si>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</si>
  <si>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</si>
  <si>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</si>
  <si>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</si>
  <si>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</si>
  <si>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</si>
  <si>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</si>
  <si>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</si>
  <si>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</si>
  <si>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</si>
  <si>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</si>
  <si>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</si>
  <si>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</si>
  <si>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</si>
  <si>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</si>
  <si>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</si>
  <si>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</si>
  <si>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</si>
  <si>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</si>
  <si>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</si>
  <si>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</si>
  <si>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</si>
  <si>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</si>
  <si>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</si>
  <si>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</si>
  <si>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</si>
  <si>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</si>
  <si>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</si>
  <si>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</si>
  <si>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</si>
  <si>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</si>
  <si>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</si>
  <si>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</si>
  <si>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</si>
  <si>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</si>
  <si>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</si>
  <si>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</si>
  <si>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</si>
  <si>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</si>
  <si>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</si>
  <si>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</si>
  <si>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</si>
  <si>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</si>
  <si>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</si>
  <si>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</si>
  <si>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</si>
  <si>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</si>
  <si>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</si>
  <si>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</si>
  <si>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</si>
  <si>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</si>
  <si>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</si>
  <si>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</si>
  <si>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</si>
  <si>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</si>
  <si>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</si>
  <si>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</si>
  <si>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</si>
  <si>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</si>
  <si>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</si>
  <si>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</si>
  <si>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</si>
  <si>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</si>
  <si>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</si>
  <si>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</si>
  <si>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</si>
  <si>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</si>
  <si>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</si>
  <si>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</si>
  <si>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</si>
  <si>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</si>
  <si>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</si>
  <si>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</si>
  <si>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</si>
  <si>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2017</t>
  </si>
  <si>
    <t>2018</t>
  </si>
  <si>
    <t>Sum of revenue</t>
  </si>
  <si>
    <t>EXECUTIVE DASHBOARD</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</si>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</sst>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 x14ac:knownFonts="1">
    <font>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39">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a:t>
            </a:r>
            <a:r>
              <a:rPr lang="en-US" sz="1400" b="0" i="0" u="none" strike="noStrike" baseline="0">
                <a:effectLst/>
              </a:rPr>
              <a:t>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A8F-4A7E-BDCA-FD7891AA597A}"/>
            </c:ext>
          </c:extLst>
        </c:ser>
        <c:dLbls>
          <c:showLegendKey val="0"/>
          <c:showVal val="0"/>
          <c:showCatName val="0"/>
          <c:showSerName val="0"/>
          <c:showPercent val="0"/>
          <c:showBubbleSize val="0"/>
        </c:dLbls>
        <c:gapWidth val="219"/>
        <c:overlap val="-27"/>
        <c:axId val="122695632"/>
        <c:axId val="121992112"/>
      </c:barChart>
      <c:catAx>
        <c:axId val="1226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2112"/>
        <c:crosses val="autoZero"/>
        <c:auto val="1"/>
        <c:lblAlgn val="ctr"/>
        <c:lblOffset val="100"/>
        <c:noMultiLvlLbl val="0"/>
      </c:catAx>
      <c:valAx>
        <c:axId val="12199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
            </a:r>
            <a:r>
              <a:rPr lang="en-US" sz="1400" b="0" i="0" u="none" strike="noStrike" baseline="0">
                <a:effectLst/>
              </a:rPr>
              <a:t>evenue Per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Pivot!$E$4</c:f>
              <c:strCache>
                <c:ptCount val="1"/>
                <c:pt idx="0">
                  <c:v>Total</c:v>
                </c:pt>
              </c:strCache>
            </c:strRef>
          </c:tx>
          <c:spPr>
            <a:ln w="28575" cap="rnd">
              <a:solidFill>
                <a:schemeClr val="accent1"/>
              </a:solidFill>
              <a:round/>
            </a:ln>
            <a:effectLst/>
          </c:spPr>
          <c:marker>
            <c:symbol val="none"/>
          </c:marker>
          <c:cat>
            <c:multiLvlStrRef>
              <c:f>Pivot!$D$5:$D$10</c:f>
              <c:multiLvlStrCache>
                <c:ptCount val="4"/>
                <c:lvl>
                  <c:pt idx="0">
                    <c:v>Jan</c:v>
                  </c:pt>
                  <c:pt idx="1">
                    <c:v>Feb</c:v>
                  </c:pt>
                  <c:pt idx="2">
                    <c:v>Mar</c:v>
                  </c:pt>
                  <c:pt idx="3">
                    <c:v>Apr</c:v>
                  </c:pt>
                </c:lvl>
                <c:lvl>
                  <c:pt idx="0">
                    <c:v>2018</c:v>
                  </c:pt>
                </c:lvl>
              </c:multiLvlStrCache>
            </c:multiLvlStrRef>
          </c:cat>
          <c:val>
            <c:numRef>
              <c:f>Pivot!$E$5:$E$10</c:f>
              <c:numCache>
                <c:formatCode>General</c:formatCode>
                <c:ptCount val="4"/>
                <c:pt idx="0">
                  <c:v>17399.939999999999</c:v>
                </c:pt>
                <c:pt idx="1">
                  <c:v>3098</c:v>
                </c:pt>
                <c:pt idx="2">
                  <c:v>13097.97</c:v>
                </c:pt>
                <c:pt idx="3">
                  <c:v>58657.84</c:v>
                </c:pt>
              </c:numCache>
            </c:numRef>
          </c:val>
          <c:smooth val="0"/>
          <c:extLst>
            <c:ext xmlns:c16="http://schemas.microsoft.com/office/drawing/2014/chart" uri="{C3380CC4-5D6E-409C-BE32-E72D297353CC}">
              <c16:uniqueId val="{00000000-DEDB-4B1F-A4D2-E1729521EB98}"/>
            </c:ext>
          </c:extLst>
        </c:ser>
        <c:dLbls>
          <c:showLegendKey val="0"/>
          <c:showVal val="0"/>
          <c:showCatName val="0"/>
          <c:showSerName val="0"/>
          <c:showPercent val="0"/>
          <c:showBubbleSize val="0"/>
        </c:dLbls>
        <c:smooth val="0"/>
        <c:axId val="122712432"/>
        <c:axId val="122001680"/>
      </c:lineChart>
      <c:catAx>
        <c:axId val="12271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01680"/>
        <c:crosses val="autoZero"/>
        <c:auto val="1"/>
        <c:lblAlgn val="ctr"/>
        <c:lblOffset val="100"/>
        <c:noMultiLvlLbl val="0"/>
      </c:catAx>
      <c:valAx>
        <c:axId val="1220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a:t>
            </a:r>
            <a:r>
              <a:rPr lang="en-ID" sz="1400" b="0" i="0" u="none" strike="noStrike" baseline="0">
                <a:effectLst/>
              </a:rPr>
              <a:t>enue Per Store</a:t>
            </a:r>
            <a:endParaRPr lang="en-ID"/>
          </a:p>
        </c:rich>
      </c:tx>
      <c:layout>
        <c:manualLayout>
          <c:xMode val="edge"/>
          <c:yMode val="edge"/>
          <c:x val="0.36355555555555558"/>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055555555555555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74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7222222222222127E-2"/>
              <c:y val="0.106481481481481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127E-2"/>
              <c:y val="0.106481481481481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1666666666666674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5555555555555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7222222222222127E-2"/>
              <c:y val="0.106481481481481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666666666666674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555555555555558"/>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Pivot!$J$12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B8-41B6-84A3-A5FAE62DA7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B8-41B6-84A3-A5FAE62DA7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B8-41B6-84A3-A5FAE62DA781}"/>
              </c:ext>
            </c:extLst>
          </c:dPt>
          <c:dLbls>
            <c:dLbl>
              <c:idx val="0"/>
              <c:layout>
                <c:manualLayout>
                  <c:x val="9.7222222222222127E-2"/>
                  <c:y val="0.106481481481481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B8-41B6-84A3-A5FAE62DA781}"/>
                </c:ext>
              </c:extLst>
            </c:dLbl>
            <c:dLbl>
              <c:idx val="1"/>
              <c:layout>
                <c:manualLayout>
                  <c:x val="-9.1666666666666674E-2"/>
                  <c:y val="2.77777777777776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B8-41B6-84A3-A5FAE62DA781}"/>
                </c:ext>
              </c:extLst>
            </c:dLbl>
            <c:dLbl>
              <c:idx val="2"/>
              <c:layout>
                <c:manualLayout>
                  <c:x val="-0.10555555555555558"/>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B8-41B6-84A3-A5FAE62DA7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Pivot!$I$13:$I$16</c:f>
              <c:strCache>
                <c:ptCount val="3"/>
                <c:pt idx="0">
                  <c:v>Baldwin Bikes</c:v>
                </c:pt>
                <c:pt idx="1">
                  <c:v>Rowlett Bikes</c:v>
                </c:pt>
                <c:pt idx="2">
                  <c:v>Santa Cruz Bikes</c:v>
                </c:pt>
              </c:strCache>
            </c:strRef>
          </c:cat>
          <c:val>
            <c:numRef>
              <c:f>Pivot!$J$13:$J$16</c:f>
              <c:numCache>
                <c:formatCode>[$$-409]#,##0.00</c:formatCode>
                <c:ptCount val="3"/>
                <c:pt idx="0">
                  <c:v>48404.869999999995</c:v>
                </c:pt>
                <c:pt idx="1">
                  <c:v>8048.98</c:v>
                </c:pt>
                <c:pt idx="2">
                  <c:v>35799.9</c:v>
                </c:pt>
              </c:numCache>
            </c:numRef>
          </c:val>
          <c:extLst>
            <c:ext xmlns:c16="http://schemas.microsoft.com/office/drawing/2014/chart" uri="{C3380CC4-5D6E-409C-BE32-E72D297353CC}">
              <c16:uniqueId val="{00000006-13B8-41B6-84A3-A5FAE62DA7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60000"/>
                <a:lumOff val="40000"/>
              </a:scheme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accent6">
                <a:lumMod val="60000"/>
                <a:lumOff val="40000"/>
              </a:scheme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60000"/>
                <a:lumOff val="40000"/>
              </a:scheme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Pivot!$I$18</c:f>
              <c:strCache>
                <c:ptCount val="1"/>
                <c:pt idx="0">
                  <c:v>Total</c:v>
                </c:pt>
              </c:strCache>
            </c:strRef>
          </c:tx>
          <c:spPr>
            <a:solidFill>
              <a:schemeClr val="accent6">
                <a:lumMod val="60000"/>
                <a:lumOff val="40000"/>
              </a:schemeClr>
            </a:solidFill>
            <a:ln>
              <a:solidFill>
                <a:schemeClr val="accent6">
                  <a:lumMod val="60000"/>
                  <a:lumOff val="40000"/>
                </a:schemeClr>
              </a:solid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Pivot!$H$19:$H$20</c:f>
              <c:strCache>
                <c:ptCount val="1"/>
                <c:pt idx="0">
                  <c:v>Cyclocross Bicycles</c:v>
                </c:pt>
              </c:strCache>
            </c:strRef>
          </c:cat>
          <c:val>
            <c:numRef>
              <c:f>Pivot!$I$19:$I$20</c:f>
              <c:numCache>
                <c:formatCode>General</c:formatCode>
                <c:ptCount val="1"/>
                <c:pt idx="0">
                  <c:v>92253.750000000015</c:v>
                </c:pt>
              </c:numCache>
            </c:numRef>
          </c:val>
          <c:extLst>
            <c:ext xmlns:c16="http://schemas.microsoft.com/office/drawing/2014/chart" uri="{C3380CC4-5D6E-409C-BE32-E72D297353CC}">
              <c16:uniqueId val="{00000000-EFA9-47E9-8B24-07028B3A024A}"/>
            </c:ext>
          </c:extLst>
        </c:ser>
        <c:dLbls>
          <c:showLegendKey val="0"/>
          <c:showVal val="0"/>
          <c:showCatName val="0"/>
          <c:showSerName val="0"/>
          <c:showPercent val="0"/>
          <c:showBubbleSize val="0"/>
        </c:dLbls>
        <c:gapWidth val="62"/>
        <c:axId val="575588928"/>
        <c:axId val="121994192"/>
      </c:barChart>
      <c:catAx>
        <c:axId val="575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4192"/>
        <c:crosses val="autoZero"/>
        <c:auto val="1"/>
        <c:lblAlgn val="ctr"/>
        <c:lblOffset val="100"/>
        <c:noMultiLvlLbl val="0"/>
      </c:catAx>
      <c:valAx>
        <c:axId val="12199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Pivot!$M$18</c:f>
              <c:strCache>
                <c:ptCount val="1"/>
                <c:pt idx="0">
                  <c:v>Total</c:v>
                </c:pt>
              </c:strCache>
            </c:strRef>
          </c:tx>
          <c:spPr>
            <a:solidFill>
              <a:schemeClr val="accent6">
                <a:lumMod val="60000"/>
                <a:lumOff val="40000"/>
              </a:schemeClr>
            </a:solidFill>
            <a:ln>
              <a:noFill/>
            </a:ln>
            <a:effectLst/>
          </c:spPr>
          <c:invertIfNegative val="0"/>
          <c:cat>
            <c:strRef>
              <c:f>Pivot!$L$19:$L$21</c:f>
              <c:strCache>
                <c:ptCount val="2"/>
                <c:pt idx="0">
                  <c:v>Surly</c:v>
                </c:pt>
                <c:pt idx="1">
                  <c:v>Trek</c:v>
                </c:pt>
              </c:strCache>
            </c:strRef>
          </c:cat>
          <c:val>
            <c:numRef>
              <c:f>Pivot!$M$19:$M$21</c:f>
              <c:numCache>
                <c:formatCode>General</c:formatCode>
                <c:ptCount val="2"/>
                <c:pt idx="0">
                  <c:v>15753.98</c:v>
                </c:pt>
                <c:pt idx="1">
                  <c:v>76499.77</c:v>
                </c:pt>
              </c:numCache>
            </c:numRef>
          </c:val>
          <c:extLst>
            <c:ext xmlns:c16="http://schemas.microsoft.com/office/drawing/2014/chart" uri="{C3380CC4-5D6E-409C-BE32-E72D297353CC}">
              <c16:uniqueId val="{00000000-1AD5-46FE-A37B-5B4D4C3F6A56}"/>
            </c:ext>
          </c:extLst>
        </c:ser>
        <c:dLbls>
          <c:showLegendKey val="0"/>
          <c:showVal val="0"/>
          <c:showCatName val="0"/>
          <c:showSerName val="0"/>
          <c:showPercent val="0"/>
          <c:showBubbleSize val="0"/>
        </c:dLbls>
        <c:gapWidth val="62"/>
        <c:axId val="276467104"/>
        <c:axId val="122012496"/>
      </c:barChart>
      <c:catAx>
        <c:axId val="27646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2496"/>
        <c:crosses val="autoZero"/>
        <c:auto val="1"/>
        <c:lblAlgn val="ctr"/>
        <c:lblOffset val="100"/>
        <c:noMultiLvlLbl val="0"/>
      </c:catAx>
      <c:valAx>
        <c:axId val="1220124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6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Pivot!$P$18</c:f>
              <c:strCache>
                <c:ptCount val="1"/>
                <c:pt idx="0">
                  <c:v>Total</c:v>
                </c:pt>
              </c:strCache>
            </c:strRef>
          </c:tx>
          <c:spPr>
            <a:solidFill>
              <a:schemeClr val="accent4">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Pivot!$O$19:$O$25</c:f>
              <c:strCache>
                <c:ptCount val="6"/>
                <c:pt idx="0">
                  <c:v>Layla Terrell</c:v>
                </c:pt>
                <c:pt idx="1">
                  <c:v>Kali Vargas</c:v>
                </c:pt>
                <c:pt idx="2">
                  <c:v>Genna Serrano</c:v>
                </c:pt>
                <c:pt idx="3">
                  <c:v>Mireya Copeland</c:v>
                </c:pt>
                <c:pt idx="4">
                  <c:v>Marcelene Boyer</c:v>
                </c:pt>
                <c:pt idx="5">
                  <c:v>Venita Daniel</c:v>
                </c:pt>
              </c:strCache>
            </c:strRef>
          </c:cat>
          <c:val>
            <c:numRef>
              <c:f>Pivot!$P$19:$P$25</c:f>
              <c:numCache>
                <c:formatCode>General</c:formatCode>
                <c:ptCount val="6"/>
                <c:pt idx="0">
                  <c:v>3499.99</c:v>
                </c:pt>
                <c:pt idx="1">
                  <c:v>4548.99</c:v>
                </c:pt>
                <c:pt idx="2">
                  <c:v>15999.96</c:v>
                </c:pt>
                <c:pt idx="3">
                  <c:v>19799.939999999999</c:v>
                </c:pt>
                <c:pt idx="4">
                  <c:v>21706.949999999997</c:v>
                </c:pt>
                <c:pt idx="5">
                  <c:v>26697.919999999998</c:v>
                </c:pt>
              </c:numCache>
            </c:numRef>
          </c:val>
          <c:extLst>
            <c:ext xmlns:c16="http://schemas.microsoft.com/office/drawing/2014/chart" uri="{C3380CC4-5D6E-409C-BE32-E72D297353CC}">
              <c16:uniqueId val="{00000000-94F7-4796-A975-3DE41552C02B}"/>
            </c:ext>
          </c:extLst>
        </c:ser>
        <c:dLbls>
          <c:showLegendKey val="0"/>
          <c:showVal val="0"/>
          <c:showCatName val="0"/>
          <c:showSerName val="0"/>
          <c:showPercent val="0"/>
          <c:showBubbleSize val="0"/>
        </c:dLbls>
        <c:gapWidth val="92"/>
        <c:axId val="276491904"/>
        <c:axId val="121994608"/>
      </c:barChart>
      <c:catAx>
        <c:axId val="27649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4608"/>
        <c:crosses val="autoZero"/>
        <c:auto val="1"/>
        <c:lblAlgn val="ctr"/>
        <c:lblOffset val="100"/>
        <c:noMultiLvlLbl val="0"/>
      </c:catAx>
      <c:valAx>
        <c:axId val="12199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9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Pivot!$S$3</c:f>
              <c:strCache>
                <c:ptCount val="1"/>
                <c:pt idx="0">
                  <c:v>Total</c:v>
                </c:pt>
              </c:strCache>
            </c:strRef>
          </c:tx>
          <c:spPr>
            <a:solidFill>
              <a:schemeClr val="accent4">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Pivot!$R$4:$R$14</c:f>
              <c:strCache>
                <c:ptCount val="10"/>
                <c:pt idx="0">
                  <c:v>Rey Lindsay</c:v>
                </c:pt>
                <c:pt idx="1">
                  <c:v>Mazie Fernandez</c:v>
                </c:pt>
                <c:pt idx="2">
                  <c:v>Jana Thomas</c:v>
                </c:pt>
                <c:pt idx="3">
                  <c:v>Latasha Hays</c:v>
                </c:pt>
                <c:pt idx="4">
                  <c:v>Sophia Mcmillan</c:v>
                </c:pt>
                <c:pt idx="5">
                  <c:v>Jenee Rasmussen</c:v>
                </c:pt>
                <c:pt idx="6">
                  <c:v>Regine Gonzales</c:v>
                </c:pt>
                <c:pt idx="7">
                  <c:v>Moses Pope</c:v>
                </c:pt>
                <c:pt idx="8">
                  <c:v>Carola Rodriquez</c:v>
                </c:pt>
                <c:pt idx="9">
                  <c:v>Tomasa Carson</c:v>
                </c:pt>
              </c:strCache>
            </c:strRef>
          </c:cat>
          <c:val>
            <c:numRef>
              <c:f>Pivot!$S$4:$S$14</c:f>
              <c:numCache>
                <c:formatCode>General</c:formatCode>
                <c:ptCount val="10"/>
                <c:pt idx="0">
                  <c:v>3599.98</c:v>
                </c:pt>
                <c:pt idx="1">
                  <c:v>3999.99</c:v>
                </c:pt>
                <c:pt idx="2">
                  <c:v>3999.99</c:v>
                </c:pt>
                <c:pt idx="3">
                  <c:v>5999.98</c:v>
                </c:pt>
                <c:pt idx="4">
                  <c:v>5999.98</c:v>
                </c:pt>
                <c:pt idx="5">
                  <c:v>6999.98</c:v>
                </c:pt>
                <c:pt idx="6">
                  <c:v>6999.98</c:v>
                </c:pt>
                <c:pt idx="7">
                  <c:v>7999.98</c:v>
                </c:pt>
                <c:pt idx="8">
                  <c:v>7999.98</c:v>
                </c:pt>
                <c:pt idx="9">
                  <c:v>7999.98</c:v>
                </c:pt>
              </c:numCache>
            </c:numRef>
          </c:val>
          <c:extLst>
            <c:ext xmlns:c16="http://schemas.microsoft.com/office/drawing/2014/chart" uri="{C3380CC4-5D6E-409C-BE32-E72D297353CC}">
              <c16:uniqueId val="{00000000-9CC4-4DBE-BB8D-B7CBF0AA7A4E}"/>
            </c:ext>
          </c:extLst>
        </c:ser>
        <c:dLbls>
          <c:showLegendKey val="0"/>
          <c:showVal val="0"/>
          <c:showCatName val="0"/>
          <c:showSerName val="0"/>
          <c:showPercent val="0"/>
          <c:showBubbleSize val="0"/>
        </c:dLbls>
        <c:gapWidth val="92"/>
        <c:axId val="317436208"/>
        <c:axId val="200839808"/>
      </c:barChart>
      <c:catAx>
        <c:axId val="3174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9808"/>
        <c:crosses val="autoZero"/>
        <c:auto val="1"/>
        <c:lblAlgn val="ctr"/>
        <c:lblOffset val="100"/>
        <c:noMultiLvlLbl val="0"/>
      </c:catAx>
      <c:valAx>
        <c:axId val="20083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3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evenue Per State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6EFC22A1-5729-457A-B8B7-B145B6A860B1}">
          <cx:tx>
            <cx:txData>
              <cx:f>_xlchart.v5.2</cx:f>
              <cx:v>Sum of revenue</cx:v>
            </cx:txData>
          </cx:tx>
          <cx:dataId val="0"/>
          <cx:layoutPr>
            <cx:geography cultureLanguage="en-US" cultureRegion="ID" attribution="Powered by Bing">
              <cx:geoCache provider="{E9337A44-BEBE-4D9F-B70C-5C5E7DAFC167}">
                <cx:binary>5Hprc9y2tuVfcfnz0MGTAE6dnKohu/W2LMmKEuULS7FsPgEQ4Avgr5/Nlp1Yso9zz62amro1TmJF
ze4GsB9r770W/vkh/OND9/HBvwq6M8M/PoSfX1fj2P/jp5+GD9VH/TC80fUHbwf7aXzzweqf7KdP
9YePPz36h6U25U8EYfbTh+rBjx/D63/9E76t/Ggv7IeHsbbmevro483HYerG4QfPvvvo1cOjrs2u
HkZffxjxz6/z//361Ucz1mO8jf3Hn18/e/761U8vv+WbFV91sKlxeoTPUvGGcJamCit0+INfv+qs
KT8/TjBWb1IsiMAMq8OfL2tfPmj4fP7Q1Z+sN/XDl9e/t6fDjh4eH/3HYYDjHH4+/+yzMzwd8YOd
zLhZrQQD/vz6F1OPHx9fvR8fxo/D61f1YPOnN+R2O8gv7w8n/+m53f/1zxcvgC1evPKVa14a7u8e
feOZy/sfWeE/8wwjbxRVhFFKnjxDn3tG8DcpPOEpZk+OSb+s/eSZy4/Lq3vr2y+v/tf98tcnX3hl
O97/AK/8eItfZ86zd/6nmaPecES5YFR81z9KvUFY0pSqz/5hXzzx5J8X8fzvt/X95Hnx8Wcn+Z+R
LMf+wTy+urXjQ/fFMt+L0S1r/i+m7O1vf7f4c0T5IZjiNyylkkmMvwumEBIU0lkJQZ5SVn5Z+ykk
bj+GB4C2r0PhWQY+lZVvcPTzx5699efX28H+X0TFv/fVn6bbPYwP+0MB+wphf/z0CzS/+OgPbPX5
0ekjFDkoXmDqPwvj9iWfHz8Z/r2dxurV7qGFYPxi/68++PFhGH9+naj0DQPfplwqyqFoSvjO5ePh
EUbsDUqZpIwrJkjKAYyN9WP182vG3ygGTpeUKglgwV+/Grbl4Al5wyQnqQCMwCnC8KEvx7yyXSyt
+dMmn39/ZSZ9ZWszDj+/JhS9ftU/vW/bK0cKvgIqAsYpVgRxLOD5h4cbaE7g7fh/KTSYsShccs4Y
nq8lZ3q/Ms9Pdbe2e9FPww6tM7mhXTofS8vWPZ6jOpVYVruytcttbFN9Tgeic+xGedLWaOZZ0TQm
NxY3uUhNtW/H8qbs6QlrxzkrmO9yxszdMrVXC2Fj1i6lzJOWVBlOm5AXA1OZ0qbLBtaiMnOsI+9H
46qs74nIV1rqS7bMw62hqsoGMbJdnHz3iJIpi5L+0tjmE+1Hl4liuo4qjjeNTfmxWzgzGW0mfVM3
63Rme+nOo6jmMQtOt8czXetd05lwEZdUnOoy6H3TrOMZ84U6GoeJ5k1r13RXgjkvfZqQkC0sFrs5
hF5nIjhaZRGZeLIij/aoZ0Xec8cvkJcnXUdueoRFRkeF3+oWn5si6F0T1JSVciT7tmpj5pwsjkbU
6xwCxu6lwT5zZbtk9eLysqU+B2fp83Vk7ZHgiTjTTZPmhS10NjHRHwVSBnMSDMU850Mo9223vnfc
uN0SqzsVMfll0Tw9DUzM9wZbklWDUzsUqS0uex8J2ne2qr3KXVJhdD6bgq7vjadtO+3rxcrkQ9sF
LNbMdlOyHk3p0PhsMnZYc8Qtm7OEjW7MRt7EG0eNvFSlQsl+kY6GzMfZLceaDP6ECB6OhTbGZDVm
4l3QZrxJxIjGLNaJrsZMrgOds7Gs+YVoPcobHOp2n7Rr0mbjrHSXNRNrL5NY0z7ZJTqEcj22vV+9
f2ubrk6qLmutlIJn8EWDUHk/B7OaM1GYMfX3lhT8xq/9UreZGmydNG3mR+ub5boYW31snJWifEfF
Os/LkSoqNK3HbO39eKOGSGL6y4KmAb1P5pjKcp+optMqJ6WeAjlCXMpQwwZSy1F4C5NA7N2RGwoz
5bhD+Fcr+3C9BLfqLDbGkSNS48bmbVKGXY25KvJkGga1r+Oc3FUtr9sdWYWO2Zjq8LaFQiIzo9wj
X0u37qwjxY3pqqTPAUlcnzVtX90V3LT6MmkiwbnuI3q3zks6H3WJWIp8cpU1GR6NOYsNrk6s6ZJ9
vQpa5ouc4ntfVKLMaOLDr23dqTbjLqW/u4qRXVfq8p2ronuXulrux7nv87TCZjmGDaC3Kxr4XpcO
7YPp1pM6mv4qHby5U8GFKRMOszVjsRm6DCvsT0nTFKeVTItT2YtkyfgwijYrx8B3OMHjmiFsBLh8
bXXWcDrGDM8V2VdoGG+mWZgrJ/vyWDiWVXjm71Qzl7dF14fzvusJz1xSrtCg/tUuPAPRD7aPvi6r
z/PXn7/+69Zq+PfQYvz14ja+/fXb2y9z3w/fdfzRbtVkePmmrSD++V2A6J8L5FaEnv3yTUX8Ugxe
1LynMfLfPPyvFURCoUb8qCD+NQI8NSNbgfn8oc/FUOA3kmMihWRYqBSy789iKNQbkSLCUiJSuRVK
9XUxhCIlOUKpwFSmgvxVDdEbaJQpV5giydVWKL+c8ZkjYar+TjWE1b+uhVBXU8oEp5QjrmSabrXy
q1qI59TNCJX2dJZJW+etKfk76pf+cu0WufvKNN9ZC2r7N2tJhRHYQjGMt7bg67XmASWrk9icCrrg
y3WO+LKZqLqLYIEL51a1//F62/d9Vee3szHECBFIMKKofHE2n1AieolgPY3bMlugyhRZE1Z8OQZG
T6EJSOmeBolvl7Qmtz9efGsiXizOkUiZkuA9idmLw7oEDcECCJyufhwfdaeHNOvwLC8iXsNNKFZ1
VxD0d0f+jok5WItCe73F2hY2X5t4HMbGL1LoU69xuGq7anycja7XTNU+XJUo/scLphiCFJaD6IUp
b+vnvl6wQUnoobypkyop7LmQvdzFalR7LWnyOy3m9AmJnmaH78TQoTl7ZlcB02QqCVcKjEskTItf
LxgHjNayCPPJZINrsyktBvJuXR2aM7kwo/M41fhSdoaditjiGzdzc2f6Xix5lbaryUoxiJsxEjJl
fubTDC1WNVzgoMJvkci/iQIuvokDwTEmkPsMvAnJ/mK/RitZNnqcTjhUGnabaMKL86HskDsqrZM7
7Uq8nGFbxa7MhpHjW8jBeJOoDnoGVKXpWT1Ieqpjzx9KOvg0q9IOYmkoiD3Xq8SXoa50dTYj0um9
8TO+1ASBHVzLV7ybyFA2WeJrki2RrPKo5wFfJl4kfj8JZM/7JIYbPKbhqqhV0WWrny3/Q860j7vU
r2Hey9aR5txTHq5SQIl0V8u5VScNmpNfm65SxY3zxEPIFQ00QJkYYlLajKwVxh8hSkNdZrium/B2
ZGpm18HE5cKgqqvzlDdLNivGCLQ2AAQ+asjTMA/hKlnGcKVa52UeCtffTw3p71eP6Gk6t6PLwzz3
91LT+QoNg9W5civAV0CN2jfY8wfpUbixvsMk03PR39NqDDeJS/AtHye5q9eaP3DFiTk1UYX71I5k
ylOG7QCW5eFmYh5O2rdsyXQ3wILK1MUdadrW7ya58IduAjvKdQa7eYZvJwVOW6VTd4tb+UOapOGm
LqGfcXTh9CjaepS5CknVZ8NchJunWK2akk55Retlelu3YXjsGpvUGeNwWBLnfjgelrlb88THtjpT
oqj1aesSp8cshUlq2o+MVL9W86LuZA94uhvbSYS9jgziZDYpe7CD7O+rsofkd1pdqOjVXd/ppsyY
qSEyQtsnOSuDPfcogvtpb8PVNMV+2c0pAZNCdvf3ITRa56VtV3c0Tx6cpCpMT6eqqfts6bezLkx1
mSytPznYn4WR53SSbF+1QuyUTKohd0ahy8N7YP4yuY6oAdxYq5MEznpdiXHeLaVSR5MbIICrLT3S
sV36k2FoiuIcDzPq83lYpl3rglQ3FAnsaTZKiqZs7CRqLkeXDj3PpG5JeN+nBvkyK2wooAtsUMwK
6O9oZroao9MFj2IOWakTU50Nw1gnxxFNzbJzZRKLm743vMsqy3mfmWoaiwuyqnifKrI8zjFxc740
w1pfLTEhy68DmL86HoyZjwdSmSVbUWuzRM5JblFbZwmfOdh5uO1pUe1DHausMCoeKdrlrnLhdKGO
HfWyoZdc2imHFvykUDGcj6UNt6mebF71RQ1uT+Il422aD6LCvw2IuF1fxTQbY8DvkrQab5bKDWU2
FjP/HaYmxSC+hoXmparD+SyS+YRJW8L4hIjtMmTXS+mn8tENAJuprsWZqav0skdGFdm0sngBfa4G
h4dksNnalPWx6dfxUdWVW3ZDMpX1DoJbnbFiDGan2DyoDAtR3FEzjAY6WvbLWJVJXnv3YLBoLpsO
cXbiFgqQjQWFoPNohpCKLR8eKwy/ZIDL4QbKHMQyKUxVn6RJAVV69fVxHMb+nuNR3elYTU0mSql5
xuc53KyhKu5CBb1Fz3B/H4c2dNncLg/ByvKu4SkApiXtbZOg5tfGr5BYKnJ6WqChPq4FpdCPK1Rl
ShVmB2XU3qYcqIG6MbsBjlEeYaolP+PditSv69Dj37VPkvV0rdgkT6n2K11y3A/hiHrs27OUUPrH
Ws483XvTnnWqLy6WpC+v/NBUp6VUt6Kq3F03+oeow4b+Nb4btJp2zQR2CqoBnOc9rs+U7cnvU1JM
S95VC3rbq0W8J6lsxa6el1NOp2Te0cXhHPJSnLPCenmkDDHvwkTCdLQycqcr2e9sGGAWmXW17Fgk
TmRJx/icaVqYSyMS9keHKby/h4rlf+GVIsUfSi41zOSuL+zRKi3MeKRsJ5a3Q5tc6K6ewHS66LN1
5OVvUUh7UjMj34mKol0DRzoWuPdtHkkx3NsgoRfpRy4v6FIneYtncKtTyu/rbmAAFqwr/aWXQzyN
tJGXSYhQFrRt9C7p0uERdY264AUHeGvTFYLGTRApQ4nkrgzJFkpTaYCmqSy+BK4JsNSlBDC9UfA9
M4HdpGOlLoYFXJN3nQIc1FMDexIyAufQM3ihag2EYKCluki7vtbAfrSA9372J7GaAQdnXg7DseKp
vFB9l+SNtLByA8VEwzQqw1VPYfmUL647FhHqOBBg9TEtVvawxgYA/wCBopoKvxdJuYX+grrqalyM
NNnUL+ximSZ0LDq+zjCiJ8OjoS1UDkw9RARZHX8QHdTHoeaA05rXnd9FZ7tq141cQMcQYa45ftoW
Ntx3x65qoJMokgTKl/CA9q7z/mSOU7gaZ+h9tVzUHq+diWdkIakZsilqFt7itCQ0R17Z+4W4vnpH
+Ay7rnUPZ13mFZY0vo7ihrm+G6BapCOzOuuq0rVdtkg0C5GXgaVnUzs0Lq8dj++LxPJ7mJ8BWKNP
moul96HO2m5qBigZuLxdxGoj4GaXXrCVygFwUeD3nU3QWT9VyafRO3VcTYsKGewZupw6EeqOhAXC
QnYeKrlTI76l3kF5Kn0w7ZEXrF1hJ/VmUWfB4x2PUNanXnIomB6g6n2xebRpKLhp0hBx3QBuTLCD
qWEkG8O140Of1PtO8gLd4SQyzsBO0Fq+T2mdTO/nNHRpn9dLVVbypmulSqFU9WqlPZRGF+uj2NZJ
iX9pJHTL5XFYRp4JDO1Ghyzf14gVbV50ut6NS1dkSxrJsU4U9CCCVOisZb66pHqcc+B64h7+c7sA
ROtZ16z9W3C/u7ESkKWdq+S3kKj6LBnLIpuHCkpPlPqkJCnOYhDJUTctHM7h0p1BRZUhoc5ZHIrc
aXpdSoB06svpCKMS7/yKdeZDcKd2HkugKTp8YxhATAZtiM+a2dcZbqEjAaKm/ZTUjB/J2RYnarW6
zkY32x1k4JIDKnwy3n1KuvhOBbacQlxDYzA59E6NPXrHdZx3M9J5OkR9Eibu9tAbF+9DOsWjBoro
rnHVsg+MvWNoZG8Dmcw1eBvqsgndGVQ+fcx0m2QioWMudbovVfd2atkApE4V36HYl7/0STrde0vo
pZ010E+0RNBABnfcqc7s0vmKanwDnZ/Zk2RBn3ha8DNKZ1bXmSaqQSYzYmGFPEma9SMQROAQNkEK
H3FOl2qnJ9RZaLSTuc8TqMBDFqd5Q5AKAUJAvQI0HBt7PjmSnKY0uv7t0HYQpLoCtKlTDxG5zgX4
vghdNVzFdmnqfIa2e/fj6XSbOp5NURsNKCgHYgEYdfJy7Ad6u1FQ8fqTHpg3aPrngEjmt8b3x+t8
M/1ICSIPBS4Dxn4Gg9vzaQ1IxHFq7NifdCYFMJ6EwLdu8EmXsYDtecq20eUAhz9e95vRH9YFuZGn
KUymDCbF5+vCSN7Rxob+JDRd+jAm2p/oIXThaBEV4JfVJt6kaQVY7Oaty/3x6sDbvLSuBGUBlA+V
wibwi1PHoQH2BKf2ZOEFDCCr9ORWbqjbiAHQfix7+Bv1HsaSrfMmTAK4H7bwmRP7PCg/yR5fc2Zf
U2j/XzJ2lAPP9pW3Nk7wmYT168NQgdIzWvNMwHr62GfODpShN0CvQfR8lrAgrL8IWIS9ESBWE4kJ
cGlftCvQsLfZfqNAUsY4hS18Ea/4G86Ak1EUEwGCEuzuv03XAaMFrA5wxAylGKXkG1ZptaubkmFK
r/Xc6TU3dZiuPcynaRYWN/z+lWG+w7U8T6LDYgruu0AeKZbCcV+QSSUPrBPVyK6rJPb3hllyG0GI
uGvrEQotXLro70ug3h7U3PiT/8bSFMThjT1LwajP87dOWhxGi9n1qgIsrXyi9nNcYB4QUwqVXQbI
qwF5aE6GYgVk+fHy29f/BY/byQVhBCBLSaBaN8HxGclEaF0akDfodac3VlQmMwAzGqe1P6vttlzQ
Ul78eE0CMfLtohAqwBUB6yzoC3Ob3hRT2StyDY0kAaUPWB+iU5i4N5X87tA0s5puKIonPxwDso6P
aQ+jS5fApJG71NbHvSibcDIkviz26woNJzBpg8sLPiN8PvcFUAT1agF+YXrR1S50BvrgH5/jOeQ/
2S4FVpqnBECfshesq1wknYKoyDWeEoiVqWOnoZvacCSHgG+7OtrzsE16P171OeR+XlVBeggJiQE/
n3ssTZBoAvf4utlGCpOs9bETpvqEmuCuD5QrZz2+5EJV61Mh/vH6z3n0w/oUbrFIIPQ3hvtlrsxK
mda1AV8/MT9bwkQF3XU5O3z546XwdwKFwjU0wSSCBUFYe37WIorRIDTha1YrILX6CvrbucZQxwtK
h8fQMvYwo3TLTgTjCvSnkCxJI8JV01bJ37j7eweniAFaYpARvolawhKrHCrQ9QQyqMuZKDp7QUYN
I1RtWvXfSBK4YrflJfwjOHlR2HHfoDqhM7mGjl3uTKxgiD/QVwcyU/uGnYL2CfONqyHKFQwHl3pW
ocxB8wOpDTerPU9SIAtKxze1GBF5MbYzDD8bBVpVoNfCtzaQZVyasJwpUEG7o79x4HfgRRDwH8JQ
KhRE7HMHNl1ZTDIqfF0UDfDAq4BZ7BA3YdT9vfc6yTu5AO5FMOBhNCvrFfjSISp30h9I0rplMF2u
ywqjHwYC4/FAeP54n9/bJnRP0Lcx2CzQ/M+3mUCHPacFw9d8FWCQg5lhlu/vMQI2BibIv4vsrYI+
g8AUwT0xCddGoGFEEjTd5yvqsSQNauNwvcAIfc5HzR8KFba/KAzmE6LhytMUZuCiLqCNQ3NTmWxZ
onpfTy200dTE8ZFaIGUbBAiAEkiCmjJ5AayUPT+YaICqkQIhvbEAs7DnB/EpgbHllAg40Bone/5j
M8IJXh4LTgJ+phC5hIHW9yJoV9kq4epYXlsoQrnq4+p3jUiad452cTwxMzC4eSPmZtwRDjxHXs+6
qI5UVdZN1sF3ozyGHrT2hsx7pEdxNK9lMp5U6TDh3OAy0iwpeLHuEF0VtJbVksCoo8txh4S1PlvK
uM2ASlRwt4UgyIwGWNQ9lIC0z9oGZhYme7ica8bqXA66uSBa2su5KYTbSeuBXe1Jl/yGo2jfYRu7
D6gd8K6DPqDKSFzXHvY3V4+R25iejbGCW7oj1O8zpLimmaNNf+VQBTR9qFRaZMwOMEuLSroM+IGk
v5tMB7wrLYR4r5SrUOaask0zT2YH5BQvPQhYKXDXeToS+YdLOpAFjB7G9mQN60g2FoiBrg4TdnJa
gBh3QcoJWup+Ls5QqtT7uMx4ygWbS3+dLHANCtia0fDcDaStchi++v5KlLrzeVCsKnayAUa9rCYo
uy3EiIgTNOypBfXMAXVW7qE1UHsBUj3sDgjih0ExaBOMBLSBFhCAeN448aGOG7cjBmBJCmqSXA5F
x7KAm05cAHfXTlCZcYVln69mQqI/g3G0iW9Tat1FEpTER2W0umqzvg7ylJV1dQnKy/hBGrhmkZXA
CRyjuvE7RXV56QnzR17VmXW2v18QWn/Dg6zPyCzDTkIf8Eccrc157YZjAcTeEVmp/V2rgf9maQLX
BtK+eoRACR/LqWjGbK1Ks0MTuCevitEc+7LnO43FnENgaUSBVzchyCwmScykHR+ZQ2keeF32twmX
dQt3aeTQsjNjOqVvxVxYpCAAumjFTgsNejOQ1kzItAXBQxUEfmIgn3ift6xOcJXVMYmp3skWq/63
pJrhOoZWbWM2sitqeQQSKzQ/Kwyttm3B0iaZ7TkqJTRDgODswclF0P3QLX3MdFl0vwCFDR6LxQhF
IUYY/maxMYDKAlbUEaIyq0Cebo8Y3E+hucKiv1d+AM+meAWn1iDO5AjuNu0WtUB4wX0ycH07A2TX
rLyehFzHfI2guhR8WbKyRtCvgiwBaKRBMTpovgshw+MAjPFpOgHblDDAIcE0CKYeaPvMQYbKXGsK
Xx8dh83BxAEinSiLu2mjAdqo7XlrWnLrEN/eZDt1MY4z4DPAWVFkHVO63GE8wivlChJ0NtfQ+MAF
LnhhFa1tjyQH43gClRpEEwrv8BVuLifjAGIOrOaTVCRsuCE8haJeJ4CoB4yEHk5eFByKqGicPyms
HB6d2kypNhVsgCtjEzQcsFs9TSAvgagRriy0nSSbeB2v3KEXabuU+XdGt/6kLEGwnFbwyMygM4xk
wbczhqsAhMCFqqmGcYN2DbltCgLleQzAdx50gkjA9lhHOBSkJKzUVvPwWFsIhmb7v9nHfsjKBrpP
1M6gB3ZAcKqtPeo35tOp0t03rYbuN9RDvDk0CmvrgP88MAYkQH8PF3bAtdu9hEBk88hoJ8AWm05g
Qd6/RBWkdGoLdDn4rrUXEEbgO7Lt1liQLOFmvj85iImoQdCEW+vUnuO2vy+mDqp5bAmIsAVR0KUP
K5CMs02jPQV6BHY+w2fmzNolhguXeGBbDw3OtLUq7dqMj0/Dz4E/iI3a2EoeGdwyTFoHokifTuzt
wqO8qDRnD5WgQAJD2YEN9iQ0ayYTszT7XuPijy6pYHFzSCFc8CYczcFvbRBUnhF0kGvJFlAm1QA+
6gsJzR38qkoMBdgwDthmt1GlrXR9jCOGxgCloNKCpy/NQMUpHMee0zlJb+o4xZjBNTXY7TzV/mRZ
oOKOW3hy0+FLVDZQmVq28eLNDO0qk02c3vZLmVQnuipgBsSpgaidqlXSPVBAsJmCQwCDzgU2G7FU
d2GuxW3TStftR4eAdj+oAF3V8YdKL2BTuLkI5z+AQNvRcBNrA1bp2hro/k0NcgoyrE+35fUCom2z
ZX03gqDUYGvP1SZxQrvvTlxBwas1GeSug0IOdlhATz/oxMA3hqsQy/TByxHyFXVa70m9gqRcgqpy
4f0AOzlEIgsNHs6XGiCAY+jR99h3AD6sdOVwpUJBllNpNwc1jgE0EVu4E+2xuqvHNahshHF02K/p
uAkDcoIeiCylfg/KKn+gTYNvSSJhBlANjCHscNWFbuwbJRHPGeA8iLaxVv19WvaQ6A4voLpvJ4RK
BD3ykAICeQuy22HgXUG9ul8xhRQtYUStAbpRtsBIezs5eNEKuNy7H7cubZUL+OnQMR7KZlwRRFTf
JfSUygrOvvJeXRgiE1D+id75TcY5WM3DpUW1axbcrTu/badK4RRtXbCHfhohX81GlXatCTdojbTY
CbrSo2nosISLdCXAUQ2Mav7EqVWD5zSrIOQnCHCQ3at6u/OzzMKdxJrDhQmupo7fBL8Yn5tl0wgS
j/gDCxuywLvVnQkIxtZuYqC828TuFQhi3ZmeU/h0N1XEvceILBAiRQuGXrfiUjcH7AukSY5tCdIh
3OOdy20kZyPMK5WGmDgY4AmLtsF93u43HIDVlwIqziF2izJAWQtj70+CqOMfHsrQ9SE+GZmK4waI
gOPZONa+FZOEEJFo8icgDs9nVRm9/BwQetHyUy/mds71JmIljVH77nCfJAUu5RAVaWghKVpSgG4F
FwOOsTNwOYtvbEM7JLXNU2OwgVuuBpAorm2SC0eAhPB8E8/q7UDJoiH6as+73LMFnkVohPwOZk98
iRkcAUIO3/IqtcsOdyVkligcVBgBUtyR7SFogCkGtKc1fscFWa9hUoegRgkGPWdcALQPCAgXqlu9
s4UAY49FspXvsQErUQGaXr4VIJPFksYFbr+OAAq29HNx5BIJGqM5SH3NNEKaURdh3bKH2y9P1yX+
D3vn1hynkrTrX8QOoKgCbqG7pdbJsmV5ln1DWLYXZyiKM7/+e5A0+7O1JuyYfb0nYpbCcltAkZWV
+R5SmlYNxSY8YSpTnntcp4DoRq1tHQrPLE6EaEZvD5MT5MvlME5N9s7pC7s9N6TRuxcOWwYD64FR
i2i3nWQzHwc5UoSkVhl+sme9k+fL/rx+ON97o+s/jMFSv3OF/IaACkIUzvdSVp0dPbN0c5kWf6P6
aSGAuiQSipY6nlrBBl44HlFfcCKt+bzFA5BnSIWyqk9lsbLOueaFtnLelgtrLMTJboJ1itKuHaJs
WupzrnVxK7zecWJOzfpMZ79cNo5u1rjSurlNWtH+HS4V9YJyF5IhRWYSmd4dguOy9IN91e3J/6pI
UoDIMMuoqUavpYOpmupstS4oDCgbAHuVzNZDWri8HlNr/tuFDosk5LbcgwDOUSBmEo7Zk383UePU
e0nXZcHyoUwhTquls1DvzuyZvVEu4cquZxGyVcOsa5LIhpy6TzYYwNJtqQ+8ZOZOl+fDJMnI25vM
2/JH+8x0lKFGIbSf4Y5VJJ+SICGCnhvD1E4bfVVVhSblDeS0Vi1+cg2eZi79rIWeCVPvPOvQuUsX
GcL/Df13d1vRqIjSO9OD8V4b5XJ+moLDbaxTstW2KwsnOJb4OW+GRUlyRKsojmvXsCeqvd7USRjc
1CaAKUr0zogvnv6M7HyO2oG8Zzq20AAVfZEnVnkFe3pS6Z6Zt63lBKK3yy5dmeU/vEnZ/bXUIztu
sGB0ZNmFN9ZLhdFBO1mczHXZBGjj/M32zzRsy3DZ099EwTiaixbN/6lCUhnQqwzyq11uzkcYHiA7
GZKVwHlYEr9AnRYliUsnUSsOFoUi/CPqeXXYOl+cnyVmZkv3dPBcMku7/hsieUFZ0dT2KS1rPziq
dXBPXDn7mJlxeVwytd1k3po/6jEtDz07hOxMt7OdOBBHP/JVbbvx6mnrHoKuxTSxhU1wFEYsl24q
rW+jFvJ7EY7bj4qq8u+2WvpPszsjq6Oucq8RZtg3DkXZRQW48pfH7SLlSpIqQ9zQFN2xQ1B4JcWS
3+U+Msa0UPm/aj2kD4oaf4nHuloPZS/tizWQ610odPKYWX75re1WfpJs7LynUm7C9H5rLDrWyk5n
J0bhb4rIhP9WQv5/hufF3PaLJetnqgaa5Sf85R/8zhu/30+y7P3fvRI8Cn6HPa6kj/HwmU75N8GD
hff/INcOgf7/r3fpleRByS2k9xP588rwOAEGVLBuuBLsv+Q0/79heIT4FSzCLeWgFFUO4mRFInDf
oLuVU5jGmUv5I3CSYaQR0oR8Fdt6yrdPUo66/OpZRvanplv71TsM7iKzJbZoRJ7Sxng0Ja27lD7Q
pVyRH4RW013O2Ef620rWyD2jtlykfpLlUCztwVKqKlCH+b7n/PCXdh0/VNniV1+DQOrkm6hFp+5S
lXdaRDXbh1vxtDT1O/Y7gpVDWklT6qidZV3fOP7acctpXTvrtVuLpvjb6if4hj+Azm84BqTGGH5p
RWF2eX0wrb/ihL5T52OmsuBHMrds3cuh9irvsgLlM/7l1nNqzPGWayzZlZ3kYB0/RdR/IMacnYr5
iR9SOBN3qNsjT/OmuJlfr78ViFKUrfLvhVOKvVprhcQKFYau1RUns8ypoXPKhpTKz/KsTTf3syfW
3o2xgqhZXA0qa/qS/q5DKnYXygAk6g9r9CuWusv5Ub8LW0KeOYjt/R3d/UnZX6qsIzSs6S5DqMXN
bfXsqy+6lw0WMSsYvT9A8//petL2YAv5H7z7G+zWxxKGDcIe77baSLfjAM7oRO22zGVL3ZCnX3//
Et5ez3dw3AU8H+pO+Ie3FL+YE8dppry44wSfrIeGssd2D35ZUW41PedQ9t+Rgr7NAe4F7MndSb7v
818XdMlyy82MsL4ry6C2PqSbn/rdqQq8QdhRYwalvpTSTobz7x/0TbDv1/V2s6Qr7d0d+fa6egQw
ay0RfE9XNjG6Xhup1V+Zl7gNpoYiH/N3DTqLgcIua11X/eGx3zBrXB5AG8qFKkEGmCnexFEqp9yy
l0x8t3zwDxHL2VbyK5nJGs4AZ351B1jXOrei7NbxoewBHrEoZnnFovx+IX5940QWHlCYNhlgG2U1
3hKkg8pBR8sm+ZaEG6q2C0CWOkEHldR9uHIqG0Qsh99f8p8Pj1lFeegAEO/jUH8T1BlqkYq4Mt89
NZM2T6ujNge1j5nH3jvmQeKpL2Zk1buoVz77q7XXycBV562t5z8EgvPmaGABQhuL7J75BOfTW94o
DbdChnqwnjAs+rV1uQzZnmHqpc2YAjHOhbd5cV5j1tPRErqCu5K5nY0PtVbFGjeWY5qHsM5q0xw6
2Rr3Qz2Bfjz9fs3esB3+rvfx4Ix2QtBht7xJzuOcUE932/K0mMEQBPZY2iyWvcxCWtFiwIIetFt2
+6YZ5nb/kut0/G8XCxGHjy8FfB83scdZ8et2DTq3H9ZetU9NJS0OxYLjYMNusNrDKq9FIjlI+xQx
+9e6kA1HlNHgKvIysAprKqMu4/jaj9I141818G/TtYdaHhLj98vlvI0xZ18k34W5xqmE5uTNgb+I
udFhs4knLB3KwoE79Loa77sNZKyJ526F74gtv574u3bt6nYFEt9W62HWOjn3oamKNK63zV6vaxqi
ASwvtFUyxKOE6fmg6jDd6tgV4cIZ4+KOdJorewsrfiqwytx1f9imb/lpHgWgTSF92iU0mCjeZAwi
s+mmZtJffNnKQsZ658s7GoYRoW/sQCaSm2Gxn7MnwAp/Nz6nE+0kAX+FLFKo7jTO4s8b2tsv/tPR
zc2B+LGRMOXgq/tHWJRL2cOttfqLNuyi7ij6MvBuXScTK57ucWU5wgTPBXrpZV19sEYzd1lMwp8V
pPGWWJem9ortk8Gvqu6CHLzEihdvqqvwohzl/nraXoSE0Dr5cvqgTVFun7ZKlXMZ2VW1VwE5q88L
apsw45sCQ+b2KcDQy7sTGIn50m82EMlBy170J+WP+7srlzSnYuueL4+tyEKyHLRLwY9oqca4c9qP
vdgatKzLr0uvgPRP4WSc6cET7TaAO5aJiaqqNpjXrTSpl8vUo1r5jPA48T5N9uQQZH6QUrhNXQMq
84fYeJvCWX3fRuSHQ81XyKTehIZI1iaFzam+ICrtsWYs0OSANHNbtNVZ0OSTKH6/vd5mo110ZbsO
57aDRe0fV+yN3WdzLebPYhv3YJxHb09/bu+XHN5q6qT6khRiIwhndxz69BZ1jk+c/v423LdPLnyF
z3MXxbgoxWg7fk1Hm5jGjskJ9acak9qAaaUdpfWjxftBNsrKvnGOJvHb/H7qg5SMozPZpsfdKD+1
EU6/ucIb7qbddZUE6mEBzw/WqEdlOH0YAsvO4w48BYPDsuBgKFAS0317CaUhmz2zicN2yqguzklR
DvvOn5AmvHM57yHHREkTPV38/onf5jXmOAQ25QZPzdPCqb45O0uV4IPpev9xGhubrkAa49IVTNse
twjOPO8yA+AlbJcyFHxJh+dWAdJ+D2mBFcdNHpJF7SHtdjl15WUOfrSnyG7rbefUVVik8otNriW7
Dthnb1IclM7sTp/ZDMkfovcfEi0qINhDSC/JG2R4yZtUjb2t3tqicR+DIRPsrUGn+w0MlsAf9LqP
YdpW7i3J8CMMMblyTylGdxw0TBigL3IWuX+r7XBQfMWC4HuX+QzI1UXdOrfqDlSUT+W4dvgxa1qr
/lRavhGo4M0k+njlvOBxf/+2aFJ/yYsBFKsj0LyxVbDf/ENZOCyl41djuz6KFMsM1KzpCC3U9Xn7
bbCD0gVWHdpu++S78KxlVFutwwtZVF2l63GrlTOkuJmscX6kSjUsx+wXgugT00Y2aXIrJMS8udJ7
dhtJm5e5q2fS2kBFwgXzARmLG9O0OixFnXosxTD4mTXEEmsAWwI7SsGfXtZnT4Xlf9VSIHRRTJ2h
0pbYCfBqvi11nXnz1Ko66+NU+y3Z4aW8dUEipzKmVYcR/1NaeHMc7Zf08F67cGL8n6rp17RgFy0l
pF78jyg5iJBhHQYCirOf9fEK7WELAD7FthOpSqwseDUlDSULSY9Vms1SDfe+6oExT8ngBSQDNuT0
wTC7jBOgxnb2AVsWB9Xra0u7uWEplypo2Cvsov11pOWyvwiryB2+hPCJ0we7rVvuRJYlZ1Ophr3x
/33IgRC/jTm0nVKQJBxEj//sqCgHewueaf2Y4WBD9D6MpdBxMttJcafczTPrscuM0kEUuqjvs8jg
6Oiu7GoUi4w01Y51bfDvebdJDcUZgxEv6Tc7r+zLORk9dSj9pq2+e0W1mQ91q2pG1G1ONb/zJsde
NmQeTYjcoKN+BPecZxlMd6bLkqWNABtr50bYMG2HpjGhExfLMJokwsLUbUWUNZPxFgwl5cRmmDYz
r1W0WLLwilPoOqP3oCrUDWlsL844jxc4tjInoX5L0uE8ZD6VWeyjEt9guTJCUZ+Xck3GqOt1oU5T
6KfiIGtr2fCmt27+acQYlRyEN7hOvNKftmuk0qEPD2HuzmWcyiq9hEkZDl1rz9t1EqIQvHBmJ3NP
qdVDuR112dbe4yqntLQew9Zelo/LsIjh1uqHxvrAieGP36VRyjxuPvxeG+m2dbL+fbhsVXmR5MBF
p631grqNwrIVbhb7Zuu74Mmpi6D5nrka4dWBUFm7H+E4zLMdl9XcO8XlkDSdDA70AbJSFwmaWnWH
usIqGUGjtIs+5kcWNGJglRfc7ca7RZoyEdKbY3qdvRfKHpR9bBpPa/88hkmeVTeNXMoOKc6UDvN0
g9I+zfNTAmc7yg9J44rurAovS4MTsQJCDwOHbc/EFZqYOYxSy1PdcMAMsBXreU57K8svYGE5bSBh
Zo8EO+l8RBtjjUr2Z4JjtpJ4FpQtCBY0VRfk64oQWb2rXN/ny/DyTSvP0RpEdkhXb2IQeq972sYu
dKerQhmdupfOYlnYotZC4ta9WJrCqatIetN+LtrSynmcVEgOFSQjK3rTuIAzlum7ddaz9u8LWK+5
OvmlsFx9Lsc1DKZ3qhAyDyOsdHtV7UNgZOUndBiJtTHmqOpZKQuLmFPfkrW7TF5bIjF+BSDe5U51
XxRzESTHuSARpMc2R8+O2EpgNp0pY63Kdo92mq15d7B1WaCAaQbbks1fbuo2XK8uqjB8HNOg62JD
H8zK7mQ0J0jsKNTjc8T9U7KAtId7Te9lPU8fa2aoCHUqsnlfMVHh9Q2jts8G4Jza31O+h+Uo8ONw
HloCYGuoNy6G0NR8Tr88ajbIjeXrCp//cZb0CVerMmeHhJx8fz2O9jJX/sthjA8fbLywAJyzRjTS
7qXVlEHm/WAKUUjHYfKcSotxMAjdYPaDTI4Wb9Abu/HTUDRj3rBeVra1mM82z1lug8LfbznnTcMM
KiKLKwj+qntKrGUPMIVynTcvV3xkT+ig9qWZJoePcsQG3cw9TE3PZePX5zFGiO4JBDPje3LRrXoo
pYcAMvbmEAAo0vh+WYvX6Em2PuRHQsnsD5cM6/NijESNiV9r3FBucv+T6GV5K+zcWA+vS229fPzf
i/zyOZACF0LZ1TU34DTorp7KXOncXOSNWHnozt2YDIr8TKBweqABT9swki8vqt2mgVCj8x5Nem6c
cE0k7rAMguhdiIl550/duuIjLkQadwXMkUxhVNrrXvSmtXT5ZuWndvcUvqxgq9lB5LWXZ8rcnB4t
1m2jZudyHYO9O7dfXu1LeKgEeZF9VF7OvzhKTJT8xEWtGXGaOma/TOZlim+ubWf72SN6fm8crnhS
sS/vSyBt4zpylzzk/lOc3PT8O6YcQixH/ZDtt/6yoBYaXP7QIqTy/KNlM4KoOG+u9Bd9ke6Iln2c
87FlTyM125GPHqf3Uz5B6D7hrmwIn15SsfLwENWEaw85sP9Ad9q/IFmEuY6rxt63A8zofv/NqNJs
fhyrtErzU5PiMn/IUGCk4rLsV3SJ1+IlVvKiDwf/4nXJGRRkuJ0lFyU/hBOg5eKFzkvO+cnpNmU/
UrkVwXTQnTU00H19mnBxWWRMNj3AQIJtVgAGQDa8pmw8+226b+eR85XvleuoiuBUUiwu65UI+2pp
L/GD7iL0KvSqmkloPbrVMw6Xkc9nQ9fzhaJRVnd1N/Lf9RmklvbsABV1kCMVischARSYTcHVnSxt
p0+IgBa6gGTd9tifca+Aui8CRQIjCExWjcGxqjli6+NiNUnYn/F7mG35bKulIN+kVYtg8PIVny+G
KjPFacwq+t1vq9czafRSFxnLcYFejD3DXKyKBeuTuUy2TyIL2nl4ZK5DNqtL9Bz7oy9hyqyXg9DL
hiQmLNOZkVBqsx2y3GC8ffkc8HEWE7xqD/EX/BR9JDb4yBnd/XmHPEf+i4V57fg8k6Ykf8qrDVw5
9NyyCRHq5Sgib4V2DJ9Qq7P3sJjle+LqBWTZHIkl8oSYzyTuOU0YRmFF2wv0ltCWgxp2kqkA60Xi
lLS+dU3v1MRDBTAhr2tYA5508JgRljN+LRhIlUIlK2dev5JpihO93r54Yy52qMAdgxJygxlyKf/c
rBVP+XmmPEusqznpjckhSosdpGxHjrtbv0yEGt57wFhrclySwlqzk5q1rPoD0AUoP35YGtwvXoqf
qos4DENe/mZ5G0+lmno/NmqZ7GvO0BGH4HtZyWJoQaJFbudiupo3WSf++3IbUR4g4BtAFTbdheoL
+RaQ1po1oxwuCgT6exjpxiL5v9IWVU69SmWNCmzWXxAdZ53z5OHrre6U6vSanDzsrIP198z8siU5
cqKJiolrFfg3Ct/K8c0nEMm5HD7aKTLmFPPNKrLlA+YlR3TfwymfOvdznwRAExemHCeGqFnu1pef
NgQhXou9R9FwoGbbldaR7yNRckaivC5CN574puVPkY9gyVsOr0/y8i47JB8sD1bUdX+s53RTVdOe
/0K0aHyh+t83b94jnGRYzDN6nxTu/j28PBafWNN1/2AiQCfqI537zm3kVaLZyinVYnK3Daujjyha
d4aFu9r/5jVkqSnJRCFDcvirFzx8T6dWGptlNcJH32vs4H5k0NqMTdZuQM+9dUtC9zyj5OAfpRaj
CsDSIX34wrwMskW32cS3Z8M/3IFb7ncOp8Q/fb2QNCFHWkeoWA8vHVvDtEO/jIpGj9778iVhYS/f
fzLzp3Yw2qq6HYRknI7xvAN65q5NoqxTo/UwYqrnmXFgF4RS7qZ7GZd5C9fwp2q/rfF5w1ltyTkS
JXLcN7l2d9720MzLHpN+suEqjWTGHJP6mBUVu/H0siDgwHvSKwO1l1job6ziOnORlgZ/AL7eNPRg
OftMMRvfXugr5x+wcjbAIYBXuw9Z2yru2k+ZkPBg5pY021nevoMq1OSswpR3+73/obv7tbfbL692
4gSJPwbYf9BzSDpaa+59oKqX1FiAAe/rD7tT/cEQ9QZAZzfZsI5cC8iK/6odevuJ6ZwZUBQg9Gn+
HSN2uSB0Z2AFVnEf5wVPGqpsf6kjyjyCxDMer+w1Of7+sX+F+aS9u1YCB1JSoS8gzt1f7yWZUFYO
bL2HEFZNfcmls9fjfR/ASm4tpfOf1vmfF8T9B3CA19j9D8a3MjO2U9U2Q5iWhoMiLTnx98lXpLnX
nf37B3R22O5/AfT9CcFu8elA5uKQ9N4CmUtVeGkzVOrDa8aYdzEuY0Cxs0t5Wrw+mE6FRvr2fpzF
WuCJb/Z8LgypAf29x3n0hzv6NdK5I1op5spBjYYS8+1bWmxl3ubsr6L7UL1sqpm6jj2+jGVCXs8D
FMHdiRktOz8cCg4HSgsr22+k0KIbt3jq6OxPWFWYXRktpJY1JtV3fJz9gSQyXwX9ZDy/8FkI5/Y0
+/uH2HGen1aV+4ct8QgY9CgeANwbZHFetyU3mywvfbRDpYyRN/riizK83z9FzD8vhS4ggAgJPBpT
RtT9GqJ14tbrmKoUDePO4U6SZp7Hdpn98CfG9g0VxE9HoRHCHe9W3lCRCH69VmMPWVJgXfpmF6Cq
r1GA02OvbAyuFbqfOWBCXWzXnnEReWFmJnMzYcfp40E0i/9YzDZ79ver/SoR+WnBgdxYAsy97jO/
jf/l1zuzbegNP8+QsG6MWeuPrlx2Un+0kda2f/dbAy8ct30KRBlGdcI0M2YsyXRw6msOPaRBadyW
GgDlxvVo4e37OpFp2l6uHLGyvUuY3eosa4xtoee07zpmWRxN4WItOdbVuLlDbLe26rG3GAlidSOY
hyDUffhCi5WKml68S5ra6Zh+mmYTU4GoFVTuAC0USEguqdd9BIOVVWhC5PWcZ7zTfq6VL6czhW5A
zlXP2eClYi+fV3POapcQpsPaT9N5ci3qwtYNKLcbd2S5qVTU6N+JvtqZO+ulRNBwjLw3WwfOtuuC
h9rZoobhf01+UNqvijH6N3LQcfowVuSlHnguRCCoZtaXAZD7Weh3EwANJXqp3KNm4JX1UJcU59OV
Deifp3G11D1tCbB4VVSPguoxFHdIBkNPnwtlW3tP3U/IUZG/Prcz4bz2ojtk5ViDXgJk+ID1UZEN
DOdhtGybznYddQJVk3sfdqH252PaKU92H+UaTlv7Edh+J4YopWxX3aGEBIv/mGtA2/RAnMPKnzLT
OQx4rh1qt79XOrg+uJJqmd0vzHBZh+AO9CnR75sQmad7LJresmkoUcssQ8wMbCjpY9MyPRoD0eJu
ZkXcTIM/xVQ4jgzQNq7JfFOG/dBvEazunNOUhoGBXswzu7/w7GqYn5RdlyuGMo+6tYlqv6nNXw0A
BqOgmcm9M1evlWwHrZyqm4CZXtTtTVYp1Liv5Qr48V5urQ2z07DwPTdz1XNR1fhVSedjQoQlOpqM
rWqUz33a+tyGW5bMESytKfxILmyDB92EVnWqc5nKKEvT+UEiqy8OSJKTi9ybxGWOI/Fcm31eo0nb
D75RbryEMrvz86GygV4n8zEhqC+9dDdysPuyp8Lo6q/UztvDEu5muqASwwU9I8iM28jrQNtf2pLt
2DB57kbNuT74Xpbxdm3LnLBQeMeizcd3W1EN9pHidjgGq41muuxV/S3T4wODFfS18az0up764Sh7
kFz0HOnl1I7hIQvn4L2vsw56XOff875LDlWGKnj1muYgk7C7Cja3Pq1JA5naaOnxo4O1ib2i8U8z
P/Ic0NY8MfBjvEA+kOCQKqsLzOEVvpOwkKcM1fiDZi4sIlGQjj6yRJs+zssWfK2sRtIRj/XHOXDz
o+0itPbsMMPWZ1nixgPtOpmhb370hZ+8B4PLkf0MIvzuwJjQFjja+cBwlyw/6bWxjk5fDx/6yaNv
JxUc+nUZr0TPNMFI1nMQJz4TWoK/8skN1zNE/vitd73CObajHugW8jpbo0nI4EfAXClGcCWWuapD
WP2D5wzF+2USJe0GfhnZDw5mxiBrv9pFr28WzM/XvXL2CE3QolPKT/PVQlV4a/vldAZEtq7yUmTu
ISD7fXfmGd3+xjjLjO5TW59n3c0/OstaYuZEb18ZAMjo7jDRyBq3rSdys0pXEcIjMx70NpfLlRqx
zES2o/O71fFJxHQm8TSLSlxhpK/0lVk6c3L16F5j/FgiANNPcl6/2WiA7zyH7TP144AzEddQlC71
5B/k2oqjh9v+Tmee+bzqhdLGhiVOmY9VIiUoYz9PGWNljQyNguBtI4H8/aKl345cjLrvF+Td7/ts
Hcq4HIb0cR8i/ZfBgoRndRnRMDtGF1HB/UFcMhG6ZOMtGZb2JZjvQ7fPqrjZpuJrUestgiupPzVt
3kUalfj7ECz+rF2ssKOxkysvb7yvfaCWmwLYHHcRuCUXTYYoGS1cAumY3qjAavOocsrwq7GoqQ8B
ZU4RyaLv7tWsyhOJXqk4ZCz25cBM0nvkLkgk5sw8um2jLyaGXl4UesLXJJLHmTrocesYQnrRaW/F
oVSnP1YWhNkU/jgeqabWh8GEEt+A10F8IufHmzxNZxWWmvkMoXT2cazhY9gM4ZNYtPhYmKR9mrZp
+zES4Acc2u6tBz9/YXNSHLqlGx4o06xIzs10Y2HO/LLZbXMhKidB4AQqe5ettsdZtpCR7CLHYDQw
LfHSh9+Idd8UF6UczSMSKcH9T+6VYzfiVCjRfwbe6u7DJjOXzlqFDzXz/K5ThpYdF5+USzdZ53eN
Zw9XZvTm+6ZPzEcTBN43gQM0jTAfT3feWrN5gIbeOWIYrxfjz+d8XkQL/BE0F4mqvQNdJspP0IPw
vFlMr0qSzLzf3CB7DBBOfu62YPjIgZ9estn8282xBqRAKj9VYSJvIIodEQ91WB2CbW0E8W6aE2bw
9r4Eyb5nnJBmVqmu7JOZi+6zHkYPo67cthsTeuM1eh8mjVt1+zHFKV6Ts2usMH4ZXDpQZ/GkN+9d
MKUCgNtY363ERcp1s0pvy8OYGYX0BAd/BBkObkopJn842vxmnWqI/ne2IWBFdWd5a/P/MtcQxcz4
mLvT1F1kbiW8X8YZ2nUTXr2dYhiEW+1H/M6C8HWKYWtBm18zn9NnrZU9D+amCyf4EmfBTnZuvK5+
JxbPeu83Yc4Y98Vk7TELtfnAaMupPsKcrtl1nZdtfrBMIxEWJoljXfhT328f1qAxY3axlx72IeyW
Fn8Mq9bOaXlV0tryex4cn8ollvWYTLf/eaYdqrfEwRhFiXg90M8On2ROE2XII0YPUlE4pQ3qnMtp
UP6VdBe7KT5uYk1czMtLZ4fjlUuys8+BB7B+0VUrlmhMr3J8CJlFViBkSavQRMZK0qqMLS9cHhgc
E+IQZL7i+3Z1rO1ipl8rYhsbl30zh8XSxK4BDr/1K9LpAZ0ZQ/YBiK4KhibGjKsprwYmBffFu2q1
FBPtGCLZ2Pw+B+COutzFToyer98Ng1cEw2FVhapccGom6B3bAJYwHp3VrY+eM1bZDbMMCxXVWKG2
eBuWjt9RUa/wJ/5YlJcNE+TaYzrL+bbMQRsPxYLfitnJDk6bwM58kKXCOOcyNRpWb5T+iucREpnZ
AMOdJcPFj+siYewbI//4/REr0NcnR1vm+xRSmgijmarXtomDK4ux+qMbU8JlVhtDcaPoYtZepj6s
ltfidO/GYM2rmEw68IEWC/WSfyMJdYE6Zkzbj2TaMTn6iKHF8bOjdhemAdw61qRGZvw1dXJZdIH3
NZ2mLxt++sc001/SUMsCc/dcP8xIJI5YkMyFzeFhkySUgUXyt+tqdas7I/LxNGX8bgrd6U1HDEqy
GRVXy/rBNJU6GKPWaAxyj/w6DfU3hv1tJ7+tYMPSJbmFqAvs2Fn6uTtsHDbefdhn4sFHh2MYGwpk
QjwQMCi18/m70+ryve7wwh57309v+rZpH8auH9LjuKRTcgZ8TZkXWi/hmXmc3cFtuupUdolEem07
x3DIMLom0rp1y8W7djXcX5v2cMAhbdHBdZPpazP648W2uC5zZ30O4YMdTl1/1I5q75DhzcNZmznh
l1PM9sL86rSIPdVPOgqdGm9ci65wPPeKhzuuYMUPW2Ly7wn0cXdRQFMdDJuSwbtrae445Tn8c1VW
h7ygvuAWkg+cOvlpZEh/PDb8togiT50vAFjLCe1LeMF0gvrka7+4twrbxFOtsr/spn5kbjC4JI3b
yXeT4nM7u0MbSdG2n4WdmKvRFckSJWYpgjgHY7xKtMtDpzZAcb5MMU24eFfQllxNs5N/KzPhfymT
1PmrdMR8M0GAHqTu2rMAef0Ehu2WB3LawiwTRsPcqiQR1K0Mfd2D0PvmYVm3Kdvr/dRe3P6pZSI3
EylVDp8IJtuqcyMb/Jq9yZcBymZrwdz8uXBiUZFHIqbwFfK20r37lGXZUEZuxT1ETKTIAqb/110M
ikRMZPhDz7XCoXighZ8qQ61Vple1bod/abq2LC61EPYXDt7ZRKEVzNOlNZTqMOjCumTMp/u40+8n
Z5vKcZ/koN9JuRRP4xRojgc6z1M7JoiK2kSKGxgwc81YFIcBriklzc3S/w97Z7IjN5Ju6Vdp9J6C
cSYXvbgcfIh5UiikDRERkjiPRhqHp78fQ1lVmdldVchGA724d5NAQgp5uDtJ+4dzvjN1b6UxLkBv
mNbBElLV8j6OK/cKNyV92oRf0/oO+Zo/ZLGl4qZQ5gWzXoiXc75sFPOoL39YKDGTQ+1mI4BL+rdA
oxwZo4r4HzvWekDYIWE/9vMoq+qri/cYrq0po0povbiZZld/ZEnl+YhrqOECZ5yz6jhTVF3w9Gug
UfZZVlDK+ZSeiCG09saEP4xdMdkFbWst7C4eOoVQH2EHF1G4Aw8Lq1SHFOUDVt6ShB2KtCHe21gV
JmufG9TUZpNsL42cmvLWaPVZRnQVSckjzXdaaCuDPqXVesTiVzTWrTOZiReUep+brxXqS60JleYt
RXJg71Qu4rrMWqf1Q7ptjIVAnbNaQkMBJGyvUcYayMNSjyjaWqNGrUldXq5ewkgnlBMNWHdXKaZW
ZrCglvanwzB1ff6SpqXVptHMrcI2ApeQ2QyBWvrWGQ8ptVoDHHzS6p+yl4uygYCXed3Eds/K6jER
BiuMY4feCED0sFrwmO+KqSv5HsBJyRys8zQxSsesP/D2f8BAdQWfoyyaNfK7bLFf7ME2ssdfM0+t
2+f2Y+XvE0ZDT5buklixfQPO2n0f+nMfbu731ErE4pDBQwoFmAVd+vlXYLuZlgWNxwBOo7NNitnh
iOBxPD5PGQMF72qkoFxuAMuL1QqnVE59edxYEvFtceSRvPRmelOj6siuxmltLs2Jt4cnukWsIEHc
S3yzj+Zod7kTO+g9c/NCTFO/tsh58pEah94h7Q8d7G+ex9rYRiVinmsDTRSle+fzxFyhuoC7so75
SCLO2jHMVAwkIc5QjVSzFafNYuVV3M0IV3xmB03rXW2Ufl6cgBNKWCapxO+mQLd634rddTOt487s
f+68qfqsIVIZA6PFFBdYE/dOjGij/i6aElY0IvJsKOPWkX4WqQG5xxJsRs8ObwPM+iFWv/DzVN3h
SFInxqn5VSsSMywNZ7ou9HWt486s0Twpn31qp1WPhb/MLpgLayMbqulWiDjNXAKYGfF3jovXzQ0e
F1V+7zaRlDxaLey8DufoFI3mtoLV0eaFAkGrYipQOsSk6Gz7ODjWiH+29pY3bUuWFVxyChH7wSvz
0o4IJGreB8EeOJAFcV2i2YD64R0mCiimnBjkacpwzn9PtWWfuFBRG024lVl6wD+mEu1QT7qHxsXo
/SZMhNW2sbUKedJxqn6tVGUxsHQTI21DBoq5TYfqrvKm9hwxRYawp/EFBQHqA6SgiNVCpBG9okDS
DeQ5DLduUjrvOrB66vDrhb0VSVtm6cZu6VQXWooDXKJfxqOARK2rUUAYKzllXmP7bHa0MTsi/+eL
cZdUC4g0gU7RVX0RTgzM3jb2/lwbiX8/aaLlfW7dwdGJBCAqY4ksP/GwRCNR+KGhAWJ4iAP6SuMx
LL/RXM7ZvVvUw151mUZ+ooJxLgYSZfI3HpHmejSVVTy0s5lcozZMv6eDzifvYTtH9QXnJCi3LV8A
GIn5s7fY0908VBlvAXsdS1a3bnmaujWa/9L2H3TGhyCBi3Y+6wwt8mhGYvJlNi38jXYprVNjFQUq
v8F+7JO0PYxGI16cQeqB7yLnywayvyxTbmuAjWi9wetp5JExSYU3qmrQmfvwZNQ5dQZEXrLZUFWm
ybzw6/q4gOeBbjjsGnclnMomeAf2DobHKFWm4tGrYRuAZ9wRsRaYqSSbLW1WeW1O3XSVGjq+dWGn
nXtAT9Dh4HZHxLtjw7tkqe5+s4bMgzVOAX7ba3vFKz0L2Dc19QrUv0x8VB1lnwMRUcCnGAup+W6r
mQAEm9N1TlwqdGqRKeo83vqFn0ltVGmoL+ouUmb3c5YZzOJELuE82utXl6eFulzGZuiAkyjvQdrD
SEaCZts9DUHOFKg22muzSoxLL6tKF7VNssJ51hP/UtMyYFFVXl4sWifvkLwVIVIq4xVzydRgrnP9
NcxtWQwhMOR8jaZ5LWQAlGtM4inLvYrn72BWl4VurPZhdGb7WUuybrlhclWaDANacr0qqAlfcx/h
QFCjZ7hpEWqI2AVaQ1PgG5gD+kTA36/1InsqbRAdIecmVR31eZSZQ+/tn5tzO5szY2gTMAqpL7X5
0iNWSAM1VV9NWbcvA9CrACIss0eEieiNUsUlXw1fUwDPKbXVooUalcf1MOGSAW80f2vSSTsPBTd1
NOSlewtos70Y7R7LxOCWGPWZjmiJ8J6ZGOcul0HqvHXQtGBTC/kAecg4l5JAkbBQ3rxXa6JGgdIw
4nGl9E7SzBqc8r5G4VRDcDw2tqGqB1y8eTQw3IoGLnUr7E17iilfyM1b2wyJ3ay/ZMm6vPggRoJO
TgIHol2StFMlP1Hniggc+fjZo9w/6laiv7UIuV8EP2IH2sIHh3L+BeuKd72wKz9Cx+Cu86ZXdL7j
XTeR/hHAqhE698EGA0aDqTHoVn3kPBig0nvSjAAyXjJF067m3hi+FAw7Im+hUYGn3mzBkunts+ZV
1mORmVYdWkz1z13X6Pg/ESyWpvm+Tkz/h7jsmAcNbxxQZa3IBsEW4r7Q0bZ19zBYsrXs27EgXmKJ
JbBAJD5Djy+bXfuyFnXProG9XXtrrShS1uMMnYLFgtmKZczOYsrA+5zRQ6/j5yRfZvvdhlxbnorW
q0crTKxBAPTwlG3NAw+vElEIuzb2YAVUCkdE6Nf0jbLRE2seDqUziOU8rQtTzAAOhn0gxnH2voFD
GXmo9B2UBjj3rp0JO6LOY90fAS1LU3QhFlIlVL2U8YiTVjza3DSowS0bRWXWtT9Er8GGi9jtoneL
ZTeT8YLUJU9LRDddmuxabK5BgjmOaZFuor9XpjfSwuTm4gzDcwtjRxUR+0yPvg/nTb4QrlG0cmoj
OTueo8eiMyfZv03lpvQVGlba5Ws4txYlWbB1GU+GU4LbsPBB3K77O7GcVPjVMUsXEDlfIJtvBMrl
ibcnaSApd53lEuwFDfNlAS4eUuEiwHSqw79ez/1xp83W0GWtjNXTZ4+OaPnPgNPcXnHSpLn7vWy7
faFR/9Ip1KVf8YVrLWupf7ND/uMKeX9FbNwsK3erK37iP6c0MZzzRoG8/0f96xXVLxGIaTcDm2Si
VqwJzZYSi4ZDIS9YCv56y3+J5vDPgvH+n0G999/m97Tw3367naHw/y1hD2cmfNt/Hjl7O/wg4PWP
AIiPH/kdqxtjF9sf8oJpQ3Zewu9Y3btTlp0eMWwIRBCO/A3Y7XxCLcFumsYBh/MHy5ud7UfarP6J
7mBfxWP8xUEq/L+EczD+6PCg6rVM23FtwxaGiTbB+LMNSk5bOU9+DnwXKZwfmlgPMATBt7xln2FZ
96gXoSW1lWiGQ5L4um8HM6OLsExUOy83vUmtFrjQhekB8nI0HzIP7+byBbeCVorQKYcacXtTntKt
EfPdCD3oey26mVmIK5vco1vMIBkZk96m6PAyo/TUsfWtNMZAURCo2ug/zbTJkPXvan5t5+EvJHxe
uDBmQRSkW7iMbvVg87w5piDII9OvxC0dHatL9NsTrgV6iTLYqm7guWJa2mc2u29or0lEsLUiILXW
vXEylZ/zbSuuABTnZxfZ4re5mIzYEh2jyaFxsofB9coM9suy3qkJXVjUGXM9xGbHO4ZQs8Eekn3V
RaT0ZJd9UtJFsyse09l5QzU/fpbKyYobJqZaJGEj3eaDsBCw53j3wwq6W4ifiGcsTFnGxVKM+co4
bKQJ5ZtYX5KVgFCNmRShukuSPvKUSlDn4tkgvoZf/5xjabvc5mV5IRBCt4+OtYhz2pgq9h3qyRC5
Z60fXOAOaeDmZvdlHRbWaMgAZchTsr7QZCNIhbK9bgrRFHi3Xjm7lJOVxSVRbLkBum/J5BYVtpRD
5FTu+pWmsnfueCeMlWg66yWiWCUzVUywLcXAHFUrsp8IJ0jPSfPyJFEzH+aUwand51M0tZl7328W
+UJNVqYR8qT2ngDj4WJtGRyKutfvGZrOMS0sCTGWu6LMGGzn+4xAO1q4abAO6Uwfs18o0hS7Ac67
RuuurA9aqfiFLjVKawZk6ttMEL2YD8LqeG5nTXdnlSSvnrcmB7sqzHxNmyDDNkuKbi1JuklKdPr4
aYA9MM7VLRM93sandz/JdD8PdeXiX2/yOXJhonbPBPG4+NpbELJrttNkhw+yrLks+2Fq0CpdYKoa
oPl1afa97t21CxlvlW6AY7LWrhSEUsmqcmHmqHn5ldqht07SzK/GLxzuTsZdO6Sm5+UDmyvpBBl/
ISrPTmtRGe0Jl36lI9BcRz2cP0i8YqhdhNh5fpcv0MbDrFfMhdoBNMGxTTwXc2C35hQyRTtBJoPy
pK5ojCbGqJplhm3Gt0n9UCs9FB/woOIDJER+GVChoZ5q93oB4HFT7fyhoXSnKEvNdOWKszQVFi68
IlJu8xsNwrA6qA+qkf1BOKp32JGxY49Gf+lTlsnyYVvGYrv3J+1d+2AoyQ+ekofz2L4BZSK3w4j9
nUEO6ImXBW6rFXg7qIn9rNEeER4M7DjFnpUEXGYcTzyJ1kdGC0t7RuWzA0MJf3aOlciM+ewWiXk2
ySn+ORMFZu/UU5PmASNAaajuNJeUjWQHrkBqO03Hgy1J1EW6dk+hxf1IfVJg+Ex5mtkTA8xy7Qtm
yKZ3UWjeyrB01pblatHBg7kmPV3EK5VHz0tkXOkpY+Oc76oF9LYVBApb5r1GMLA6mOi9I8cvjMvW
AYdnejCtYi3HU4Y5BU49i7A8QjRg8D2XVlq8Db3LGpba8TM+FvVVioWmemgti3uNeioiEMakV3Go
JIc0tcIK/6qMnUymwyV/wWL4ojH9CGzD6VZgwt5G8oklNRsnNhRcuxNBsUKwiZaJ4aoBXiYNbGdI
SatTHbPVfjDbOBnrmR0qvDbwnixkJy/AuF096RDvntW8fbG4hEf0vTs3EAuYcXK82b137FyP0jFZ
o9HIkN34DeO0ZiODu9LwTYXsq5eHJpHWTVUbJGLS7tf69Ty07fU2bk5x9PqWxmpcXlIUPfienJzQ
JT1PKi9USoxsw1WxTNc1LR0EbV0+kK1Ddwi+dEnv9YXIKBIerWrd1lNtuqNrM9lnOZVcMAWakc14
pf5/UU/9V0ws1qG0/Kty6j9ACbQNvth/gLF+/cjfyilBlIkFVYdaGM82itp/lFO69QkQjPNL++nj
WP17OWW65J/wUx4aTJSM6FD/nn9iQs1COMZkzUQXi0rzr1RTuDr/qJOkm7D5vQjVNYTOr/dn9SmP
c8nF7cwYsTrEYeR9zWNdNQFZwK24bDvlcT8VvTtu07HEaVSLL0icaIVKKI3yyaitcRuQWpg42qoB
pdFchC4Mzc57zB1GRA7YjIKjCooxFL7mYEHnqJmz+uup0OZZY3KHjrlWZwavtVSMZxiJjN11U5Fq
jrMr95gywVInpK5YLlqtVuJc5M56vVpJ8lSYfYemy3khS1Ed51a5u0EUE6dddFdFTadXcx/pgW0D
eM64y5owzzAxBH4NChJvC/Rf7EPAJSv4erhUK4fYQ+bmr6IzmJU2o1TXEF/YJxjZOO8JtxOoRR+a
a3VsFlUdeWpVXmT7bX52iCx3b3x/VEUoV1C5yG2YlfB4Go/jUFIFaTsjJKut8tQlw3wotsElKQ9y
MDRVq0gWDvhE3RJo23wd51V/mKFaUVqOcOwzKVUapOxal1Cm6xbIsgZ6b/fqBT/M+pxsreuEQ9p3
y5l4xmWf89q8UWb0k/ECdKfH0qlXR2k4A1vjUsUQans9kPpwNeNL3TVfSPi4SIFg5+VsnwkCdp/9
Al6yMc6+POYFtrFDJgc0eIpLPcKkv4r73iljY9Sa+miOVQK/2V4IRCxGl6dmUWihzSHsBrQGQwv9
nGadRWZ9wh5AWkqqJu9gzPMcz6R4hchXVXpYjVHwQaddZ4c6sPGfpLSK1w3h96G0uRsPZZITVdBY
62sNQ844YF+0j6QXd496M2SXGGarlxZNZ5AIpVMcaOmIyztLRWQM7i0GHTCFRpbECBVwJdK161w0
+qKrOE2r/rAq9qGZO/i3i92jqkmGKZwYPlyQzLu4QWvWJV5kE5WSnU3Vd1Fo7RmFunEeayRdIPKS
b9wNCIbwofpvCSVIHhCyqcpjOvYGwfL5dJ738oZNoQvjjHPikeHiu5htLVKrt0Xwfhgdcgfk59Zl
2I/WiFMiTIkyuqqdyrooM9v7ijbbOJJFR8XG6a/rka2MNJBGrZmRTPonZHTDTe+J7a0a6yTCfbc+
TxzIp2RDBhtqFOZF0GmcsqrT5O3aLs0NhHSGpWNbFHlgqDwJbdbIkZ4l7Wcn7cdg1nwCfllPfBn7
XfPFgLJ6KK3OCOWGAoml+XFs0fkObsIBjS9K3NtZP4Urul7/0DaWAWGFDK/k8mM9M9ljdzvUiY+X
Q1Q/Gr1cwUWDXlp21JmCHRs0yfhORIkVYRScQzD41mn3xrK9NV6Xef2CO8sOmzL1KeOV4Q5lxJyP
7xHgR591k3M3Sw5GXhZz1rQOv8Ycf2nK8F/yVBSCw+qfDxn+o3p9e63/eCp+/Mhvp6LHyYfNhMNP
hzq3uy3+fip63icLLwTZHp6BDIYu5R+nos2pSMweswd8KUhvmTr9NmQwxScDfKCPppKQMchifykV
7M+Kfv6V3ZShG4wYDPG/zcsKvTMsSdt98jXNKnYK8HaafEs+/e4zufsljv8fzVTfMa4d5f/6n38c
yzFD4WVc9h5kkJkCFNyfJPObjnAUaZ52wsUBkpshfsSy07utZ9BU/2Yg96epyf5aIJpMiCTMBpBh
8/X93tPDd4F1VZnJadVb/1Y4g7rGXoCUcxPLXUdO8b+j+5Hq9cfSgpd0d5qjTc/k6WCKGEv9/iUX
2K497r3klK9Dgmiub8cr5KUcsxzjrc3qYPafxf4YO4iJpRALX9hwRwdFSHPs7XTi7FCMG6YFgHa3
I4D9dgEkvfqDeGuwdyBEkz4P6NQ/fkQZ12BpQ6yszQUri/q+KiFIVdowftZHp7mA29QdYNvlN8k6
5jf0IDYGU+Y0x7VnoUATCx1jlPU9HeT2A7n29pyV1vDsdum1mNY8nt2qCSekgKfNMMtryzIcL8wK
c7o35FT/3MytvSWxuPhsECISkANaHew+a1j11Cqc2mY+iTYBN7X1xtFTzC0G+DSxnqFNqUZTXrr6
2N6wkOQBzHD/VVSpdqqcXWw0aPOpX5lqB9biJw7DZaN9l3Dor5ytXhCubtkUiH5mIzZ41kFIY/ia
l5o/l9GSDa5kpbnOWGi/EtBur/KKKUJxcBv6lnBOuM5DOn6UUMKsm7dpcCHzgx74Uvil8eAzv87C
WUj/e+HB0gjw3LqIkI21LfEx5MCZwXqjE0b3/lZmRLmG6GarW1EhTCEAPm2vXHgdlyv6g2dv3SAl
cXwjX9plxMWG8NdCQHOL+/UhW3IRJjuHO8NaGktdDF/hxqhDu4jx4CmHUJUF6Mj3oa6zY9Zk7+tQ
dFGKb+8yJbydBfVmZ3Us+XAyurhrjig6ONPQ7k14c1diwyMayEUv0V4poUVlXiQi0FrMkE5unxNo
MthnGhmba15eiSKdvkPsH99KnTFFvKUbMabamPsXfAQS1IXz3o9VOCPYuSHbAXGFSzlgQpl2Susy
0cYlIEXlsw/vnYu0q45a5zF/QfHFWmxucKRbIoS94QRuN14W2mChCRkZQjjCK14ZfSb8ZfebmTDK
QHCyopt1+odkrowr2uA7e5lnPfA81+LS5u5Z2HoBjbQwSujqx1KTSmsP2ngNaWh7GwHRcip39luH
yvqWNSFerG0cH3p71EJcCw/4bvN4srcXbRrMG2PLjJgkInmjudsWz74zP1K0T2Gq++pAlPE9IeZf
CBtvjVOO0kxZpHCqbH1vnBxLQ6ImliYOKXUFeQhexxxuQyYQlWld4uM2ppUJYNVDqIb9vy7nyhfA
OMMMEaYISFVOQeTIGa8+NqpJzpC5tbaPIMjL4snCUU9oLtFji6fmJ3cds9jXpZtGNoIk5JkJbtbA
7oUDyd5rmiOxyo5Lfq8FuwQjn4EOy5uZduWVtnoHWci8tyAljBjZS6ZPD6q0d8pJl6v0hlHyxIy3
Hpr5LkXH5ZnUr73MLv2EcBxUJMlsfzU61L2gWZtEy+J5gBT5XNBk2Ad0TLb7nQkkX1Q2guG4KFfI
jMNjWVOCsVb0ZflVs7vy0VekfQyCqHhezLVPDAGqZzdZtd06bCRrME+OeYGlqgWhvykaBlvL/KM9
mmi0jKS/0pfFPlH7CZfV/8oOud58wiqyligXSboKVrDESR7XdZrfHaNB30T+QHdA0Un6SoUfJpgs
xEAf8YKdFM0Fqz4/HuuJlqnuE3ohJGnEwFkW2lNXufpBd2RL25SjQur8MWyk8JYAnwalJVP3b+iA
67CnMXjcJPyhwG60idW6muv7xbS6Hxb7KpKG8SYdSlzaqNX8eosAMVRZPMDtOqPh928rO3deq5pF
PkNdBQVMujWJU2Q9hSWQhyYEbsaf2dpY/0RbXT2bghzvqiwcaERb3T6mdYZbQlJG6Dw8SvKjIZBG
H+f4f1eBv8jhr9/rnIAxOQ75+/j7QQd6xH0w8c/LwKcfDcYZ+ePH/+Gn/lYJ6p9oiVxKBMt0+cd+
WzX54hMFBYw/cmEZdPDff1SBzicaHfy5FpxqHSMXpc7fqkDrE8vtfQnFWMMzqTD/ynCElfefKhgY
vRQw+Ed1k7UVQ5I/VjAuHnstm+3mDKBN6vQ3bpIWCg3YPBsBkYyeHuAQM+ar0VjXsJb9GulyMY9w
gtxTX1s5ToFEQnXA/Xsje8t5WkpRxnB34XynjoSeODDkTJ3lpSYQvI9W0zZf/bTRz0YnqnDy7Tns
YdLGbuJ+R2SLu9SU6dEmkBftdtmHekLe2sbM5LgqHp1UmwAPyHiVB/ouKCGNR2x8wdTZ6nrvleVr
fUZ9vB1E7hwmdMmRYAkbKqS7t/qQeKcGeTZPDVPluHcs4slNw2lfMn3qj4bStgupKmRrqeE4b0zh
OxQPNbooBpxpet0OSATKYvSuCEQSD9M8GGQeufdq0v1rwagm8uo0/UYON10v4szT5k4cCTlBHAmy
xyNNY3OacyuEnrjet13rnofGaA6OVq7BNin9lorlIm3KiJSF8k7zErLJE4OUs3UGULJruqaytx8H
YTbx3HO4is2ywMQs8jzJTcMAsukXFpGdF5Vsurg0ehYLzJkjiX/sunegE8f4/liwzfP0xEDMiuGI
uFdwPe2jRcDrAfObzb8qt/tOGfLazbUkKCfjyVnq5X0tJ6qWGaxa4pbyfkP8GMxw2A4Ow4lI65b1
gVrHfZsY9BAL8g3tkTzqnVmcJpUaRzCrybPy8vZQFInznY1OuV5Pq1Fcp9BHWbZ0SxYuy1jHXl2p
CJ4R0hd0C4feQZUFItGIARgYAYhLVL/r4L8h651/pqQ5HjbRLF7YJ7tklM4HXsgsq6u16D5n0BYQ
krXrq8ZGn+H4ZotrUAzqEgimwWEk+JJzP+viLqV6cozEi7Kt9C4S4TS3pq7aa6K5P2com0Zsd1Z/
8qa2vF/aXrsAQcY0qx78S6vPHURrlcUQO4cR4p4mbcrXA34jAuR8dCtluE3EgzKiO8CDZCa+ATZG
l9l5oaH37Fn71qh3PlGBgQv4VWBYbC9CkizqCAu6MkizT91IQrKnZtjqO02zT77NkjeD3XI9OMZr
W/VuckWy1JJddnr1xQH6DMXOPiaap2tnZLIgwI+U4gW7LeXPjf++AVbJ4xQwzu2mFnknJ8Or3/3G
TLYrq2Fq543TZ5sEmrvBA2w7xSi/nqxEFrE/THqcVjhs5tY1aqx2kriLjnzIhw7WTjGHOYOmU2e5
5fDZQHNaLpEtSnZnUeMAS7xopO1JjX1vYYhbHpR87jV2okPiFA0jvDZNxNcNTQ++ZyZcN/3q1u4X
JspGP8QS5uN9s/hT8r1Ieswz+eYHPOGCjPUW5OipfeTKtcvAgyEFS4youTJkmslJKUa/eHPRrmkn
jyK5PdttxRix9aapjBR0Zxq5JWNbQiqW/1yjan8t6eK5UsSqp/CERgrhpidnqhld6/tqmWN5NJKF
zRRZBi4jXS33QXXp1AhxY+8ho1uVDmxdF6E/mazDa6SEFVWL2NN9ePbximPJAg5XrWSbVJPhiVmG
Cra9db3VaJ0QslRmjpfA8WwRta3SMMEtSIAIlHNuF+UsB8RJ/C89CckhNp9x6GBve6qwhF4OjiaH
oGwx62D09WcoNqZz3fhWfybCjPt+sZPILisL9uhkukcUptmxcZV3bKk27xqjutpS1BSIu+z2asns
7DLpkC3CNIJmUlmAKtg45R3lK+rUYCwc48JzhyMM7WK/VwueX6mTx7h5Te0g3Fw8YhkqKJIZ6oUm
Q0E8Bk1z42ZT++ApF4in06uvNgF++HRM/xJmnhkARNEj1Ogpk+ZxY4q+TZUIaqSb7/Cu3zijhhu0
Us5hdvcVnsqRJhuiF4/ppieHRRTeZxs6zL3FGonDgcShCiPhbQsK90CZLC4U/ez7Zjj23YrXSrpO
eubRmZwAnouX0tXzSNa+9xXsFbDHMTG6E7Pp5dLd3O3asg2PpKSljNBkFd+gs+gXdt9i70uXAxUi
guVRbEU4mhnKDGwHGI7XZLtjnVigdPePErEpEMV2PK+Omo5Y9LYjc2WbHT9G1xCfgArnqs1uUSRh
SRoWw7vMkULHPhKSqBuwws68/iNhpHZgkFWL/yTJ7tgbzqHasjK2Cj89Avb2Dp0sFb3FbGU8Gjfr
BXjcwFkIJv6VVch4rbub/kNNRnuwR0anpZ7oJ0f25hdt4fUMHw1/p8v0QJQUTgW4HjelmPvnifvw
esLjfQfdxb+Cl4oYOmsKrFsL3aGJhLds7S20jco5VZv6hjw7v1qxYX9J2kncYJnz+UekQyVQb9gL
vFZg4DHJSlzYLIc5d/6djVf7CNVkePXcJuylU0Ymca73g7QXpNBop8/Ek/qoFbLtUi/K9g04IebX
pRZxubbinIn0S4JwJNSJFaJ4cPEnaasZY6Eg/Uzo2svSJPDXsra/XljhXJqazKv99O+jRTM7XMwZ
87JFHz9ruHohVBIgR4fvLjHqTCTXanF8wMrCRZGKE4zET7gNfQ3InWCy0tFT/jUxe5uJeX/Cg0Uu
WW6/Ggv+yMXKCOByRcGTAOw2XstG7RC6R4KuPvrBtM7T7Ek6a5ff/3d934z5uP6b+t6ljP5X5T08
9ebH+5i/T39oC3792G/1PSE/+wZzL4M/xGQ6NfZvNb5rfnKpfJkLu4wfmYL+Tk5mfELnRdnv0BXs
y0l+j99qfEtQ4/sESBAntDNz/uKk90OJ+Dtuyf78NX0GvcwoXdA3f5aT2cYKeb/N1amFpB4Z5GzE
2db4ITKml9Up3zxCsfF+byNpd4sf0lnKYFnW8sIjeTQUo/fkKY8QMWCb18tUXSlvd0pqzg0HMc9l
oTWBW7C9WScsCBhbNlagtYj6FFwwBAv/0PlaHvrO5IekCN93iRIRC0csZGzxY73HHpLSau9mdYQp
9Oyh4LkdFaV8oRZ/IgW2RTbbGjhjijdH60RUQbjGvbThF1TucO7U8KJ7GZnItjIRRdlaDMztGbX2
AzzpNzXw8o7dvVRt/rNNR2ZQcFxCOrN7ZG4yMBreD0RlrMlD/+LoBXKFfQI4a7w9EnvBT2Dd4lin
Wh881FvjGCeSj4aQtjgda6DIRfnTKLUlcBw+ytYbyMzu+UeBjZsBx/tn3gIfg/DOFMQySgb+luIg
xAdsaXGGITEgFrI9FRYD3BZGY+T0Dn9aWvezN43x/pOFxUQj9zE6cUY1AdA1SbkJqcIe9e0+bat7
f61UXEleskLmfWlbPb/+bBrxhFoQ0CAPS7Gln8E9LdTvkxf5bfNzbfr21JsDntYEbcxcrqzY/Cp9
TyqNs3zwn3whxthsqi6UAi/FLpY+WKPnUQ8pIxwKXz5hSC0ZVTv45bVqO+DC2U6zx6dn7k/o2XbP
lJ9PHxdJ3hN/t1q9jMiXFJG+mvc1LUGI0QZ+ha4QrPGfWtj3KueXSguC8kxt8A96gXulxXx+4frI
UFC4cBWN/F10BDe51FmLtdKIXVRUoZNQi28GFxYrd0Rltn3D9fxz8bESsKTwgmrO31iP8N1v/F+R
2EtAjkETzaOHJ0e1/EzNp0RH7EWG223XIDf8cJDDy8f3XacYMVTFZQXzbTukGZcMqmO++h6Tx+R4
1YXQ05/c5FzVDn/Xy7g6PZdLpd3vBRaN6+eKuJDA8TCD6fwi3HleoLoyv8GefGZT/bRufPNzz30C
yj+5mBkGXWcud4fvyhcXQ3TouHzDHkKawONu/Pgwmo6bYtb4q11ZvwEkNGIC+PqLyoAuaSVctFUp
k4u18fUHTBpdaCBnQL+/qtAcuw6koWHEQ9mKqB4sPlKh+B3STF5Sqf8ne2fWGzeSZu1fxAKDDG7A
h+8i90xlardk+YaQZYv7vkSQv34eyi60yzNdNXPfQKOA7mpJuZDBdznnOXofuZY4201IdEA/W1uC
zoHpKBvGQFriTKq4yhh3rRn9Zhef/n5xn0CMGOOcp2+Ub03uE0rU5G6MneuP28tO5/lgCjSdWqIy
GNjr42lOK1SGfN1EXWenKDbLvTbtbIvtlNsw86v1x3drFLx9IyzPLhRUjhAugRKDJBUln83HVQ7S
b96h7qK+osrewsINdqz/8w1OsHr9cQEsVzi3+F0iZ5gQE8dYgPdnK+dgPnx8zf0AmaNvuYw07tLt
mIrwtU4c4+DEvNXZ4G9R9dJ6BzanFyYn0F98BSJ7jwisYQzA3WMa3M0FtOq1VQoC5tuhPFMG62tH
O3tfpV+NKCHmGELjOcysbAvaL1kPs2kcIof7tEIacJ68ONh5LhdZSczM2cCLSAY8xxdeq1fQEj67
gRLfotwHcQ4Wh2rtHAo1rtnzuWsyBW3c3w554VbXHpVLBLFX4kDSSWGytXFsAIcRh2IkONwUXx05
hcE+HKy7mCnUfhbltK97DpNajuOarQ/U9ZGXoAbBXeTV1YEah394eFY+ziYr0BaiTr5FlMkkwEfG
I787vnVaLonWkXfWtKzC6ExXTo/VNEsVF1Oj613nQlnIUDcDvjDLs0Yzez142TulLR/NxB3w8Vm7
gZNtsoJfCT8i2MkSmYbUfbcxfIcjUFI7e2Sm3CJFRbRQNfneD5v3xuN/LoZ0y01fE7vKeSKNPNmJ
tn3zTRy+RB4hb2u8p6KS1TYz4ltDIWhForKyWT+dkAbTuhk58cGM/ydwQZliZF1qg8kr4Qdf8GKC
rXWpCNwtwtcOmOrcpl+tlBGJqNOA9ZFpPToRRvPOV0SqTjhETwkIe3+FPxwzMl5vOWwXF8gqrpL+
lhbRZb3okoHrMVDQqG+mDFAR6oGWJGcZ1wL6HOOIOhxesYNW31iEvsnErIZVZOvs3W9sY0b4ZOAV
WnP8qwM2r2qHlxh5LNAHMrrqFDxFkcrR2EQ8ijaW8MNLoMiK3uV2qbrrzAIvjTJCdsUBCHRvfJ7A
B61j9pr5OYwDu6dozYW7biZcadfO6FoTMGQ2BvclyNdT7Ln/sFxeZpO/1TUSrT6+D49ZKVy2v84u
8wAGKpzc4UDQ8QSULX5PMh4uduk/Dm1lc1lx18mEK/2XEvB/WGr/vmimnmJ0T+gF20/Ts83f5PnB
JK0p6OvhINTHYcc9aCfZt1IZGVHh2fvf/7Xfd8wff23BcVqShAmEAX99lzNR5hJV13DIJy6QpRII
stAgHpj9zn+agP9NE+A4AXX5v5/xr19JfcT3nvxF7fHjp/7UQCJ0FDaJKOYSM+f4Dr/wZw8gLPkH
Okdzierwl0ihf835JT2AAAqI0WSRcX0IQf6c85MpavMLPd/8oZD8P6k9foMq4ihhyG8BAQYxirDE
WgSfvwoV6OOB/BCYfk09SNScwlq5qux02TF5arxj7zydUo0jhBFS1r/0lRw/ZbLDYtAFZfP8y6f3
P9w/4q/WqY9XI0nAXExbJi3Q4ub59dWwhauzIB5GGggyw6NsJpJ58CpEzHrkUbAalRxePDRbyaot
/CVkPv2Yys2dJ9FUeOW3oO+xkxAhjVM6z8UnSn5f7CfXCb8LuPl69/ev2JK8ol+OmuXzkySPAExl
nYmQ5bebUCawLgA799ckQ0QsJsi3+DTiILJ3vTdVDhFxWqSbxOMOnT2Xtn/KTHtfjO0kYIxU/bdY
dx2x2UbtbLDkVNjri5gxotc6Gcj4Ko1vswFUEY75bkM/GTx1cfMx7tPbBK39JWnjsdj//bv671+D
J22TlotOR6BBWd70LxBcbBs44uu8uyYALniqIp8Zp+SYr1c1jeCt0m3wUIci//z3f/a3A82Ea4Pm
CeEMPIjlH8vL+uXPQk+JZN1F5XXpz+Ia0v9wDRGS7IQwfvr7v/TbA+LjLwX0u1j02HF5y4bt179U
I6CcGzSQ1/D/5CtRL22+D3smqqusjrdmA4R+bZsT9SRkN1X800WzXBS/XjS8S7puB9EWUi5Oh9/+
vOfZCf5A1DhekzlEBg4MkvPlNRA/gc4frfxqMvnq9ypv2LY1WeV9B0lBcgiPGMoeuzWpZVNwUakH
VQYMkYVMwp+m77Ux1hvTgGO1Rpcr24Nju/PwD3qq39VNfHw+zx2LzWBAxBGDxb9+fKY7OKXjhMZF
DGHxmuDEjnAkZD3TTHsile2k4iT7GvkB8L65AcqOSzRhlzF67z2Simo9xZGHpzcdvyet7X0bnTr2
Tn//FUvnv33JpCFxEbES5WxdBFl/fZUuGehmG/f2BfHukoq+6YN43i85NcGuR6QBSLwx78ZicgbS
TmMPb1uJRrit9/mi6szypriviTnWVIsqelZpUR0Rs/arGm3sJ8Br/iaENI68aZGMgt9APhqmXXmt
ajSlzaIujZCMUBJ+iE6tMS4OOFryeyuNbiOAa3qVD15z3SNY7ZEv2Bt3UbGKZLI4G+Qwz8s8MD3n
i+IVKbM8xYsKdv4QxCozxhbNRZccjQ/JrFrUs4KR+WZO9VvdAbcbTAORrSp6D+1AMxxZ8ViPTUwg
9D70DKS5jH/Dr/QhCHaTsjG+YA0qNnXd4TnHEHIUTZB/S8ba5b5flL/Jhwh4XPTAbYgyeOJz2Atp
BTcAqPQWE3SzEx9i4pzxFQQ4RYjLelz0xkVnozyug5s4ZJizAUffH3jUWGpNGAX1J57Az4xi4yur
DeoHB8TJfghSw6LkL+ZX361Y7JisVnc0edHOwKX9CqtJvcPURSoNARfZNANVJNTYkSpuDnTV04fE
ul3U1iy2ikPJ/xV49yLGRoaNMDv9EGl7oUIg8iHdlouK2/4QdLf0DJFcRN5q0Xsn3SL9Tj9k4PaH
JFzbnj67ECnyEDh10xcF3sCFnvYtDmPLml86zEQLjSKgucqqN2sq0t7GqNYPQ21e91lPjQ3tpJn3
8Hj7ELBpwkIotfLqwfQM+5hOtr2orwPCrFDpMXSAteOTlhOGPA+Ryalm62YqMtdtzkrphpaI5dkh
mzwVbyadB/3Z7ejLyPUNK9Ep2kbHYKEcp+ENawbbjdaNXyObEzYxlrsyT9qAXQoPL8IUFs+o8cM/
OoXozaEXhyRvxAGJrDuVezlSs5CqYOeUUTGv/dnhxCzx7eFFjFusSWNH83LbJQbM+ipK/HdjGGls
N2Zl9dBc/cG/dj5cO+VPD0+puwZLT4cKv4V+FsUesQPdODdo3HGe7qbcLaaD2XX02wwuczpS7Uz5
viV0yGCGKK1noy6wEtm2m9HWZYVp3MDbMpig9GX5nDK3KY52G/SMHADa3zNEsaE1wmYRV7GKO+Z6
XmzF/Z4hXF0+8DC2T1jlrWw31LyCbdUzPNv6Qs843NOpVpfCB8i6NbhVWlC/Yji1zG3zTRTa0bD0
0HydidexwysJ+Z6/I2wMXIBcPbAy4tcwTwnE3Qe86ZnLcIuZwCapknAzD2EGZkG1dUA+k0rl2gaq
P0O2SGfjCmml3Ik6BElJ3+/VW0GobHWME8GaLwtkjPqb/99KBKwJuXwiYONaJVCEep0YX1oAELgy
E+4j65q5QAJ92R+lYT9OubKGa7cOpmpTAkq4OEPJIymCoc0PBFCZ7B1hWaJ8Aa1VxqeGoYnedcqZ
kyvy+vpHmVrOq6NDCDs+0zub4BANqb5zZ2wjEG9SANM2QYVrvL/bhLCol1wpKosUXclD57jqa93G
9mH0VBRufdKvgf75Ib/HySviwsp2xBAG11Pedb0jHkW/LOkVK0x/jX2SPctoFWlyYAOGU7D0mN3c
JIYXPJVms1ycadp0ey/vkA/qiTHl2mwWH0ysSl5YBcRTXPEEC56gNXB1F5yS7cYXiw+x74LQuk1b
MK33lk+je9QyVcOl1/2yEo4nfetkhqu3lSr401U1s9jXVtHPkEa95c0vL11xPvG6FlubdErexdCQ
LLKKsyqb10E2cuvUeZQldyVZWjhRB6qCiH/HmWr1ZXzTCDkBz7DrmM10jNQOjxwzpm6Fe7eBO7d4
07fT2FjLocHNtOYdcYBA3Vrq5L4snuBwBSd/JJiKsaODgkaDM3xVJVCplW7Rntq9NruriDI3xf5E
+NCDz9Nij9FYXDdB1LxIOt9miTxKrFPlR8FwRfwtEJSp9RpoeYDz97XFx7qwIKe3LM+cWz10cIIa
oqyzZ4VNqDvA3yveidtZzpCkyeMNfYC/LNqmuNshxw6eDTMsdoWqWdB5kmNualV8n4DRvmIwkTob
x2otckByRyJWiK3gqU2NMdrmVsltMhuhHRxlWYnme8GBPLGt4JLagk7lGkkdiF07GF7jloeMaq5E
O1guc6O8H3nS2iNCorZJv7QBXGpjokw/zUHfim9wkqduVQjh4d1WTJC3uhALXVeBvz/WfC1qbUAA
IdZuHPuLnrz8IR2RH/ted5AFlIzDrBZqNoDDbt7XeVZVl9LV8mz0EKC2cVMW41VELlu89h22/Y9U
It03EyA66Gwv6cZVFncKR5ga/YanwNQ85FEjks+iYmc4Ym5GK/SJSRzm07iBKIuRB/DKyQhr9RUH
EHvi3GPqfkxYWd1prCHzvgXKmGyTeTF2JVaf2rc6y2fnunDrhfzIJN29LHtNvZ6objq2nzXfmvLL
ZEHUeehN/K7Lt0Lbut2MOSrE/UykIS8Vj7i3mcLJxB6NE655hsUjHtMYxwu3QxI8ca0X3W0ZYHzZ
DVYdkAaE35Q0yeElmlrHsDCkCUABoCEVi4Kol7B7c0Ipm5CYah7uXNHbOrH5NmkccGolqC0QXLd1
bN+COc3dI9mLAe9LayO6ZK1Rq03RwYtboT8d+kueo4dfteQr7bp4QQUobZrHqZHc9xOTpQT/WOxd
PqrS/8gl/2GdajHN+NtRCg7j/vWvXtKfP/PnIMWUf5jsUem0aXMBV/xrmUo6Oz5Ttk0oFRfyisW8
7082Bw5UmmJ2my4CMOkuMsY/l6nyDxszCF5Sy3SwzjB++f//D6hJ9L36Oarofvvvv/pZpL00bb82
dY5r0svxHxuhEcCt35rmmkQWKwwnhBg1tIN1bsBSWCnSApmJI2c7eFVml7sBHPPSLdj1JbJyY52z
uP/GjH6uCNUpLHZBZtzoYzw3BTxLtCZvc2sF2wL2hkTGUE9nsn7b/DmZZXOuSPb+ltqRDlYCvTk+
CEd4yJ8NNPH7BCP+J4/UW+vYQS0eT9pOWnVpa5T8cZ9pMnitfMID72YX0sTkmmauX0E5PJsDOoJV
S224Fmk5g8qe2i/oPjCCWnF+lKM2p/WU+uI7dqQBBBFA3V1Al85KSZVOvJZunFxyiCPHgQ7nYLRD
exyrImWinJT6bmyMvQWtY1NZwbMqEY3GrJALPJD48FbTNKfP2ulYwwzIKuAlnWNwSu1hQZFj9VPo
Tnr2QTnaxpVnt06/EiVVrlXlbcfaJcxmseKb51M250HcJhD0FrsF1SgbLfdKsQt/4xOZrtgEpYC3
Z7eejxhJO0NeeS0prAvDb1VL5RK71/qYJLeWttSlwnUOAODg5RNxzmgzZ39hLCCXock8YAdBGoK9
IavHwbtC0UfS64yLUwhLc3BmQxoj94soT8ajKKDEjlc5sOQEj70WbuBnx8gnyrOGU+LIl9G2xH0H
Y/82bwCcfsNmX6fvQSq6dwpyS2FTQCVXiAevCMXO7ROPxAN4ct7nWkGOXTUkV5whSWcntxwoEnAH
hjG+gyE9kjBZ2rCpszvaMNykSdFSxGTqpmNNvDKTBOdqrrNqwzAuWgPBFCcfwQzNrDnvZuCw+wy5
ERJRfd+7A2gDuJDWJiH3AU1i00cnn3YOOikTCupaMIAHs1y2hWQOYz/QZrtjhda9Vladv1l9I+xd
QJqCgyVoBtjvhxBEoz5lR1x2gTh1tFsraUf5KS2SVByQHn6Bejr2S5imc2vwCTqrStbRl6glJyBK
JaWDdow9PU658fhzl9y16VNnoe/Kqhf7WGV+eiNF6K2KxsdOkFlmdmWJiBJGWd248Rfk6AjR9Joc
6dRCoZVLcPfpfIKkarLTNxezQPzKa+SpZYJpIT0RJk2HTHCQ7hlsavc51ln4JW5ZzVXFDKA0RdkF
d6c8DcKrP6XdfO2UnnO3XNk34LlMhntId91GXOYUCjXK/X7t27Wz85PaavkEavO9EpN5UzEY/Ax8
a75qG6nO1Zjlhy6nR58SN9qnKWbbMOnYFTWUD+T5dvvaZV4XSSxELE2ss595T+TU3JR2ip3BCN0z
QlTnXCeNcUjTTj2jT1PkvhPkfCbf0XopnEmzMJ/mil4yN+17NhLDVpSd/W54PlaHnk9jl81pfxz6
/A31OhvxJGS9YsCbIZBzdOVDbSs0vBYr9DfpT9Ej6cYRlOqsdb72RZXsy6Ajm3yujWPu59batmuS
lYYxPyrTrU6ZRtHtp2jiwJTpnU1O5UE72H9Vza6SxbpOdyTqsHH0hp5+hCHyY784YnI+n0fG1Xdc
1mgIrelMeDLObCiJB6YjxEH7duOdwHSSeEuupP9Nu2V8G+R+chjDqvxG0xqA8CXHdFUXzPLBRUs4
fKY4oka97wt0H6x1ySrm6n4QRlUXK6Em6xAA0oWfOH/yzVTQjzsRUwaP/RcsQE72wbS/oOcghjMe
jI1WQqYbbbrOC2SkYGOLer6vNFtU6bXqmcKvXDl2Wl2svAYfOXr6jS3uSMdj92yTlbHOnGbeVujL
9xob5Gd8T8XNLJLgZtT+fDuVTrVjSdjfWm1b489SKC1FO2frrmkzwskJJ9p2RF29QhNqN1Kjt0zB
5/Ys8WMbo9+Am54m7x0Wsnkox9J7sa1+ZtbEpUUcosLa308jg5woVoQvcvL7qkWijnPtgtQ8WnNH
2jsZCetTRGDOla+c+FSRdHvbCGjbPXICPtkgnr5jmOwfnDECONogVNx0JmYpxLtdgT8ORoMQo3Uk
72Ya1uB4vxdFYlN/shuwHSCUOq3TtYFu8TyXlbrLPWOL3yq4NKPlJDgBkzg82ojqL7Epmg2pkOmX
vButx7TL64tX+9ODqbAxoM2Ig3tY9/1h9Ht9rHSYSPDSEs1knJg3TAiy5yKommf0Hu1tOeThU425
72rQjaal9OdPAjLBllYt3U/tOJEv2jcrZOMdTBjeLTbv3jL7Y4nekWUzSQWEsJsT6b9duTESp0SW
RFPQmLF52+DvsreeH1YnNolocYtMTVcAdgA+J+0ifa+kzefYq89Se9i/xtjdQxkcY+AV4XwSiXDf
LH4/2POwTG6jnlbFTc3geZqd7mDKmQe9X5oAVpEsJjtcbC4ihLp+DL2xjUBMMQwDbor/HEKOPhNN
0u66Wg4/A+z/Uxz/Q3GMCXxZ3v77PeMVgJXhLZt+tRL9/KGf1bEPaM4LfuQzOq71LzORH/zBrFVK
qmb2HM6HY+hnbWwHfyzDWUGBzKbcEsDp/qyNbfcPdlSBTWiKJAB6+anfauG/q43Fb0syNnmIIC12
n8gN2Rv8viRDHBm3/hxGp5HSLeZsF96dElhxAKIwDSS85TSaX2Gi6GONy06tAGwG92M19ofWK8a9
3YhmD2HNNNe/fIw/q/hfq3bndwYML40355jLyp41uvm7D11jF4CPgjoYhlxd3QRBZt740Kh5DR8u
AbH4BT6cA0kb4vO0g5VRj92a6AIcBlgsxV1H3hbGg/rDhcADLLom5xVvgow78VJQHGJZQO9H7TS6
BmytD1dD0X1YHKTbG/5hyQLeyB8OCPHDD0EANOaIePFJYPxePBOBkzf3oKiwUqBPs4uVQYovDy68
FhWKmS1LucfmhxOD0Cn7dhYERwQVyUbM5dGdBLmVR6uBJJevBTD5e0K7KsSGCAtTwDBYGFbM3LQA
+EWRf+rtKs92yTgxB0gHG88rwjymzYo5XPgE0c5g8jq3pyZKxX4Y7O4NVExLLrejN27aXYmoOpE3
3j16ZaJvGaNNe68b+isSauhESJZjJ8oKjrCX1L1upD2dyyjeESiQQYeDLngP1//FtFNkcvDGqs2c
5fFn+qsakvLgqIsRVcbdPGSBBj4/MZlIRn2OvPkBO31+00KjXjGoLUFNK6TVOz8z5FccYOkK5Dsi
VnrFeT0QYO7em35W349JaUPR84tbB7x7jOatFQScl3lnf0qjFq+XMJKbeW4AdYfWjqG8epxMU8PB
s8ujdmtnn+dFuau9Ps7WonWHdWdTLBD9Jw7aDuutB6SXOHeTCCCzro5y7tUac497x6feXPmQF4kb
y81TJBjSBWzsT6Tc5dEmLM38c92L7rHyqvS9WdqXdTYY9QOjm/naLi19ZmoFkt6L3Z0MezIBAaev
WosSOZ9GmjYmZwBh4lHu5kaxua9Zcr5mXPY43FoNxzBrsShH6t70RnXNym+8clSHoUcmwV429D+9
gYLMUjxqZ0J872PKnt1gzhiuWrxYOGELj7UARsFpPWP1++zwS9aGBrQID3zYggQUr1aUxoSpsKS0
yFW4NEXM40Tr9iARjql1n6buS4ftGtcvqfRHIsvTdgMMfMLk13uIzMbKwkvtOV2Hf6MpPISpQZMj
CLSDabPEl88rtwuNR0d3WH7RbvXHQLfiKqidytlqPsfj6M3tMsQjNwZmZnmFO5lPTw4hc7wR5Vc3
xjviUshUYfIs3wpFE0hisaJJpNA8g4wFkV7PTXZxMKHs7CoI15YP42AVoGfGSZ3LcNyPIHLyjdUH
imAgM3H2XkaWRta3n4JYzV+9cdY0yp08Bi56RoBOAVs3SsdrTkL1gpPcb1e1706YWMBw4m1J0Pyv
I1WqiZFA630pyVobQDISFLKqoIyM13ZRM5UWM0YDnBweqAKQzMV5qryeqLOJmKwqAk+06ThEYFrR
Y904RPkSs5BE1k2XS3XnMqTGPFPGowYz3eU3aLBriMg+8EHoUpWBwEzU5Lm3s3vtchxcFXGQJ6sh
zBkt92Vznwx2X211btmXkOTKs9H0CD89uzFvEj+tHhGFGvlGDNQRZsW/d7lGg23LAuM0zk57UeQU
0K6r7BND8vLRR7+8jiZMbkWtsi3HM4cvUJ7sLY3Y0VErJSXWbLt12TNNufG5xkKl1nhJg3sLRV6y
9UyC7ABHtW67k2YRfG9nuzmBmlYvEaTy9TiJ8V70Y3Mg6mozG67RriIglweyMBgEAy6UV3EwwotQ
Y8tWsprTVUiewZ1wLOu5wrd+71FoiUNHqOGtlLJmVEu2R06fE3dfqonMF+pmYv327YJRCN0hewXw
AHvKgWR36RkgVOhTKYYZoix21QxH/42hewOj59jx56jZx3fO9+A+wI67azy3++IaZACuo8DEiMfZ
vGNTmB7bjDFDo5xmy9mgjyh4ws9jNgr+wUXHOc9NjuGdcCUyzjDRzHRBgVkQTIBZyTuLyAkAjU5W
nK3MTjQntIBJeIRgPVz1vut+fG0HwyfOymxJuRhs3uQovC0QprfUNpnR+lA6s0bbT4noCdasPe+W
RGjBXy3eLFTSXIhOZt/gljzjCOLIcfJzRDrIG2DQY+ANxcp1SGCIRAFT28RRVNcyvZ6cytvLyqj5
gVlbNyU3ulypxFfXzrBgTC0GSWQLWqsBWPoqQar5JVVZc9datr5C6ynzdVfH5QujwPFttPPuKrMd
b9MWld4vdcnX3GA9y1Xq2Gs5eUDYZeqN/pbdXkxy0TiyQvft9sr22arQhcWezVRn9iSdhTHJjSra
wN5NNJBkTM6D+eSmUGC3jdtkX2XvRaiLmbcgQ5YYrzZpByAeyEmPrMCPPYVA189ZB2TJSNLLaAIv
6eKMZL6Wryt+BcEz3himzO4n033IdOjQ4RMxvrUl/DTAA7F96RLFDElQeN3AP5VHSqzqC5Eg/a4n
NWVT9SbfV2jihOZmScsvNvR5fmcyfrNIFAR7FjLf95jMX/ymE+eO44y7qAOdH+EtRZCEKhVMC7wr
LhDPyl5R1Lx0hgAKOwkyR1Qa1CfGPAYRHMo3Fg2IZtZET6RghlSoKFRs9teoJKY7oEjJg85HNMdu
J2y2CLll4Mbu7qOANTxFkXOJnQo+WsUtdk5YDTkbLN2koJEOgJfNKWANA60dN1DZvTeV6uYrWPd6
ZB9hBCdPdmopMNkQbeFGBlsAqr1ctXDoj37KfnwVEIx1xr8+S4Ik8oHpjjEvyl8GJ2do7Uh/FedI
um4JlHfWlCfts8VAxrhjnlTI/cBDH19CNSumi54Mt0GVu6cxbXkSAPItmwMxVlLT0YdxyKNVUn9V
ue0/aI2MAPUw+2iZTu6VDxWPVjFgNOVXbp5e2njKNAgfr7hOS18/MfZt7sl18r40oZ/uKzdq+xX5
I8YboysMxgDcQAV1rQY6ERUmjhox88hoMEvuE1IQbi1Gy8XJrxkCRINXv8PwlKCLzcg8kg9DYGq5
2EU7e4BUr3/YSN0fptL/7Dz+N+pRG2EIjdi/b+sev+vX7tee7udP/OzpAvsPBzEkPK/ARREJzf9f
0lETEIRtsQlBevfTI/ZnV7e0bmhNPculpae/Q0X3c+NhOX8szjFWE6bps4+BPPZ/6uo+dNS/rDyY
XDsSF5q3dE4u6tHfdWC9YYxNhXnyI8NhNFjH0p68feQ4sI5strFBSaGLKrv3lH/punr8jA+qeajh
DjVm250GWNirhpS6i6xIeJhC2w0p9FA94lw3XgdvuWOhcTYH6VMWrjD5R2wNPQd3kJTgdmiDylx4
R3YDCBoCkF7Vpy5nCY7sKpsr9tEZ7pWLX7emR0QhXFtGmRlOjkKuILuk1MSMtIidqlXbNp9yv+yx
/KCqywXQQ+2ivrPCoN96sSm7XZxLqz71Eq8muoUy8+FOaPgXwTbB/CROXjVZTxLlC977uRKAvnoZ
an+PyZPZ95CQYgo0YUq89BGXOZKYFWGII0nTlVO9ppBpvkVuyuJ0tjo2+AulkbnY2u8WZzTRGRCf
el5Ct890ZV1BikO0P7gBrut0sbwpYLjdbsSLNW7nKkXx7lcpXpWqfgEj1hfk1tg96FHtb5XpOy/T
6ABjtqP4kHTJQ5ST5Mb6Nb00VonjzFJPRB/b+7THBySKIDrQ/sUzm4Uofia7kJX6BIXd8/UFoSES
mmF47qICzUne3dqFhltejpgIxsh963WoUDSoF8Luu7WFFSfTNokz2RO6XlY+gUjZGsivUcJCwg6z
4WH2hw7djFHswUA8GXZJTp5Xo0XwYm/nA0kDX3I/zskT2ZDvVZ70V3NXYefPomvIAKQ2Dv1LVXQn
jurykPVLrnMCJwoX06qbahcGoyl2bBywUBQVG4DsqSaRcTO0BtaOYvzuJqV7Kdw5vFVB5cJ312hg
hiHkvAw32TRkezlKsDozlIcUPvo4kooSkTCNIGCMz6QVtRe/x2TlOdI8elWS7Eo9OytiMOhnOtj4
yWCNCIHxBfls/E6akea2bhzjPlpirMo0+h6CmLoB7/Pg9Il+ACKe782anTWKgORQZq67GhJIT3Y1
YZQvnWHXE15w5FyIdy1Pj11UOHLtxEZAR6K+szcojoCYqk3I2bHKoiEhfEonXyu4KevRYZ0eRYz7
KAqx04H6XHVlP60dyuKVY45s+TE8r3xLPwqnNHlwZ09GHh7nuWSI3dVg1Hvj2WE5tbJBX53ixgnW
Ri2Td3tw2i/D7OHg7NkqgHvADN24ko2CSQIOmX5XrruYdQZCkza2nI13GlbyaEcfCvCqQgkfATsf
Z5aOhTYOVmYO91TuynvIZVbfuqbFrhRWaXJdoymnK0vIKmMV1q0F+y5s0ZjEe1PMERzXyjqVQ9TC
FbV7/hoXVjavQtW/DTleFzMcx1uqR7EeRy6LKBhhs9OkTt+amkN1G3lyOrFgKA8WkFoV7JHxJZrM
H3cJmeTVZjRoqn8XTaOIVSLAfefqYYjfyTQKuNdU0MwraTa1umZc1r10wBlGaxHUzDsxFuZVXAbF
nuK2hvpuWHuTpGTkv4DPp5S0ubjilNC4oSozMraE5oL7r2cAdHVjb8Ngzvd01tBL/fkz1UbwxBBX
X+ep8cot9WwRNAdYlUVe0fQEsDbymvzpbEMFll6VBumXnU+Wp1UnTwWBRQu810kuFgZAgXprtjez
KMRtU4SfGoIl/VXA+PBcy7w6iaDf2Z49ngEE1/eQKo0HLALeq1U4ySbKgmaBS2BPG6KY21hpjIRs
VjSSvskklXKqtoQgko3V9z1QeiJ0+T3lrjJMvDvLXZvJ0L1jiYb+rHE0SYt5jJBrvM1jiXhl6g5K
QIdfhT37w8af/dUUuiW6zekF56FzkGMRvLVWd0eaO+o4UqPIlvP7zy4BQIinTGNr2eMRsrvPVo/1
PoCOun8PwbFvU6M3wPc5MQi+QWxKcw62daVR8UfIUEMKMbK3putE+dnNbJjjZUrQ+5bT4G1YdFNb
EjW+Hj1r2PbSivZxgA/apKVeQ3cYViRV7ZHat5zB/SUYOLVm5NMrrAZcib0uj9Di2dkpgjDoEe8H
n4ELHkcC9CRQHN5bcGi03hvs2I7EDIbrSmjkS25QvE11NWIutCFQC8PYQHZoNuiX0ZUFvtU9BknK
ksnPpg3tUYDxoDkGBv0fIpl33XifiKKqtnOgBniKNVa+iU22IReVUqnj3TDgjTOy5tuYzZe8D4cr
oRkTzjSfQGm88mZZNpwtzRdbmlO6U0lvHmc0GAcDwCmyItp24o2StY/VDbYa73nIgOVZRcZ517jk
2zKNLAFFQMDov1hVll05dRiuxETnGtqMQeopFWeugW5PRAWMxix7H1y8frqev0QEKREVF3CWEUIQ
XlC/hhZYZo5+8mO/UhqrtZn37S2OynAdM/W4VtIfebjT5oDK/y/2zmw7buSKsl+EWgEgAsNj55zJ
eSb1gkVREuYpMOPre4NS2ZTKVnX1sx9sl0sikUACgRv3nrPPS2mqb5Vff5VtnO0yRcHQj/Iph4bH
6KWpHzOPXzVrSZemG9tvupPEczVJukHXl69cdiDXpcqSG98qq6PwrPm8T1sug5uisA7QwPY8XaxS
/ZM3lbwwWvsuBhi+Br7crSD7sa47cfbZKoj9WmCTx07mzi7pXVLJCUkA2zfn55ZpDVvsdnLd29Pn
hmiuVW857mrw+QzIDdjY+bX32Ahrvk5tgkd4mwJKXUUuygQuWMXH79s0eeGxT9uLdsAcV7uKn8X4
cKc7QnqzEUlb5oc3HVLra8Us/MVNnDu0NCTIMvGWVtkc7M4LbaDFSbVVTcCFjuJIPrDTZw+paDBN
5KzIOXCs9TLH4pvuh2mDuoVZl9OjkwlL64sqxkJtoGoSIVuZ5VXPpu0g5tE9oPH1PjHDFi+dGN+S
KmivZmEbyZZteX9Iqta+UrnTb01E7wUra9X2oKmntU9niU2vUtwRIr+tPV/dDojRxJpV06DEsFD4
K9lk3xqN2Wp5UEO+U5RHWC9c7eyrylQ8MoXTlgfd+DOiSsRJG7IR7si9IvG0FeeQ6pPnxvEhsoYY
qYeILn5SRuiqQ/tLBuLsDiKk9WaGiZGvZ0lkMM3sjhnHAHEH0DhjVciV0/gmGHlvqrJr7mZ69cA4
G/eiRxOz9wvneqZPGdDHczc9r4PxQOA2moTe6d0vQeiiybYa98pvVfykKi2xZMSK5saQbRUio3VV
VjPRcySYI2C2y1tN4yBeT1yKS1zLMDlFgEvJxbQYwlr1SL2E9TRdFV6M9NfUyS5wh3ZnuowZKz4X
iB3H2Cc0P/N97WbxE6tZ+sQrrnvO0M/dgUBD7pG48VGogYo3qJ1TXfQooWKD0NnV5AzZY2hBFT7r
DUDf/hzpE3ZNHohI0ORjS+6foEdgHyUhHtekLCrU+qHYzqLRNy1pI0/Cm7svqiIk2GtK/4y+Qnsl
w0g/lLbSKc9fCTPerh0swArLEtXV/OhrRAaAGFUzYDZmhV2zT+p8kvMq21nJrJr6bZzwPJwB1kOy
7pFH9jAgy3Kew9SI503vMQLGUi99HkQ9tqtJO2O4lamkGWqn0QuyZQdWlNvdZXOBuYsMReMiA9X7
AkGt2AGYI0M+n8fsSBwtDAsvCUlIlSku5yaHJyqCMbiB61McxpzlVef+Hc4Nsh2Luvtc5EW5MSI3
Qekzh2dksjoU8z1U8jbv83sT/ToOYdfawwJIz4ltA+WO/xkqQp1BXpixfSuNlmQwC4biktTujZqD
HN5QjHk+MbvzvMAmJIkAPnTkfl5bFTl6tzSSdXk1htFIEyYcBTo2WAWORbGQV5E/0YjvOstCZ0K5
GXsdEYjogOVd2YZkGLGMTSW4p+aQ+FHur4YE4vNZNsLcdZrE3GZzRda83USso6OXYe9vHPvQRo56
WnrqeKYHMjAPOuVZ/AxHOtgIqEvheUwyAnnIE3mrW8sLB4J6up7WIy55Vp9Wl+d9a1SHDvXQ7Vi3
7AVMBGezIkGqbyfjVA+6OmruyQ0OgPi8wpq/DqzO/ZYTwfL2PalWY2pK9gD+7psUTO2Lie96nUt/
uGh5HlG9zrOig+V5X0uvCg9Ol1OCY2I31nWskdckg9jS2J/l1m+YozUArV4FhfXZMGFCYRJ3Cd1e
7Et+7ek9Abeq4grNkKRZNpjqNFfxsCZgotqoyLSh+4KE2IZpQ17LEogrkNHvR7q7a00K0KWUNZYC
PuNDQxW5bUdgLQwOkm3Iu47ivIafa+l222Xu0UAwsynZuN+2YezvdCqsVyVHechTXa2ClJUpK5HF
uHEZ7ePQJgq9VEvMTu4sCZfR8Bl7db/PLHllj5FPsq++WvrMK90SuVtZ1nSozaymlOrC85Qt7YgV
QQ5b7huCif1RbbGBs7/hphRwbGOosWTY0tLjNR6MRvqpoaYHhuHmByMO7A3AU0xCg1Og1MnaZm0I
Y1rLBFsAcgxASL5rXL1H+VZDdOiQL1+MKcoERZQWzXxwDoABouhrVTnyIgjimIW2Dg9BafDsNiz8
HePPKWMYMGukzTpte146w3QTtcK/7Efat0R4OIcUSvLWIoWI7nhZnmJhXnt076GrNmMJGTt8xUCS
IH2h/U9hV3uXKTE78GFgXppZIElF9+2XcIGl2UNDBgHU8fyFSNSX2nYB9cFUk0xfUURV/Rcx8mL1
YjEfp1xD5GLjuXC42o504zDD4m/TfXBDZ+PM2StT92jb822BqxmfK49NRAhIZa6/FEn2DHl4ud86
UW6xwaTlarTtLb5ja5Vh5zolcYP3sBkRZYfCWVMzm2JtFKCLt3oxEoSEiZ2XYPe4Wxp3b+JnWFsa
PFdGaPc1/QchkLyNnQd2RfSXTUu9nQiIhPXS/hm9pjr6dQ1AGhDxIUw88XUo2KIlbdIfiE/p4G3U
1k3SunQEKv3WRmN7QlYOAQ+V2om+1iYiPf7oVU7NC9hITxZ6APCSRCmHcf2Z/Rql2FTA/JVzkh+R
OvbpOsR89NS3AayLfriwsTc8Ukrdx0aN3k237lnk2LBFx5nCsYyOwTDXDUNnQxNZ3n3yzfpiwL+y
ihLrsTBY8pKeZCZEdN56ULb3FI1mvkJiRNKb8MDSdIG6R/yL8GZOLQJWo/PYIMSkQvc/NdGddojE
YyXdDUyOManhLYpK64XJSHa0+0J+YSanNyLUhHYZ+ePoeva3qiJYfBcWHo19uh4U32MFi3l28ltv
akGOgzY2N23lBZ960aW4TXpYRgz6htvaNNESZ14Q0HZqh2GnGjnFFP+5yR4Hqkja2T7ghRzdbGUr
EIJJD/Nn5ekIGvbEM+CIVJ/I5ga2HIfMAsNgw1dVuRdYL6ortHwU1mZqlCBy0thcOdacFdvey8xm
24mousRS7B35B/4oLbxvVmjdygTpYOrF0cmvRHqaFC9XWttvYGegq6bYFLYjUlLGC3hxVDaeZkxR
POomXfAEVSkDpVVnLb3AqgjXk9+hpTOdfnkmqPKW+DxLUQlj+WFJcEbdD2S0gn/o60+hN59GbniU
1pU4pqFxQTYwtU7GpCxB+VcxKd39Ox6b9O9xVfvYFgpK/TWVqUXOa32uw/7GT/Bj5JjYOnJwt/5Y
3NSyKjY0ZtxjgT8a9NWf4dnunBtXgyWf0I40Z21gVJtBA50IQWbsI1GF27hkbjgmbM606ppj0YaC
zkXLODtVX6p/BWxjAIvXUTl9ShE3rq12sneM6+MVXsLPgerNu8EDduKM06DX77nbqnH7O9Y+/BOO
IlQZM/NJ1zSjCBQEmWvIC7KVDfoscQzPR6TpwXeKC5yPGDVmRuEbKx4Y2YN7yXFIiig91bwfTX8u
d2k8Va+NWZaIFAF5bVKoIW/YwmG6mlNqvMKn11euyJCR8sLTK9t1x4OXJvqc9EcLxJeXMNiJcY/C
I9/apM9/ps7i0QorXMSJ6V29Z3/PbdS9GbHzLWQ0XDFZN5pTTRv6Zh4lqSwxMJz1vzPAkaTL+VKP
Xsnkxv1XBrjfoh2fZ/w434PAnTQeUVbHBX7ymdR7RLUR+4XAuESAq+DW8DI4xEF/P4XqgQpBfU8F
D+upPfAcTFuH6TebK+9xQKuxYqBo3RGEBPoqsq88swle87Ew1gkakvX3rPCMTbpxhqDYsc/fA8Pr
tmd6Kv123L2nhmu0391JFqw/K6cVVbL/S4B4mjsmsPIZrq49lDhdXZywj7qS9Vlde5h+iPHxxQqj
r7+fqiQgLScxXxyUo/blECtxTw4jczqv7uanLoWNy2Mc/DVynIQEXcNSHdr9UBfx+VxVWBp5YS28
sy6kYpoGJoxWm4NyaZdKiFXm5UMWOeL29gDhHxzbh0Dy0MiADHn2eKe6qqX5JNLKAQssPL4Jw38E
PRV+URFRwpsiDMJxQ09tup2Yi6XrD+nk6IbgPyBKWlOCfowoZ0RwMxmU9XPjiFOVOu1GVd2wD+Og
viFgyXpKEirwjZIs2LNW5nVTl9ieMbl6t99DzFnLyutsNvqn70HmZO90K/Dx3oWejPYprQxxKfJh
2lsVXkA2r419w5DSZRr/HyLO28br7yzLphkKu5+ntCxYVle58gqLmjGKNoQVggF2mWX+mXSOIzVM
LunwL8mhvyad6ypH8dzqEHFw2lwTGQFiEsqjRYxpOd4zgQxPCUqxdZFF07f3FHS05BRqswOBkk6H
vox8IouIa47rp85BBTwYvHXDUvIy45basNmJtyJskn1lDJ5A0JOfabKeFv07eDn8YueVWRRA9VxT
nJdzOTy0SUG8gwMfahMZg1w7WgYsJ61xU6V1dammwTvkkYmguJ8RkDQCA2uFbXtl6KG9eM9Vp3tr
8BIbqntBfXeuy3rYdS3VP+1Mly6NEd1OUdKD9MBcODLLWIdVk190rf9m9CZwYTMPDk6k2s173Lrf
82jYiRVt4xqkf2R618XojMdhUv3JIcWBWArI97Jl19FRMa7pN+tTg5v54j2FHYLHZ0au5rbHsLZL
vOmVRAbE6pL0WmavtBXNgICaWk+PRmwHO5cU3G1lYfA3MALto75q1j3qgx9R7WVaoETw8eNH9ggL
Cs/SqlUltayYme9nclqzVZgPJLo6YD3Nprv2yPqwKPSybEMmXP8jwX2KeNkkuMdT+ll9em64NVY4
xjf0WH9EuZupRyZbiZsgnfn3Irhp7HG6GtpiSbFKH/3GerZDFmuYu9tY2vOCB3j1C+3gRWHgMQxR
uHlPfC9co9xZZioPg8z3RMTczh5yH0wWau0j9lqF4XxlRzEEraR+qpo6uXbCDrC4RaBk3e77Wfaf
/hUOb+PU2omZCpmMdyJskCOtRhLicz+pb4auvunKxX0kSo9Xu7lsBKPMuPKQcq2xt0THmsDJc5hT
X6Thdhfvqama9R8334wJVvryuR3gNkD9O+8r9C46+wGj+Z8a+W/UyBb6Ybx1/31sfU2yQYMV6PUX
7tGPH/wxvXblH9BBsNYuOU8LxRS/3A/wkSf+APRr0mZxLFhs9sJF/TG9BnzEv6Icw+pnIhdecEl/
go/8P1x0VQ7wESSQSKb/UcCB5fwCYQF+SuSjzaoFwgQH4a9+vSwnmzavxHRQbkEjHM0pwaYqW5xV
i3EUfnJiognNY53vBrjT/oqaRh+lV3JnI10l7DECcQrTt2kztYlorqKmYKy20f4b93twNTjOdJaz
o9pI2n7mas4RaK9yo2mIqUE5NDO7rNDkNKaBPHQCIk8tRaNNJ3BKDNMqH3Uz6dOU1NGlyVB/61Jw
PQSWYeNNzQD2a5+qYRuVeX0XpnosDgJtGZl1eMFfQQ7QUk7NcskOdmyctaLy003ejeThRcUB+W38
1TDN8G2YjfgCoob7rKaSliSTAHke5RkIf9NtAGu4Nk2MVadCa1sag7r2vTA7620/uWLX2V70xMzt
zSCZeXIDidyl7cctHv8UQSvW/jWSPfwfI0YrQ4O9zN4Bmn7FoLDPlP3gaS6zCVSQQ1iROBWsKtuC
HK+DhVAUrDRXXsbSPA2zn1+3hu3sWqKfbsSclddJ52mYIuRlgE3FXKVcLJQJWvN1OjAotqDftmvt
5RfocGkiTq5Dp4yOEsTtQokngETteVfK5waD8Z3ZNAWbJo0ZfGMZSVgx9/LSfaE7+3HMUmuH2M7b
51WYjKCzgwDNQkr6gC3SdV4WM5rQvrmlQvMgmDuBOtnYbL7BaCq2Mjdv3f4697Ni0wyyZnkV15Jd
fbkmEdq+ZLTavVDshg86t8ervklYc3NnC9ugXZOAgJMmakmZLMbs5Gc6OPerpLhRAlM0lfVTPEi6
naVIMS53065gCnjH1Ao+iKHywyDytSjNdp2mSXIbdMgxO6NxN8EohyOq0H2a2N42l9DEI/oEG+I0
GTL7fRnQuAvUrnNyEIvD8GYGvrFjLBbQrG0z85abPFw1hHccwbVTYVEwbk1PDXihLLlxCnVTcrdR
DtOkFQF1kEdT1oia5znHs0d739hFCLzwnHp8yiZS67ADcmh2ZnwitNJ4lq6LtT6L6luVIeKYkPCd
XK+hL29EE8LREUu71NGl3dfcN9y22MfJQdtXaPdWXRGx7RWgTdcVwCLIHWq8pY6FyRXGsoR5LvMp
NB/YgozxjmbhQJ9NmfTpu03CWzHybnGAYqxbTwYJW9R1qRruFKUmqgnCFSLz0cR2mGyFSuIzB33J
TeuhGXwa5UydDO8is3eFXxoUnA4bCBC28SXkb+sJzRdcyCwxaXPrAA0ioaSloZ6p2ovkOJQLaCtD
a8rZJOjUir0uDd3fAW6Qw12bxt3CpwyNxL5MbQjNLynS4rnYUCEU7ryKFFxiJA4+TeuGIdyG2ywM
X3IzpnWURCbh52zec27PAYEqqMjZDClw4pHT94aJLKkM/Zm3rcGSpuGB+Y18WRLc2je4n2bqvHCN
fJQrWdfSB2sLmw1zEaQtEsfCCdIjeSLUGrTzgdrcF2nnkCxe2zAWrFYjgLQMc9z+T2D2/yIwc1m2
f/eiZghX6tcv5UeJ2fef+fGO5t2Hcd72iI5cjOsf39G4gcCQw7bDAYTlXrkY5/98R5t/CEIqF3Kg
b0rx7jb68x3t/AFsC0Wa4yq1vFv9f6Iwk7+8oheRGsUDkUYeh6OmWwhfH4BwIo8qduhAb9Ce1gmk
Z3KKpu5Z974s9CkRucsgIKX6iBLcJUA91bkNVmTYks8hlYubvZx4RE8gjbzUvigMyxYOON0WHAZm
dI8Er2bP6Bl50p7ulIrjcxUOPaRmnCVJQHELy8KXD0L1AyZGtOG8PqNzeuxqmlNkwa4Bx9xgStrD
cs5PtishrqT2kAHtJTisFy8Wdpl2XbLfqKa7pJ5N0956MhzcGy8au8i/imM4yq0P24L10WJQCHYH
nWvWoWedEGTjZ1+HqgTV9J3i9r/69m/qW1uJBRDx3+vbx69ov4v241Pz42f+LG1NYloXKxubmO8F
7L9KW7j+0pauoDwx331zH0pbElwXXwBaPx4p2P5oQ388NlS9LkY8RosQQk3eH+4/emx+BlEAoqS6
9l0+IQdZNKA/PzW8Z7o5Lj118DzmRRjQ4JiHAKc/XJP/YJ37ha63gBNtznFBWfqIP8Uvz2bQQRqy
SeI5EHFemFRfUMqZkZafCsq/6xze6DHDKIOFZ26rl98fe/m+PrI23g8Ob8NDHsvEhIv98ylGTpaN
dur5h1D6Zcp+vBmYW5scV4n0NqF0fg39vPKZnqIfIgkm/joaUMDo4jk2diVzXk1dEu9b2tZruzbq
U7cwDRovWXp4WYBuc9LVtmHLe9E1bnBL9PSw+f84CWAlvql8uBwASn4+CaFlZcOIQsSDrwHKeTnv
ciOXRxqc00PNm30dmCkALSOHwW6KsXqhMUveehlOfL7YH68dzF/XJVNIBh1zvPfhG+4IZMiOo9+n
SJYG8z6Pu3Y3FTOQagOIyN+AQrll//I9MLjzAdR6ksHvsoB/WKAblrsO3px/QGowbDQlOZMIjdUP
p9rvrxYvtr8eCUUr6mU8ACzpPx+JTjfgN5Mj9TYOdMzUfHmOV590a9c3QoX5+vfHW+6gD9Lm9zvM
F6C4kUsugqvlDvxwZpbZFEWO+OVAsahvWFGwRnWhf/77o/yH6yeFKfGbeJAX7PcX4Iej+Jrlgogp
76Ax1+EDSL5Vth8f0sa7//2B3n2sv5yPsrD6ujx4KMl/XRQSnPf+wD14sKC3HWeXQITI556ZJr64
KbeXMWPE7qwsW7wmPRPfKiOhQQK1vyVFbD4jKgFPzeRQzjo9tPjKjAUDGNNmrpdVwanMsOjF3JsP
fYhbb43VURJGlQwz8IqQg4yVBPvuWfGhsZwGFtgcH35/kpDYfv3WaBzwBmWXBzyZquYXgmxgBVkX
zXo8DMR7MNKEQ0AeYXNkFJvuyrRhKGKX38ZMGxtirYAxTm5yyACw7nqzaneMIPUlVhy0m9S1m9op
2CJaJC8ouKuf3CHPYWM4bDwG687085o0niFjBk9z8R6GiL+LZtIkafOPD/BdSQAM42kPX8pM+vAT
y1l6cFqlcGNYpJzGZXnG2yU65FVAP5ccrINBrtC6VHG+jZDc7xu79O51oJJjYjAXK8w6alfs7d4i
PM1ELqbhUZLqcFVl5lCv8K3Kc7ZY2b4PHLWteiyYjqy6tdM5qMxaHLmHVJfpIyQzOC0o6RhcGVek
O01fpgm2mZdFLRqD1t6rQGK8TZzIWhNtz57NnSVh9ra4r7qG6NswSr9VZlSipBf+hNoK9AsojhIT
SllE47PrEVTo5hb4Wd/PIFkm4/lMCsiVkwFNbb24ANeQx8MVI+n6M2Nq9UqMxtYYfXoqQfrVQBVz
ga7f2KC0D7eGq095Tjcjc8ya6EL/OPZGcVkGVbCyRnYmdK2ZfhpugT46OV+u5wY8EAAh36MlUwJN
M3P7RUU0QeQYiWOYEh8tg2p6MLK0pe+KHejS7AxqsKmHYiR4vzDKGey9VfresZul/aoDp7nGvdog
yxQE1tR4sO9TuSuiijuiz9JVV9v2a1mDz08jy9jYiFry1dK5fIAc161LeCp8NVg2UQyEh2HqdlFk
31hB3m1Z2/pjmyHSmzD/eSsdWV/Idso3DI+rm0lnF3EAV8nAYrvpw6xjApnqFeFXQGwFow+IsisR
SlQG/hjeoR2/CELnUzRO4hABxL4NsAZBNXKeUCcgyy3IM9ENoIzE8R9bFZD4qzV6yrEbTuTS+asS
iypRK/izuqQ2Vm2PbcGlK88S1WFbzosECUY5nhkwAPfIBwr2yF6AnCGa+DBjwL4+lesotSEZa1H3
3FzItTe8hvCUh55TsMOOUduHjrXXTWOcqbksz1uDYC89qukV1py46eLG9RDTgttaYcisrma6CCxT
jVmfTZMpj4hRs4Npx+LgljwujkGOV7rya+bS3dbCTYrYMapXzBOD9SiS4k33MnxOArP74rjN9Gz3
ejiBVO2Pae+3tAUqea6FUe1rQvdIvRH9scNXcWVMKFK6bEL8t0Lb1pjHIvbdGX5I7UCKFGG+mMjG
B9lDhbKX7rVIw2qLNFqukwnPgG938d506uI8RtnBHIz+ACV9cZ4UXVptYmfEb8lgnDCKbtqTC0MY
RyPSXZD007e+1UN5KUhJ2QRoLNZzP6G+L1FuV1bubeKQN4dJvPfKEl21RfFgbTljfXIdwnAGTXQP
XbXpbG5F84SkV15ZPKiXUyzqbpMGLf4bgVj4q5noYeNn5PNMSaLfIlRgcJtj9zFij39eKNe8NwT1
BeKg6CpNiQ8h5YOon3IQKyf0Ez5dhvWWvoegmBFOeotPs35OEpssDjEPm9igLiTwedpnqWkf6YKl
TH797hGuY3asmYx9mY1IHLKEfKREc5J1RfnlZGUAglHyuSa7urSjOTi5jebNNbABXTs24+8EBCup
kz1nnsbRFQ6GYaM6Iknew2gk6X5Xs1uhB0nlzM9YftY8hYzH18R980kArIs90EZOyQAWsGptF2IN
2li1tf1IXZksDOipGsYYrUUoTeJkRO10wYlaRa2rwAFMz17y1BPtsTJtJnHUwP1j3GvW9dKqTwnd
9GxFbWPtTUH2dVAY6gyhmnE7cYBoYyAWXc0B2jkslZH6NAQKjQWY3/ZWuBX/RFf5Vgur3mis8c94
d86a1GTPi/tq3yQW8y3qRftMjWLf1iwKQC3ty96uma3jLTnmKe2XPkuiXWkH0bYsunuUABaGoTZe
odRVWwxG1zoo/AUyGfZ7XfVTtOfyu+mbll4dnesmr0mxmVCNoEzvJoSHxIJoAAI0I1E4VqysExjw
wrNkdIlHYczn4/vr/X8b1r/ZsJpiqQv/+371/2SvTfr6cbv6/Sf+bPJYPmwYECb4/m3xHYH4fRCD
DuEPSkG6NBZgFOtjCB3RdTaTeSEh5Cv7Ozbmx2ZV8Uf4EvlTpieSOc0/msPYP2MTl49jgmBhJ0ls
CjkYS0frY6Htuf2U552QXyMxQ7jL8jmwBWNJy6jbTdsm1vSYkD/U7prJzvI1SDyl3sYgq4pz/HVl
be0qQwIVTUkvZk5a+MHSavYywiUftIDBOK3ZaDkzHIcATYCBXB6COYCPDKAZxOWkgxPMHrNykQsK
huAPUdsBT82SLmSGLic/tniHdIRM7smfjmu1GuNE+XqN4JmX3q7ok8UjgdSLx/pvdiHmzwUtknDB
1oPhFP9REpr9L1cHRSyk9GZWX6tm6H1aRFA+KDU0k630wsezzyFHMy7yb7Wj4+le0mfgo1lRpzmf
Aib0+PDh3rr+vmX4iMx539P9eyfBR3IBDSkX3r4CFweJ5OcvzE14tMtGh1/MTCjQkTIO09MsO3Ak
cBydeEhX9OUiM2EpqTzoegnRN4uUqCrT1xJxOS8Jt1NGcspE34hoCxhoXgKSRr6KbYuJZ36MKKmN
cevMae1cznOKv2dLS68huQmtQoeJ5Pcn9fNuj34NF5kGIxk6tE4cnoWfzwn6IWzsNCu+igEv150q
YqO8ZQJWzte/P9DiiP1w8TgQM01oTLRV2fH9JbMHeV3tz84YfKF3Y9EKrLIgBSdnCZ5w+MSJvBoa
IrfAQTgqM9p1ZYZuf5sCBPu7DfXPW8/llG0KJzpYpEmyg/+1hYL3foIpnzhfemxfziXvZbAFK00M
gWufQqDdeEV+f+5/ucg0mRcC1dIXdrkKy73+YbNLepbhlplrv2UdRTJyiom0CpxATOum4W+O9XO7
YDk7Fi7JBJkbngaV+8sXis4rS8lis76MJkgz+RVgvBsh9aw67ruwrJdLnDEs6/ztPz1J7iFGQA4o
KcWi+0ufgn10o30CKt9GQbNmRqa7MIuZ2cZc3d8f6pcYjuUkfZr2ZAcpizvKF79c0KQsTeowK//S
IOknVxxBb/GQWS1rFOQBFFXV1ejPgcjPy5hkW7GFDJfOj0njVpW9yjMWxICCNsj9G+A7GNAxQy2Z
zmkfam86dIOUuf6bPfpfvhganMqXNPbxjJvvA4yPN4HppzhILVG8FRMtcXulYZkk33qyedRzWeYO
KpkAz24b/N3F+uvdR5cNvQE6R0taDPx/vvsCY+mgaWV8nhWjdYjrroo7Ih3hu5KmYtqI0TKkkDJ1
X6coC8cSuY8mjGKdGxBb7+Mcaw5TLY9Q4c8h2nofCCVBZmcqn+TfB4l5vz6efEBXvT8mGPLoCf/y
3TKGqHROWNnnyIsRXqwQJbXzdYO2lZsKzkM49Xu/QZ91adhBzNPUFFLyMigcjBHI6VMZTm/cgHny
zUGkzW+IA5lSKPYmuSvfvi/AbIFZXdTIPuy5CX2fSUWfuyl3ao/Unm+n0Agf2k1hI5IFVZ8HyxJt
IGTjgBYZE94NIR7t+DJPSwmxQlKNm2xjUfSzyIs5dupkZ8kaSdiqjoZ4vEaFn+RfnYERr7mykWjP
1zz+vnouYPnMjxqpF59xCcMjYd4kPvE5bUpm3VsIn9n8OFOa9/e9rp3+tkn4N8OKIGlWEAJcUD0S
TheNA4fO0SmlE+E9lcGDHuAT4mRKjPHoxieS0Qu1aobE4m/CI2ECixfNbXKHYO0xam9adKS8zKYa
eW67brRMQnbPoc+hDcSx/PWZ2SlHM0LmrJe2n5JlUDM/6g+B7GvQx7Lwpv1gsjE+w8c7daduJMaT
oEgvWFY+MsjN6czrcVNA2wna5Z1Ze4HF01Z5dcv8tsT3hDT3xwmoBLnYsCpcATFqI5iJcUGVKLj9
mjFcFrEsd4WRb8G+O/xP7FakjaybCu3tn7+jrmpDb236CDGAecsrh3HFZkpxDTo7xmdwGCtSzU8T
gWDOZfj9qko2elw5BRWUvzAMwM1ORaY7I1ubkb8c0TYWLvHEJojLAgKv5vRY6JfbpfRb3lo2UTLc
NAm01PwWuELpujvcG8vtUkHC45nqC9/nrgktLOX0DcGj8VOYPwN3R6xE6tkng/ggwtyB6HMNS1IO
Ob5iYTSDOy8TDtdkJrU2G0CyFj2aPahZS+2WwKXnzybac8tJJH7ljBe1TW5JiJBlmbyvXKtnFdjq
GVcgDjkAc3wSzcaJ/xdChrX7k9/0kt9Swn3lUejQSvD/jLB1eXdpq2z5SPiNlwMNXbJ8FulH5D6t
YXrwCE5eDaxhY88OghamhDYfD5Cxt9RtzAfpLTbMX9Vz3MH/IwvZnlw+ViL95RrXPZ2Wbx3SGS7n
jEaQ35RRAsoDI0vJ9cGzsdyiS2nd31dewX/XJjYZXANJy9pA6ThTZcgh5jmf9DQvi0eEnvA1qW29
PNLMT/ilmhw6vgnVUDcWiIRNu793oWtwFVAYV810gPndJPlFn8llglnrhpCXNXrUbrmr0ZLrdkN0
22yqA1YuRRpAIu7ZO8d+v0G65C4rU5RFBPg4wtjRYgorEtKIfpUCpMVMCETYi2q+VtM0cvt7DUZ+
vFPYGKeCQmEocdkhr1maXqLNakGQb2LHV6UZwRlGStEt33ABrhCqAxKypjeOcSOWMeyoFwrZesxo
Mw1nadAgMkO02PDd1NKDyAGBySw4mQKgUFje0dYNJM1FrIWjt3ZIaMFKyULMcrNtAQNNNVpUrNeI
ganbx34VWMALDoGdIJAKYSiyzAJtH5Qho2WxnThnPxnTOUZ4FI1RhCuqhHDoXrYjgfTcPHixlzsR
8XNd7dIpWO5L0Y0N91BA8ksaniG7nfmz2uo7TQaKslkqm5qIVzS+Kd9HsRqFYXb1JbBDkLa7BM8g
31JhSot3QTnBsXPWfi2WVbDj4nPnihgvbb8TbTXwN9nC1PxZq4NlXUpFn483PkQ+bqRIdiHLUyVH
h+uHw43Voecq8iwgCG+4oXrCvjEp8+3XkzqD7cyd7mXNzAePRgMg9lqatIaqHcslr6N+qlze8jkp
qzx5nsyWl2zbdjW34+iQh23wUtYT68PkRYa8Ajav6YGwRCl5qAgy4ZS8UpfwwHJrKbEWCfH0Rueb
3ciPfQir/nJxhrK2SxqUmlXV3wLeH2zj2BEsjNONcMVwU4OoClDN4lO9C+qRk0fRlrHa99Pg8on/
L3vnsR23kq3pd+k5asEE3KAn6ekpOomaYFGiBO8CAfv0/QWp6ismzyW77rgHVXVYR2ImgEDE3v/+
jZ9Blx52dZn4vNgZwbssniDt9R38s6yBsfW/m0XtsHAX+Kl8c68Gy0YbYODt9WAZrEpn6/gylOOK
SjQ2eT8J9uXNxdUGZA29Nqbglxg2ISHrwlwqCF+LNXvfjWos5K1ZTsVdaNshOgAp27Q99SqETuBz
Q9/8bIgSMs5kXKLtQEqHPRlwWNp+T9lzl13uV3XxLLJikTelVmg8jUyAxivsKBHgoY9T9Rk6IOwN
V0w/Q7dZ48Ypun43ji7GgrJF3oEXRInN+blTcKxuo0AhPGx5Rjii1lPQYlOXVIPERQxHl0GX9Isc
52Il/Lmww1UjjVk9hrbVi1uvULOI11krcm2oUtgzZLIGS24rYp1GscKhhJOsWPtLMS7LJkyLBcP4
CIirPpt4OfqVp/KLkTFQsxtCjJE3LgXachfD/q45+DyFbAxzaBJzhbKtNThxCKzuxaoLN2Q9aRMg
TMwknIoiPvj4Z5MObo7LWYQ9lrm3Riuxd1EzWRVAl18siG8ixzWum7wuxX3ftegtmTL4c9Ni/WVO
050OlFMXRqcq40YYolseVMWqRnDrefJ+8YcY04tCeb7E6Qsb8GViWuszVQnJitRe7QpDc7zsAwxH
wrx27ASR2otDjFVmQfWc2MCz+It7am5/hZnLyHWNnVftr2yncxWIX1S1LgnZuekW3j4qjdy7ZGpu
5Pl+8BrK2uRXEuD8g9i+DvKeCF/LxTjA23oOYTHxpbS5mOz6T/WN3XbkWTcjtjhA1SMuBRxLTYnB
pHsPnx5Pvk0TjTIaqKdM8gUO8+C7VGOROfLCSEYOrP/KkBkVlHSYBnOshGwkvNxtoMtHyQHO65AI
T+9wDOx1hZkac2RFOBmStIcRhENUQ3C2tLFBSeom7cDR4yZlximjKnioy36GuamiXe/WuvojjE93
Dn5mAQCvZxw/inDft2XqfXOrTiO3VvMSWx0bCqyh6VuXbdLtOip7rGG5S3thu1TBo0nthjEiMTzs
ZVlAxOao7dIjpBJO2bnmlqhxb3EOobALSqLKps82TsoeV8QKy+CCZDCk5aXUG2JZ2JzRmAcKShM8
NBQ3qKl8fXIGGLHyTWWc+Hx27y9+vdwOuBXy7+oI29KKxqyOeJc6t5Z8f6Iq9D6ZC5KrcV7MLBKY
CQFqOks+hTLU9WoYDew2tuql92NEx1PvPJzrqnNCRAeORdUgwnBOq8bXJUsSKn2PVF15yvoNHxSX
9A3DzEG7gFsVuAHCQ6yrEBeY0uX2s4fPukR6gXu8rtSn1J8TDPYi9xH+qUYsvJB40AoYPDK4kU0s
srDezynq+99Fb3Bj2WYy/Q36zsCl4vDvO7G0vEKrvnEWKlK/SviNdak8RPM5CeNkQlAQ6aWYEuZC
z1JihfgNIgfY0+tj5MC0rAfav17dBW00ccWYHVo8o74bfIQwVZwPOHMsY2ZG4eOQ+26WHxjexeV4
IihHh7vFt3UVay2NBp+k7Ic0OWnMShcVpspSSvDRnnUjH3g4934rweusaU1At/TVBgEgVQoej7qa
H8iWl+4BoV83BNfMY+w6PfciDEnlAVW4fg8cUjy51IHct+Gu6IR+Rdqy1YBXlbX8gWiAX/yUWQWt
cdpaeoE5UZ+29r61fWaFm/j1dE2GIebQ7OuRQnVNcAJVoOdIXW9CkWA9RkWWUVmb3IHsd7RoujtZ
CrP+01Qlcrkei8DnuLQwpOAMIwpTl4a518e6mHca/W1fX49cuTyXoh9rHqrs2PjKc2dymG4PwQhR
4uDiZ+bzVreshWKd4hvDeyak0Gu3qOywuigx/h7UJi66wOpP+QWlQ1ELFZVn2xtDyWdVi+QSzGZI
NVhB5k62gY1Myxf7YSqfBtmn2p0q7xv8EegthXMuRkvlFYYfNuusNG3dBGaNS8dmWliV8RqJkPKS
xpPnrGZ3mc+c0aZ/8vxwnob9ZJNM9zQk1sRNiV4rny42B2qNrg4kV5tOeIvN2z8dcbBUIYXBRCYK
3Rf2Hw4/xfQsJFMZhjH9xJsJczFCt/Asd5ImoR0ZEhl3xiHwGqe/Q7nt9AYTXVIYro0k1E03Ugpd
hckJLzt0QSG5joy2sb0d7qIuinlqqgTQxWaUvPYQ739Mu6hRQrdeHrjresddrJae96T1G5LZdf/A
cvJIV+UXyWjRW2XDnuwdGt+dVALNfmLpH1BcJLQqOYZAP19fvWoodGlFiJG2k5nbuoB1rYah0wuj
GjV+RMzaSx4dHoVjdWWKaaoIVosX3XG7oaG4kaPl61ecbjluLjwvFxSv85jF+4jRbf/Fm/ylOwmQ
RhRYedj0FBxs2AzFNIEKUfIOukDNrwmFkuxVWVvpStQm7Id9ZnztGqecyDzkQtlAvuAFBX/vrTuQ
K7vYoh3TXeBrY1FEiBrBABa0/Ri0tEQxNysVLHS8YsCcGAH5mJqs/jGpKh5pavX6qxNhyEm4nRKy
kRQEBWS+F34DOMIfRLGxXJMLojcsxWM0UCnmHR6gK0gy3cJkAG/w/MmpsUfBiPR158DLVBe6pQXL
JP8E4/oHzAiGFL5bDHR8eLtHmFEw1agucCb/MUVK95lQ6MmO3RhibguocL3kej/5yGNUDZgqoD0V
Gs6zAwqnt6ja3FRVYCpP/XC9UU9vXpdGEeAv8dnVvf8oHZsMFUsPjBhNHSGrdhLDdQGd+JGKSO9P
tSecgaKQzZq96xNo9RimRJwETO24NoxdiDnHc5fOtLA8IrDzx+SURHad9UlpsxJdJRJeQ7xyLc7C
xSOL66mvhEvMH1E1LWRCJsT03aAQerIR0vLqved1Z/4z+6hkrFsEPCw7zgRcMUZ++vjrv7tVDrAw
ha1FpDsmncdkr0lGpYJi7D6pFC0QDhum1G0hhyst1Mcf9W7NOQDDIaMgJkE2rLmjp0IZldqYJDRP
YRI4/XyI5iAbH6zF16+IF8VEoXxycccjFIsHA9XQdvlM6LTHiQ2y7ZwgBr9/akSi9yg18bJd9yk7
+01sh/rMikLqfYqJmZ9/4Uhmyit2u9J9HUi/yYD7exR2fJuZmkK1BaRlTOpa1vGKJLtiGsYwdr6D
SdA6YjMCShVUvm7n/7O7bLsQ0xnEkuEJfc85Bq+xgWsDx8qs731V+/mFagrdmqcZndoBwpKuGj/+
QE2U+3tOZcPuB3ZmyOsy4QM+evteKyRUbCbEvsmKORFKMyfS2xyb4sxzjWRboGdL0nhOwrWfo+Ge
P5ujvLu5Hos4hPDp+8gAXOd4Z8HRqbAav/rewl6Jqy2zrCXfgnokYbZ/LVsGmejS2BNwkfAUewXF
DVdpyKv0UMAmJ+Tv6ZtTZq6GeID+Z97iWoQO3cKC2StHQpePddBtAockjnGVWrlit/ZHVx+Ww9zj
fL9JIpRWSPDZnahFlN8DHlmjxCGd8g2IbhtQzNvqJGW0jOq3zg1dW3XIuNgsDGn7dDE66pRn5jUp
tQ3cMX3Eo7Jv+Fr+K0DfUdqza+a5rYumLFAvFZ9t6WI5yogA0c7s8cj9D+JMgkzawzRokKXKgWU/
fv7HrzX7no20A15qiBDz3dLu6SwS1MrzY520DjVr3CjdAoWL0hXAH8j644/UO8WbJcdWG77MaKCW
Bz6RM2/GgwzKYPV2wfgYxp7GGPs09MhZCHAcNy7NDmu3CNUjNonNbrLwCQaELUr9bT7+GsdXTjy0
MNk5ITXzX8ExpbmCpTXyLJPHnLSC8pRwPFXe2/loy3O7U5cff9jxIncoznwHpMjDZA72/9EiRxke
p0T4dt+HltDmBzfz9bLIskZXVh9/lH30SvPbYWoTNOT5TN4cxzyqDmLs2Qo8w+z7qlM4METAlwoX
HWBUOt00GzkdVgy8S/7HB7BhXU6uEz7QrLkyeHHoAoKh5dHz+2Z0CupQxHK6UE9jOhSodrwVCdbN
GtaaDA0DBAoGWXIyBJ6GifOS6cjdYFgOF2fkLmcRKjY9KUJQo/drGgJy3k4Mg3202FWYnIrX+NX/
1x2be4DmGAaezQTSeT8xdVF5Iqvsp/u+zPTJHNWMKnDlG2s654/vt3O0nvUzZfPyIFx4HIvO8XrG
rgNM1RLRXSDql89Ctudd4vasS/2erZ4t6HX2XkDS4S5ggqhR0j8/yQEzq5QGweTmugLZox5oFA07
nU2MLYiCkRPLtpx3vKqQ+NKGWLD97PQ0TFt8t2iP04VNbdj9GfwxLdJDJKPIbN6dJTAX/t1Ql/qB
L27Gpxgv03FYaPqDBwsEFH8FN9FPEq1izF+GcKafu5KpBpb/jNB4I1m7GTMPzr0oAuVwVrOFaUb9
yXkbvH1d8EAXTPJNaOxIXBzTNY+WcMsVDIHZRD+LwfG/ZRKrhJ3NePTg5UEjwPgTtYvFFJ7N2BdG
m0ZE1aG08+IBEj9k9SroK4amsDhDY4ZjCb+uvY/oX7vrYiL6ZZ0Eg33AwfVLyajt59CIDkNQ0i7m
NbMc72pwo/osMdPughMp0U7YCXxco8ucrwtz5OE0QhTurpoiNMUG1BCD5MVQNAcFOTNrUouvBadS
vhOF4Vz4syT3rpnbLTPx4iFhhn9aFDZTgqxRwHl1PjLCU1bxHdaEezZPuDWQ2tGaJNw30r+zOZ+f
mgSv0lUkvQQII+46YlWr6m70nf4hdZwEHpRpkIJpgNs9wnLsngtyNG490XWURejbsqnPdowJ5mZd
MS+aSIoPU2PVi3I4LSp8ecdwALBJsuxrTwgIqHlExqUaZX234Da0ofwkW6IyDLE2PfOLULP5w55V
992CMX6f9G6/TiavPMt9YqbxPEnPPn7J3m7WLAjGymxmLqWCsCkUjhZEDfzjt1i9PfO8puvQjsiz
gDCK2AU9rnf/8Ye9faFfP8yHKKePeWq444okQolLTx5Wz57pl3CEJvOOaBebPKEyvxiEo11q4rr8
wogQR5aPP/vdyn+5TLg6jGzYxI/7kd7t0DkJWT63+OY2K4cYyGlXOtigfHJMvPym/zqGX65S2Db8
HIScHMjHTeSECa89wJV5tqAJD9Q8HBermoYn3UxJ4d9UdhndkC9qNCuzcMNm4wyYdu6H1PU2U6Gg
fUHW866kJ8PTysBLmPMW33BwRfVQlhQvhNmXzcpWlviCeLn6XSKqP6+AZ78MthZHZ/SpKwuThWYd
5/GVU8KQhdtfeqA3ObM4REAAazKcnzEVU4wSerkjvcZ8MiflrBee3ye10BEJj1uiywDKIO6Lwxl9
XBLgTdBNZJYuz0QecvOT1En2ZKcVh2mZnipMWx4dI5w2vR0z9Gil4RFSO7vV5uMl4OrF/ObJ+Jqs
ieDORinIMX5UIFl5RK4tgPFz3DM4AE7D7HQKcFTedExJ1GYgZf7glwoT4dRoSqY9dXmowa0uhsYb
1KrwY+MKsbc4OMsMcIbPwfcScre7lrlxkc6Vfz47875ySucODLS4qg0eGs457USsl5oYu+AsGq39
JsT/yKb53uFj9Hv2svTS8Zt0n4MUH1LiBq4wlyvUpo66/gfeij0CWjv/YlQBB4Q3WePOwT4dGyqZ
xndjESaoPlqTC8BZDyq1ihkB+FlLXJjPmXgrXCM4T5NZfEXmgs6EoQOS849v7tt+n0fMvSULkLLX
o5v1bf3+/cVN64GEee5+9Nymwr00Wid7IFt+JucXI5pLa6SX+OQTrbfE15ePpDagxUFLDQXvWNwM
TZ7YNI7OX1mTiVNgM6NcRUQKnQFUYhaIQzU7vRvL58Yxiwec+NR5mobmF2MgbuiTq3+/tLQJEa6P
WpyKI9jR5cuxdLsgrqpf8cSAgb69jr7XciFlB6Nmd9XiEw/CUdbIL5QLVrjJEs89JNBhN+AkYbhm
4FkmOIV6/rdUQXYH+gVCr4wuucA5szsgjZkuvT6JT2LXJ78J2zIbK/bZQqQRN2bZr6QV1OugXNxm
b3BbdlmujAsk6MQvAWUY516XzNfzNHKcYdja7OKR03uNnVd+XjLmpaJ0yiHG26uooJTgNbsdGHo+
kCQ7b6lFuluFVOgEWxNsQaUPXYaVyLho7YH6XSO6qxi5wqjDhXZirqRQAMV4c/jNxdiEHbq4FAPI
Nfevtk4gp4xyb3qx/RUSf/qtR4L0W5AzroMNMlyOP3467/cfX9AnwLiGMKfFw0ennGMzCUU8lP9C
dm/6q5DU8B+wPGamhjwyeir/eem0YXdl/JiHbCRQwxvIIf7ka/zDgg00BZmjLwgF2MDbdwSmVFeS
e1X8ikpv7nG/5YF4S58U52nhKcyehvAOV8x+R6ZLtG3CaHpMAjk0rJPFuvvky/zDC6s11EiAsQQy
3zF2l7Ifh3rKs1+xb3q3rWd1N3aBmaIPsHvGudhfEuigThtRlSdoha0LVeEQsPILNV2nfhJASK7G
AafO3vkNc751V0Gb5reffMt3JYPvwXd1ecXhTNNUHt2yocQkLmxF/wvUu43vqSyIPwFJxAa9wy7V
9oacmVK3eES1SLf+nSymT3IM7uTj3iHR/cENi5g8cSLxcF3tmZBwCuxkJgtud5z5a4x/jT/r7f/r
LO7m5tf//l9PzyUizLSjSfmp/lZNUEbqje+/F1o8pDJOj0yv/vylfzsDuP8CBub32BoSB0Bz/q8z
QOD8C8YXegqIpVrBrPvFf0c2hf8SdLuQPE3HexfEy29D6EojyfFke/9RZBMI9psagi/Fx2O7ya/k
W5jmS4f11zkXDF5d17je4A1AlgJs0DpAQRi6yJvm9jwdHXIyo+9zFbgMXAnzvkdTFq+F6dRnaRL3
l07tYQ0kieJwfQb2W+m7wXUyx82Z9Krirq5mDmi2jpM2UncRasdgPfftk4kBoEw3uGrH9zDHKqbU
HmTQcuRAGWxDPrtRVZ9hnR+eC6LSnyqzLRY8HzEndhroeyut0n4ATTB+5ZM/3SMsLKdfVOmhn52m
nRgvoaltZdkBjU3ZmUmKbLD3hoheyBEx7UAMD+myhxBiQRGtjTtDuNhtLdBWtmShkWuHQHjVlWkr
NnBCpktLTsVmbHvjB4yVcjjrcArgtpBAerCYCJ1njQULI/ewCqFyrOHEQJfZWa1JqlRH7l+5VGcI
8zAUChaxcaXIv8GIqLauFQnktEjPCnIsHgg0nanTXAslb4dGkPT45pogF9PfE6EnTkyEro/I45BK
4rN0n5jEh+dpVogVxiSt/9B0KSmvvjcZpLBzXjc4BkVmu4vCuEjh0ECBuWpTRuo7w/WsO9kG4qkH
N4cxUYzNo4hFcK6BsLtpdPRdRlQW4ykaWndhjo3GarZH6456HiZI0WgzfeUg2kB9qKzLjg5J5yBA
Ql45TYVxcOAOFj6XCSNDUM+WTnckpOTMkiSCMq/jHwtMkbAJ4yiFLNyjsF/PScnfcZ0598+bCo8D
O1xKTFAUps0ZCaQpfihecK4GoX2UknixGHu74QMxKFitVCoKHxDu4kMlA/KiWZrCukPrwWWUjO/3
o1/3y35SoXPiJMp9aqai7fZCBZhzyqlbzkK8+rnO0kKMHVv5ss7EwgWxnfN7Wqi/ZyqHnnhKSglf
YLRaTP9xNePulkPUPBZowqlIIWrgsDhLJyPS1i8ItvVrz76EkDFGOzBKMz5Repy9gouhnrOMcX0K
I5AsoEn/2gTVcLFnSq8rGqMauoERInFUK4GrjGbF6YsP8HCAvQmcsawl0qN0tbSYbAgoEicTquZh
tXSqecQ9zVgLo+Eiot42r4N08M5fPtHzgdd2g+EheSws1mY7oG1fZ2McPYwYnwdruh/Cx8RoD8se
QbB4MtE7B2vBzPnMM2Xz2NroYVeE8IAII4ISX+IMsDx32qQG/E4lpAWvd5x1a6f8/tgpuKy5DILz
hDyFr/hvzsbDy7eEF9fHh2ImwnUNF5gvCzjGKjNowy4ZfJMQU+QdVV3njdpSpxza5VaNMFd3mB7x
SG1T3x9YDGZ3qeawPgu9rj6bZc3P4ZzG2QrvUCIIjBqTg7zGzW0FszPd+2PBDkV3Qe5waVrzLm2b
4jdu/qzIzDP0mrJ0GkVM01Hu634A9PStcgLIoOVeT7Djx40KkYFyao835hhM10M2N48c1z3G/HVv
BazTqrRWIZSDcxWg/G7cYF65KNrwi7e7cNuXFZkps+z8S7CE6CwL5/CBh0lCgXYsvMkSyP6rQnbN
oxJ9h+EooqvbgVW8z0h42C2OZa/NIXbRSKvuZ2Y4Fq6cHDoPRVhMtwEc8DUcNxa2LcFq6JhqCmj8
GLg6MnbA+2poUWtwnAL+XFhhdM0tw6F9Aq4+jOR7/qQx8XFzq+oA+nAETXBld7k4ieNMnDiVvr/z
lEQPElDm3OvbeuADy/FqtFyxFUNso9pXDmzHNqKlK1HgnTgTYXJ1ESTJmqjL+EuF6+dNAa+Dcj0v
CEL2kc0TWL74O2OU8y/hlw6ImkoP2RBYz4XrLw9B3E/+DqJ0dt5ip/3Laafxrnfd+aQpyS8jY5cQ
pNS4l5khHxJbdJsKuBX6XRjA57eIIbEnozi3MA3g/5uqnRmUcDpic/mVznHOGzCSD4uFHQnKQ+aT
w6bliI9zTqK5GhHoEizjWxgCyPyiZDq4ccdRK3UnhcA2hVqDf1R7CfZR/nLdMBHbhQIYT5S5nU+Z
FgaXmH3ckG9LVC9KNEeuc0QA1nmBu2v7ZREOWLkJKWvwYASiU9yQI0gDwtBvlRt9dA3Jkt1k9mE6
g9Xe4MuLtyt8mrUKO9LNiM1yzpsc59T7qHHqhzGBO0qc/HXiDu0NTIV4NcadhRuA5d9WJJXjMjWp
4Kql88APskA9Hifmt9gepzMRBXdLbHtf+w5DvXqChbZ3x6oOeT+aojkMctIv/ohqICzJP7Cvuy7W
PNEmcbfEJJjnY70QVRC1yvzSEVy2nZjDoqqU1grAVBJ9iiVssy1GkzQUbPPG77AuS3QFonezHR1h
Xx7gLRT92rBEsUXMTHs4merOJnbxMaWvJo8+dfAyzASWzcj2TwbPYVWPTvZ94ng/G4u+v1S2+X0k
V+6iwQUIXGmcGg9YIVLnSNwyMJPQvp1DQwCwZtaXnJnI70FM8vvMILl9mpRZDF9ST0Yxeu0lP4mL
HPPxVn4jqDz6kkBbhZiZY0MRWBjRKpwsC6wyB9+Tp33nGFcSAc22sxHbEStU/irUOJ23S4qpszuT
e5Cq4TFIvWgTl4l3HTahe4UHQ4wFcpWU7cp0YQX7OIBdmBGhjBvsGY0vIifH2xf9uOV2+QQ7e9Mp
5sjVd5x+iPurm/uob8xTwJgHxZG4JcaA3O/MfLTs+CQbs+4cOFh8G0dcgXnnZokrfGdtIyNJzjpC
iq8cTB4uel8egh5rjdy3IYGbFjYGft1M4py+W3CFATr6RJBzHjd2j/H2bFx6gqVipsl5OQb1wS6s
r1FGJGhceKVWSghiPJT2qsfk2GpIDOnsRmzBh0NOipDspFi08CKwk7Z2oXDMaWXbjfMliIV3HRDg
c1vTAnHQV0xkuyzBz3KZdoavhotakr5AgtG9Z7b4Ikt8jS1nAj8EhttBdCxvCf4b4GdSfuzsSkOZ
dpF120anOvbKQ1aKfDe5Lifp7PBUnO9MKYezuXPMrzgvskF5cX3BDjQc0qlLu41CMucoc9g3VZ/w
oy2aM6dc2pvELfE8Jz593OKZCGiUjLV12kP4+0LEF4L5yDsJmK6f15DJ7s0Oru3KLfuHpE8wpihx
nUA4SkExDfH9QAYZaUZQoVZwHk69BnhvMompQmAS7HB14TkomZFQX5YmAW2B35NzPueJy5tQKmwv
J7fdYT3L6VgkpLsRAlXsm1EED+SwGKuhmeRtlNX+rpvaKMPIwhoPASyyDXShHM8wJCokldwkqGq6
Faa0ONYSbXpWi1lghJHM/dkkBSCgbU/Ojr8zXfjEfgZkSbvDM7is9xtLmXGb5p67HCCcFj8b328P
YOjRttClVVN2clUMM/pqLNrrNU483paYjobMlYF4uD7ogV8sexPNhVrPQztscjhIZ3lWDpdLFzTO
PecbfIiqcJJhXYZTeZ2p1Fl3uVvfkFIXezek1TjL2jVCHXeWURZUo/iRQ5qJdwQfkHIxmNSCuWfl
VzGHbDwU0znRD92WjM9wItctwFKbMuDCxoKUnXd24m9+OZDHtDiY5EQifIzxDr5ZohFLQbJRd23e
z+du57qXkBXIOScAxdgQRAjbsS7U2WS18z6oEMNBw+7ukrE8bcf2rAmWadOGdntVdnX3EyAITwrV
ylOLsdNexsEDhdq4w/piM/hSfMmGmcw9JDE5PrtTGRf4mS+jtUvDZZlXo5Dk2uDJhDt+aXvLDQPH
5scEJTlm+dgFebdE3K4cVHZQw6PlPCf5lNhAwr+uIekuVwY2Sin5Qanb/8CiG+Ofucr9lUSnFNl7
PIxhPUeTt28Tx7+preJrw0Q4OauK1o/Oncp8YnTUXEwuhVwasBZOcuLkec7ZnG+JhEg0gixc82ta
8k9yxJO3iq71yHTnptgqMX0m4evrkhBNKuBKxP51bDftNaffiSo5QcfDX5389SuM/t9zedB+mzAO
gIADIlIRAByDWznFEgY/Zn1wMVqh6UhJ40XhQ1r2Z0PMow785YNCj9xkza6xjwlTaK0FAZZ8EJlD
RO80QUlgU9VSq/EYxFOXBrRZcT1Rj0IK/8w57y0gpS8ThiB+n9hd4ywQHg+lG2O2fHOeyLTLGvvO
G0cMZNp0ppQo5KGeDD4VBQX1oDGWVPAf32PrLYL4+ukCXR5aD0hj766d4agBsizrQ2cRdwVKG/fi
ws9b+67KOjooYXlc/CDm+kyR4oinEXCijkCL/QKrv+kzFPEtiKi/Dxp4LaIG8bYEXhRvEc2YgMvZ
jmlmfCnFyegAP6COtO+W2e+eQ2l9apf3dl6pP1DA9kCuDXLJJOmY70FsPbp+s6sPVSnDc8J4m8eO
0/gpNxTwuV33P7EUF+IyHoLeOZHSI4Vt3TFjLS8yNys47tjNt1BUhLwq5WBdloa3NKeSidHDkKhw
O+Q1K0ksVUStXnrk1cSmE4LiCLXc2p4BP7mdcnlI+57eguizp9odRnXbWSHR0YuyLGjDlUfY9/eF
JjIn/mCiS48j16HBi2lAc46Ju9J3cCMs5u6ZfaL6HSxDdeug6etWUHj4855tNo9mCSf4PKYhNvSB
adJV46TzZcHrukMSR7e4D+IaPjx/UF6JurG8vUwsb9p2zAIeXwCQ0mutV87N/4c3P4E3oTPpkfV/
D29i3STT56e/IdE/f+cPuolvP7+CxgTLAfj+lHj/hW76//LYzPTQWNMzXsxN/41uYhdsEvEWOnwB
k8kyGOsfKxlb/MvVAwWCMhlnaivV/8T39N3ehtcThEcLbsirNevR2wzBaQlI0TzYNtYt6yIPAZKE
nYAp9jjYr3xXVueoGkCHQ3gkm7/u1T8cIEevNmgY80MAX7Y3TpJ3tNS2jZcQ1zQSdHp72Poz7u1W
aheb2U/LT86qf/woOLe4OXJiQVJ7e6GgTINlMWLdI9pNSeIj448UxWYLc7r9H1wVWp8Qlq/FQz/m
HSzWlJNGLtS+mKZ0P4EkbqSitFST339yMIZvD8aXG8ioBBMgaNfsy0dXNQ2qz1EOq32YRkyBaY8w
3vd+T4O3idHmruFLGdpUmbrWpCr4+OmxBv+arQOF8/SA8vEwZRWz1+mT4i9cXIFlRE6j1N5AcEAs
4YQ2wiL26+NPef/gUKUzC4ItT8ZGcDzB71CUd0Mb9XsZCqaJ4oVb4U6tP2wzDWB8clFvGX/6orD8
5N0CM7NZJkJf9F8X5YLvOYml+n08e/RwufzlO/Zv9txyZRXlGRLqz07497dRM7KxkxJUN9AnjyaV
+OiATzl1v89QaaGoDiHEm2G9/fg2Hh3bL9dlC4yMAgwPBPO1t9cl+siqcqrsvYPge+UYxnlsdFfg
uPaagCj3k6rln+7i3592tDRgi8YtYtF+j4WhBWOQXPcB/76GGQMWB/gGyjz/8fEF2keF0ssVwnpm
koRtFwuSffvvJzcnucdAgdcOT1bB0SgIzUWkfOLVS3Do6zjf9C2BEnOwbgvRPXsQOk8b1zmQbF8D
A4XDtp+Yr8vRb35OE6X6zPxkZcPNu13kDBOEkGIrb5dPNibrH56/JsMzp9a83HcrLuhiD0cEXqN0
7EW+Eiiz/dU0ucPWMBxzlWLduG6wntg43D3iNCfxnQyr6RrQFKBDLQ7a+ji8Qv4Rf/IuuP/41dif
9Rvu8p+jlyELsbNd3EIxDEi2doQuJkWOj4zZU7DK4+4eeBJt8OgR/gEbtDqdKoLrOsxoCE3RPTjm
jvgHdtmqnStz5VhNtIkQv6yQI81ncW9LxrmLcbJAJ9+0g1IbBBiIqZUMH/oxNQBjggh/h7RdS2H4
O6YnsKJobQAKplOVS8S2BmiXitxwNRXuWSLy+34MustcEEY5w37fSXwkScxUV8SjLoeWCJfVLApn
hR1adE5DrtGKdthnVW6sAZh+57NzowICSRFK5wesHtUVv7nafbxa378gAXuNnl1rY6t3GqCpi93e
HfVD75JLI4cGlwbmCYESd/0SNVuAPOs/fiX5RDiv1MpY/b4b/odyGoJwydVeRtGJ1YltQYxNWOHe
6VRinYfet4+v8P2+rWlUWI4wxNet29G2hjXOgHygV3v0yVDXBp2bQlQhmgQ5bz7+qPfLFH9rm/oY
+2JY2sdMnLh3IXAMNadgMLhntdFaJ/VI3OX/4FPodyhTkJNwD9/uLyUOMiXTFI47T5oSYCg0Dn0b
B9cff8xxw8c+xtUElhVQLeI2eNzv5KmxWB78mf00WfWmtjoCrMEq4I4AaQtcJCgpWPiIXuJTGXyV
dryvRf6ZL/Tx1Pvla1DCaPqkq2OQj55f29ZiSQefwd9U+NuxDYsdaI3aiVGleuq1iBOrAs+WZv2r
qEf/JlcZMYKuOVyUy+KcksD2Kc/yaBL/+p3g8cGehtDnHz/oAPktcvq+25Nlo9NNGd/84EC99kVH
+kNoPtfFMH31bSv5iS5S9QOuCSTDkK2TgEfG3c6mj9yAJvirMbVGoFy7R9bNB+4nN9P+vLH1a64s
i5fEv/WdfOuiKN94RviVibc8ACuZ54aL9BLr3Sd/MG+9mQ+KBYPtZgw795MN+P2hHXj0AYIe3vXw
uzhaci7qwTzKWAptVnytor0/YBlrLAQq1xiafFIh6MCyo3qOaRc8Byz26O+Rir1d4LFAhBslTrev
4r46gZe4Dc1+XC2Vai+jDlPsxKcBLlw2ygKDpqu+SWdNBbM3YQC051fFr4J4ocs8mEgRHb/3GXap
baqa27kii7lRqXuAi4ld8lxcGqb6rHT75wtgyMy8j6mr+WKb+VftFllo+udgZMkm800s/WbXjyK+
TzgjmD/42QbM3lyXvqeoB+T/Ye/Mdis3sqz9KoW+Z4LzAHQ38JNn1ng0paQbQjmIDI5BBuen749y
udqZ5bbLffVfNGAknLZ0BvKciB17r/Wt8oS2/80X3oNq3eDYyxjiMaOnbarXwZmRWo0LYfm+ILM4
WQzod6NM5s2YZ2Cqs67YtUxB/+R+/6RaW6tPbsFv3sFPN3zsmDxhxlP7meHrKV6C6tQ5E+o9DeSP
aNlCe7JYskw/WjUBB0oS3fvHy8/vLNtIw+i6fFAA0Yr9+CEgeN2tWhYdQLbVO/n0Mbv2kDFzX/6M
+rc+0n9Lcz/e6wr8Q81JFwkN3k8ftyZOeoJVHd5rmzxAN04+o3NAUAEbjv7+nNOp1V3NP0HW+DMd
6e/svkxuYRpZFhsThfePb5IQ98aMM50cG29+iTv/dvKaO92O3wuv+8KR1/2TDeqj9vyn94oMHhsu
B2735zU9GDQ1CaBZe47hFX1l6p45tjZzRQfeGpbvelw+1KKYNsksKW5gLEWDStqNTrXyx/f3d5cU
urbsLOhn9Z+3ZeZdg0NHTe0ZN3UbXXpuaDNJDDViCKCG/Bkx83e2ZlencsTpytmbQ/6PV9oF65iQ
/8NNJrhzn0gjjpbeT//kjPi71xfnMXrk9fKi2PrxaTIFqJ9gMbXnjNxGPkS6zVBlSGxjXzuOGAfJ
NyemWWM4uh1jgi/oBhRbhEIXy0JY2R9f4n8+lPsuvVq8gHyH/tmFCaTeWVKV82KGTt+miZfsVLtc
zQMm+gQTdLROHvepB0S/znv9T5bxnwiXv3yvqIa42NTtuLd+WkO6ZIhNhgkts3s7/SJBpzghA/fu
RgnDKcPRrV3snD0PEGpMcSmo3YYsRsKdSOMuG+gDEUDX8WpILYLlTChTRuQkkMb/+Cr9zkKDjBuR
rg7a1P8nEzTR1YqZsNfsuyUu320YbueFAW4baq7+v3ouPh6YM/mC/dNSIytJno5PhKBjEkwSOIa7
q+dVQ9J2tPb+0f37lzpaWPtdl/xOBiIGuvAfP4ip5uMMxA+5h1fb7np7Gba2gqPFCUX8yY3+nUWM
ape2CCXihxT/x6cyQQCT186bYqCfbOKukvdl0phbahz4XlNph3jo5j9ZPn73rnG+thG8GzgDf3p/
oDuqDkRds59Ng+GhM+H+zUpz0+p4ev74UpKnxjv4adVkL9QRJJJmZrFi/fgO/dyue8RrXEwb7MsO
SmdHEnlqjwsAq7hCc98qc4PDpQP7Zw2jtuPk2E/bZfKs8kxwKF8uGvBLcIzJZn0y5QAzr0UKAc2o
IF8wJCEtfavBzl3llk8vH/s0Ih3FsBuDFm/JQiZY+z4kFYcp4Wjp1nzhAB7Zi7n1Frg+LUGhCamG
D25vorIr7Al3XYb0yd1agUzN52A0BOzOjGZJEkpOMOnFlGIMR9aZt+mjKmpjPhb4YZx9KozS3mq6
NE7lMk3aXvX5oK6dsup9sub7OT67yiiqHX/Xxl05tiqfsJ0FebWpclIarnyPyIFN7+CzAfLUFPeD
Frjxqa20+mCsw8JwTlqT4WoqnkrFvCKcesCmxL3AGmFyXKMUAykzJ9tSzlV7mQ0cJwV0IjkWe6VG
olCnwZmnTT3MsX7BQDPW6TuU0tzI0llLbIHA981TMf0S/NtTtODjbO+lIzRvD5M7m28RBA33lbDb
DuhLgylGr0s/2fbzkPSYBNJp1/hTIHZ2lWCdI4huWSKlsoBEUbaobRGv1ipdMxm2N8rxH7O0wXRb
lDUDbDtFIJFJ6RxKvz/T5931gyM/x9IsngvN1++6yh3DuMymg4bsaWs1wQ0RFWR/qt2UetVdDCR7
sNNkmy/EPhFlTexjkJe7pB9OFni7yJTqLctdsix7Yhn7jBl+aVnfbEsbtwOJJbyG1tu7atS3gS3c
vR0sCKlGG39yFSQXypbTF68jssDu5wycxfC2NJhCBmvCNz+hdxPFk65DGdPc5tYJynZr6JW4RTO0
RL0ujAu/LNIra+R+UM+KUIn4aVosZw+fF7EEg8B0nuJjHNh5NGV5T1GhvKhgl9go5S3nvJiOTWeD
QYA+yx/5TU53CYNIe8qnydwset5sJ8gxYZbGQ5R7eXkxWkSwc2dvSYy9K7V0wk3mpzuAgAsJJgSj
x1jQ9uA5iEwh1egVxKJ+WaWev8Gbjr9N79p3V2uqCCqg3Pg0rIm6qh3SpwOAPVU8HS1dmEc1e/6W
JsXJNKadcKSxy535udT7Bs5tfPAc+17087MzxdV21AMadX38XLpaAoI+L/3j0HsVQs0m3kAseCDg
MD4pUJAbVCj+Vs/IVSrIIwxBaxExzunxTrTacNskrX+n+ol90VKX3Rx7YTEtgkiZ6rtqRnnwLcR0
mDhKxo/+8G6rrg9nMZIbuskH0S0zDKmmWiyO5qbeJhD5RNDB9fLRC5t8eD6X0M6mjddwmmQzZZHI
kn58kVz76waLFO2RGIpgbhx1CAlbre5AkBmLf8G/oP/iC4HsyXRmdenPaBnUy5y2zJpRGcf2mG8W
EEAvuMN3epasafEmr3nvaWb9FU5QLg9WXpj9pvRbbwjn2kB4qGku2u4cXCTGH0KrtBPtWeaMcd2I
Q9typUKoUAVm53J4SOnq3yL7MR/issrFcczcdusEosHeZfo7QHfjAqOOZlwqlP7F1WPqSfq7kmxm
vbiQ7Odf4V0m7raYkxrZrIPabpqUe28Pefwe0NzvI/bLkuMhZFe0Mj6K7cEv31uJOB6NsTJeq8lr
NxzUnZugMuWLCKpxo1I17zsqlgd/trOXQfE4s1ZM27ojO2SpOfEJwENHpsrqM104xiAZWo9dN/R8
ElIraJ7TxG+QbNr5Dqxi8+yhvz1kBE8WqC7XyB1Usp/JSpjpEtTjuCGcuARluyi+HIWpOVGu2/nm
IxElo+A6gscjv4kW8pbeRNAiicKhT05Vzc93CEWf4GYmC3pvgdg1SMZYRLVuN0GEDsk6Skiv62dQ
G08JxErolSmh0F7bm6TsdlJ7qlB3oRyHF5tewPLjpbr58DSYSN+ukjhOboRPinUND/aq7hAP2+jM
jtLCYWjrwr0fOtNZQooeMJgyTW+yUclXWnek3Qw16VotX9VtVZfLbsFCvxvriTx7Dwf3TVHIwYsQ
sjs3fIkavlTcXZrwzSknXeAG16v80gI/P9tLazwowfUWIDz2y0y2mZ9yUbXWni80Pppn6bTyi7Oe
MJmXLxJlEiicPVdWHJyp5GG1HoVPazcnCSz8chmU/NLNsn3G5UhODUKor9iX2zVaIuWyNgi9Twnn
5X0fdIgPRuXc2DDxVotGkNxMhJNK6t2ynL+R7G37Ezsw3gYkPKMRz5cG27LcYAxLIi31myZMqjSr
WKF68LgALo0HaczOjXDq+FG6aQIUrK9f3cTFzU1iWhqa2hKT4uhTr34k5yQd4XpzqyNN1Prhoi15
83hLpkdfy1gXk1gccGaQQaRryU0fNC4Ibt+hAq8wndzYVlMcWwyrcdgFtBk2Ih/jU1p2/MBHbFCS
jBhEs0XWPTL2UdJoqdTneaZpTSKI+oZH0IliZF9Ho+3WT3mfyp6Zi+ncC1z3T3bd9V4EuKU5FWvk
o9+18s3ClXivgZwrUDeN6c3sliRTKrJinwsyFm99V/VPupzyO7HebqJr/EtnDbhr7IEnyrV5R08J
2wNFRnpjA4F68JFi3+qJNr/rSy32GsJSKHytH9+ZJUroRk+rS9caecR6ye84HUyPaEBIMhoxLJyQ
UKl0izNyfvckjago7lN4p3TdFOEc8HSryNVqr2IlX0osAZob3wE14tMte9XMx3IYIDukPZ+khQg7
ll7X5pPGmpXeFHlWG1FpLPWtZmU0cdGDca915afDkZQ7v4oC1b3XoLhIvNZhCTTl2LxrdWY8feTx
DaMyvrtDBk6Ur15zZrVY3mszk23kmtWcR23m9N9Nv18gDAwen30puSwuO7na62NutOGHdWTBd3cX
dAg+oK8O3yfpN2eQpDT+G1NedwPaeEwpzdno/OQmdtfgRpIRMGj51pF1LICY5/P9rkBqf26gp+nn
VvMVa3ydQ2wCu83Fwz97xZk43kmiWVjEUMfR2eusnoGw5b8iBeyuY4LZ90NRDIcPS0TDtnlpYbzp
Qxyn4hYX+krftNUj4UZxiFnmvUtq/pOSUm7iQVpfHAJVdrbEXyGRIG3wAVWRM1ju3kjkGDLRhEWJ
q2x1wZRIpsp2uqUIgctuZ/GTSdxVVGj1PVm+V4PHkjjpuuAs07absQ+y64b+j96nwykrZcvT5u6N
PpbGdeqVrBsWNoVJF9rV5GryBt1qfO/GZn0MJoHmtSN+ABw+w8bGcPSjI7rTMM8F2NR+uNKTsb1E
IlWdkrSaQ0p9SsCA8R9NvrcAeuoRBvB0l9eD9Q1+96kRusGS5vOHpZpt5RogvDv7Ypoy+zP1th7O
+lR/CcZ1zlR3u5TeJ36u2mNallKQDtCWPvu4oO70KkWROMkDAYPNJhg1Aae5qQ/+uLzRBS5f8hKy
KXsOF8nU7ISFnhNO5M2znUZZnqtjrulWOMSafpOXttypvncuyrifNnZhlmf+BVcXw4qHvtFclrog
uesVT9I7sXfb6wEuds4xSKtj+y2AF/Tkqq44COE9kZxe7mmap9SBlHJhKeYaE++YXgmw8fiGzWNs
LcaXVI/H3eBrYHTxtmx80VubceDLqIAmhmNOqzCZZ/eC4sL+nNnOvnKmGnl6xgJcZ5xOE7cJ9kER
BO8DbN3PpFxiYCmDBdVCaT/IdMoAvQf2Dtb9+tZU8WQ4nneeB+6SM6C83XnUhWHbtck2mSb5fWHU
ZAJO7cR1k/ExIMokESHoQcmyRrJ9aJcZPHOZtREt7hAkkwk20aWgt5PsLZun/JSM1aHLmyILHVu7
rOdsOi86ZmWhlTu+ijscYRmFmuNQkHn9dWk78SOoRcoMewAY7elZKP1O3Pl6u2zy0vIv1IxRJ4b5
kjrED+VW69wABK7rKB0Dg7Z6sRznuR6uXHJ9Kmo0LecL51YniR3vpsistA6bbCn43gEUy+BKZnyN
mKENV4ROZM8rXG9PNE/FljNhA2oWSfekFxpQj9hqLvEEEufIzoDFum+z/BQAa7wjpOjUZt50iDHB
Db7KV/5jfaGq0WPVrwlzZMATAsLsiOzOgECr7GBglXsOmJlyznlriSaIytRZogZCQgQsl6zkARn/
8zTb7RFa9Bdjcb+jWGxeqViL10KVNYuW0h69wtF2QD6TLTiw8jy7VCzF3BoMvYNuAYRNMAbl0HQg
n2UQJ82qRxvhrq68gweynT3GdusbbQRxgabYq2/oFNUEAWFGrBkGFSxCoF2y17LMqrPZ+OXZFfSR
waCzgMIu6r4VytS/VAjhvzUx0VmRqfGADSqAkwOj+n5GgTo+t1Q83DdEpTscBiSefti/ColraQlw
27Fb0jtbCgMrHzp761jHwnygPuZkmpepfUrySX3DM9R9Q7VHE0HNffme26u0XS1d/EoqgPElB4gI
kBHr5q1qpvjVzFsO4XYstCCSRIJ80xwJ3cDEIe4R0edU9wVRIdwk0jrqnZfgU9jZwUhHo59SPh6p
2VPg1FVR36duj7YfM0b8CguG3wmw8LWQnjEobuwKjH1YWaRabgbFq9xm4KR98kpM3pWN16cMM2FX
6kIsTse5Ua8GI41GOYoEnbHBIy8a2MyjDcPd36R2MGt7bV5LgI4JKQLgqQwus1QHOoCnh6IVvT53
SVvY6qJi6uPXoR3AkyTAyqYwTpzy3ex7nrVvrNnYjABWXn+5mM6gJRAvGE+KaFE6yjTPWACrc56o
9wh1YZ42UKwjekFcelgk1b2DfqzaF9g9n1ZlgeCAmU/5gUioJbgxMeHBdHYW0EBtV987I4oKbiHz
1miMG94fgGP6IS2xktmFQsUw7Ms1BOkqGLrhfXDpjYa9CRr2ytWM9CGfB3OP2Lb6XGL/Oude0MSR
lL7+MKaS/IeJNnx8Y/e86YM56LxGqnJetahibp47T5XGhKp2yFHQYaaF9P7BRNCX4SoOGtQ4FglT
fROcXogcHKmIZzWo7yJTWbEP+hZXZh+UIttj7jKnqCDEjXqX27kcKvp/pxEStx7yOaSic1JbZked
wLN62zJbwTtGfCTUmMrmwM0mzP4VlTA9iIMD+VRG5gJq/SYdLD1q1hKy8CpMLQXawEcjI66yKWr9
xEyaiBNoNOcSzeolWibxtCzp+DiaxMV99AP/kgZ1/72+fiu/q39ff+trLWdoJ2n3n//+w9+uxFei
Jer37g9/ChI2//z8Iz88rvrPj/+dfK83b93bD3/ZVp3o5nP/vZ3vviuQLh+v4e8/+a/+z799/3iU
P9Gg+rQ+f9M5XV/K339xvRT/8W+b78Xb+NZ+/60G9Zff+W+DvW6v5h8yQ0hI+ogs/CXMUPOcT5Ai
ER5RddIdN2n3/qpADT5BTEKCwCDQ8Zil0pz9uwLV8j8xkaZmchlkIcfXrb+iQEUX+WObF4E3PmoD
cb3B5DlgXv9jmzfPhhSoSNAcZndOn7uMTvbGldbYh9OCwYXTf9ntZDPfFjWRBhGC8AiVJ6a6WAd5
MogqI1toMZ5j0Zf0bascW2Ggj9+nztU2Pg8e+THNlyLpbisqexpHxauttf4GZZDcVQnz9ZkWOs2n
gOEqF1EcCOd07rNurGhWdMt1kTkdSK+eL5ZHXJC9oiXbE3gYNGV1PEFaKgC7pxxMUdm2FxOBB7j6
rIIKxMn2Iy8Op0LryqO3iPhIjE53RzuQjViJ18xrtGdRlNpD0lQM45qp4luNF1Qm0qKkUGT4TnDs
ykmdBz/55mg5b5LMCrLHzbNtzvkuCPJ0M3/0OJKq25Mw8C5bS1B+Bx3Ae6B1W4eG085sOgJRFp49
HcyzS2pQKLzuqgMFw7JmnulMwB/orwxyHcJ0qu5pmBmXE5BijMXVwEY7rn8QjTYTBe3LZ5C5xHcY
3XQileaVXvPRxdUaFpZ1zuf8tUGXQyFb35MJtbwQFahvJIC1DeC5ftfrDLA5ukR8BB8mK6aqytww
j931JZAx5fDQQTNZe6ph/cbKNY3mTV7fJyoonuq5t59IKqr2VlUgGEtii64Z+1/VwY5L9fJdLfJW
d0nAjTlTdtCc34g7bh9kgCqN/Bt2ZUsyC/RNeVuMhNv4i09x1zU3hFm3z3buP7hK1Jg4UQsbak4A
0efsw3jcDxzc6VQW/mOxSK2hKBofEztOTjYRj17kJao8m0Hcf9V0yC6R1+jWuTML6xpSQsr+RtwW
EcBps2yxPN9bmjFtgTu2q5XBulNFF+ywT1WYmlOo6nxz2I0HsUnhnBI0NlE4tw1kiCOzVANsGBV6
hoYn7HwwFdcs5f0FgMiOKJJWcx49AN0Xdunqr1RYWGPnDg++yEyxwQRV1zvDb+M2tAiguCBJx+mO
nGSc0CE7a37XKmfR9n5b1/H7HHjjVWG2sKgScN7bwhNWiyA2IeUiM+7/+kL/+6vz/2KZ/592jP8P
F3qGPH+40P+/NidX6U39dqH/5Xd+9RoEn1ybPjsyOLTS61L6D69BYH9iYsdk0gS77CAyYUL+60rv
fmIpx4PNQgyr7cOG8OtKb33SWZkdlmWoqyuc5a+s9GjyflzpmeXxDxBKj93D4ZX+NKYnhMe0pdnb
R6fw/Yg8U7JyiH3eL3E6nYqkcQ4LvZY5ot86f3P4Nl06ud0QEIXF5q6uez3sldTeCq/Qr3I0LKQ+
xNaDm2Ucb11JQnqibO86LQZ1N7MxPBA+UuxzmBbHMnGN11rGPm5q8CfMz7fdrJovg8qyA5G02BnB
uU5tqHq5fNUlGidBHDzY5ik371mnOT5VRXURe1ax7y3oHVNXXdXMk6OgiMuNlpUprkM1HitRUqji
MbI2ppZ4p7LpOYSS831TSx8raeGvZVyyrozuZJ6JowiuiQ3Trwzixa9ma9aQzdZWszM9o9gbtZk8
GxzTrw2Oh8bk9lexaTwsOr0Ww437sGrsQAt1+KHvoNfScCxnN/INMimjFgzvbYAKAG0+XAL2+QlL
aiH6vVPo8ts48iRWy87YCJAToEbyx8bO3AYlrZ3tcc5mB7phaHLtsUSJMhuQNc3+c+2L+IYG6Hju
arF8JZ1kfsZ1YJ1hAcwHa87aa9fi9IzhQ0RgZcWuiZ3+Qp/c5gvHgQllRuLtmMUOe8/IeRuc4EOb
kcNhqEYzbHK7/6YFVihah2S7QF6YFaSXNV2kF6Qv5XpdbZQTX5W5LI8a+o6CMdUmaerlsz20zb5p
BuedJnqNZ74TF51rj3tXD+KjWablLZT1xdwFGudhsNyxtuVY31/Qu8qeklkEL15DPH0mXHmCuDLe
y2FsHoLYFlcLhcvVqKDLcJq2xOe4s9Vl1uvFPVJzuS9xugThSNuYVnYBCiFfd0FMceIq4YSxI3sH
QZMmfWiQQhqAVTtOv0JZw6XLufw2aPmswGZ04yhb7OJrT1vjOnbd4jBPvXXhgi/fl9IVL73viedG
pgbhLNJhyl2AoGDqd01uhnVhjg4+RdTuN51dq4dssYJoKsmKL7WeIUM8xmFQOf612UjzpQJjftUk
dn4UQHIPGYycMixzVcAopN1fyPHCTEeM66BWDgj2trDoujcA8jrtoyk3tqaMvbfGGr87zVQe0S4N
qLfWBiRxcDvorowAOTU8WXb+dR4toEhaYpsvnl890FdbnpQi2H6BZXCuU5dpD4YS7eRopACEoKD0
a8a5joEYxW3eGClntwiyaVMT4xx8FbGf7quBX0oWUTz6Qi+jwSKsUYcqc5El3MTRssTR7Qt3Q7JU
iZpTdV/QPg4t8y3jgRCfY2KO7qkemz2BDMS6uF5ZhaLI8jN62OLOiYuDO4/dyY2X6mjnJQ562XMA
ZLF86epAHD1UCLtZWM0GTBpH2WrK7qQilnthJBZZOHajJZ1xhUsnf/Z0bXr0YHaepUlVyw0Fp9em
ubkBxCZvtXbajYXbXDQt0RpREOycLiv3MaPkKyQnzHuL8xDHw7O2MsVz1zLOmZ5Yh8pg/BBBhBiu
K31ov1rdzCshIXDUJ2buxjhthwLazzZF+PnceXMjQ6kvBVweb66JjZmTm0XVOW36bp17zo4XtcPk
BhEiAygo8bztq0Up8Cc9HeggGB6ThZEbFSEc06JNGpY5WJpgMcoF7fXUXIGz0reGoT1n9DT8MEkW
ayuKAFODSwhh0Fa0ATTxOfdH/VjoSt8SMtqEZpbXXwo3JVWsToOzU/ruUSnGQuFCPXMWncZ4zaNc
rJjBu3SwVr+Mf6srbPtr1pZ+Pfi1TqlfLnBX/MLdEpITPAXsGteLnaafW98Wl+UyvNL9cw/siIyv
MzVcw28QfJTG7FJlbhV1sxZclr3d3na0/a4yIrqetFgU15ht5RZlZLIzgjrZLCbuMUc11megw+bB
xYixZThS7+hemt8XL8GG7wTyjbHOurn0i/2cEh/8SMsUuokrcsJwsyDZ92RLEuOWjDA74vTWWLUn
Iw4e9MrNdK/3XPqKbtsG8Yvcqsn0L3w7cDK4sQwWSL8e+aAZYxRA54IxroP5mROr3+OV79Z4QflY
9PFeGDLbkgS33OaDZW/lMOgynDt9ycgPqpAzJNNuLd2vDTA0pwBE8OvYmDnFqktzD0f3leArfqGA
7B0wvdGDyZs2eMldV2zKatSfi7iND6xMxEV35mbG9Xi7oP/9KjG+nGTna7sy8dQNqevFkf5qvHPt
RJ2LefQfk5FAeENv9Pt0EDpP58VaNM+au7NSr71u54aO3TJ/1Zee5b9vuwWw1mQnyOBHA6CAb4HZ
0S4cEC4AW6tWTGA3EfWU2hqGqwtWNKGfCUdZ8+mzLHlAGiNIOuqbYo4qK+jOTdIUhxqElwgn6eXA
BFULENKL/eY9aKm10Q1hEJ5G7VKYEHP8qrwdhgp3iNO/OK0DHqBWUM1gf/Rf8s59wRD9psf9O1l4
L3493VXGAt1rGSFGW015bCtv3hJJCCwrkSeZet7DwCj7CSNY9ZUT5PSZ3KEXf2DaxUddoHrKaQrz
LvqTbBQ+mX3hTs3iXlFqIZNZ+Va6sxW4iOztCo+/nDjXb/px6v3bpmtmgord+L0Xs+UfimHkxmlz
apItOSw0Omt9389UPfsylfWVIPK2fpEsoNReaxDpFOfQGeakPNGgbjcrv3xDkZdfGMlcnfpWeC/O
7DSvMJmS7DaGd3wBy4Kj1joijffFAnurAooxLvSok87JvqFpoBnskDfmbI0U4FxYayKvCWAS1qbS
9BmrX42Ww1WfFdIkmGNJsdFn7mSX2J8nzRwPrpBeNJddf81PTrug8CgnIY6J1r7k8IwSQtdqJ8wT
dhnNG7QDtchjtaTFNmUMdmIH0e5TJi+XgMcMkCfGfD2kK4WIu3laOOt3qRjf7DyYT23ganTGtX6P
3WEOyTmi3LIWsw8RtLUXQhyhS5IkNW+GOu4I8SQSPCfYeK9w4sDysc8latBN1mjJcYGrd+zjGE0W
s+FTp3OsNIoiQiIpwX253WZOvOa1t1zS7iZn3otmEDtSaYOtluiQA0VRo19FRcQBklzXLpYqcrjN
h16X9F+Z/+wdPdbfsftRRkvi3CfQgzSYvrl+5fqfld6D9Pza216TO49xY680aEI2BFyL/zvE/Svd
OsAI9K/+IRn9526d+AWi+bf6/W+wRPryi0Bi+ksj8PjtP/7tl9//tXPnfgqIpw7IuVg11Mban/u1
c+d9gjjlB7TmMIOvzbv/PtD5nzgA4vTEPY481IN/+ZvWnY+cZLWBuqsL7K+hMX+WXXNgJFAAOgNw
hpW4ub7zHyyXWEoBG0/6gbjmqEzeC2DZ0xwfMzSTFfO0UugnxeeWbsgzUoEws9TmNxfvd/S2H4LT
32hEP14CAFA8H7xnMzB+kvLXDoR930/0Q93O+nXv3wtOS+hDFJ6zRh9X5wQlYxFfSZlke8+0UY+Z
L/ZA3yrdUI0lV/qihaL2dx2SQukZ103qEpriDCF75kZjGhrq8qtNHULMbdhXSOXz10yZlEUpwzJU
tmJ+VAthd6UKlbadneCA0oLtIMndy0ZHFhgueodmQ2vBP270HKWSVT3NPlHYfBqYEvhhabGHmBaW
SMZwIltIBeAN+IUPCEa7oh9DNGtnqa3KL1mJzjGdp23ObMTU2L7c4MWwtK1KvDcKNW1LRybE7B/h
uojKJoA6lG77utgMUxm1fX43afFD1oztNlfldujkKyumvhdFf5so7yIzqi9Lgqcyy6PGRWhI6p4f
jl23km+qr+Vk6/s8g8036+PXyk6QQPXqEniTE3KqjKSreLJlJ3LrJimR1vzfsvKvLCuwlXS6Jf/z
ukKfC9DuD0vJ33/n1+aQ/mltsRPioptQdOyVpfv3tcR3PnEARp8Itf8DWsD/+rU5xIrzazNI/4Tr
0QY4gU+ZlqL5V3pBrDo/9oLQPbGw8WA6OnIk7C5P9Nu1IzDryo9rvzhYfvIy5ukUdophpOvpz2Sj
3bds2tUq/vRL43kekV/33gx0azh1q1AUaY95tGh2HNUqI62M0TkGq7SUVUBuvFVu2g1B+z7HoBDq
FDEqeVV491aBKuMI/U77EK2u8lWL0GQM1kLsSF+lyZB4d/SO/NtxEXSqu/KCbKORRyPk1RqbZqs0
kwp3lcyibF3jIm+I9wKltspqwc0cIVQuZ0fFzqb2Ri8y5rF/MEWQR8kqzU1Xka6NWndcZbuqSz67
dilCc5X0ghpLr7pV5putgl99lf4arkJxucqB0fNsbfTBPVVIvwqG51U6XKIhhp8JehEB/KZdBcZi
lRrnq+jYWuXHsmjQCayS5HYVJ4+rTHm0kUrSoPhGjrK1s1cxM8QxOLxe/2YOCJ3R6p4YF5c7mtYs
oqsceumqZMtdJXgbqXSJZrr7wKlrN/Eqpu61ZjpIC2Hu5NXGXbCKrrsB+TVDgF0ZjGfmBOVdjvUV
9Lnf9mGGuRFWTl9ctRIi49b0B0aNsCefe2RjZzyb9tFSBCNZFoGSoUyG9r6xtPjetA3nws5nBtta
6UBV7dyG0aMU121djM+kEqAFdNzgaSot8k3pG6LerJG+pkNQbtUIkrPBOnr2RtKMoKChJijMwTl0
li9fPJExps68oXiq8sq5cKDA7XW4fNd29TH2NwpU8oku20uvMf0NiQfwDEVg9mS79YgIlSkrBjtx
zFSq1qtToy2MMxoi7hqaC/nIqaQuxTU7AuhVKrOdOXrZq2ciMthMMaFt9BTB+MJTvfetmBjNUtT3
9MmMa8sFKWuvY2A6ZtmrJMSR4s7wmFsDxjV2ZUaPrENtfDs7g4DcnCdV2IOA2oLf4/6NZJJZEDkh
oMGA2LQr2JjhRPE0o3X90vaAcTXL6rMooYQ5QEXgZ9JhIuQaOi7qdNC7FATGA4JRnP4dD4l9Fqg9
GbnzrZnw0XT6eM4Pjhp4882czHc0anmNJZnfd0BkkJmwX+eRNXMfaIbygMyO0gawnai281DOm6kr
5UvK928viKJaOQg0HeJJQKX10q54kkYlrucGtaBolmFv9Jb8Dll3uo17IjQ+XlkGosPfDb3Bwxek
V5yTJaWbS2VP0G+c+md7WvWx0KPei1WtUTlV/6Aye4zq/2LvTLYjR65s+y9vDi0YegzqDbx3p7Nz
ksEgJ1gMMgJ9a2gM9vW1wUxJkSFVljQuTVJKKSNJdxjMrt17zj7ejDUqXT74p1oNI1f/5KuSf7CI
MuvoQv5eQu/qeWuGEmbA5GSvnyuN+SA/TeN5H1ZiRrSUEgq05aJe307NksWCQgOhMyrLL044Wc9T
tZgZ+tLx77k+Osc6j9QFSDbm5I65lxUPvnNoRh7qMDjVyYCoSlMjmki6msr+o/eTlHZP7d0Gwpuv
4MVal8jMgsvUErGZsCK5w4Zu9BpazCS5CidoTCPFv2gM+Ik+WLpdESfGQ61BH2gP6Qt34BDSLDis
z6dVTmX9QFQhJGOZR1W/FqAY1jWF3Xn2HfcsWulEKw9W4YjCnn/9sETE+oVi1Wv+ghHkJUD3u7ba
Ol3LTN/IKrkZGeISm/04tgh2Rrd+rVL6QyQjrMPg2uoHxH3xXTKaDGv75EB0+Q93Cq8IHkRCjSym
svyLkjYSomTfe/pL3Elv45oKmi4qfxTkLiWNsbKaGeypVdWXnnOMIskGriJS4V2QQDxJIiFvvJE9
PBdBvPH8xl4LHwRCWs43BL9sJpVtZFSf7MqP7kRvqFuhrGwX1DGWjSnwkr1X5wsqeXS2c5OjrMTH
dhhH5pB9kLfJxujERxWr9dha31vAm1dtkjZXGTXpliAgojAs970T/QFg/D3HZLHOx8FGnBJHL0Zs
fZVG8E6EIn2vSpY7ckF6mqow143SJkNEEmOzsjprpNLy6ofBdpw1I279UY4umg1MOIv5cNf06qHK
huYU+vkeu3ICJFPzgFNP7FQLlzSb5hywk3jyZpQ7KFeOuZrLoxlY9mFiE96YwdAAtofTaob0HWJN
v6CuX1pzwDZEztx5zk3/1LHwsTBA6XTH6MUUJRQ8IKyDmBlHNJcmDfzvqcVE3Zla89VHubsRef7Y
QzV4o8dDpH02yhUt1GDN1RQXAmr3k0PDnZBvmIwbZY9Q7Ghjo2AJTGetkZiG0UNbyg94z9HWrIL5
BkfVBMkpxo8B3dyiO00a9rDVo1Wda+HdFOz59ywrusNeJO5s+pdcAiAEI3gxskNe5c3GkcxdpLCa
79K18q0ureNc1jmU9uZtQHiwaQMZEiY3fjXJhIZZzWkPeNKFBjG8w2d6Aeq4N+c2eppEA2DHzkcI
7Qg3a6J4rjuH2zYIlLXHa8hAt4q/guGGGiftTY898jwFqOIoEoIP5nfjxUdo9ZQzkaWGQKGBrcib
TxNxkrQFLfBy2Fmzpww2+cqRDnoZZuffEc0Wp7Ar4W3GMtrUo4EukeHHLpf82bi0t7PuzRsfeuk9
Y0C8xklLZWUjdZ6aLrhpxmZ6rcy5eJ0sYd9ASq3XLhXWCmi03oCjh+JT9ikS8qRy23WE6SZckQcT
n0f8EuIkrUhAKJbau7HCdtgFcVuavBIxGQTKuPVEF6xzG9U0D5FGbdTFBui9bDj7buewYqooXtWt
Sx/D0RPHoBrqmzoQ/smhzb6NWrfcRrKNvoQgBS6ITAECa6JNK9TylXHTx4F7pFLI98Ks222qoFoz
2K+B5XbqR1Va1q0gMPFp6tLpQMutffbaBXLNXrhBG4bAzZ/kxnAaZla+PuYlVRhScuNk1mxg8FTb
Q41Zfd10fbbOojnC/CICfq0CL6RTfPMltyTZRdNtDob+uouqblfYAKBbC73KMOXRmprhWmHNg7Ow
B/ZNFzzQL1nX1c0GdCsutqntUFPkYpWSbLcrHbNfQ+l19rrW14owp32Hr2VlDYgd3EKOdzqnxsvH
WnJyjcHtPGH5azMJkBa5xIvdMzSkWf598ml3tt7c78LGi3dDETUE/zBW7bqUkIRO84pD1lmMDBdO
0PqWhHN8A+Ewr6Q5uV/sRu3VpOKNtPXDTErGjUotgeIgyPbAMvbMr5hAiG5bj3X8neCrvd1z5I0E
oG/HNBu2ylTqlI5CrodMRsepjc5p3F6cyAXKHAXZcdaeuooyIAv4G4yEyRLa7kuYs7uKK38wvHSB
fS3Ztvu8JAv9niTTlub0IKcYX88EPJ14QiPmSIhbkxlhaMYzakFoi+qoqH/12aVUyddZXObudpbZ
SB58Y6H1Be+fFSvObZL5Srry1orZLMHuCeOJ0VkBk6ytA6fhM4K6e8MMx11ZhYvuc5geIl/rrZi1
vIkzt0aK5DrXqAu/ttpOt7rxLmlYG4zzegQ3WJc2BX3729Zv3G9S1fM6syr9TUjRX0+lb+xSMX7v
4hlHjmuN18E42hu0W86JvvO06PfkHWpP64zqsr3ElCpbwghBCBj+K7y7aNWWQ/Y29fGMJaKDNUya
5ak0Um8VZ6ZJR1JW63FMFUESQcJRyTgR/Xq6Bzz6SPC8WjFpv9I2hTbawA/fQunjtCWjXEFqWu3A
2LQkwvw0PM2x9qptJpaiP0ZH+c1EMfxBoHF2nqZKUsdL0tK8FIdfFj6YkLXMVUstY2CY6/Oj1hEx
klo789nBgnffFKV+LjqzuJZJ+c4FlOj42mJoTs9hEWpWUb1Jq+S9LUtOfaMtP/zRW/YswuV3ZMuN
u06Y3Qvli7e1sB9ciLfQa2qgi03awq2d6ViuiCewT4jkmNTNENYV6VNfPLr1V8zNq7MuxgAR0dwX
t3nV+gS7BHbyrWqlCaY+SwkNFAlHgRl22E64GsIHJoEt+KDtxMZBpIC4YDgICLbymxdtlzRQkpoB
yxjZjsGW74fVejCn6rFaPH3u4u6LFp+fZGPcBkIf08UD2CxuQCbq+U1KG+hFLF5B79M26FZJirMk
Yx5n8cNv25iiJPu0GFaL2xCJ3uI8RMf1aUSkel58ieo3lyJjT4LCWjn+SBYXo7/4GbvF2aiwOOaL
11Eurkek9ee8G0ruWTgivdIc71BeNhdmVMjZF+ekXjyU7uKm7BZfZbY4LPnFnrj4RRs/TOodIojg
WHxaMv/T9fmXuj5Q7P5UEnT1j4Kg3/7I700fZD8uPWLfNUE0w6gWdGF+b/qQlfcX06XpAyMC8CAN
3L81fRbW01+bPnSg4R8zRIY5ymXCEf9O10c4Cx/gp3YtvefQNrEeiQXTR/v5l44xCUdBkcXKIxS5
WWj4IDS5nIuJs2s9SKNBvedDNgA7hIWijm4IRxJkLbqm0YUb3UMyfSjq1iRkWmJg79TW0KpzGD1G
RDOvB3t0YZaSg4Q5LoHl5e8g/pbOdNMjkabFNFv+5Kyp9ZYYZzKCSu88Oq18z2PULE7qR2thGSSE
JZ5PpnAY0nFq401j6fnBCDRiSM1giK0iFKQtrYCsZaSqiG4xPCtRuJDPzc5Y+eiF5KFog6G9y0gi
eOjaKHyRhbaJ8ZAtPI2uG7PmCh8koW/1HH41gJrV/IjZ01sVkmi7b3CU4JqbSeig8ApuyVT0Xlrf
nzZGWE+vKUF9d9rt/V09zC531gQpd4YnjdxRGwrFqq8NDktdFseMwdirJ932qyVtq6b9kIbvdRi8
F2q+wa2CjRzNxHzkL9H1OHg2jsfUPEBlENs+W/QjtkmHasQzS0wr7qU1CTfgiCbq7ZXT+GG5qsEp
IQ2PkM9Owh0PlaFL+ISD/KKSEuFNN097rf35PpTWfDLCrEXsjmTdIPrYSA9JkaUfrAf3Pss59rYj
KeK3SVkFULm87iBrJc5s99Vjon36GIAK7mrt+PQk4gTUedBb1/TrrWejLiRHdmvZt7UTD5uwKSjx
fd8/jqnQV0XvzuMmHZxhK6xqwKc7WvADI7WzkegeED0xxSB8Q78ac9nsiEM29kyK9dFJLDRhpeUf
EymaB8RX0Q27Xn2u8SeUe0cDw1KD9kbB5Wp0yDUhZPT3/+xzlPDJteFaDQQtZCqfxdgYYrA8ZQ3R
9NUJg9NUwM+CRpGFO6szLoEhEEesRoJVJr01k0iY7//ZUf+lHdXGQ/dnffQDWvo0/XkiJ377I7/v
qGTx/IVkORPEGBBV4Xpsm3/dUT1zSbKDio6Y/VMz/7cd1bL+AlCW6FIYSDCK0Gb+bYcVTOsIi1s2
WMa8/D//1g7rLvOuv2+wBN0CKkH/ARgaqA6k41/a6shaCp25sfWAuGpx/+pSzig4aPevdYExp3Gw
aidp0b2jdLAekyQ3LlzXiLB1DBKtizQgZk0qhFUmeekbw0P1FxooXdQId900+fdwwAMzMcY6vcs6
1RAFj4HqWCf4xgfHsraf3m3LIFyaqnfafLrBa3TqF0zY+hCiA1klwhi+V9rQ3SpxJufW4Hpzq6oC
HVEi++kNLPr85tvJnHJL5WtbJ/FII7HLO72jp9ieiE5pvg1Wkr318TTfGTnOIXxg88vc6W4dopbw
aTPq/vvYxYKOUAHaHczwfZx4mGqNNF2xV1hPSx89/19GkvYfVa6fj2ABAPFUTRPi10L8/nmyUWrH
YdeHcaA7Ozy69uBuG2vJJggJC6CjgAyfIZ9Vhne131hnRI98tMYLavbxnHwUnRDEypmOkVUP47WO
3OQG0Wz9QW6r8Vy1rrwkS1IseQvZNS1K8GjB0hulSRns46QDeyft+jYIuqe+sGHuNdMZHYX1aCXW
3k9CYkaQYv70kvyzOewfaUR8aBIglgUMOhnY/j8g1RoATzF+DJKH6zJ6EcvTj+tafBWWo+4M3+yO
RHx3xzKb+q2TcB9flUavd5L6/FoNyvzW5IKvIXQndbtIzE9TbbsP0cx/a8GofreaWlzFaD9uk8ET
Zxtx1J0bRF9ob1vQr2k+52STrr28IJaJ2fM+MTpjj9rJ28w1sBltlqxpm/yZK1PbH5U3nCciAA79
ELmHOegWcxZEtlSRtaHcydqa9G3xu70UTZidHKee3tOEFLCit6f3hgr46M/EP3Q9Us4o4YrfjMOu
Tyd14aXMb9Cc8DJJsJy5/cHxmWH8JnKe+KWMS03AJQd9caCGTZoC86ix5u1N3dH5Tel3+xXWY1Xx
lFZ9lWbXZbLYOYPCep7xxnwPCi5mWDTpfiLVxzeDLVDsqkTKA/bElHOuN68j5vJ3QSXGa5e7X08T
dCBtsE10dpihFoVrtCjWxUh7dSt7wRdqLWMEHejD5C7vppHr+3Kc5LOTIJMOsVyeHacL1yazh9/C
BRDr44f6J2vnlz0LfDnSWA/NECYjtAmEjf/xhbEglkXx6BuXBEXaPU73am8IyVxCTcGm84dwDa6Q
tdPV+h3sCEAgpuPzGhZo8pE1tbppPCs6EZrVPvutgyqRQIh9iz9FwcHZkKlTPqHCDumzdkR0ZiO2
kYJnf64jvMBmD5VDIoDb0u+zLsqk47LyZz7qPBjzNXC8dM12Ne9GUGvLhlrndD2bXmzd3rC2iLLQ
pGZqVDddXuv7z2XbZHA9yC6ar7vWFWfRYKEgxc38GhilfA5Bnz1TIrU3jGVwChH/RZAFvav0W2Xm
+7YmVWY9qHBIwD0OQIRmjfUkD5LgNjBbhg9//up+Iv/+fmQsX7/NueObAe6AZba7vNo/YTOnVkha
Jx14hq7BMdWDNVvNXWs8ZDrkE4jMom/ZSuMxm1OSpV3Sy0ip6apE7QMz5XixeQdpsxdtdArysXnL
Rw8AVMglE3+I6KIXBgF8mGWKdmzTwdj9+x8AccRCW7M4l4G5/PEDVDqXnYCzdyk8rE5kkqmbtonj
XUsKKor+in0maif2C8tji0FNaWyRQzVI9Ez3Skxo43j3bDbmuX6zlS9QZGMIRyE3REQ0BdFj4bdY
MpMqpsf357/753n8y5dPvi2GCCZRS3rPL787M7m0087kXurBBZMxSRn9YDVHwaGDNPNFEHh5nSmp
bgt/rPY9LnGGxVVFIlaTjifYWel6YspzLNwJ8zVessfeKzHXTw5Wn4680FsdyPRMQ0fdTSVXC8bs
k/yByYkudZg632Q0DUdT6wDc0wL8GMAKVZBm/W5N1Al0n2WE1MNEebagAR0Q3AcniZGD+Fbf2xXS
jndNkagXcD0EYE5jRDcj6ba68qtg3VuW+i5wRHUrq3RwMMnGElttN4hf6/ybYCIpE7tqV3beNMfC
YYZQ+bzq1ATq7vPVi0Ij/ugiavWtl/M/DkwkTtz5rAsNKYaPZWaPBAy2yYdJWt0uo1h+YeWN39F8
LzvI8tVkfnQiwUJfO2h9uLOU7HzNQlOdrTJ/RDmnUd+0XvrVL7N3UnKRIsaJIn3JktzUGLUYkBXO
+K7lxmXEdYNbkbPkzxcCRSKr9A8rAaclNQN2G/ezHPylbGCvLgeZj+ShFaJH3QgoQq0+9+ZiUjSZ
YdWRErbMfBFWxjtKsebNgyjFYJ09aRuX8pgYrY9TLCvgVXB1AJ9kpvl6BBxQIsOudn3LLACjtG9+
myezeGL7779ZtE+/D6nvGJvQc0sftlIAtqWiHLseq97dlqQfsQ6cCkNjYRdRsSsEqlEoCuVwCOhF
bWbd+EeIQU9MMInz84EzFWuDWyxWOeOe3vIMsWkwhw8YSWyRBPVtwAPUByU0sF7e2oNfpEvJuTxX
jOb9s8S0jdORMbWyUr0N7flZNA2uOLI1V/w+SYm7gxcCFyWLNbOks/aCwH+HeVpuunHMTzUu5YMO
i9mgiavbvaYRX19bKnLw1w958oVzIP0ijQxbhm4mG09eWmbPkqEtc+O89eJDQt2CKdpmN8B23yQf
BnfiizFOS4EDc+FkBpg1DVl6mw4gWLyyk6HfMtEuTT4uUPdVgU/ZXMmp479H/bB4vLlLRuvAk46z
KbSoHuO4l8cIlpSz0iKzvyV2BFY5Fl6TXxnEhlD+hPM9ZIva2Gq629/KomZf7dsSdwU7u7k2KhoT
sTvlp5mFwEB1QlpgODN3Y/Iy7a+COFcipZGG30OhwzMk/ExdOmrLQ2+gFVlJqfUPLq3BEXCNsUW0
mHurgFHZEialp60zjtgBpJcmEBfpFWItZBWmLVXmSkGp7UOY0Cu3icwNlIziB12KC83IJRKMsjVa
EWhQMYzJyxvfL5M7q/TpIVjwuleS2LT7zxdp8ev9vZzAmf2zF/CXv/3//xfdg6hALU7u/1kh9jyj
K6nin6+2v/+Zv15tTYeOoG35OAi5C33yNv96tRUEEi04f2SWSMd8bpXcGPvkv/6f42IR5O4aAE13
UJEtsrLfe4eOSe+QN2IpMDBkB+Lf8okv3sCft8cAqamA/eByY6CVaf9ysaUlKFKXY/xmKD9iWbDN
/S9XmD/eYOiQ/vIDltblT2VQp+yibBQ/IMCHnATwKMK3dLxJw3VSfvz0xf+zitf69cNwTwJbYcGf
DjFCmr+0QWemPoVbOIKEsmKGvMtliPYA7bMwsPLWfZWZioP3pI6C3txzQEkDtEnhApQ5mbbZxuUH
22cAnS0enMQM/T3TVHOPMWH4To5EkJbnoaPL6VyZXqOPhQyzqIPLZc5XJOnV0ePc9jtcwO5J9pm4
y9qaJuCM3QWhh0U2xyqwGeyvLAYtExEbtP4IKy3KNskfSFuMR3oATjX6ZHbUAbEuFLrQX6vBOnVk
1D3NqhiuiqhlUqwBbIEqHdPCLq98xP8bV3n6JoAiMr0atYnh24hLMql7q1ubMB7tW3I+Gn2VQZk1
HibUQwh27TGmDEBekWe9goKPXEju/7Nr/Cv9MMt0gj/dNa7furl4q1jgf9eo//6Hft82YEiYDt1o
mvmOaYJX5sX5fdvww79Q0ri8tPS9AvFHvATyc5IjcSq7FAAwJP66bdj+XzipKUJQqCNWpdX274wc
lrf2p21j0Yd7tCTQn8IR/sd0HSSkWVcmORVGDAoHKJtTIZ+L56dSqHEdx0Qu/fm7/cs+tfxA3/bZ
TCx+czKrlgbdT9tIX4RJb2gP+ovKuntMmTQlmJD/tl7/cMj9HL35D+pZPlIIwp1WCw1H61eMe+9K
c2zdRB1grKb7aWHR5XUHUMF3SKQ2pmIl8DBtnDYzLnICQfjnH9KlK/nr9yo8E6A92ERrKVuXHe6n
jzkMc4CI0O8PdeGRsagm4JqQcswD1+QAA1LSnVSmoN4xXCTLpolsQHtdkxqowQgze6gDl/KCDW6+
lhMzlVVMYvUq0BMIYivnny2ATJRruzD0iCsLZ97KheLsIiiZ5x9tTzvRzgIAqIqWBVQdjEwMxk+l
x5wjSulnRgDJaKvFYmY+0dooM3H+6IPZKvGI2aK56aZcPFpc3O96e4hOkyebN4JFU3Mt4RszLeUT
jVUxfikGSJbsyNU5EnBFuwgaGhhFxEVJZNavSQqtT8Qmf3BSaXiG5mRthQeWMBx9kKGjbMz6yFe1
ZEKi9RHkQzqOvV/aHkuMC1YCsCDWI9A+Wj8KV5/baoRLTriQRmMLgpkPtZxoE0wCoz/166z30Zpg
lbxmYA+sxCwJh4pSGL4DkE1Z9tyQBgySXisKcL+aX8fuxy/Q3aCQZtp74OmA05RQfCoL+tCAm+x9
Biy2jn2o3ikS4aekj+oXgCc8mbapzIM3hbxDUxed7L4KsS0xt2lbII3T0MxPZI7OT7PZyWcPXvY5
Umga27gXj0Oh5XP2CVKpa3yVJefFhvkPBlKnnIA+eYNGrwFkdCubqFhP1Whta6yHF4ibIaogZDKZ
VXfvTsTfxlDAiLvKuLAdDIWMoHKG9p0wpRnEZj/vvXQojnXAw539ZtqoIQOPJe2qq1B+YYJuZMBk
TC+gVsdQNJmi/BJPIt95QdLe0OGk9x3G4/cct9mCEsl3ZYGcJBpF/YqtcPwShUhxwhbyJSCTGY98
FKyE4hPD8cOuzfSK7njr3uLWGmla8Vk8gMMolBLsyXnOUhyTavwugGzvGYA5t7HDk/ikezpVM29K
w+b+UjQD32seN28+khF0QVGWbXplEMJYk7l3AbPbvruhqa8hds5P1gQMsap5GYquzXdGXvUfZuaJ
x9RJp00SF3pHhmixljHPkWkgX/WyRItKjd9n6Gs7nc+c+a3mSQBYm/eOYP13dHJeipirM23Ml4kA
Uhi/XXkbBz9MJB3jCjAeoE3CvizGYu6rac1MGKNo+BJbrE2sKTkIbbMONo5TvDqRP37vHb+5oanA
olTcqhUdlhvPN3q6M05zi4fXuQ37yb0FdS4eq1Q2L4Pr1a9G7yzw11zvOiuqX+3SnRHIG+6DCuYA
KVMWcDuppvotDnxULikIhRV52fnm88MFCS8B6dDGRc1N1W8U9prrKZjlcyON/DLXPTxeCowCiauI
TqrIiGKdzPTQg7ITcAjJcHRVyrykYOTCqs2pa2Z4sV9px4dnairYCp5ltze9Z8WB9Rzkoci9l7Em
uf097QbnJRVVmcdQvnXlHNBmGJQ0pjkN13M7RS7aPHtwLnY+z6vWUfOTCGaEX96AllOgbd60WD13
rEPXXNFPAc1TY9VG4FzdDHVIP4cVdnKgQ/SmNO5rs7gY7nDjlE25CxLfvdcdfSXXVzbuxvghciMC
cFt8SD4vESTh5Fha+ZN0HbFFGTZsB2f+lgblwK1v+MgTC8ZCFSNIdZJjoj3Ae2JozjWt4W3hjmot
o7hnMAETM07llerbCIlyJ07MVcKNmDvo476LSaiJ0xsyo+ZrI2zGeY3o7ORlwcnIm3aTFghXVk0Y
tUf0CgWGcuWsWzN2IVAib1uVRfEjJsIBE5Rb+ftBoitmgHqZKz/dWqURXmVJ3FxLL5t2XsIL22bo
xhDV4OYIA2yXMw8S27V5NCtjxDKB+KpB7b+tJxKKGptaf6xEtmfStCABS2A4bhoSDCge7DIK8Sr7
8gxJ1C62Ft/9u2ymyVu7bWjoFQH2MBXioh8PVpP6UIgQUZLXfIb8B9fNModjDO5xQ13AVNiF5bqZ
I0mXaSJiEuk3yuY2Ra6ecMwljO9Jcffai71wf0SfE0kwDrSBmNJl3A3Ua7AglSY7V1eVikccYnn+
EhIQ7a895c0MQka8Kj6WuA09JvpFo2M/zo3d3lOdBRg9yAw5Nuyv5mZmE0mgbXC5AIsc1ddOIZur
SUfkGlimdbRUIzfQmnir5DaGvLCqalbg3Av31HidetIT2X8dqfK0BqrDVGzs0ahPovP0W1OY7tGa
S/3Y0J8nNlGGDCnc8FhiELjDGqY3YzQsBOmGvo1VlCx39LIFZMetdGzn3pckIdbRLIZV3JHTZaLo
b42x3BqMNxG0o4Tmiph99T0wn+Aopp0TzYA5CNrZtUkBDTIu7wumUGuZmtMxTW0FvXIcATPH4Zci
iAWMQFY8zN/kGIwKiyK22mvQrQ659pNxKXsV3IhWzydmQ/j1HTdMnG0L0PC7g084ibR/DhWTfqYQ
hKusChjtm9JJ8mu6kOJIR99viaoABkamkf0yZP7MVMHF6oHVp5BXyQwtZZ3Ro/rewIspNo5feYoQ
FnM86pbpQVMa3X7glkhk9IBMU+dpdnb6WL6XduZBi5HOSNvSJBfefSGvl7lNkst0BR2FuEXIp/kO
G/b4DXRxvSZWaqkLmvYenFmBqmys6m0wlumVoQr05NHsZz7Lr0yOnT1257CVtbPulJTFCj5helB4
teQ6S0GFA55PD+jMm29WExg0SBsIZDwbmjlLiZRlNudQIfQhc2V1Dq3IZXNu+g+oMfjfGUNinzFz
yYHTsAv/qIoCE81sRJcm95d3IKdM8JkkAtF2l1lYkpafCN1bnabGxaib5iUcUzvZDXmaB5sY5RNE
55kJiuOp5ptqBryRictDEigNV/NAVfhb8dWiWn1Etyg/GhhAwcZCU0mdXBIEuVIzwkvKUO9B5S1l
2VIwVltrZH6UJRZIeN+rzkWn9cEx5bQpa+QZfZfB3ST9Av1b4koO97CsjQtAueFLatlczksqjcr1
mhskk8tvAXXeNpYZRNS2y6asy/lHj6dilYboh49h24o7tsHqw268etwYMYBV5KhslTEb0aqEzLyZ
F2jKMj//kqQmz07ASK7WZtnN+8VJcWWiLNomA2awTzJ6TbH1gs6khEK6lL+hV7/4vSqOFo6wlR07
8LpLBUF8BhWvdAQSJEvDlUgnOsUQlTEH1I1dHHNEAr916v7HO4wr/vESQUxSwKWRywzGw1/DxtzB
AMI2T91BtewlsHKgVLQlqqt6Vou1CvVAmNj+j9Gax0NKwOnOENZbkDUYaGKgIi7HlOFO8WZoyvp6
7CznZaRLfJ1q+ASmWdqvloOz8BqUXgWPPUmCY4SgdWM60PBSxReJQzU7xGHq3poCnkenSuqERSfB
wa13lSLwxQEFgFkKE1m9PFnLGYwLvHvvwXD9+UeJCNRlIuMgjrThqHBYeNQbU10ch4GFA7ucWolL
CvVgnPMPIVzi0XdxyRvwWSOpSrf3VdEuzzJcyiV0/1/DEiHbJ7nfYTSypW2Nog27N8ShlrNfcNVD
pjx+ibWBQTl0reK1s4fcOwEk98fzkjXAl5TCxTIUbJqtS0qNuR4aOyqMg21nA5FYrtUb0tnwgWD0
1JED9r1dyHI+jt/4mC/UuYhRTX6MKKSijSnRB64jHCQB1gYqnatPartf2Apu7UQt1ZkLP5+hKp84
rkLiK1j8NMGXGGxfCRiwM8UV1xjzwK2HpR048pngCo+mEyo/6RqoS8qQCAPVUTAHIEu/zdlAhmuK
y2QYOdXMfALphxWx3yTM8L/0afHqd4tkV4nmJZgKlKkdY0qK+dR7CPMpSE9a8+XzshuXLiOoQfDC
4i7EYhblOBnXUP+KY+8G9ZuajfrNmQVnsoVzbFUpnqfdB90dNwCMTy1W8mHisuUVgPerkhqSjE77
aKq+fu2XmrpKSG8G2T9Oa0cXoKJofw07oWOgHxLjXsZ0a8WZ5d+Xdjd8McVAXlNl1W+uhDNoOlS2
jeDWQkqR5s3rwc08WxkX+bYt4ML7qc8cwVH1G7B4+JV0BwP+3mFcVLuad0RiohErJfg/GaWTllAp
vpWFiCOpyvH9AUSsEvaitmnphlgTr7oKl60rKTO9c2e0OUVptV8nTLZnMXG9hemN4VA03SkF5nT2
UP3tOzauPbwVdw0yf/zCyIRr1TSn+2C5eRMK29yUOfdyeDDczKZK/wh4S/U2DXTzknvQU5RPssMA
ZXAy3fhWgJhflVPirQVW4XWFO+H+87dWTkjzIEhrFkZdLM/AnkgdWF5VxU2Wg4SInoZL6qvbqmGn
upLeLcge3Pkjtvx5uTSkIOKrTaKc9t6sOp4MhDnCEpY9sKlISV/u2PNVTocby343cZ+2Pb6q5TJY
Yw+50jFzfHKPgvPnMrQUV1+Wd2se1KdAIOamacu5vf+8aVc2y6eccHURWxiiyuf2Qb5TiryQg6xA
JnMeIs9F0MS1zIhRMfXO0iml0cNXvzRQGNbMu7zhIj4lyY8u0PO15nWDoQKEhWGKogcRxHQNzCWV
gQATVcIVzkPqQ47CAeT8XTuMNEWY3YFaZ853VJpPhDQM6mWseQVrYqkercjDihznpss8zKi3YcYS
rGiYTNsKTBI47tK9tXLPfeCgIStBeqN87rMllkU7eftV2w4NCsCo7XuM8nQrzX5+qgxe88jqiqMx
sijIZGNb4yYVQR/nhozC1VwRVLAEgOhl4ldaXLJbkmq2tuDHf96bfZIdrlVOz6yq8QAbpvHdhFhF
meIze1sXJYcU2vx899vSTGkZNUsYRVUTS2GSkHVuathFLSKlc9DL9mstKI8AN9HLILKpOk+lndyO
DhXuOjZ7NncDx3BdhPUr0ywUJ2YbYrNgn60nyEurxG27d7Nizjzl+SCAMACCgu7CFTHjnV7Wc9st
2zCuQXlVyIJOUJj61Bp5xx8PIfBcpSiXH5Ol2zi12XIKUBi/ioAl4ehBfgxEBbwlghgXHxLPTnTL
+skdCi92olXh8XGipevwWVYEIZ2pGNfapZxGbu8OxyQ6auvx82wQcGhPQxAntz5bPvd9mlej4ZLU
EhsuR8VExEMb8g23M/q/6b/ZO5PlyJE0Sb9KP8AgxQybAVfAd3c6dzLIC4SRjMC+73j6+cDMkolM
qcmSuvehW6RbkkEnHDCY6a/6aQOF1c2BNdslOxCTY4gf2Yl8qmwgh3HPFwl8JDvOmSAnYfQFQRoe
nHz9DiL2S2/UgmE4axb6yfOROhmA+sPLPLI9qVJ0EVFm+pOWk2wIWMe+la1DvNfO1m4mlv0vKWaA
6nN0QMmd6F8haz4hZOABxIzI9pKotYOvsC6n5dB3bDJzHux9B9rtQLyIh2IWQ/n+1cfTjWh1Rhyw
RevYsBg2wXUdUY/Q/Fdmcl1mJ8XV4MQ+nxscwq+cpmY4WHq+7uPaidN/Q3q64bD8jP96OYBs4qg4
tAMXU7C8RQPPUeoavLXsoWJvbXCvaSJ4mEZ0Cj2b8vhYwOE6jVWGeLMulYbgojSpkeLD0Mm1kotB
bdDarVG7vB8ijqo8kw2qYNGp+Qa+rHwyatX/WJux9qSKM480Jg9uvHqZMDRX33FTsOWoSYIemeey
eawwT+qqeB8Gi6u2KM046jSajEhOXIMuA1MM36z+xq6Edif4AdieMkpu2bf0VnwdNcEiO9ZsJ2C9
Gr5LU+Vm6PnCYZQsN6mOlPn1f349mDNwfelpsm9+t0beqZS7mcdi6aa7SccllUc0+pRjyQMdm/Up
VBaLzGBxZ2MVpxVlsTC0VPbCThgA3W5q05+0JJb2Nmo5OHwJdIpqIlPnRDCuu4AZlt6wWvD7PQc4
/uLxqLJkPPSO+bY0a1fFqoDjbKA8xVL8srTsnVMXEO77Z837CyXz11GCtJWuaBdmbE7s8m8Dwr7E
GoKzqzuY5PMYhS+9davsTt+GhOpPs8nSFrlsvrsQ86MKSziSrWUcFjYHYVBwdgH+dQL4OEOUqOpv
JLvN2wEX/DNLwrL7Dx929Q39/cMycV1TG7Q00sD+V33eUU6KB9FoD1ps4CRvC/txJiDtC5lEt1rP
wQS1go2oHDgUpXR0bQRSxillz/NBfp4UxboK//OH+rvTjDmBYSndBCxONzw+6L/NRsKeO9mNw/aQ
50bNjeZShNiSkrgsozbsG1wSG07vy3Y2DLSJoEdkSyq+XWwvnOSoDHsgcl+fjNUxgm+z/KziTN07
dlhtWWXZGGrYSry6s7TNP3/yf3NSoe/y69tXpFcQS/56ORvdTcuVq3zAglqf6CahnFjxHoONXzf3
2Sq+LoSYNwNr4ns78xbBg8q5sO+sP2cv/2twQIgCZ//xiUsB8GnXxL93v04d6YrFQfAPBofj50dU
/puf+Je9YfUwIB7xpoWFb69Rpn/NKfE64M+HYwVBCuf2L+4G9zeBiVsInTvW4ob9xd0gcTfwaOF9
WA1bDPv+mzElWK6/PrC4KzgG87EYqeENA2/61zsslQzMLRXYV5oatCMLxlSf4QQiS2gONWQqxImX
pwbkDc7w2SN7Xsv9LnX1I6IL/tFUqWH5soSGbMvpNVVafEbrIw6UwcIM6PayUTndpXXLjUYAvnug
MCcElR6OY/0suFU1r/hjTJ+6TNfBGSTJVSEswY/AA7mjlKs45sGMu4tthp/PMtwUeWZuVn70ju5S
jP+J29+nENabdQseXDKy85e217v9bA/1SXeb8XORzALyjpi724q3bCwV9gYemSZPhU/Q2z6y7/gw
moThIOWHEBeU3kTnZWbUKarS3PFFadcCf/0EDXTYRczTmsBv/nAlqKqX+bCzoKjjR43H5FaLIv11
mKeL2RvVRnLmRxGMxMPcrniIvi42dDS/Zsi9z5M1EePhyL+vdJeDnWNvBzH7gTHk9xj664PZN/q1
yXOs7JBZfJHE8SUfyvHIITe+cbXsg0UI3gR1w1uLnrdznafuPiu14XubquA4B5axSwuZ/YADikMy
ceSP1ZlbI6A25cHV4x9IBg1SZDx9s0gAAbeNEwYzlRP6dZ4577rep1tLJRHXpnzN4/y11vjVRV3R
+BuNA13mmrXFSVxuzTRWvlWtSFvFUG091g2W9IzYBYW7TFSs00xUHdc78rkeWntHwxPkUXA86UHp
fY3LUClAk+WgYDKSytoLvPQzO5CJYgY7leGDmcr0bp7b5TYYEReixawvkQEN1ovFZPFbDA4VNBfv
zSTDD8xsK35kyppdLOplLxFJ8ps1QYdkH4x3Y1M3u6Jtp987cL28l4TR+X2qVT9d6l+RgUdT7nNw
pxdGB+yLraK9dFD7caDZY/iJRqf5WVVZh0jCKUL2q9RZYuEvvbhT4spIU3h247KdahDlWbftgXmi
0/Yv0O+JG9bGrNPZmNYEZ4WKN3oYDajynEZTLUd8L3PdPQ85UGyvq1BMfOLtzc4dp0tc86FUDTEa
Smn7HBISZp6Q6tHPEpDR1nEyl4MwLLjG0j7tBQ0dVT1Bo2UH7BmNBvN6QiCgj8CodioR7iuD9dQb
GnWuAghQuUMRURZa4vsALHKnAzL5HY1yOS1TPrANGSJ7v8L+PZgi4zcUbIM4TKAY8MBV7QEVh36R
jvOZYYfZ+Q7QrZNjp2O1yXHVbmeKi+8w3pTbpSambNtTwajRoI8VeO8DOr61d9AwXuh/LGmYLaLZ
S4KUjKMboh5XBp21uesg1rj8SXZJFB0juNsSuxupaWyGeSuXISFrDkg4Hp3leZjqiWRbLXcRnqxN
5M58JZ0Z3ERO0dzZzEdk4DRPRF3sB9foD01hLLdjLzi3T+pk9TzWYLb06RgHOaQDNt53FFBrWznK
dvJgTs+PEKyrm7wd9Cddr5P3WMiaIBMkk35sxqMzx1FwLHBN0UtRUzIBPwEJS9wQwt+KohzvQ7Nu
LnNSJT6Lp7i2PV83zKPIL/KYdCLHw01ojAKhXn7K0bKvlVkXRwZM+jFve9uLZZv7U1Gx3+dL3jO1
jDZBXD3hbJrpYNaN7hHixPwjFxXbdU3NB3Qxhh5zjRUKJ/tAGECPfPxu6V71U7WJAxZyoS/dOY76
6bnIhLljKh/ieR3sGzEVGpQrFiI35AAVUOL3ZpQiOsz0Nvso/O62McEaA4+x7DdegpyQXFf7IZNa
8zBuGP5sm/3PJNDKq2nF5UMLkZo6v5yDey0+wiUPtzgJmMuVw7B3hlbDGs7w6I0xfHdp8uyhBRF1
ilzoyUbTAGxfq1aWAiTCiPB5J2Ts3rZRwwiJtM2yNUO7gZcOVoO4vrNpU2fY9CoyfwCUHbaYVX4n
sYobnTUTcH46Epq1Le0SaUBhysoaXysKon1TVsuD7YzupjNK+613Ip4Nw642i+UgEcXpdFNEvcaC
BUKWeZ75nmYDBW6qjq8yKArA46X8GPPQBDq1PMNSCHx9nPWDNdgVEyctsB7jWE60dS7OEef8wyLk
kd0DxueGfPMWkwBfMAYKd6Pi4X6s0vCVvpfcT3pIkLNdRHdJ1s6Fp9Xh+CJCVDeXk90pdKLKYQUN
3APrJqV5nbi0nNkelqW/68OYvsKM7lwaTlPf4t4jdqHna0kvXjkbTYTs8cVewujoOtpDOrvcamNT
orUYQehTm+0cYmoCODd32bY1+twXTnCh6Crdl3bbYzVOHPg41CyOVU4TAyG6XZ9j+A67nuHUlFEA
DUQbQ3HD8j0G4wfyT7VnwGOfl6FVv0tA9t8behiuiJb3LeP4R2q+n8VstteUGS4UCIaMDSaovdOr
fltbanhu86g/WXb+kSxJd4wSRTojpV9lgMpx6JdM2d6khe0pBmrBgT00H3ArlHcLhvENRcTW4CXJ
PZWS+hsFoOOFgruBdIwMhlfJWOiQLYN1yas4OWFq3JVGUmMwph/RNl8mDYK9oDd7GxdG4HEoz54Y
Clf7vnPq28rpmPG3FQXKdfDDgZjmg7OK9k7rAqBgPkT6OFsukWmOZyju4bfBZcim2qFEdqS/EXfb
8tOqsyfiyoWvp4l6TAM+QifTzufzUaCXGDcDq+q2iuR70KL95KUZ3TIXvWQjAaPJni74HcznrE6h
xSXguSknGvZEul20yzR4b/p52ptYEN5BNsDzcHsX1Io+HNWY9LvMbt9HybricorfhXA70hWhkfXR
B8c8EG4z5z/lJMuJOLun0jBjSn9WpW0C2mGOfzUzJrSRI+glFCp7TjS7eGRTlZ6L2uFVb0kc32hs
TnJb4pXYuyqsrvR27nLbqPYOeakbOnWpoJ8sbR8lZr4TkR5eFNLEttGT/hCC0EDzoDr6rraq6RiZ
GTFpp282c5Kgh5njO6nqxKft2Kr24yiX24o5qZ9a2AjKpSl2ljNOH70TOMjYNb27QYr6hmkorAvP
nmtzY5XL9HuRRtW7jZwl2OZ+5KHLVE4Pf+Z9Xu8SoC1kuwutOc6tcPw8SbUDsgtVUZCQ88STFFDc
VJMOnC417e04YHYl9hF+0kWq05m3jLzSbDL22G5g2aXJLftev2MCt4ORjhAdVLxBx0CeFtYBoE/s
NiOykojJmvjJadzyujljQt3BeCuhD2zl2vjG1qPZtll6b9HWbXitmOHgBO3KQdRpa+Orfl+J8wfm
P8FWFX0FQntuCaC1fesDcGs3NeNh06tVoL7VkWjcnezV2uwu7hUSMvn2OUyucuzk76DNM6qkJhaE
AWuCEaT6LigWxOlHZwr6JKDQ1YnK3+M+H0BB5kXm5k9qitLUPAWWE6dnZuJu+TTOA1eNcsNJ0zAs
F+yUPVRhuWBPy6Qa/IIKug0l4anazFFYbLQuSDpEr3n6UVE+/Tm6fEL2CNY3fgZ7D13YeP6GijlT
QAOLHBwG4S2Dm35w6pu64r8uW8aWBk8eLplmx2/UblIXmksPL2ePjlHRVFBNBUEhIW/KeHKONs2k
PMFY1a+qt58Waqq9GgTgp5lVbeDRAlKdA8sdt9biNg9NXhteYlPqpeGbuRco7xu8ATMOxWjsD2aG
94TVAFmsBgVWmmxh9LFdQzVxerCbzNwqHABnUbSUeomGLYAljC10vGlj2XNOZEXj94m0Kp8n0A2v
LQZowj1xBa2rlRqtJ4xyfcGVeyCJQg446+a30Qpuw4Sppycyd3qcaHLdDEkYB36Hae5mrkIdK2Db
bhojg3nf0vLW06dYERPkLQwRFNDbMWlJB3ltVeSnKU+Sp9DJurduFV8bEIbXuVjCx9xa2p2zXmxq
xZI9TGFOXxZugKsWgIunVHIifdVX4khhQv0YBLnoNtCQE8oLXOtI+q546EK38cJa1i+gKOQ3SaPx
t6IMXwLSQxdTJ9QDz04we1w5CF7hgsfpB3GGHlE90u7drnPDqlA3lFma90VUf6ilQfKvFhgPnhaJ
xYeIwGs/XkJz5IIE9m2azdlrImD6OckY7AmZypDQptT3HIW6Z2g24+egYRisEKWpcwyrDZ+o2CUN
JJ0NAcYFtBlMCI+jB3udtZ1oE0TW+H1h18eOX2Mi05TTfFcjpgGLdrP4oQnpExb1QiaOFmiGHqAa
tvhK3SNY0RiH1JJcLHoMjrnhqit9pxxgJ5ubSWjfM6dcniOqwiwPrYk/DkJeuRVWOtOFAR+AO38U
/pKo5VabS5BrfRXsO33IHop1n2Qs3FfNAndO4o06BXoKl4ydL0FTtzwUSSCpB5YrB7FYN7LSai74
ZGg/LcTa+rkAb8VvxgCxjZOcoUg3OvmtTJPW2GZwL42bWvIWoOyljYDpRzbsL6pw7eVTA1w33kk6
cw52BJcwLgZtfu0YLU5PCHdIcp7WceDt7nrRks/c9j0yakWHSzONZy5J4zi7MoSr7RutLIHW/R8G
Dm1kwla8LuG0DzRVP2VZPr38Iv/c/aF2/mqS/rti+xXpELRdwcmiwdBayQ+/mpSrehqTzJDjFcHd
2miuTmmePvCNrMVBcEXDdz039kOin4zU2mlms7MiuXUUtPCeUHDZbflT9+6SUFT/nxzca17lF4H2
j8+25mzAcKPP6quP/BcDdS6HuhCBPl6rqrmqir1icGBu/c9X4N/9Etg+Jn50xFf19wtAj9vEoXcY
r7FO1x//Y2vZrlDlH2rz/0qS/0GSNPj+UAT/IXP1o+3+5yWGzF38lc3950/+K0KhflPAkGyA/dLC
1P8rm1v/jZZNQle2ZNBGMOsXcVL8ZjM+4hzPLILxtEKU5n22prLIUEgQ/0QRoOSuoqb734iTaJ1/
vVlXxR60A1ATgsoY6+TfHqSQUuisSDhztLnqzwz9LQBzetWejTknx2h2ZesxU8wfDEV3S053uKB5
YpMJOR4oOtaSLcZgtWs6t3kEmYE/18jcl5gjyj4i4Iss1bvluZysekdav0v9KY2sY4vLrtn1CYdG
39LMEYKGY2WWZ6aWvRncOd1YVT4dKJs6FU7aD14zh7yEsOQ8y6J1KdG10AZdO/nmjuMLRIGAfk1C
BM9LNyxYVsBXx4MGyshM+ntSk/JEKxQi2ATNfkuZcTZwOg/qB4v+6As/Iitmw2rYV6V2HwdV0uIq
YBLVGHV5s4yc9IDTitelaQb8yWJ+CqrZ2M1NS+TRbYE5uMv6l2cUReNapTknlkm2s+F90rY5zvlj
GFkWZ1g0yoSw5UaJWp5dGT+XKV0mnOegApozL+qs87ValJtwKAEftrHZPaZY2u4Cwrf3AeI39SB2
Y0psVKgRZuZoy8btA5fDL8xavRrkum3ONnzmFOtCBxGrdKma1pTygsl47dO0OtBDdFEm2yvZR5i+
l6Hb6LMws41CFUOqZdWnZH0xLx2nlYCUvd2RGV06j1LQgzsW3bPZssH3KB6VW20g32Ums5F7TVtY
fB9Wf2EgygRdvNFHaW16/pZtGnQvAUodZoHmeU5nk1mkKN6bMZlPeD4UIFwn2vDC3IaSampIYuFD
Sy4ZFVeV2Y3De+2aFREAWhe0s/JwhdlE5Fr7LgUcvtEihUTaBPr9TOINT9R69FqqHx1mPZixUCjh
ecbh3TIm7Wly0aUSahSYBk2XbJWPMhr3Nn2hBffS6L6FbUkbVafSIzbPIDyPnciG+4na7fqjCcP2
XYx1/zNOBnlv0/tOKVltPHIipVQC4vTFapFZwMrnXDJO4s1Nr4v3cTL7q1YhZ+mj+GEW+bsaR/Sp
3Crq45CYvZcxzrudMyXbDZY/IMth1D8tWl/6yRBkW7sOst4nmN3nB4HdN9lRvl1kflaM43sUQiTH
lE3tLRT7GrksTRqa6PmWUZW7nBNyO4j7oQSRmIpIXKraVYY/cbq8Hyr9brTkGxOEN9FAFCQJtm2U
yKuDSxsPiA4V1c1+aLljRKjbr1bgPIVB9UPAK0UzVMQOGtTBg5UNsEqjzKSE3IVekNDIgwPPkA/8
C6GnjDa6tnV8dmx3POJkQkvhrBpNfh+2o37Tuu0S7h0OCqHfN9VbHmtV/9BQCsBHaneJ1gd3WONL
NnVpdTMPBq2nHL93vXDhtBrRMU2Xob7X2ePlzBBlTnagnxP8PyJJt2QOisybRGndMLrlyLX6g0GY
yW1d0QpEWEHbSFA9r2aTzxzplnMhFCfJro32qZOBi7R1bWetXmR3dSUXJsHKcMrSb9PqWc6Tejw7
uMTNooO0+OVvhpaZemmTWPfsrdItc4PBs8fV/jakpp/UeX1KVsM09WvVfjDb2B8A2d6MA44qeKrL
8oRcZB0tbGo3k+i0F+yQUY9+JNJwk+PpZge4Qhsnzch3K3RunohpTLQiNK2OMwhBDphsdc4sUd7I
zED5twjHNF79ZRO3vizjqT04rFRNfW8gfj05q7fctvHjRZYECDdXC4GrLxu6uzrSFyZBnjmp8Uys
AKW7Gd4zBAQv+jKzkzNudjRCYFRbhmu2hPNPuqLwQgxKIQqvnnicoP1+wicPU67G3BLRzRLZhdxg
TUfCopTdx6rQ0CTQv/NisXdjl4Gd+/LiZ0GJL7/78ugT5+p+17+c+2QN2wvN6u5uwNcfKts5GKvV
P15N/00ByzZT5JGiBSRFxT5Y8oLdslWafbmGBvSmEEecI6S3aFs+2iNYfZttF82M+GgJSzvYkYR+
6ZV0z9MaTJj07CGwAXGqNqR2oXJbvHpNvPZw9aWHv44zNqUR/kgf3AYuTn0EK5gvXoLXfiMm467B
ua2Vkz4Djic4Ea0RCiYrUJSzirfsGrCwmAac5jV0Mfb1ecrzeiuWqaU7tYERnVfjFrxBdcEvE3rL
GuFoFve743aUNVrNZ+2G5D3S8Xuew8QTciYC0vO6kQ2m+AbZocdPyZjAuQ44q7q2MK5GrqOh9oN1
P+Jn2zUa7Ns5eWDjr92PUXI3cV1PFHvpPI3ZNVT5spvslMzKFDPB8LCQ2TtOmw0uV5d2AmvoO79Z
Qy+4XoEH9lzXh7qPQ/uETjiTkIHBWm513pwNA73JqDwKDmaOhCbOHLG1C2cR2yjAM/pIcs/Vvo2t
Ps2bmCn+somtVkfsSAsFviJFweaYDutoPtQyfExTqEubZVjYyrRpZl6HVDbcVng/6CJMqA8VErf/
XMrJ8kS/1Ld6qWvRpkqa5dWo+ul1BeWfFAHqM3PEdl/PGtm8Iee858s5HU6CKQtLf1ZwDYaoO0Dj
ABecs2I6KLkfc+IAmi/75DQItzc4cKv8wVn6+JSLnOiFYQEBc0ekEVq/a73XaAsZrbt2durd6DA/
MUBR46ArWF7TGvucl87pxEQ0DF/MOaAFJSGbTX0dSHyXbNVhBc0MG7EwohypDGGMAhhj9EqzMs5N
RXf6lhR2JVtPn4nNUEM0CEapvNs8h7xT4req5xCfUrM2t7KgAdFpB9Ax0UzaO0q1o1bXNhu/QHDC
EwTfbyW9JSSZuqWOdylxmW3puEuziYze3qSgLN5aK6ERe0pEcu9ETf2QuMnIRtKeYx/PHvUoDD52
jSPswyIj3FJ1OmEBE6SK8Kc0c/eaASDYwIyXlzxxclQlvnyMibG5A3i5NzpCJmhhHSRrAmIGP494
0pbGcAhjDaVUi9twa0xafjVnm0krO6A6Q+fTnaMZm+IVKzNtGJUIIj/sDQef4UzundulEyA3u+4b
i/eyNbhI59KV3xnCpzzYlmB8wH6rBiOCoMe4II22I+o6SkNv6X5HdwGOaTvKb2EM4/yy06jfdlZ0
w3CjYqaYd5cRFe9oRw6YqwJB6L7NaG4CU1Vke7OwmRHzpZ2cvq2HTVaY8+dEH+q7y577WZ9tdQ5A
rNFkMQ/q0gq2Zhx1Zeje5MIyfH1W37ocD9scgCyxQ8vcEbINfX2yxLHRZ/h5lCLbb0ZlYiHDsNcc
YmiIvEt09yZL5vkH3qwVQBLLD9bT+BSPaCDIsPY3uCvt7Kcw6IOdVsfRlwtZp/Uvb3Zz0RkPPQ6F
rWUz2S7x5m6RTNy9O+HiBy84nBfFSZVu5PGhVSkmgmKc/MQCyV2mVfSBeIHKpZeYAGRcdrZXYUre
1vrQ+XlJzZ0RdPVWsyN7pw9CfWKrni5VG0MbqJfqsRolhl7W8+QnKnb75BYi+0YcNws31kyADq0v
OMWwBU9ET+odOOv6DGjBvjeWbvRHvAdHfRH8gsWiwUWRsiZ9Jtn7C3trWUGPfN1FKUtzXuxGu7L2
SaYVx0mwF6/cbHwqm8zYaaLZdlWd3MZhEzHRQH1PlNLPLBKMwPKIh0UNOhsWVj4jbQCPaTVFX5ia
t7MpaY0FiMMMLG951hszOVM+E2yzXNRsoLoMZjnTCFA60biN697+OXTl+GnnE3pOhYJ4Q+kFbT9j
Y/7v+f9P2sF/OP8zT1ydYv//8/91haT8j/9B8VBcfPzqTfrzR/8lAFi/QY+zFT1/GOT0L0bpnwwF
x/zN0AEvi1Up+rO360/2ikFzu4PJj+2WgJuHgvD/BACDti/yIFi6XUuwVv5X7iQl/i4AoD1gkEKY
Z+3DeqFWu+EvapVKJ5iDWZtgSGZ86Un2QGqztOHqsR0ad9p2Ayl3zxEqso+BPmPpLdh3ObgkW6bn
FC0nYHZxLNB1a6EFHrSMbuLGq4YiZ0WPjBZbGBZ7rKkmAcVOXkv4KMfORM5lYk6GKcORfITjy0wY
UY8ehBQnCvFL7MwuIZu3YrUWM6sNmu2QoKx7I9XIFxnp5geuf3nN3VxjjE9fqk09rO5Uex27PdOX
VFt/hKql3E+TeL7T68596VFqGJ5UAq9/1zrTQzhZ7gulEICT1hAJ7Rd48Y1qUs1tqBdpeSqZlzon
myDXZ+vQkpStmV9PRoXGBjKEhVSZEBnnbDJ6P+1d/ozKNVF0dT1sDkIa8kmY0vpQ+rQ2Lmn9gQmn
QcjSme4KeiQOSAuILHbeymuo1/z9lQrpibIz/um6jpkMKTdp233F9OsTKz9XoDBL/SnGDPFmBBQR
epPR8J+ZkyzPeWlZH3PIzxGV5ANYkrw5VHt+mzBCrOQBpxF42kAGPNud+KvNlN/ppAah8ETwt7uZ
xZ69HwVVIWwFz0WkoqtBTvXiDIH0CFJMN0kQD0ejdNNjESt+RuHljz17CnjX5kSt7A33Nf+fP77Q
TIQUzDLfcF/0fv2GWQanO77Stv1mQ0eYLuN6ZNpMqZ5QSM/YLL7X6FGteJkk/CvVEPG/nTbLkIuy
nusyJis9IiIxQW5iNjXLV5oK433d5dZwoF0iEq+N3ZrGjhICjUqicfkZBT1XgtpG92XOxoduaS3e
XZFt+llAMdeit8k9MoprkmuqNfiGuf5UmNyAUzSud23OjZ5yjGemBYWWbTdCPcfaP8Bt603EBhYy
rj3yWVU3cDfoDfF0FLGOILk7g9J1TNmbN5lSXe1XYcvNp+mADIKBymncXIQpFS1S4VZ0lbxGY81D
qNyJL7jk4KJ7jhtCBk2TqphPBSVusZ+6qOtbuj2430Bfu5eycm3zoBIwphrZDRwghHkn+J89NVb5
WkZliDUaU4w5d0wgiShMk8mvhNnLdzes98nsTgT016/IMTrjmFs9USPZ8o91tYj3ZNLcrTJx/s/g
w7YVfo03plLBy9ctHGuK65u2iH7rw56sN2lgDxPjr55LMupUik2gRu/yRaf0jFxZivXPdF8M3eXC
dWQSmetkDjdMr0R5zuhK5g5YHwkABzEkCE5FxPR7vmzBwhHLuH5DTWwOzKDJito9fATOEMGLRuRW
86o2wSqWQFbys2b1ncBBcLeIBPE+YyQ0eGOc8+cIvO5xO/GF1kDAeR6E4AbTDB5y0H1cnwDZ7WnQ
iavNYmEFIc8OKZZq6QuJQPey1Gvmpotn/oUSTjKkOc2hF6dXYBDhMA2h2lATOrOeUkqzEVmlDrbV
iJ3ISJqQcdI2Bp4RBsdlyt9roIKMuwUOYrTFSccTpjdEdzxKsaeHXCe+gtFxqm7CBMtAjIq5N2ae
ZY5eJC6KVKPsS1LFDvUBJ0iaDs4m6VgyhIC/wEQHnyfy7vQAFYv/SI/S+i0lNX5wGUnvgy7SnxQV
3FeYu0xwnYiD0WOLZ9YkGMUSCQnOvUxpyh3F5IUvipSGfApATVansFTWtDUwkEbgz0kMJJBG9r2p
p4vPxLE5ZHFgfrS4QZotJgruKZgp3ODw8flamzazPsTIPA6XFXmJup8J21jzOG/YexqciUhBpzvZ
0mb2lYAbXc6dXg4P5RqzUX/Kc8nnSfKK1oyBfmeeRGr95pOZNPzzehi0n2GKJSaOLO7ur0jGeu81
sSWTs1n1zaGXqLO7r3ve1E1+SHT8zb5er/c/goS89vHgvliWVPydYl32hlHW3f2Ao2XagU1lfWva
zgFWa6z3o7tWrVW1475gz+WL/GNJY3ob55tKkayBHUBrItW6ba159WDS31pJTd6ZGBm3hLhdqtxH
Li+z4N3XE5cPjvmCDjthcKmtJtp9raxlGUn8gvArXmRMoStyUTinr9ZosE6A8OeDMoaM92bUWR9s
XN0tdt/8Xka9Tuqs+ARK6R6bqlpfBjXZFm8O1lwVsXx5HReLhSxj/9D7TulUCDxRVEjCKXM0H1h+
DLKTMsR4Q9KuJK5F6Ghxz3nRdvBCFNQYLknsZvdLkv1IBN5+x886LXzhVdociLPlfEWF4KlJ+4m1
lmeS0yRLTOnhorQS36gb+7Ms8pcylM3JDSZsg96Me4R9iNE8kUw4lu76ImrtInuK57A6845x7mSh
aCkOmsHYNbURe7WU3ZUJPoWFfRb6AyLrc6xq4MHU0bzXRD40vaw5WkFnaTrlC5XwDHh9LnNtPHQd
raRRX52hOjd5cCcimrRctwPd3e+qqq13mq3cO45XXpKrh0A3LfE624g6vCfK3A6OkopIVlW0Q8O0
bZIFotfxoVU5gSadNnXVdpTO27WZ+ETd8oOUAEu92KwcPCvpajLWcbcqQs6in8YTp2yaNjWFc4Ok
chXNu9lGQj643JYNbY89XgQdje3cGeZy60ydOhFW5TUXTzVmMq2igW6Uz6YcyhtN2MUtJTXOSVFE
tskkyU3OqeU2JJa9ViVPupekDIkajuo3iqwv8opmTR+ZWSYEMvNnM+GQfcnq1ryv06jYagBpHWJw
eFcc5NqfpCfc7xGjIbiZ4E1w3emrhyzeOA3ej1lL3APsq2EzTyjWuVNNEeHJJPV6o01uHNjW8w3X
y/5MOqfYLf0Y8B6PBXiS8dklnrPDGN3sVTC+D8Hkw1BX32GJzw+RRROYzGp9Z6QrpaGzMLcJLqvt
Fhzxpnz6nYH/kwZM1pNj2944cbTQ7Q6SqlR9zqxFM/cByKdLBVZ3G9bt/2XvzLbbRtKl+yr/C6AW
gMSUt5xJSZRE2bKlGyx5wjwlkJie/mzoVPVvy9X2qb7umxqWS0WKBBKZ8e2IeNdI6uVgDNgZbduC
IVE3hyxRWcH+ZMDCGrFvOBEKap3sVhkHFxL1mEntXFdiJtbTBRrDwUXOjVeBOTdNQPzFnK3SpZGe
KyS7I95r47PrNObMuuUhwBDD6UvQP8M75koQG1oxv2A+coDKVnvmI+xZp5ryK8iig8upmunRZDy1
4dhs0lrJG7oD7nVS2JuuLM0LsnRwXU15997G3HU9FXTJrozA5+cG9q6fup60s01o2/OpI698nyZd
hWOn6tjeQRElXN929s5WpBn7gzDOptdgQvcsn2Jdh0Jfd9qlVVYcB9P3X4ys+DgaTUYkg08iSK9U
uzN8LhskFSTWCRlnb2LZXru0LK5Z/FGg3JwHET1Fx750v9SwFVu7s4a1VZuLR7a0AFaUeAmVScoM
5szxIzviLbtrxU4wMcsNHYbZtkO6eBc2rCis/IopSGUlSEO2fzBb3ABFnE+b1p6QYYfcGq6BSgnI
rilKReRuvUDx2XWueemHLLe2kQvrzl6cKOX0ktCIR9wqcG9+8Oe2j76w+Ee7OLUb1DPGiaHRl5hQ
iROBsokEuIcXGyxMKvEQCfXwaJCUgfXJC22YIm2Rm1t3nEDoTPU9Vd0kLfdFIrrhkaFEfiR2Doen
IpBjnrt5q2OTf039ZEfGivl+iMaAS1zAHxqnBDQFPCzTBW0wGLGi66gpznHftR+MWOqrQgU3XlaC
RrMbeCgYTjG0Qwxcac4u3Slrmin50Hq1No+kxcruZDTWbJMHLOgwIeZdN2jP1iKyRRzcwtuwk1T8
1Ez5ViOMcfAUEnigDiRbDQRRG8NkMq91LTUL4nxTLC1rO3cMcxW1BqWga8RjLZ4CknWbnY2S5q2D
1zwInwCl4qox8ezusoot18Z0sZdw9diS3mTNHjRWMbutckAKQn92eDYlDakTJ9Oax8tkDxZcNq79
AnnpjmE0+7PvTvx/Q6GIn6x4lB15BMRQCkFmnvt2eO73Zq0K1cSH2ot4YEa4I3ONEXdQ/sgiLdry
gW67wDlOoKYcb0QF4Yc9ub9oB9yUucggH01UT2a5r49pi1aAvcHIfBs5M7sJHHVsARh7sKVYjp7Q
VbnaGEXI4S3z1YiMjk7x5X/3yElBR4Gel0NJOdXjhXx73K99SvT38lh5SUpSrcq5DdAyXb9mQ/br
j+PVKvcd+OJIa8EIXF9IGz7BWqiF76WEHuOAIQyKv0si+tRKTiMsY+xlNU9/jFbNuqyLcuuNbfNS
MBW4NB2H7ibmUJpUo7oUZfO7d/R3XxCCtPCEQ+4kz5Mf35HhLh3NPAAPKjXY/3iGR4sc2spji1bR
rgJjOccNNiZxx6IkuWaAib0PRW9vEZ5JoGFbL4cJdui//qgWO+SPnxTExZKvaBPKiwDzxi6p4zBP
6i5JD2El+UKLqhLjh9nBMP6RToC52TmFZB9blW6eeaQss2379Rv4m+8K9APiA+9dIHgXbyAlEhkI
j7a76OCOMNOrsMREv9HSCu2zZbRxxDElrPeJSOLoqqvDGcrZa8NzVHbWu8DUlGZXjFt/c0P9zcdC
zLBwTQ58RG+9vYBK0hphD53oQIcCxzsS2qLtmFScZnpkFaBcmz2zLma21UYf1U+/+UwW1uXNt8LL
w+oE0D98OG+MeiXCtS7JXjq4U84hOrWaiRlr2wQF1Z5FPKEPz2IIxDv8C8bRWg5upUO51FXvNLV9
64AoZ9i1si6KD92ivdRNVKbfKIzn9FsuOT+/fsNLCvSbNwwaRDgzAA8SonTeXEaxhRTPJMDYixjz
NQr6XMbMDpajTjmyXLDwy2umTL3xUNoz4slYxKwDU6Lnh1F6LE+RsDiduDPJE2nu8I+sTvx19PMp
2r7KQ2Cdyz2iUlQaPeBiOFQRChh5pHUfbaOehuR5Knh1ynURb7xswpIWcCD48vrL/pdE+40SbYFO
8L3+eyX6iA5YVkn7vQb95w/9qUEHPmG9vg3OQtorRNnidf1Tg5bWH67pehifJYoyOCWi91/53zZ/
BGTGtbXI1+bia/0LQqM70GPQyr2yNF4hs/wjCO31xvr+xsN1zUPDxY9LRJLw5XKdf6dBJ16CkdBq
49PYUHqPOAsV5bIVuKobH9PhNFrOxmFX9lCzOyHDJ3SZ9pl94FJ13GJlOiiyvsjeJ7GWTCDfYXQC
6jIwUTbHe4q0C2dvkdNm3HOWVh+aEm/Huq9FRDJVmHukGNhtj2ejCBjshWwtOO+Zs7MKK+1dy9Tz
wawHNR+pY+hgo9IK/Sj3BdqylXJGEYhNJ9o9aopVA6P5JNPJ//zan94h2G2j2US4iOu8a9dT4EJE
WdHg2ASodUSYysK7GcgnXRW9vrQIKTu/tZjpYykwBYi5lTzUaTrdj7HZnVVkF5ciJQNuS5ysEa/T
YIzcVemaEb6jtL7kbt3v+d83ePOq6RANnjzZtUquAID3dPtSYRhXSbVziW9a223Mlrwb7IytCQHs
O9KGbAavjOUSofIHyx69LeF4zxFZGrcustmGFlJxp8n7OPbV5Gxiy0bvnCnPKD1/a0x00o7oB3ew
gvlZlMPFNXFXuHlOnAyCevyZ3W69d3zOLngpsytG5vkm8cbm0ivw4pWOk+gGA4RzHuKlkwIaXl+b
A6PAqjqH7LW+pb0H5pEBy7Uu1QcR8+KL7cnPbkiZrBVaISmtMYHALX8h4eWDdAwUa7yySIruqR+Q
vv1Elg+pasVFjHK8Emgwd0lrNvd1Fn9iAhC/uJU3bMCXr8Bvpo2rafKhuMXhvFcbMFRj8ZCrrMB7
mbdnW3Bu6fhEFnrkXuVpdzbGjJ0od+x7SljDlQO3cJ6SFrVndAnsdXmnxgjLY/Zh9G4OFjYlD8AA
1mkJrLcu05Q687q2rkTcmCfaHb7k/PdLIHyOPl2iF09jKC9+4tb3bDEQBVWYYgSP5vnsGJhr0xq2
OTPHag8+Vl7gtOiB93R3bWeOczXRFFMrwayVy/6mGsX8hCPVTTiudzFCGXP72sk4DgrRO5uGHKY9
FhIC2hp95QnZnszYu+n7tvFXlKXk0EQQBEE64gAgU5k+Da7BzWiSPKVDo2NM1D0asMnUh1+CZDJ3
oX/F5hePRFNSUq7Tu1ioW4OWMwt5YCNz5wIFn2/LoCaO0/ePRVo9ToLIVGphngtf5Zzz7W5aF4kN
hIQPsly+qemLwYZlVVldDQ9jfnC0HNf9JMNDPfQGsbBSbkNdR5vUdJ5YDNtbG8J0x+G5WudZ5B4n
ZItHh1j89Zj6LWwMLTIG3dleapx8zAOrMLGfej9sttovFEhRY2PBOM0dAGmBytV0MxpSci5DzCw8
rGGjCPzFVVxsh6EGkxjSce0A5V+CUOT3deBGcH98zOA+4kjMx3hfjPm8L+mV3NSg43sOAN6No/rT
pMRwVJMTZhussAOATveorck4GM3knrFPxyU3WNU6g/mAgd7J5aaxcGjdTeEgCvRp98yh7xPFAu7W
82b5LkUq2DkMt2hDSMK7SQTJLZGJL6VT4xsETFvNIABe3VMVECuze2455uzNIgaTrXP7atkA7AgJ
45I2oxwyxslxGsT53cSyy1SG9S6vVFWt/XJ6nrVEIg1Zn3vNNZhM4/TM0YAAO7ie5qFR40OJfAAG
Wxa3VRE7ctVLHBJ3kRtaR1HjztnXtoPtgFhasijntDrWWR/i/y6JvKzqUl661P9WVziJI0K8dmig
HMPcgMnACk4lWNVeWVThmmGWHrFwAU/i5U88g/w2ApcCuyt2U8x2k8UdY+1IAGMOCOMcJlpyTkVp
xovqaTSfmYFVE72GqTa3DIVsnCoqqPQqrcbgkGmseNcj6sn9yAP7QaiQWyQbuPTwTPbuRxRfdYoJ
WGvBC4X7qePqT9aWRuFbE+PsOyvwAv/SMDjArmKZ6gQTF5yaKTR2nUzL6BA23XFKyJ+MGYI9BEYq
YCN7w9/HWciFK+chfqqJ3tv2toN2mETxS4D/RK6KgJLpdTR1znUkFCIImIPvreZBh0fC97g/RN/3
TB1martZ2r+VmYPAKhx7uOn6tr2bRrsxNz6IoVrRbcOJLnW1GBk5zvqDGYrmpVFm8sQzGfZrKPQN
jfLFbdi78ps5xnqm1CMUFOxk/Qcjy+dzYfpHWr8ITCiE98UtpUvtTCwavdJuT/u4xHLjVv0R/oN8
S/YP02bK1RJ0EfIpAljEwaPuJxd8t82/MOlJ6UTXHORWXp0M98ROe488R5hO4cDfacI2DMQ8v6YG
OLPi6KiScfyc4a9xWIwYLcms7EHcsN9AIsfGXZKSL7WyRaGeUmias8ipHeMqJuh6bctiPkoSb74w
HsgutHs/aHcOyEngsjwRnVBsrCzmZkUua25nAkdBk4Y2mFY22FOxnWxp3tCsNTy5wzR8he9pnsmN
73cJIzC1CiUOR0TByTjR0NbflS7rDQmUyvjsmFN7O6kyQuwzgvag/QmGxzeG+llGJLmCDob6WFs0
GW7SJG0w8fk0HzVB4jiroBLdJXXIgSA5UjRnr6tzZkU0GO7RgMCRJgcKh3cut8JX5lMou9DZlomZ
jRuLnLG9JujuApBHA5+Y/HWJeT5dNYGT7lmesR67Vk/WQWb719PQNWDdnbfxaodA4l63zIi44GCF
OYQEisBdEz3AS+1u68YlI1erre8ZRnab1nXldW70FJb7dKlvRj+tj63vKIY/eameUC6Xkk3Yb2ut
x7b6SMR5XW47Bw/UihCn+avHBuomNMlBELb3yYli+d6nl/KlguveiTgHymSJD4sVx7XKoGQtY0Uk
IsQ8Jr7p30hyPJ/xF+SHOq4n6KnIncvVJCbxyR9ILOlCSzzKjoy0VVCIEYum4sRTVnZ1INGMf8xm
nQWHVMTTJcgId1vTmWC99GTGr+vSrZ/xiXX3ruwIZUhH23zSZJGF24jYcK4ls9UQbb71RTYkHGzD
wouME9Xw4Uf64Mv3aKVeuxPMaq50q8l/Q9cgKEu1BLf4IjuCmN6ZzHo/NqUPv9kTK0+Mcx8Y2yHQ
xBxMnbx3Ommete+Q3S0LVEZXcnj1cvaGgQXPSl2aW69c1TufpD+jTjq0Uj2CovnA3sWAzdkyhAU8
SwDzXuZRdG47e94OtF8d7TSn5dRxu81cixw029TXFlkUnga4RBzVap1oz//qpZigl+yqeJN5nXof
kY/ziaLscNdXpiBXkKqudl0rR9/E9pjR8CoyptWhi7kQTw5ZZySupl9qU+KwwAZVrmojzllaxHBT
EWDwIQ9HxkCuGe9N9FDOB6G+VvUo8QNnXnDFMFGuI4q+42KITsFcGO2uVA0iZyLJp6IoJ/vYBj7k
JQkm+NHjxO3CbV3b3pZ8jvkqM6z6NBBEdM1vmF/bTpJ8Duek20EldwfimPsd4Ht5bPJIbBh9fqhp
vNRry7bUS0RUwJ1oGmIazEQd/3tK/r+13dAg9KtT8s1L2758jnX7tet+OCrb5utP/nlU9uQf0g5g
v3yXg6jFgfRfR2VfLOdhIqHsANGXPscfjspLsY0T8GPU7gSLnvfnUdmx/uDgLbHo4bRCbaND57Xh
7G3j2f//9+99j29hLZgw38SZ4ZLlAa31tptFiskjV9+AM07ybzGpxXsjoIaNZqjhN9rS370SKi6W
It+DUnutQv7uSA56WjpL8u4hsDlIF2b9XJfVuBpC9kLffQ9/o6L/3SvxGlKgMNhU6C5//t0rRZ3B
jKTGl9QNnJtCbd62Pb59r5kf//ELoXPYDoFcuOt4rR9fqPdzUpjVXB/w2X/L8uwbI/FvKX//T17G
RTbx+cZ/+o6Y88wtdEFNZh0zdhnQT9MSjLnOxuQ/+Oi4VtH9fLlIN2/nD/DLhK3E/EZ9WKjrccGz
QwC4a4Xq+Otf6q00yoWHKEpoE98TyGLw5rPze+pJmfPUh3gYMqpdpssUjY+U5z6+aua/frFFtvxB
DlpeTOCa9APO7lSe//hFGZZbcW9W+I+AqDc+qZiHNGggJ4zkxQyWgmVHiRXepe6fX4qB5wgXHBJV
ldTcH1+YuRvB3gTgI9wm1YOGGCAVwsggifinX/+Oywf20+8IEbr4LwFA/Tda84z3cUpInTwYGgW1
oGpnm9rM4379Kn9zbwULd/rXq7BkfX9vLSVdvQE2dTDk6F7Zanzsi6E8leo/++i+e6U3Hx0VkHGF
NsEFkutp443py8zUClH5d7eXtXwyP3xyEoe7Tau06XlLn+py9Xy/XjD3J2e3zQ7dAva7RlutujGN
1oNwPjYJni1DoMQFhPvvXAXGEanu9JtP9Sdolg8uYJ3n4vSlQ7/vmyu0Cgs3KKq6ONS9TV6M2dP+
PtXdeDc7xbSVlEdtLKmsXUN/2sGkUHSDW519deOUJzghz6NlCnwI9U6vFXUyn1/LEF6pPembFgP0
7NsEBnyMZnq+a59cC1XPkE62JAazqvlPppijBKHpNmN3quB9MN57BBSbhEC7OrooQs99QdzrUIzu
ISSEBPColHsMkMEmw8kSrYHLkJ7IBSXcsoEbQ/4pMQ3lbKbJnH3ojNQ5mZwpPzchDxqr83jvnsWr
pE51NWARSdexT64IBHtufkozEo+Slvdj2NJ5KUJ+6azv6h0xZTUk7VwxS3eQHQFyQ7ZhGm6dbLZO
7qlPr3eNSadL2tALYSg8UIXJbzcXrJ1F6ndrKrZsasBY32IM2YgYPIVKgud3Xcwha91LS5wcsIQ9
pFp1ZZldRbYQUFwAGrwG/bc/EPrmXo2RlT5HyMSP3kCHUdPCvDZeYX8I+d0XABOSscYxNfOe8FwS
lEfm4VoIBBjC6BwmiCQJ5I9QLTS90w57z1Cxew75aK7itKlvPZ1+M8GgcO959gcanL+N7RA+4Aqp
ICGWd9/CRSLAkT6vCO/l8pUyJ00KDfSSjiCIPFS6NdPTZN9HuWCOQjUrwpcuT0nE5GzlMIA5R7Qs
36ZeVH7zDGmdrYqOeU/nbrmxjYHOidc7L28j5zSbYXAde3xkWcKHEGpcL7MTI541dfQumBdENyLC
7lnOC3LdkJ4RujFjHFpvKoopZ+Xl+4RYvfrGIqVfbkj06z/GYc1IzrZ6JkVltWCAHvnr10aVzB8C
o3Tf0VFSfGPsSo9uFk3bEhvbito7ghZTSz5W3NzvSDLk+gGAdCmzpuQtW8k47qudHhlZqbEWK5IV
+Aq6cMxcAjJr4i+Y1hqEM3qMbxvFbeeYs8HAiqfsPMlg33HfI/vkQx0/dqUR9XsdlOmLHBDVZcl9
hJBP/Eki+3zfggiRQiz7j7Oasz1EZEfej6HsBCelcOclw5FUM6xyBCV5WMw+zbJuv2AurY6OsbDK
+eC273u/q584jrhXPvLEoQDeJK1PG+LkmU5Clc2QAIlnfBNuHGXPDUD5aQyjkjoKDGwcZb8R5yxp
n/PEiTdi7ayomDbG1AL+xpRwnaMMAl9Hudyj+sOhCZ6+WrCwxsClGzeW4UPaYyDaxNBSX8tauocS
SydcCbr8NbTxx7qd+j1kyDKQ11wI8xCUJyx+jCWRxxoDwxOVpXupoq+dVpRMt+hxDf7tqv8Ed4Rn
rfQI/ghr74qnsX8fa25KKpNGbIV5f9N3Clgh4z53gg5KtfazD/Av85Upx10xk3YezWONkWfIWtyw
yUK+dTkXNasiVEZONVrJZOdWsK+lbIa7PtNQOX1fo3G06bSdFatbMXTMNZZHf+3we9tF+gJnSRwO
gUQv+dgG96JfnAURzAcShziNmisK2it8XoD8tZlP1aYv+fXdduY2YtIjb7tSD5+JvKNJPmpZc2In
C+4tjwAYx8xfXJeFUinWD8Ad/34msAsGV02b0G/gp12hg/uwyhRdCkjNq9fNnpaq2edmoTcp3Pq6
sHW18QZeGi0Ur1UbUMJqWcPn2C1pKCALM5IkQvUOdX0qyW9F3VW7eBCYb6n0uW2bZWuPrnCVU77K
St4APa8Ky1lnCFkraHqS2T1i619XXaoWn7qM4FFzYLXql2vEhZo547xPzsgb0a6fYjJriHVBFSXW
5ZxG7q4lC3rdV8peu2IZuXcVqvnsVe8BBOXt7IclUj6F8Txwh7XmG05XuQnFG/E0eNdD2a4DryxP
4ayL+1az9hgRq8cguemzvuAzl5XeidRF3iWE9ixC2/wkLd1dISixJa70bUCm46H1zH4Ppy33hYyM
GxKEb0Ui+o9GmiJ4jXF3E6bzh8QUAyVslCkGEwyvM1suPeCUiJMqVNzWhgrv8uzJJ/MHcoqQzmiJ
zeuS99zPj6o3CdtCxd3GUdGsQfXrW2dqyeDHH7Zncf9kuCi5ts9D75WiNpI4f2xKVl5VsuKYRWC9
I2+yrtYzXylDhmV74zltvZv5DnYc/4ZV5o00yAUOGaLYQfShsF1H7akOWdmEHDCPpK4XKSnPWcxS
zpmINnbKyIeOSYwUQ4NSG9QMQEv0CULUetKIVnktkoI6n6YzAYWHBnd5Yb9vC5IDh0YUJ9xpZk1b
B6VbIm/1RlvFZOeUCoyV711Ngz2iVlIVoVj/CqCqS2MP1N6YWRobeyfpi/gE3yJ6QNGCmLCT0+uq
xO2usQqtOQ4ogiZmqXzoTUTXFd714mvtUheHvOwfx8CvqcycpFpy711zS/YA6/oU+BlWzw4n5R2j
QfgfEg6kRsmNUnxysXJAX/WiF7ZW+xzA6mGQG/OHIRUjo0LLA1xif09lV+1P/anM02yT1OYnJ9AH
xqEYz5fACcc1YrwD3F8sHP2966bGjQWxT6WiX4w8q+1pz31qi1WV0nmk86A72A1F7mMTvhBDkm19
hp9b26Sbp/Ib62PRMarTPKPhmyNlbkoHcy5AopjP3K7R54h0Br3KLHy3uT9KdreGcUxG0k53flSw
voHbs+gT3LDmwEaa1eBgpmGaEyvGAwM+pGBy+9+gPK/92D9tiGmcdhnJm0gXbzaj9ULIBI7ODjFu
75Pu2+JbJRo+waEbWhyr6I0jHDmxz6s4BX/uPXYW6LwUM1psq6h+fOHBVZ4Cm5jzyeaog8kKwiOf
tHvl2BSflipVtGHAonX9Yiwi7NMl/Y97UIyclLYO5PWDcEznRXgOVJDkL3vys/x78g9ZbkOKox/N
JCGxdVkDAVDxjw0zSbq/OVX9hDUBI5hIMZAELlQTcds/Hg7amRAx3Zr5gc4D1l576G+6SDNeDxR7
po5t9nkSREev7Jk9ViYVNhVlu/DRBX1zlvzdufktofP6fhBs8I26i/bw9twcYXfB35AfVGE9apN2
iozny+AnL2WuL+HEI//XZ5Ply357MZAlxCtZnE2gN958AE7vFhElFYe+YUNahhqmuWRrUpZxdWU4
U/W/guO/rfqyfjpichwjf4oKGirihXibbl4qNnsORhEW12bAv1DyzEvasq83KRdWZwBLZC3XmkfW
493rI3ioZowKMXzmjgZPYx1mmD6quen3Y8se59efx0/nbCkAXmzCG7lD+FzefB7d5DFUwyN0kJy3
964RVVe1M/zuHvxJseBVECpsT/iODQP55hbUie5DD0jn4DnsXL2IVaMkNm3d0C4Azp9VghJ2du6U
+fQff/0L2j+fh9kf0L4QECNlwTm+ee3Jypxe5UN8cNohCmkjwpJkhKF8LjT70rYa3OlWGtjTkPAf
M6Yk34zaJQVp6l283lXJHIPFjgDMJif9nMqLmr2ck6kDm196rWgd/NIAVnRHI2w5Nb6++/9SXb+n
ugIkkl9QXeUX1oCXN1DX8jN/QV3OH6h+ARcc375Dc8m/hOog+IPWPYgBQVs5cJbNH/3FdFl/cKuy
PPo0nbyajv8lVAuSypZ1kx/7EwX7J0I1QXRvFyJrMSmTT8ZCzA349sbT0EXJHI/GMcQcvBFNzpY6
DcNopTmJ1qSxkHO7mtppXrd6KX/KItu69mJV3MweRWhryyqzbWgm/RefLc3tHI7lszTTiTxQ7qlk
xU8Vm7EKmbmUc/lcuDgeeTratyoZvG7FqUjc0EkQzHh/C2JzW5l7+8QLHnyV5RfQ6f7W7F+KSjHj
AYR6pIJIPXGY7Y313JPsAUBTjy/0DbCT4Kwx4XXDPhtuRklmI2cYn0bT2muyTzFTJ3LO1FI1NOGI
oGR1So7YqkcmVrnUN8SjhoJZWDiTZ6vswNnSKsLmSgmZWiuyQsS+ofiJdLI4jK9F6vfBlgFr4q+M
MiemKjOy6nPd1vVTRfUb+5MJqwV7vStOD8NnMpTLJ3a5bKcZvtNHNWTN/VSn0Ysd03RHBBc1u9iT
GKjWa0/b5npMguE8u2N1R3JRJVcYkRu1mqg22+djkp0DUYz3DpseQjG6zdRWR98H/CRjQ6/7UquV
50z7wU78O6tp8fGkoqCpO7fAB4rgznMt8l67tHsQ09DyKGjbrTNMgm6/mgK1khLrk9vhhkynWV8F
45CEx7m1mlM/kzWyohtYckZ3G/86MImkWStjyh9FUesHzaK0SrU1zCud9dbHxM/Cj51B8HA9uM22
LKVxPcw2Mf4lIFo1EzI2jOF8PUeW/pBnU92sXYlOPoSquSLCt/8mFQmQ5O52BsVUOdnNvVPm25q4
/BQMXBJCzKCovwG/IkxLejp7aaYUOqHFdrePEg7VBMoM7XNKFg8N53R/UlLUiOiuDBAcDjy3kwtQ
gPhgR0VyL2eXV2MyoR6smnYE3cTOlWUTxrKKdRWjW1ICu5qqemOzzToMk9VforjglIHz+ImuZnUS
ZiG/EnVPeJ5nEnC+suCRky1GYXkBVJxJ9eiiyviYRsK7ix2I/1UfhEa5Ilsr++zUlaB5PWbPG5lz
QZEwEdn02JXv+B6z97BF8Z0/pu1Na03xyVc2/kOrGuh+CEtnY3i01G24XKt3gWjMW3TVqt0YDX9u
VZFzg3NRUx2Gpn2mDBH8DQ6Eu/wjRs6UUvg8kkSbrLLRDsz6RNGryd+q0oq6jqLCfkq9S1vhdc6v
S6jNsgOWMLqZkz8VDmGPkHWZhl5Mpxh96tAM3p0VcCioHX9GoAMmmhwlH8acu2fbjjp/4gk4raw8
ZNrvazpJ1lltV+T8t+6D1jiaV1NidevOmZp1DORwdsDBrjsKP/Z4r9xVS2kaQfVQ0DLss21AQdpa
cb9cwpYD8SqhRuX9+IpXAdaZ6Z2f0NolN049a/PBmduBUAWgu9I921ZjHAatHh2Qj3sjC+gvHxei
S4B29VHp3VQL7UU2or3JFwKMwJ7pHqrOPtIX2ayqhRSj1Ty/52BPccOfHFmyC4XMt37NF8kcalUs
3JnVxGfqHuFXIdJM0LQ+PdVDwv9JGM1eL/SaBGPzFp6N09IpTYEum4pMLPzd/G8W+m3h4GK6do7h
wsZZCyXnL7xcAjgnF4JumJGyq4WqS2cr5BzAaj1p80O5sHfhQuFl0xfV9lc47PN12JlX6SuwR7QE
duc2fj++0nxgfYE/wfcB+rl8Y5D+9gUvDLE/wIBgSrfekKZ3HZggwbocT6crf+EHsQA/9AnHv2JE
Kx0W0NAcsn5jv9KHlCpgSYutjOoD4EROQwunCLFIqE17UqK96haYEb2w39sCwNFqJ4Q+dnXgTWRf
nFTkOwm/Xj0/xdQk38hxIHNosJAGtHPlLRilGSl7Zb6ilVSY7Qn94yQNmbHuCPc9T680JmdIhhCQ
FPfNNMkLEb8EDVMBkN9nC8zpSfXFr2LzlCWRdTUXkvwZZGX0LXe0lmW2QZpH6oje+aYiyIaR2KZZ
8NF5AUkjL5rO+QKXTr2l3s8ZkjNFgNCoMrl3ldFwS4ClKihNyD9QVaocioc+D8N7dwFZnQVpdStz
IiOyv2JcMWyyBXzNx/AlXlBYZLzhzl7w2GQBZb0FmdULPNsJ79QuOO2ouXRSw/zgLqgtB3FYinRc
Mjl5p3bmfx5AYS6BIf31rMdpJ6ZZ7jTtmd+wkZTnedi2C9w7dA6crwLVOrPGGNdpl8ABNwQ9Xtw8
zjfNggmLBRh2F3RYjm382XnlibFUtmsMGxcuwvwsKzO/S90lgHlBkZMFSrYs88536MFd8NxjsaDL
eSDkxtALzjxYz26v4DksI3vAbYMNe8GfOyLAd0wxYKJZDhc+ujeX8lK/3E2JDSPjCm9PPBEVKT1w
tdsO06EMkvHodTwix2z2jgZpktbmv/vk/xPXQRoLO8t/v08+fx3+3+mrar9O32+VOfovP/bnVhly
Q5pk8EjHIVtNfr9X9t0/4MlE4NvmEiT941aZDCBMDpwdOdKJ5ej+l/0hABJZxrb8ielgK/tHTAe7
8jdbZWm6nKA5v0GO+I719ghtN6oshHbVQfZ0+q1LJbrtFFUUNTBtYWplqqZ/iNw2PFUmNTFk5ZTd
fVwbfbHPUgLp1uTS5gQc0u+19qk7oeuJ+9uuYV0jVmd2Hn1r7v2sFOydGyZANGcwWbBiQWRoGL4b
bYJbvbJ/ycG6aNEo3vUNHSldVs33rZLv4L8ozCnrzCGwMw+p0LWIaVOCGkE9OFQNBhReXVqPU25X
d9hJM4uyXmZj9qUsh+zUqr7bVozD1vCtbAs8Uszxx41nZCduU8OyLiGjqG3RGvJbayueR+xUkAKI
UFXHqE+ZXThjVr+I3uoYYLSSIVabrl4/qGxGtVJ+/InvP1kbjIPN1WD16uhmag72oKP0Q6SFPs5Z
6qx9ofnB1h1amwdGTQuZR3yQ/IBLsqFNKQ/Mj37RzTewz3Ltkk54KEwKShHSsDwYSIezFQwDHhAK
Mdukk+shqYRexZ1UpBcnCb0xA+grfsNA4+mvI+NJa+E+BF1aFCtEVetaBa009ySu5sSkEISw6SNt
fVQAFvTAjCQsUOgVj7dBnRvf5niQa2DN8ETZefzFyNvxXDMS37++P6BSdeTKpoILdkAd7bzjy3it
+PU9vxx2xLmWe61pziCzgb5kYg63cKiEn8/kdRJSk9jXUWBp+pF1B+h/jc0hjg/h/7B3Jt2NI+cS
/UXok5gygS0JjhI1SzVscKQaMM9z/vp3oW4/d5XtavfeGy9sl0iCYCIzvogbuZnpo6TIz4baqZiU
2tQ5IFmHmi45o8rO2qlOY+v0FFmn47Dvk8j6WBvCk3uzXjxx4FZZW10L7gWvzs4pmiq1AlaypfKL
pAEpIPexorz6pTXs/DGu2+VjU8fdtVfaeDE1SNLYtloZYEW3z6U7RFc4euMP6YK6kkPSuTKI4jN6
SElHZj0jRDzL4zaF4Ebrg9WVBxdn1wbS24p29SHKzSnPc11OywF7NNVtuWV/n6Q91Vty4UXFPlrP
PJ+tNMn2fir6+CbLq7VBAvPEXlYIiZCR2S4kWNlb8JLEI7PuIaTRnkr6iW4RTo70lYrwUsgiYYYS
TR4jc99kzhvbLygr2aHwZkhEmaRJnGKipPAOmSm6R544HykqH64Llz2UNy/I52MzQZEbtKHhBOSX
IqIYHalcyj1F2xjZlVVvwcCW5wh6Coe8wWtvtc6ru05qBjGGDTd1WYo7ypHM80BjO3CgJtoVilij
VrLfMaLX59hZM/mZNdnbKXft55mQ8wYUh8c4C3gShdQMP52O1hOIX8m4ZXqQ7ct+nHdW1a89mQxl
QJN0xqGp7e4ycJ69nT2bfhljcu8AWVg7muzBPQhFfTn47pzxEVsC5zr3m2QIJnbSH0dtJJfQNKMv
Cx71b2VfEXXgq9c1++QSmxA0S5NUKAKaTQ2V4N+86sbnR2+kaI9H2lgJEfiURdDtYsZE40c4H5wy
9fPsAhLVKXvi0ablXIu6ejGkuxysRjFysymFB6OJi8rYgYg2yYHlvRNYccksYyjp1JtYKEzmBpMI
RimXq4kumPt41t0Hn89vn5wQFsAJFjWBEYqb2vMQppTLLHIgnj15GXSN0k34/M0Aujlm/Ewiom63
bW7FT4xF6L6YiRJtLdrNr8Y+zagkbtfZaGpJ5qSy7raMqOcD5M+SIQsWZg2osE0W64TLVd1AATee
sgwE1IayJw1gck6pcSzznvYxT7d3LVnvsypJNRNN1/eWRAUIOjmEn95Xlibrw+9QGrNzzm4qoFjF
FL//imo8JY8zO6uXllhcIA3BsorXBS+sWnjCtJUsDzM9O+sc03L4OUzWg+muL0RL9RyUwLTsLXEg
fZnENKL3TIZf3vDYXm66NquWoKp0zx6w1JeW3OLV/7ZL/812iUC398vt0qmaftIU3//BHxslX/z2
HuFfYYR/EhR9+Zt0MGVIsurkSN8Zhv8QFN9NsaanaDYALEZM4f93SY74DW8bEqUgcIosjY3vbzhf
Hdv/cZe0Thdw6krETjZzilHDj5ONpej7EfqydxZNMV8ZaVcHU2ZlD7PtZl8Lctun6T2eQV8PUY3s
PbXxnt94j3KEqjPusLcT8MDVP945IGRfMs1p6KpZsyAxafzoVL2HNcKS4/K2eU+OmCG5sTlXL4vb
T/dDy0K3aRdWsjORh/zruGZQRmxLL/FcpWRj3kMq/XtgBb/semCaTvGaZhnXXEsarxEX+R53Yc8n
v8KVyL9BGj9FsO1uUorDP/RJ4zyQ5yE0M+CC+N6vSZrIGC8ZzV9Mj8sk/aTXxI0TRuOHOWoKwK9d
/N2wbWI5fuTiz2hndVeDj0IhXeyOg1E0X7RqIQP7rbN8V4Vh3FdlCsMDZ2d0MxpWeGJ0QUIjImxD
AreynWsrTrMUv402iaNMtI7pOiqPuQy7nTuG8SdzsaN5a3s8yDrlEkUiy5o/LmYc3yKwEN8ZquiY
TIBcIJ55Z5eo4kFUWHsCXRTysQBanxxIrOdqsyzY/AnvWSycMUWqNNAyxvi6mILKhMWDRr8lt0H+
0G+xUIRZw0qbpbRwm3KNvVdymzezf9VqXB9rcLjcCL/2bhh3+egkoxoeRlXAUl3i6pgZokO0DRlE
+kmRVwCKZP3Y5FN/NpVHTMiauThw9fqNweJ2a9LAJTZepIG7MmseIJao8WPOMI/9nNN7ZGsrRURA
A2BD/lA+Kp0M+yAqpnSXd2V7S1shuYc5IY/Dmk613DSDpIMU1p/ZFtqAiOI5uvP6+nvHXxmOYuUq
B4ZnV9+nCID1xp40EKrE0f0X9rzSOIY0pr2EAw+f0S6bnfZ5OLISy/G15pRxJ6eW5Adhk71v2K1C
oW3svVnBgoHWbU63uu+i9KUR4ADHe214SZUTGCb/eVDmmDxMi4rvaEVdzPwr3641Odu4aBOu7eyU
VJNdC91iwAD6w9z3JupozSzMipYjpx/ptpokcpVpPcONemnCDv5Qrh+dDpYDEATT3famOZbHsDTr
vYGTks10iiuQQxi8cyfbd0VW8PO22y1sEyiJ2bRRJUkMwIzVrgOVtYUbEu4hX0GXURC7khlcTxvZ
uNYy88pi03WphKkg6TkPwvGPPL7da1074XYRLcE9US5HMsdc92GeaxpdYWoHpddyBzplI24wgiwy
6LoBwlILVT5JdX+2ipUfRLL7RGp4uh5wy2DIKbJD45JqhNyrmyvZNcPZSofiYTHxz+Pdke5BpmX/
YPjdvY75YWZQijEgPZsGywCQw69eWzlBiqFxUyVp92RgQL7JJ2wkXUkQBW+B+Qigk1XLo7YNGZd0
pIC4ytCU4Xk6RRAbLIqjxiG7o6vvxcefiOOKH7ZR2ce0jx4kdZW7ojLTbdhQZJgmYsRP1+XesdWS
hslMrle7mp6EbceBIDJ7UhXsayuXzPCt1HoABUR8K9cZRs/WPSnXKXarM3fGWdANFxdZb9fMKY0b
1I19sHPH4QzlpkGcIYHOdYyUPPTqiZHUcFVPMoebHXWsKag6BPoSNzS+gLav2CNkkb4VGb/epIzS
O41R4VtG69mx0o5zHAw/vZ5MnMwI8NG8Dy09bPtSFFu2aZx0k6y5KQY8oIqzFAkf61XA3gOCmoz7
OQS/7/pNzxlzFPRzcVHuJ+YNu1CTWqYZMudqW3bKD5UNqv8lASHHNbdHPHLJ3M9bKJ/ldUJI9hYD
Le1jgqPGWGYa3dYSO+HVZZA6ati3nVd8RLz17uI+IlQX8fV/TCnSttyBXs1sLm/NcUhIM0biCb99
jq/G6T8pM3IeVTOX9w1AnN1CBHqf18SfRt17JzLLmEtyBkE717NyFt04GR4Tx6bwN+7sV0BDy9G2
m+mamGZ5wX/XHWfDNW85bdG40zP+6YppeYzMQnqbwjCTm370ETLRtq87l34qEQPZg66bUYHnsWTm
0a3pAwVOyEhQOjwob5ONniJCakeBnfZMlsBE6jMcy3hfMGGjhyoPn2PqFGPKD9zuM2pZkm20MSbX
1ph1x84Km47s6PxW9EO21Xatn+zRJhMXpgqbU57AFlNN99ywlbzW5K6uycXRgpNLkXK/NfGDi9Hq
0YpGa6+rtA6WqSEGLpc+/lA3dXdna4mjsKuYMbIwNUee6PMraMv8yY4ddAfwZDNZbJs6PsvR25S7
8uy2/X0/LF3KOMM24b6LRq5aILYBMxMfF4Oo85F64jb5AOY5LNF4KznwJMoEtZm6iiFtga0pdoNJ
ncWCjarY1SgGX71+pHMmW5gatAlLcGw7CMJtO4WbCK7+YRLF0zTPzSHJgItyk4YnvsqcEpoyv7fX
wZtbKo5uRh00El74//bH/83+2GL/yA71F3LiO9Y7eM2q/od98h//8B/7ZPDc7GdX4hfGC8cy2av+
AVQxhfObcCRzd8v13sfv/xy++78JQgs+/7MgdSYULpJ/pMTc38jVQN/mn4FjQon8W3tl9eNe2fF8
9uOEnCxlmWsQycY28OeMBKeEusOLyO+I9FukD7QhLH0YkCcn3txdDPKVOxoq2eIAUcEPynlAfwJF
LM0tvSPHbqyN65D3DvzfKPYRpUr0gmpoEWwA49Yeznh9VABogHqEoTQeacnAg1hGxlWfeCD0HPZ3
IwDH55RKkhIqd2ogmjdMojsKfGWHG4+/Z+4t+NYMJ8fQPqSNz/SAfwO3IzpmSXyR7N7PCBU8GJrw
fqKng7hvgNdKbJyiNo9NhxrkSS/D4S/PpkPN6UBzShw1XwfXnIIh5fxcjG3KpL1cLiHVTZQ1iGAe
xZeYwmUML52xg1NHmAJ27cGtGshpkXXAwl5+8Jcx3XX1KuvQLpLP7W1LbdUOD3r/2lo9YGlVwHV1
CWDbheT1C/o1uFKMG5j+kjEbkgcVxRVbI1Mf68xCK6wo853qmpKKPr1tF5822C7TO5IKqAx0vWE8
ru1dLFybURG97wTpaVSv8o4xkbrEJiA9IH8P9AGvLWbq4BfYIR0s4WFOectCug2RKhKBFQoocqm5
dePlxe1HZIV+/RB11gc9ddgB1r6IcaYhd7k3vBWdH9jUx57r0kyumG0sW9uad5VWeyNB/3J1UwZD
BpsyAQC3Ib9y9EP/zLRLbL0MM0eiQwNGB7RW+Jwu9YrUYNtsrvbUcwLCGIvlZCHhPBHl1qfOpBUc
RwFjltnkuYi3ImCm6lDD6UqoDbhxB1pqG6yEO5+8Rj3XnNEM7wShlaOOa1MO27XACThYxPbAsaNh
T53nxi5Lm6eqky/erK9Ta1KbiLrbvcF0d2cKHR9UXbxqN/2cNr1zSGkZAiM+lTvhMwltLP+bAwI7
4MHoBtwTT2it1DVxS3htdO9XKdmECIEGkiSD4YjQiWdSNdflDE9799RYqfl5wZKMq7+7mo3sDf/B
DCXCq3dE8ZejW+Je17rEIk3dxjYp0yagcNk5xpqKHjIZMy51/ju6aj4aXV+sIZ0wkPR2bbtqaXC/
8w0yv2cYiR7O8Dd9bi0ZXaBTFHvbe1ut5Oc5Upgcamk85bRKdESDYidQeZI8FGNGWAOfNQzXeDnU
id8+iTX6AzAqe9B0FrHj1Rc033zPYH3aoQTLvYYiGbjMTnblTHSitwxxl8hW00WUFTuzoyxqoMYj
iHubWlWVypOJA2abRB69SlZ06t3RuoLzOASGFdfPNE5xFeGfBBasWHZdONjdCdyIcOmMpzNGPGP6
FZveMCW/3Eav+R619QcNxEdn5WNm2MtdCJrybPbd5OLJkDEweIMaFjqrJmTVQm4HevgQ97psz1sd
rpXB3AOw6jX+vPxQZfIGku5bMkrwSSVozbHBnzzASAuU5noSsyJNFecpECTxfQ6pOpkhqJzrUTPw
lP2j8JITmDhJbByrNjviBxmmzQ5cPu4Hf4adMuUycJwZC0PjfyFY8gDz5A7U+l0+4GsQaWIelsT4
Vjh62eetvmp7dZ1M/P87VR4mSV0Sp4cSS7HRbosWnWMJwQrEyvY4YiWvDTEHaCn6seOoelQjDsM8
U8aGhH+/NYW37Cy09qAtG26pSLaXxVL7obBe/YaWJS9BmBtXG0RoxRHUAH83LAbnZTM9zE7zbew4
aiq9hDduizNJ5KZ55rSZ7dPcosdvqbGo9Bnai194x9gWt1VufZayu04jJz117vziTZ2Cfon9MV9s
eRpEUj75/kgmv53wQpP+J0S6HcOE6X2UP1nmcKWcvr2pPeucVBT2ulWVA8mXm1K0dznmkyC0aTrB
XvO9bQcRQO0ggKGH6uA4bKVDal52DT1h12D924Mzt7Ao7JCDH2b7zqY9Z/H8p8VZMOSUDNsl3eqj
tTT73qOcBRoFR1BN2Rrq/l2XyevU5CE0GyElepPP79mM8j31PnRFFS4EspXpTUXOFcCgU9Ti+BkJ
W9CEA2Qpj3m8MLuWn/Js/jiFw3DE4fCVVCldBVEe7wernw5zORt7GPyQaosRU3I+3okIBaEhHM0b
ny5109EE7aLxF+FDlepqN8lkj9OaiZh08pMZGx8Gnx7oxpi/2kltsRYOw8kbdctak7Q7hnryyPqb
nGPiUYfIYJWbPEoShpYTl8fw45BAoNlHarL3FgmD7ezU5iFS6YdpTNwTksDT0ndXXYYxDHj1d9uo
1Tkvc8p/VK43Ti3NvVspb2c6hTh71KNRNsWTHDZPuG/J0QaTt3CyegPPsvZFJn3IASaCjuaXx5mC
BKdejyVeNb30pN0UP8VGdikwKe6+wrsNSW5OBPKwKq0/siot3M4+ggFLRiT0mjHVsz2gJkhil9Rw
ehG5norVO9s0Gr9LBsEhdB9sh4EHpr5xxiGI92PsFJ59zmYKZlqaJyAjNsjx1Hpe/re9/q+216AT
2Ir+Ynv97a197bIft9a//6N/bK3d37Dtg1dweNqzOV3/3p+31i5jd3CFf0zx/6lCC/pE4HYq4IEe
2/J/7qzF39lJW6vB9s9+euiH8BFN1GjsAdLljf24k87twaAPIh6vbQppxviiERYsbjsbl9hSXo8q
cZa6OCUIot/gR3tIPJzonlyvladO9+FjXnihZiWzrQs4H3lrtZ28nlPfcjZ9btRQ+PIYeLvdGvtS
J8NHpyuKm9ZTAMBHyx/2fu8lNxZjtW3mtlG/WZ9D9APEcPVoFLnpo8IlGQskGfZScZdlorzrJ1Ay
sM2xQiJjZC/tMk1nx2i9YTO3suSMCzp9EPHaTu9V/kMee8UDe9oX9tLszzxzRgdU0Z1sXP1Ayq99
mCFY7xnvSXy4/bwzJhtQNH0023k9TpMKntnBrGdsRJj8aVgP3mo9gifvp3EE1vkOb2R3J5WMP6Ca
DctWrEd4ez3M+7EyH9X7AX+W6W4UEJk2BpuTazowrGsPTaB4Vwco7kEpcFbRgPiWfipXIUGgKGTz
3HYbe5UZxCo4cKhgKShXGSJ5VyQavsPnfJUpvGmM98YqXbSFA7M5XgWNfJU2KCIhv5auggelvik9
RtHtlKXpXqVzFuhVIOkIhB/FVKGzxBS9lquQEr9rKv0qr1BMMtAQ42fbXmbWLfzw7kiepryoRkzX
zirSoPfbr+kq3KS+2T9inEbNKVZhh9LlPtu0MQ11xSr8aBMJqDGVEZRhXt6T07Qf+1Uqgr6cf1+s
DvloFZLkKinxODdubOpHI1f0H1FSUJ4Qk/w7IpvFRxvtdm+uElW5ilXTKluhiRo7xOH5awPy/hbr
XnWdrkIXUTA0L+qS0L/8VQqz31WxpsVbuDHe1bJ5Fc6cVUJbW2XBQazC2rJKbHjzxr2Hik1VjfOK
w9u7KldJDuZCfeO0Jr2mq2BnrNJdvIp487ueN67SXr2KfPkq94lV+IN3lt6JmoLJZJUFMzeta0Jz
iIWArHiKhe8aIkZQ9EQW9OEK06/ClY/cmKzCo037SJAaufsxMQvxoV0FSqQdOiVX0RJ6LfplVTfj
fWtE+lOT15bLzryer2o3iZ58mqhvvQbmo1dHh3FU5V0iuv7BoiJ5l7l2j7A4sgfGIFwqNizNOrjo
ZzfANaFgIE6MwDeJR+ODnaZwkXwTQ8pCGc7Ga0xHU8bcwI+ngbF4YRmp75Yy18cyasSOCa27o/qW
ioXYLGEvjnW9VU3i7dp4aW6xske3bexYgWyk/TlP4HVu+G3PH7owZiM703n7KCWWdGBTnIl0asZH
V4bFedBjCUOLsghIfEbjjnv8L+KWpiDTxD1IZPsGc2r0osySTY2SVUiVYdOErCRJrZnZVF8pABEe
OloxX2ytioWvxk0ynNyj8RKBiaNSxHQ5xudGhOWfEmzCkilh4j1Clya4yOn+3qI6/EOLB5BBSk0r
ZbPPZeWK+YKS4c0My+2IU6+1b0mXrpCmaZE83mGbdOKRhm9rkc+RKmDl93Y8jMcKi0hSnnXNOVJv
e4oQ5jpwRiubHtt0jrwvTpSFcQmpIBeT+1yM6dSonVe7RrY3UO7Tr4uCtZmBCjDblgcXD7f/pVv+
Kt0CQ4nx7H/eB1xXQ9L9S77l93/1x0aAFAuLoYUp3P59eswf/GMj4K8SGw28ZJ4k2pZn8j/9sROw
7d9Q0CzhS3A1yrdWlPAfGpvFHwSVAz4Jjg3bBf9vaWz2+uD/U9DOXLNWzKKZl7M9UAwvf9wY0OQw
DVWy/qzLEBNXmhrmg4gbffHGBOhFk3r9xq2VeOsMFT6p2G9PC42uZ6NNoAXjrUe1UuZ1RevKAbfU
uLVGEx+HR4Psk1dTE6tiVqJdJTCZmXE631JWPHxLW1IyM2eJF8di0a1XUx0ZgZCJF03a2C7UGLQN
szMixe106AtDrz8R+TiUw3zzp6/s7vfP+mcY1U9RQ66A4yCnulwGrinx0x+vQMpcltKHuj6Rjpjv
GAv7h4h+2a3V9+vn4n3/+vV+Shq+vx6UKJyY7ABhc/0U5aNjSswRBfYnOA3wOKL8bR10bZOQa/Dr
V/rJkLm+krItpr2mBzEb7ffHT6aZFMBwkjmOggZbDPxlygxc4+DZYfI4Ul9xIEofPvz6Rf/Nx1Ng
unGTcjN5mEt/fNFUWIQGyi4/Idos2cZYPZwdTgg3GGYXi9/ffzUquiXqsOdIUN4/vlrke1NSFimH
SZbF7FLSLkafMw6BW8AsT79+rZ+RPev1pGCSF1E2vjvg5D++GK1qeVxkIjk18ZwzVY1DJh1NAx/A
a00enAt+x6EdzOuJrrUjbO2+BmqAA+3X7+Nfr7DL80kpR3BKUFhSfnwbEMbVUgx2emqG9RQ/dwu2
rQgDrC+Bx/7Fi/3rPeQKE1ARtDjsL857bPNPmKK2ITbetxJ7mKn1feW1XdAb/IKBStIyvnQJE1JV
+pn3F6/77z4kLWSEQSWVlGBGfvyQWZROlGzX6coTwHdFj8/TxFkZz2oypH/vtd6PaI7v89Tn62Xy
8dNrOVQtm2PsJ6eEmqqgmSlQ2NSiXa4iWgeff/3lrX/rT+vt78dBk3QctDPhvB/x/jzSoPFaGq3B
PaQXPVEXH6rinCc4goNfv86Po5M/jp02AxxKXdbb1frx+g0y71pZzckpFO6Yov2lfChnKRl4jrb7
GCcJ3dsz2Scas9fWwx05rPh3/eA/hqp/unfWz4pNg4UO8r61Dot+fA8jmd6kcXvew9hFQW2ODeUy
2oguob1AfIg8FxOfvfzFer6ekn++xPjP+eCQhHiG/gx5GyMJ9CdUySlGov3QprI4U6yy3NRpGR9a
uy4BFxvVDOB3QWjehhPO4tMky/krLqam/VJjODpnYUkmSBjFmVJN/kOnxv2vv6F/9z7x77I1IOCO
GUz+dHnYfoeTVoZxZKAm35ZlcNrt2OREEaH5T5L2kLTGU5QaCih9NWUXgdzHxrIMw9OQVc4V7NXw
RAzSvvEN2am9HOMqBZXqq78Khv/rXesJrqbAwsiORP78VoWPnxVJKzkVvsCon0XenCHDd/3u19fk
p189d4wnWGNY3IjP8QP5aYVNDOYiodEl+P/wecJEwUxOd617lXeO+/jr1/p5OX9/sTUYwdOR3L//
c15h8Tq3c+aU5ZyMQhB5Id3zeT1sCd9l2DJqjh7ztFyZw6w+GUXJQKdy+8NfvQl3/SX+uCJ4NmnJ
FfXAF+39nDDO29qw+GWERzVM7XJSucVi2vuzXZ+iodb3uKDFm0sL0jZJBiIEnA3BxCWcDilLoDD9
qovG8Ozjj79j6GNR+dWkmHObvAfLbdHldsljMhdx0lgPOrfD7yMptRdvyfUFmx/xBL9p5WrayHAH
QQQbW8GCi9HCenCZlj1SCCqOPcm665jo/RCIOjFopJr0PY3kq82/jMfbArz6ax4u4k1T63TpjJqk
sT+X4XcCAW59LouGczU4hfBIStbp9qmKse7bii4wPD5gujccsJxXSFDml3Io7OfJtutmMyOrUl0K
0/x7PvYOpKCe2B3u/zS+RDa/bMdlaTHbMYHyxOJddZH7neioZ5GRZNu4LUPhAdVL/GjYQ/x3DpMj
2AxBXeu+emqwdgyw1CfmwK33gLuI+41ff5TR1eXz8iQaDcoJaHvfiG5QnzQRPup9/eii1n/buRVv
A/0KEHQydQwcktx48it7ufCcgbvTLNPt++UN5YRbvYzFfW03cXZmKJnHp9CMIGZZEOkvGRDjYdfo
OK136n21Ao3PSEWzQqFkGZ8hlHFHVmLG25znzGKHpObaLa6XYK8WIn5yIK99GFoBi8KK0M9WhvVq
5+HvQFViEN2TeiRHmLy1wqfhPmxbmEG+phpzA/bDfSRuaz97JdVkG8Pi2ha2lbzlUWHtTexdr+CP
KPDiRwNpKkwKfe9OxoyTJGvnOwoP59tkccY4IBqUfM5lz9K0Gq/NRYDVt9f7sFgbRrwBuxfFt17P
SHo22cDQG6/35YhGuXkPrXBWpg455Oi1gBoa9X3hGkJsV+J8MMQdmlDKB+hA6k2ECDpusB1xzPo1
niKBycXj7nUzZ75rQ8ysxyHmxECaz3iSWO3WZLazXCIjT8+Zl+98TWZ6bp35Fg4So5RUmdSNMKpg
duFucda391EfJyfhteXVFGEhxGuJWoVudYHRo89DI+QRF3L4FPVqV8GveW1kmV0gl2VbSM/qFnrY
AbhcvYW3NcNxTqmJIy++ugvwkS7YM7PBDoQx6y1GCGtryrLd+zMpRWDhebblqlovfjLeJhF9yanp
7+MYHyRO1uqM2RhbgUEMOCsmf9MUfKw889otfZo55KUeFFTHlKl3nU+t6uwLAe7blor0ddozByNQ
ly0PHHvvNsmzDCVU9662rnJS+HD+3G3dI91kfiG2mTZXc6iQgV8j/CR+/NDFyxvM7dd6MLpdahR2
sEjsghZIhBMhmo+MQsJyQ2Yh3y6zx1NtqK3PhQ3Oz8ZcMVqIjhKEE9iVp3EMr6pSRR/7GgZ37Czz
Oc4LFmBn3SMV1nIjE9umnrJr7s0EI4ExuoiZWl5nqlm8GicFbRc+YmljRd03LKHgcQEKDhs63ELK
KSI7PZuVAxEpNCJ1Pbg5b6jK4QZT4m3pZ1fTsT1PeTjABrL8K8ydzS0bJScOJsl6kSmRP7dw1J9B
D0yPS0X3JVUVNZ1jKNnLJVPaXinnau9kvfc1LUBiz7mcT3HjF7wou+hLG4kHz52mB0WoZWfrYdit
zx9sjFU9xtukboo7ZDe9VfzScvh8DlsBK6PxoV3Yi2TkWcqslN1WCpWwFJWMTx2IuRsV+QqeFEef
gfsvKNjm7X0tnMMwjUyo2toqbjvRvzDzagJzSsYbp9G0nUQAHHAKSBjkeze1MFDWTJvRnN07alm7
vVRD9KFPo+kKF0TQJ+F0TqdBMBD2Jv8zfdzwPF0iEuSWWCdPpd/GZ9x7pNgtuJpHPRbcmCl7B44I
uXGfL63aFUv7sSQLvhcFLtvBKb3vPaE4TMilaT1Zhas+zJP29UG4MAeXYcKMXA3sx8q5OdZa+zez
0UgaajrcHVVVb42+UUdO0P7Rn02LwYI5tN9qy/N29ZQu56a3L6pwxMVnbJtvHd+8dlyQ9VlUKpLk
uX+fh00Yb0I7tDn8p7GDTNGaT0bC1Nrsc//Ml0oi38XHzkMYq1FpjM6XWYvuXkFtOM2YhgKvaqzA
k9wC+GTJ5IeRe5hoD9pLDHTMLBPnOYNAcRf1HdS+0ExPzNqtC1cwCWzI9g2N9IfRdbmx/fJCtZvY
Esqy7qImd49AJOxrP4pw7NeaebfbmEHhTRWIPl3vc915r8NK4WehabZjN5G99PqqJYYXut4hHkvo
cOW02nq6MHopxWzfDMKrboUO2fb7diU3dWek5W7JjMoBtQFYMs9K9cnFK/PER4swgrgeTM2Qqe1i
+Mu3nuP4NZmA4b53jBmXTE02c0taiWc6ze8tPM3RveHEXh+yQikOAGZ1JpbZ8+vq68uUFjnGfre/
9bp5PtpNF2Ml8T3Ik0RxIDsam9EMvauKMpNLOpTewYnG4i0rGyV3DGyaDw75gL0kOPfddwtatGpV
Vyei7GhJad6+qK7+XPCnd21TOTkUM23l2y7U46uonRQSg9EZp6ge2Mt6pgBwFJduAENwuKLMO1mH
Oju+8WSXFdYXEj91kAx1iCfft7tdSR/1RflD9YbEPJ6JThmB5/MMbGJbHxYXF7bjZf2dKcbuLcVt
dU6bnKcGi0D7brhxVJO5z70YStV9IbHiORvhlHP8PTagOPQJkzR+2H3JMak3vlPIXl5mt7Zukskd
nqkHGt+cNvE+RWAaiUmCCyGHJ7Tn8tgj0aHgSpdFeTSks5wtK6W6q5Djh6VnyCOyosGQPwI5SZuU
5pkpM7fsoqIbBGkV9HmDqmE1IaGHfLZ5V/18dMpUXACA5tjSJ54ZYGEWoGrDAP2XxSle62Ob+WiG
a/CgBXAS9A4uKR5bOnqkbNVatgT+yVEQ0BJUB7BLyuDJsPp0mibZ3Bd7HxvjruahcLBF3Z9r5odf
as5GnDDIzpdGwVVoveRzaK23MoqSuIC0xSqmrHY+SmHToOxa9qth1cZ3Sw7TdeiBHHBLnW7Nij87
O7P/bJL921iD234Oa7ihFJP5+NaSZzbGITY0LEWYbB+k/RJFa1EGKUvOYSE3VfEi3FJshGc8qBF8
ZqpKvcUWucdoJTdtiXsXa3uxmdmc4AiDymaWLX4rztiYatdq7Tl5y8jKlVuDczLkEri+i4TjOBvW
fpDTN3p0QN8i+26b1vL3GUGlbVbIs9UxFTUxC2woct97kR/RLWzh8Am5nUU6m1eLWxywFZFp4Q/H
1eAdcIRkm6JY8gM0nfmxkVa8tQYvuqTlCDJL2HgLinIjxxGbCsLurkPNOif0hB59gTxgzSP5jrod
DjU2kLesx+LOGZ+nDhuhM2wUBwZRQrX81JOg6Of0OmPQmsmI3TwbLvJ9swz6ab6dpDApGZrl0W2b
eCuK0eNoUgeESPGosxW8m80Ok1RO5bXXU3jQGtWuNip9MCUWvKLxP7cLts12gdna12gHOhInODX3
xJpeEyxxVQgCWAz+DTiUc2E0n6ZC3w5ZeP4/9s5ruW4ky6JfhA4kTAJ4vd7Qk6JIvSBIUYJ3iYT9
+llgVXeXqBopap7nZSY6okRcuESec/ZeG3Hzp1qFlyy5NIwYup4Re31Pm+hRBMGdZ5X7mt00EWX5
S2AmAxFVNCk9HbwK12zXs4q6TWAI91OVo0IxK+t1RFZ0YhzEIh9bx1wqvcFTv0vJUB9jD6BtJL8i
giFqp6CrDUeCigDkbvd5tuevY58cEetYuwYJ27Cegin6bNZtNKOj9rOTo2oIUqilyFqz9wKrbJM8
jT1D107HF27zyfT77qHxG5KC2+SexPKYsGqms6rpuyfDUv52HHoNKW9QF12niAkZEeAZ/mSeXIap
T7J1yn2CnMfftPGgjkkjaY8O6VJOeEE87ivsCFtCPDDGg7SbL3TvGmoXF+MdqLjgzZRkDp6MOqeh
s8qCFmO01eO2PWu/aLGhwygcb3JmYPw9q8nSF2xc2F2ndKGtRRgLgp03ZLVa0dV00kU5lkMIbhGV
rjL2QwfM7J5xpTFXJJvWqNDxGgFNU9kOlJwLDEB1VvjsMwAD9gvEGPVty4jBRc6l2IpQSG0golIW
RTz23aZieaHPtMw0sDmFzx16nW1ooMIj3MYF4jKPVw3fuEe/CadLw8F2DQTKgCTXSPMqNdyk3+pg
ouzoPJalYXGAlmKpTkQy9t/S2RqgVk9kpmAvh3SsslOcDeFzxEzS3USOJ+5E6+qtdJn90e/qzdeq
GqR7qeN+KXkDXU3r2K1bEhx7tg65IXGaC1sd2dvzpw1ZQnetKNA37hTNOzQM1FfAwL7InNzzRLH9
WzlxfeMqoGB4kI7kWEFD4JN/tDKgAklrhyc7dmkKtBT5fufRI1gmNe/H62vH2E6VVMdQ2sxsMqJu
TM8pnt7/k8AvoNdIyn5kkMEeg/t8ILSmfmkLUijXo7LoEsCIvR5mtj0GxSaznrmU90HGxSQNB3lZ
rJvde6O4zoGLWiNY0g416SYvYJ+ukiQm7iPgJxYxUAU563Iv0UV9rhLNCSQpf5F1BGQDjRec3zk8
087krpcZbIBwGNVRueV4kwGE3c1GbB5Qd86XYz1Nej2anJdDiOZD7VL2NT1cdQQmabNnq0Zt33W5
pzZ9Fg4Zal+6IjQvWQw6FBShCbKngjvZHLPQLAqef3M2LoIqql9o/iV7ULN0FP35HCjV4hLLA01L
psE/gtp6rnY6GwYs4Y02r5Btu2cUb0zIZpfmVTgDD1ieOwMdx65PuQP2DB2IQMn5NtYtVqF+XJKd
uxinpIF7nqYIZdZt3i3XJO+YsjFuv+VejVcVUsmTpEm5dgBUX1qlKPfYnv90IXuE5V1js8PBDMd8
h85uvtSOyd8O+uUP5qm8j6zAIBETl3ONYRrKbI04tPTMp8Lkn2SlA45hMVvDpOdqCTnywArbmy5B
PPPszMQRbIBkmk+xcJ10k+ksQJrPcx8bbK+FR58Vdg4Fv8CQ+X0WDk2llKfJhoiwIWGxeqGVWKKe
La3+E6xacRGIITz1cVi9hLE5EvgX8+oYMa8wcejMJgcdnsJaVC+Z1+pj0IwGJMq2z028KHko7igO
OMPSkrS/wijK2AGHQ7ln5G9dULeozzpYLm9h5tkJLvB82SM6vRsyDTZteWGtNovfCGSuXwgZ49Bj
1/anXE/hUdNyxZYOJv9lJkUrMunI6YZ/F6gkI4rCf+1ctM2xSCg9dP21NP0AQ2aImbRX4cnU3B2N
bPBzM/IGht0U0LEgwEAvMJGoktOlTQv8si768FkNaKHWs5zFOQcjeI0wMDy5uc0v11Q+7qZkOdyb
qMraFWNRwOnLUzDUtOZcdCDDCuFXv858TU04BB1PiTebr5GZ1njIfAPzQ1zzTlfKxUNBdQrMj/Ux
cLhSoJiMh5mC4LsX1pwwci2eQWWCo/DcOgTbD1aZfcA0HwyPdAPP9yj7fBn333xJnbymwBif2ioZ
v4y9zxSqZUOuaKXWEUYAREEri1CzC9H25VU86A4G9eC/1b0Tfic0PTj1LlmFq2jgy+QkaOon15sQ
7mCYPPZBEz6n0oUJ0iqcjBuvosG9yeukmv5oP/+/0OE3QgdCapYpyf8udPictF8hpCblX+lEf/6r
fwsd5L+wyFsus8L/OIb+LXSw/uX/KIL4j9DB8YB8EtuO+MFfkLOLPuHfZiLrXw6QI/ri1EC8NfzC
f2C8/3EohJUoQOFg44jDb2GhTvswNLWEGWedG8tzAJHoAMaYbwvbdEK/pwzBjWrdP0Qz/+vw6+8O
uEy9GBS7EGPEMlL5y+A046xrqy7cs+1a2BP6AZN4wBcNu+zi4G7Fb8ZeP45O/jhB0n64XgEgKOZe
Px4PUeMMxdJzzvDY5EsacAA0W+KhdRGu/eXe/41iYpnC/Hdi8X4objX32kXbyhTzw6mpeIijLhPO
maYjOexeqg6ungFqSysSV8tS9ehBdLpSIYnxvz7035wlT5LL0+CbQBzeZ2p/uapDk/WTSSTtubVS
50i4Ll9uRF/+pgBBWPxGPyHEzyfKEyhIFJdEOTH//vGajliWCo+u+nmoQLKuvJrRyGpIzZyOl/aI
7SnttI5PxTgSITKpuG+fHFGxHx1RZWPPLIOLf3r6kk0y8zdfgD6iNfDjD0IER+4lLKyzPzicboBo
bG8akI3+j8cCP+baJHOhSHU+PFBRapt5PE3O2WYjftU5RvvmQZG9g5hXP//6tJbr+OMDRS0IdcNF
Fs0E8H1E9pe7mmjah7KCS4j8GHIWArzOYnbz64P8/OhwEInJMeD/s0p9uJkm2y5s9rlznjPSa1Kf
vSG2OwIzxJzxhf31wT4MF5d3hL4DoBGL0TKX8KMwhcmz6GdD2OfUSkhSRbRPoA9tJ7nKscIwcMrc
F4cqArlrMN5NOI8ghIX28Tc/4+cnGOkEy565vKpEPH14YEJLWJgoMuc8+to62TApYJuHgX9R0wFb
mzSnSSrJLCVpeHTEwby/vNQmRBAFrTr8+tf83R2AXcewe7nTKOB/fHozfJZAerDBvcfWmKZJsgCc
9bNTE77yzw+1CABAuPFpsT4+UdAzVaW8xj4n9J3ugiDilTVyuIbsWbgTvz7Yj0s9yzdSLpIR4fIt
YqufHl/6JFWOLtw4Mf+EWmoYqn4m971+JqRmvOnLidXh10cUPy7ByyFJ4li0/JLnDNnxh89Znc0O
pBsgHWao0CXTMWUyp9rxTjKTu0vakPtKXghGcj+1HpKIV6oYdXXGRVYPGz+RzQE3JKi+ZQUBV1Fj
h5otIpDC2JjFJhHV7y4SAMkf3nIXoZLHasqDGMBgkHwaf7z9VDWpMy7zH8yG5G4vmdVVQnp1JNqs
W1VmgRyD0WaqmHigqp/kVvDHbpUycuZSac5vDIuQGxm6kX6b7UK/jVbGowt1mvfKYjoJ+UGlGNQp
wLCTiQj1dhP7410uG3UwU/6ZMqV99Cb+3aZNLfs4WGnzrHuvOvuRY59Qi0D/n7J0uomY5aot7uTg
Uc+xQUpYEDbiQG3Pn269GBdYEcQyW+dIIUESdglIzbxsOAbtdyga8YRbAIUcUn8HygXzWnHVotCY
Gf2J+nki8mTekxoZyNNQ29UZ5vESl6JEGZ8yPFhvGdzcZ69m93wqRDLdMYMfbwxLG/1qroGHfxET
EglcbhiIAPb52CGavOLZ05l8IV2ep91JLfdlgoHw1hK+wxe6792XYsqsr/UcWvSMvOZOSV3s3YHh
gZdEDj3SNoCtMQQuXxgxCWYhdsNLOvr+BdntxtqmnXqXI4t5ZDKZ7EPbbt9UqyGZVZZ40LPF9QmG
0Ltr6XE9Wr3bvtUAPeSqkEPwKPA4vGVFBHpB2prMqzYUlGuTCh67GmLailgq+xiEJX+lSCfxMGuu
m9OZZAO/f+VKvtQ7fOGkf0xFrNJDhEcxX02ex5PtMOKfwJVNs3eKl42JkdI9AS4UXEAjG+9AdklS
REzDkJAJcnHVJA1PTWab7osnlwywKU3JeerpvxB/Y4aePNXLemn0QB32rYNAZ2+NFj8GSz3mUaX5
Lsoq5v2rzAjOcjH74io2ipxb6RYav1+FumDjTbRsVjoLCQMTpc2zTOZx8NiaSDP3vqakoqYdb2qx
8BM14vtxN2F+hUxY0tpe13aEXIMBXkQ/uHBf+qpxX4iPY0IImgcSnzsJdR/Zs3WY5wEsuRVJ50vZ
9yXxaMl0mTcApJt2ZACKmUD4O5EQzJ7kZJNHOZSbVZuP9G7LuULgQZftAVAKPj3KRtjbHiyiK/Q6
5rlwYgAnRRbQZXJb/Hau4ayncp4eMuigW/DfdX3KzGlpfMssXjElK2913foljpSu+Fa5Sn/3HXLk
XDjEV1B24VFPYxqO6y5jZVrPOQvXYGLeRqM11U8yp3O0a91JMnLzxKbVZXlRtcCEdwiW6LyCck42
KPTLfQ+o6SpIezGsS2SvXyIb67lXMW5aUsT2TTmFZyZQXrP320E+1wjgdngW5i8yGioaQUU0wYdy
5i9l3gAocS2Q/qLnNvqhS1WdDeWXtCbFb1P29PlpRjHWZzParsgsBMOpVGFsG/aAQGysYgdvSC8L
U0ikNtDvLmPgVGZNfUxV3FLedtO3MKqGbcyg8RbLe/GUZD3D+AlrbV0mTBmYTay8TL142uH9QAq1
Ca0Co3JPIGPBtCtVvnHljLHJ8m+HcC0zZcdiI73cJkswa4hzIcQNzWwEc7kd6+GCna5PN09MdBKS
flg5YciBwB8wseqi+OhXkAZy3ZLEXU3G1iqq7lOdyaZe92W7wyE9rVGwfM094sqDPAHYGIhx1xoY
obuc3xGEurjlq0RI48zyfiGdBplDZHJHvchKL+g2lzem7uqbvNU81IyoPP1C/qm4MiwoB6sW0QWG
/RrS8VmOIRtsy8ZfuWa11W+RMlmQqjkQD3AOeGRN5E6PyusgMvloi03CAWOm8rpqzH5VeGGOoMI1
qudQIAbJ6RCt39PtdEsLe+13bpgQSUgGZKXy5a+JsW4RamiWIFZjNmZ1xWo7UkfR5GYLJ/tZkBXm
8Op3sUsI4Oik48EVWf1c0zLhp3l9RWw6/tJni6Ep+7kY6LuwiT7jnUe4UnxxyZ6qv0/0PVYtoXvh
Fo0wE8XUGb4x0QXd6maG+zmQYXBUcdAeclK9aC+OUYLOSqTxa9vrl7R27a3rJFG0DieWj6d8Njrj
HokJrCTfiv0rYBFAavMk22JRbg60lOfd5Jf1pzmICm8FdmP41LuquJNR/d3K56fRcsR1pi19YF0l
7M4iL2vrdLX1xtAnepuTZLiPOo87xxuPSxmzdrBy8N3Oqz5OmN7DoPBO0sUoh9Q0B27VStbxddaR
PHhAzGaenaaaLptW23dyHhNjpbDPiZXkLqSAQP3g0SgxuG5HZu6Xo1LO9ZzM+XUjnO6uSIgYU5Vo
vzq9kW8rxmWvVSD7s5Y1bnaQ2gQltL6drLNYxauhQw3A/ChnuQjQa6WF75yg7r+GtTHcDyBPb0XX
mZcqidwv2SABg0I3pZ2awo1YNTjprgJnSi7V6NrM4weAFnEftS9WMtRn4umDbZlg1BLSNMKVo9tC
7QVL3g57cocRW1gWqXZO6I27OC/tB5nV9aEv7fm+TuLwwpw6OoixWdGQjYbnLtdNtzXb1klOIwQ/
d033jLEi/Us/u5KjOYALj7v2sODZL1Jvrj4xqYG8gGqIMZ5leGZ26Hh4rga+8N/R2EIwrWtCiPgQ
nsu0LfJNHaBUX1WC8iJmccOnEYpkGZmXBpxkr7+NrH6w8RKHzJDpqqrnbNTAMafcvRgTi2XUNicS
RJu6L4cNCLEObxTDlEvtTbMLsKMR/tbPPYcFUQzfCMbsQpBtTFyimkBWx2mglOZyPiChS+7aQjSf
OjG1j34OiaQfZzBKpIauMg9ehmPGMbFlc+pt7JqAqbUI5/gNsQjfIb20I0OckfnG4VLd9DN1Co4z
gv3cKkyuLdMbP9EYNS7dRAOJSxZenP+OjisXilzTeu7AjCoJWqQfw/w9zOPxc+3b+uvght4bMxYM
6mYtu3ZNEAgiqLRiXrAKF4Td/E6zU+9kO4T9390FdtemC/cOmL0+2e80vKoqm008Low8x1NqnS3g
PIOwg631TtMLIvbs0Ttjz3zn7bndwt7LFgyf4QDki9/ZfN6C6TPfiX3hAu8r3zl+5YL0iw2gjnyz
UVEeinogn+9xjNFJOH9UsP/fC/1NL5Rv4NLq+N97oZcvSfntr33QP//Fn31QKWEgYbGmMEArTS+e
PsOffVBP0Oxklha49FWY4VMf/9v57f3LoWvKsPLf5KT/tkGxglEsw1mi4UUJjxXsH7RBfyzBXUwH
1GAUq6CTCBQT8kMTZApsiKHT4qYKt1OwdadL+F9/uRp/0x38+RBLh27hwC8uIFxlP5Z5yOmXQTnI
cdoZq2wGFDOBVpdc0v9c8//DUZZf8ZeWEUBD1sqYo3jll9b4Uo3ftPubIvt3J/KhxvaSykHGxCFY
sD3zdko2zfz667P4WBLTp6VxQEVMw0hAzf9wCDkCPOoNXx0GB8s9/mGE3XV1WxTN3o3Rh/76aD+d
0PvRAoGOH+yX/Ni39UZ31OAu1GGqIua0SKVXCf3NLW7lfPPPD4XjjEQVxgFY6z70ncxW1iODPU4s
9qMHCn+SU9maX7Jny37TavvoMlmuIf1JTIx4eDjih2soMteccptDlQoze5br7CBVOq3DcSaZOxqL
Pfi96Z8+GxzUErYgKdBxsXB8OKibhMIiKLo9TBlXET4UiR0KIVdo8H9+fSk/OnmW87MsXDyL40s6
8sOlzICWzHVtEMs8xXa4ykMDU3/jp8fMMkeAg6q5qScB5SWf48uOMu43x1/e1/82Z1kyluOT9oCj
xmdo8dGJNUVOHZN/3R78whi3suQEZTN8+vVJfuhnvR8E8oXpL9Y2Yt2sH1/nUVR60oGlDlo3Yu8N
8bAketvhVW6ZM0MaoKZ9BzITro7a/frQf/f8kO3m4rZlzRIf+9yB64wiAlxxSIdsQobmAnAkF8Fb
e4ZJbhFyG7Y4MXv1Xx9W0Kz76coKXIucLBsTB+rDh5WyhZuRRj2dKdco1Vdybs1hy1zU2iLvmQ8u
gZJ3JGUxRM47lAqt2e3G1uYWIPzaT2M/7JNaqUcrnm2xRs2QbiAw3Vpu0bsbJDnDRaDYzsAHMze2
HkEn9GF4n5jWEplQdOnDtCiKvdRLz63scRlUaCZ98i59vyXaTfSHLmVjFTSxiSBHyE1mePFlXtcT
4WBdtZIJqaOQqVBFmLl3Nv1ZYpOBcQv5boovzcaQjLHzaT2b6MNjw2W/vnjiV2wu883cZd1FFxTz
p0TzP+M6tkBZNl+lVXhYrgp7C2Wn37TeXOwdq71wMkt/GsvJuYVHJPYG0l0wYipF7QG6Ie+Es2sz
1lBvrMWlj9Bxm9oO/CPkbHc2c4u9w1z8wpuJ4q5m35qQfbfiMiTV70DuPIP9qotvw7Qfvga6mG77
mYSNtQwh2Hp9yvGS+dtQyvAprjG00vjL5094tCDcDbP4ptRIijJuIv3daCjJ12Oa68fASvwYN6p2
bvve5A8tFxgz62WFWhGmvl6S7CZXboo61BcAqW1N3UDGXwgzE150S/oT2WYeJLDUIOba+aZbw8G1
pru3dB4/ObP1LYA29zxagGOdzkiedAZL2ZzQv4Pg4EUqB+fbIgwKANc38yFtWDFopHIT3HDWwFP4
e8XI70hHLzsVgds+JsujT7XsnQu/ixEmDCGdZCX2XTsssFkrPUal3W8CVavdgI1rX1kWFT8fnGgd
UJBuyX4w0SPlfnRy6RAe0JRxAGuW66ZJ9R4wUnZI3bS/J5ilu9eAU5HcBWDqMoKmbvOIbEQzD7OT
z9q7cgzwjT0Gums/4HKuGluEmwJJ+4aZh3elhyBNj+QMFLs6p5e3Ai8lQgBRiEKcLozwKCXmfVp2
2biCqOReW5TR+ziKzL1wVPgaMv8CC24Z4ZU1BDSesxhnz8oRZUfHKnSup1hZmyma5BqOOmVkrZqL
xkAyIoq5P8qgljchO/J9W8f2jSeK6GJw3MewaCjyvJi08dHtTUwojbSOjaJP2XUjrBRaFeGrxoi1
CuqB+AabCn5f4Yr57qSZ/x2VL0EZRGmdFU2b15hY2G3UNQ7xfQxGt0arA2TxwXI9QkjDGzGPbzmW
Fdgu/ZiTDY5lS7RiOhR+YF3kUeQ8IKGat+Hk0x2nMSb2vleqvTs4w5Nvhf0XOF7xrVk05qEHgQv4
rRtRN3lJj14dsfdXkVHjNEVXXHVE2rwo2y4vyy4Krkcx2w9oobDWtC1Ku7EhBmEgL/gGkM1SASr/
Jk1U+TLF7nCrJhhyYxrrq7Ft5IUYURUB3nbPWY0YTTR02oDGyvt6Ij5e45E9IDTyezLgLQ7QQFaP
adqE+lbNpgeoywwzb1VK6W6wQVa7PhzM7w7MNmKE8iq+b1SfvrmzbA+iZxHKjKLd82jg4SLwc1dD
gdvraiAPsK2TdsOG0tl2ptOc80GScRhXTfwwI3yJQDCSoMlLE8tNGnghTh28P/za6MES1Xyasqk5
Y6GY1jkNjWadytIkmqxIg6NPsbCr0lRijIqCo9sGSMWQVMHXjYy9ijNi0ckH4ZlALI3aLzD11pyU
Ov4hrosbf9qFYJu3RCKFijIyD4DOaa7DWLHBsRir3JCM3LyCEdYsY312mwM/3sepOa01q8CXJAnm
bdV73oG+Wv/NM9GgWZhvz+/SsQGcIHnoeE0hXlXiVXslvqscCdP3ltiYx6kl5w3vNLq/RWlmldKF
eY9EjGlNgSbX9RYxIGCH90Se3qfDvuUZfk/d9DeOYKaxej8k/SkEpohR+3U3gSaC9rboizPdfvZG
3W6QAPGfOso2tkmCLupd1Wi1kXWHOB4FEK3nxz4pir0OiANCmBhuE4I++FYv7GxC59fmuGiequ7F
D2x99D3pA2vrUpcObmYun3eGJJPqrwK093TVYtBBSgTJJeyhHq2apqeFaWg8VFgcLCLshX1Ulg3F
CQVucYLSjyTKq6TuFqsAaUplzQ82RxobQYJiUoyt+fRuWEvgaS4B9xAd3Nov2c9Iuvpz3XFYsFrh
aZz9diUUuj4C242HOpE4242RW+/bM9QJDzVol9vxW7AI47JFtFco6Z5D6PdotZaQk4b2Im+/4e8p
RNXRro3scQiSYF+WDXLMRpIh5KgAKwgCy+hdRrt87NoAI8j7UGRY8quYUgfrKsCVEiOtvbHV5LwI
WmdbGibziQRbQpJ4oteoQICOO2b5LeUbfsT+1j4AGWS8E/nRjYyN6FqnXXBfprhZpANDI1F1ufeV
LZ80tahm/GWFF/lQshV/F8BZoTHeaJ3Nt7Nh9t/6MjQ+FV4dImTVqdj4hvzzPmV6DL9PJj92dGzC
oBzGQchCjYcILvWNbS8Gi9zqtoY7Js9l1/pQTvtxB63T/Wx3k/O5V4bzOXXr6YovldzFTWxspiQx
NkgskVKHYXU5w6i8q+Ki3FqEmG2Jwh1JTuKqaxeDYtX6/rW1pD6WZcWHr03PLu3IVVPFRHHSbaQr
LczdSBTh2cNKsi2DVB+LSdvbmlxSVLOmw0vsBdOpQ054HfoiOuJ8xH3y/iwzMcLsbDioWGhOnGdy
+K68tgy3uDmY9zi6J5oQstG12aTFUSKwfwrCsN/r0HRcSJh8DM3Z4fbPcFsQNyC8bNABR0NgF2v8
2jFLoFjUmTg/s2m8YlGAZFuH5bWn5plEK5KpkFPW06OJxRmo4Ey/CjlAi/Y4C0g5Il+sy7z02s5i
Y9fZaIAd8E5n/JfjjfAG5NWqHq8br+XT7cUl+QtNhUJznAsv21hC0Wn3RRzQ68v7Y6Bwa61Cp8UH
pCFZrkuvrB46DPm7jgWHPRC+mLNwLH3doJ5G/S174DDoWKdB1KcGK+0O6olB0zkrjYfWNBEa+kXP
jtkh1STvEUObEV3ZlXaBS9IjBFHh9w3GB/qXewSZ+aOJ4nxbMAI92UEiXt89oU6Bz88ZBvOVVE10
pCORaPTkFus05rltgqQEsw+2Z5V59LoHZ9r6elKERFgoRu2pxy9c0JUeyVrE0LwqCVC7NSWuECKX
aeSvQ/7Hg2M00O+CBcXXaYbKIf/pTWqTEk3UbxMeWlJm94lpz8fUD+V+YDy/nNG1F4/WGg1ofCXm
xAKJmxT31pipLRa+cjvXsbGnttdqZbuT9WUqJ5/ovLK5t3sbZkCWGGeMQzdMWD0Ql9gxhtT45jfa
2wmnfLI7HEF5OoUXnEa2yc2KldONWrXzfTVsK9Soe2ZFPULnUJ/xQCtc8g04XXaIMX4dl4AYpt0W
kkw6nrL46pXGV6TP1wxKIXOOQ7Hs25qjH5OK6c3Jw1DF85r5VXRgtdpzIXqIr065ibAzYgfyn4Dd
qrVOl7i2pG3CjT/AcctsfBemr5mkuTUcaK/mfMHjkeHVWfSOQcOhAw8v6xIibIYgbCuZcMLdtPtu
P88pM8Gudw/ZKHA8T93Yb0d/ru5r8EAzwb5mg6fYis9xKuubsszqJyjZDC6tqXjG0I4nqfcwygvc
wpucPLhj10/ziW5yticTtzsYcebij4oa58bx1XyTRlLd1wQ6bDFCetigRsUUaZZyO3rQhUMVx/uc
5OZd32R041CVnaJUTPgMdPMaqLk4C3JPkLfnbqA2QxXZA06Zbsyyc1u+sr0XzyPl+KUIOm2uleVW
t32Tku1pVd1wE85TddQTYvvUYOKofZyhVlGYWIUDA4+KUtzFzRi6ryAPG0C2dLavHaHT29LV4I0h
Qz1Lxf5qNYrYuoI9q59RJXinDELq53DyzHDVlJ39aC5fSCmKGuW/Hx/GsuzOceI7l3HR6s+ltt0D
M7zhRJ5Rfx6MKfuqnRTHZYzGZFV1OrzpIVq/FS3pOCAYnRfGbZXFKwKrVWSWc6E0FbgEm8TAvy8d
at0W1PQE/f2TXXrol0KGcKuk7+Orypi+Zb3nP1mVtxCxZ5/oyHze4VlP1ykA7xV7vBlHSVxgXOuM
cdjISbGSpXl6SOs+X9UoLLm9fG1PE1UFNA17JojR30Qt9Lg2KR6MHHtOqWloscqv6Nn6IL+x72Si
/qzs1N5kEnk75jmv6TYuO+M9s6riocqK6kLPuXVUCiMb+/kCm6iNdaz2O+OAyM4oDpRL0vg26Rzj
7EBIieik/6gNErypO/09VczAyCcBAmkb+oKPYn7DVjF9GZkyfkqbrHmqu3r09rWBHmCVhE2SMRdf
8mTJgLYopnR569hiKIFxI9VGPAPSt1NDeuqt7luEhGTV0dm9GAO/PNvsbL+WNbmxE7FThKdlV3PV
59WqtY18r3FeE1mSVhdZXw/xgi/XVzQCoyvCB+UqdfK03fq+2+B7ltj0FREsvP9vRJ2gheGbFqw6
j5xJO9TzKaja7iYzaTI4MJYekYjYfLg8sRVlEd62zGNfaYN9cdJ2+II5/H7usLXvoHD2GwPlOdT9
mZW9NhYkdJffEyww6DU2eXXnmmg416HEzRx35m7u+w6ZfOwcDL9y9nEsvQsrIxKc6XnnHWMSdA+k
SUevKPFbrGOM6VzbiPDejd4DpQ7fE0ANX8KCnOU6Cj4zBB7OJirUPX/Fgh3U6Hsncd683FfXPU0t
4F5hv+uJ0Uu4blN6GQTzsO+VxxUD4btvonRU9Fe4KHboffb62HlI+krhLQNJaKmAeWbJnmqKZbBz
DXcPL9C6oQZ5XIb312M9y1PTSJA2g5bbOi/DlypA+JPjD6BNaKfMEEP8jK5BFUMm6XgYW7dh7DeU
d8gkIna4Bv3mQh+1PxW3YWLIG68xo41MpXUl4t7+LiICd6p0qLeqS6JTSA7UdemO8UXuZu69U+Pw
BugAO797TksDBVnW7guW221f2/Vm1qN5G4adJMAIuEpFHOt+6onL1Ky4q24s6y1UbXOv8u4h6tBL
jJ4pT3ZUTXs9qC9xUHqHNIr5YrERPLGQGofCDvoLtnLeaUC1cdVGTcb+tyq/w0Hskw2xga82DJTn
Fl0NZsgI4MZrZaapeRZ1F6KdBalJtwS1UNRaD51ljNPaQAQcXCW5iiwSIJpmXNmqqpkZlrSR136s
cBlOKn8oC1CehTsF+5g0ik1NC+tBWu23cYS1YM5sVVRjq5M5D189l6rBzS2UAa5LkdRgrJwFLqIC
3cQS+nUw8OcCoPXdJ6+QjwXG4rUTkjbGrjDf0O742lrkSxJwHeL25PsKABcetkQSwsqdzheuMm/Z
Q0k6Z7SJjM4XX50gH85OhUJANjaNlIz5YxSKQx8Y4fdY2u6NaxrWbTsG35vRgXfJq/fJAkgbb2BP
N9iEFLz+Fv3xivyIam8GYweIneQEqSOiwGGz/Ea4/nMX1GLqZPKBpsWNaNH+sfVrt4GsvIT+K6zg
nPyJ/hN5R/MhQiaAUoFG/q/7rn83BLEZtiBb9xfbwYdOM6hzU+CN5HCtdh8aq9lTAYzbJvTM34xb
PmiA/+ic2wFKY7bhTFw+6l2Def6zqS3nbvjavjfpp7B7GzVNeoMJM+wYvH/Sn82XOFwqyoF+3K9P
9++693YAUVo6i83ip+mBZ2v0YCbpHl7k3LootC7riD7pr4/ydxeVW7j0sNFP/kQadBg/d07BDOZ9
HNITTQ9pYRrh/Kf1b+7f352Q824HsWnNAWz78XHJRkILJgD5B5Qt+QYf8RfpV19+fTq/O8aH6U7i
akvytqoDQInLWQLj94vf0b8WtevHsQrPn+Dm8Hj8JIYOgtQflKXVoeYDdhl1pnWyqpJuOU6Rp9hg
1IJd01zynPoN6j/ziKT8d6Odn189G0AjfVTev+BnSbzj1lipqwA/yv+wdybNcSNZtv4rbb2HDIBj
XPQm5uBMihIlbWBUiol5BhzDr3+fh1LVYjCaUerdM2srqyxlZUpOAD5cv/fc7xighruyc5b4RdVX
mZbQBQm0ePWn75Xx0PL4bKZIpY/XXk1s5U2VqHd5MbJLOdM9cGD3zH7ydi6id0f4bZPfgaVuHC1w
PzS6uUkzqN1d2C/bCksO+CpX4K/P8TVPjMRDeDZtNwaMJ/domvhtHNM+5JU7tjY6OLX2UkzuY9Uk
n99/bSc+k+HSA2Xwrdi5LFXB+q3W7VR5KvzGLXczFjBN9qx5KFPSQjWfXrw/kvm22CheDXVUbOSi
CmPZYahe+mTvCgsR7uB2oAJ9CZ5KYkc82RSmbZKgzaq2UP3qDf15yL3poJ7Nbp1QAtqij23J0guy
YNiDpBe2l1QXnRiBbgzRfB1kBINWjaHJoTmb4KpbZ2aXdBeuzMaboexJY00wDJfctZMFthHzmQe1
XjdGqL2ZUibJfboMbAOOz5EYHXmrJnyaD8CRRd2Tnxf6jSG9h8lx4ud87t2LPssoomR0ZcL93Lg4
hlC4cvYOjKTYpjxj1BWOx/2nPCA66nBhKcr8oRq86xnh4SIv03rdpqiq6li4oLYSQU/6UNKvKnGI
1BKtX45Wae0ocA2rroNXxjjJinu8e5VaaBmSFAL1yH698kN0sS4oaosNxl97oakRPM6t/t1VTa7v
z4C31VDApoZL4wo6AYUlPpprdVt3k1MXOxLiz/XYPXtRdWsJbSPyki76ofzjk4P+OJvVSoMVq/+4
UQNnp6IW4VTsujpSL/ZmMNP90BVnGmHezmuFOKaMzYJlLh7jMCEMRUDice2gXHJfVXFDdsz7q04/
EW5dc/XC/8f8FjbFmX6tY7dfppkal62IN8r6Pe558Cu4d9VgF7u8nOYvEaad+DBZ2j0lXT1bczsk
Pq3tHABJKnF/KkiHQbFpqLCbcm9Tz7KTQdsLvdc2RmcVy4AU6CKZqi3qBmI1P/luG7JcDCNJLxhU
4crvDGcbS3dehUbw0UwBd3izjZ1Dl1go6Gb6cRN+Hlgv1QvVTeMO+995C+iw3iBb4v/PZ3sZtV2y
doGVfK6Ffe5TvN01LfovmWM+RXc+iPpUv+1msd7aeZFinQoxcEJ8sJgGHQv5Tp6ZWW8P8VfjmEcr
XFYSV1w4dzvPznSEy06/zKNo/f5yebs1q0EA1drQow3nuENQr82qrOG07YisaAFUPcq6+VSmGL1H
7XRGWXVyMI8mLpMjVH+jBHGaigQ0CnEyTU4ONXHegvfakOukatCd62A7tRE4nG20rqFLo0r1+jNl
0ySchHzBrkmaewiIDkrM6anMmpcuRqEUOWfepHFqXriEj7RRIRhyj9UQc1tlvF98KhOMGdAzmAbW
VM2wNzlwVqXQop1V1SAeKl88xHoQ7aaQ8l1YxjiFhl668Utr+uRS/KYQGYQw6t7/0id/PDZEQ0eC
x43laGMcxqDFn8vPd0NdvQg//ByZ8mMmuDH9L8bBp4ySLhKtN0qYVmpTVJF52gE5qS6mrHsuJm1Y
lX3z+P5AbyU3rEE+LvGn+svBfPG3dSgGn1olWcZdR3U0aknmDsV9g0VY4hm3WVk/5pn/Z41yh93w
tyGPiavJbGVko/R8pw3jNuzLF9/KKOM4F00pz0SB4tT8VU3ncKvh67/ph+4Gz6rm0c3ZZszpWxdV
fwMBxaCZ5pcloM9wqYAgy5wdeR3XqqqmGSoH2ZDe8mX7hLY/egpqMHa9SW0O/QYV9aijx2b24X0X
WYarVettRnfwPns2uyYEu1YZU7TjCkeNbDeX5t/6YFK4BYAyVvq3pOxvEN5V6y4qX2KPBowcs8F1
n08m0nDDXkQ55h3vf+S3W4bAWtJAkMkVlGu8eku/feQA9zlUVRNhToLhtTR8sSeIG3dh0sD/GgMx
7N4f8O2sErS9qiUMAEkB9V8PCG5NyqHKy53vdRZw4jJf12HTXTmi6raBF3ZXEeWURwsg65nJ9XaB
ClRqqi8dae1bLWUTYt8R9U4BGHWavkicb7/V1HAfYXAnL3/8kIi2uFyQv+S/x5I4tA7kkKaeU102
VDph1TWUYLCXhqLX7J02jb1li2hmWgw00525AJ94TtIkRDHYSvGSj881N6X3Pi+LYtcGZbyth+Ix
VBhrL5maM5Pn7UiWunMYMAXobqXX8vW3JK/bhiyVbMf58DRNSvvvjXiUZ0Js33+hb6cp2QPOGXTO
qCrfhElVW5Z9KHsWjdEPq9mhmCKS22GwnQ3J5B/vD3bqsQQPZhLoogw53snp66wKK6t5LDsXO0jF
BQHURJ22zUR6DtZ/6skEmQpu+jYilePbaI3ei8hDbQea9RgJ7Qny5o9kFI/h4JxJKZzY8WC/KFYB
mAtmx9HSoxMhngoNcRXE1bWg/uGXdrZwMzkvZgUqpNnpzAQ5PSLWJhyJatEd3xatyvVgLae72pAX
qV89l/RriiatARk52SLqzTPx9KlPRx4NXDYRECMezUib4AqwsJvu8LzhbJQ7y0pvY0c/M8yJ0FG3
dSSvtBCSTDgWSktPH+OYP3onNVOxrgtrX41ccN+fh2+3SovFpRM7cjo5b/jjwP/GAkJHumsEMQvZ
W3A5/d9u4dwndYdIxpuXYjrXhm2+vfgyKhsHjdg20PnjGwn2VsDNIkTSvg2ie8h8UusF/eTXo4/y
BmNX2vAmH4IaLNA0WrozVLui1d1tN9LTlqEN2QxkOebJrh9gDAFOryru+uqWXyu+GlJX55Nvwq8H
dmqf2eNPfhg8DZhxBjjE4w+DzCjKqFZmOypOxTqZ/ORCG6ldvP9hTs4y2iRcH/QH/IDjhWTVHCNh
me2KzqWtt5Q7PTUePbc7l4Rg/3ydAuRT0OPK5RemPinp1/urTadmUdUFG9GIX3KqBdF+dPRx8/7T
nNqBHEIAbg3k2Hl3r0eZE90cw15LEQQC65MuxxRsU3BhbfYdJsafJ8WI4W2D+NVV9i/HCWew3o5E
RJmSCg5+qHfXxM593gRP7z/VqcXjsdppYkWX/gYmMLagLOaSxZPFtneXTgZl88D+QQG13DSh7f1F
F2KyR5TanjmqTu15xJXEzhy+b3OYlEP0SFgy3YWhedsVGnC4cFMln6tk/sjXPzPaqQlPFpMLH9wM
eLlHOyycd2ThUJl3VVil29yx3XuIBdrq/Zd5wOYcz0ReomtyHAm6lo72Vb83x96mjLbz+kH/HNOd
uNFoIFoEiZAZ9XZ3+JQYXrnsy07e1lOR3tiZK7YYLor1PFX4XYfYIBo1+GzQc2is+j45l6w2Tr55
l4Q5KxPixXHg0wStjstyzmkzWpT+uvrZ6PxyiVK03ceu99SPFBtcnPOuaLuMP6eDbPeBX36LUGnN
jgLLDrm1pyjkL5xJq+jO5jnef5En1ho6FUJQSFY0TRwfiJnLzxCPhNt00v+oZqOjmxCBdJChSZue
3x/rxOswDn0DtKLT+HIcxpiA9XUL0sRuDowfOvWDVW7rz+3EDZo+6wT+pNOdiTBOLDqDNJajMxqs
r+PjVzbZNDZhyeMl9pcoDjEaQIlHbbKZFwLw7Ke6GeoVCiu5+/NnxX7JVwUmAsTjndLCWDFuvLbc
qQwh+FISZE12T5dRCLQ3/Dx5dngmtDn1JQnZyOqbeP2xlb3eNVkr8G3pWd5pelgvJ0OiNCpEdz+A
zNnlDnnx95/wxJnDAxJDCQ42gsWjFZgHjRXFJa92lCEdWRZ0Eb0u6xVgCvd/M5QP2NtzLCAJx4do
5eJjnBdc0Qy/LO7srAZE63bOZdwbxpnt69QcFQqGRFuh6mA6OkklMtdiJtG/a/P+EcOCF9uucaTn
+8Vhfe/B6/7jyxEbmK+bcOhMMtjHC9AYqZ+b7VzsZnNGt+sOD03frGDJOGcGOrEx0yqkk8CkkExX
pvqev12sqxkQqR5wBcxC+ykcx603149npoTgzzjalV+NcTQnfIygE8tiDJp0jIUVx9UF7hv2g9k7
+GNkAz61IQwle2iqVesk4adyaFwEgOgveq9JqeX1KJyLGPUG4B1sUg0DFj2g51h0zQU+pdG96Yfj
spiATwYkF7d5i+CS2+20RNoe7CPbo/lKp9XaNpRRS4Ik52H2cwSUBdCeTZm3zVaXAKW4QI3hbZLp
RIel4l6ncXMbjW60NZp22mc2smspovxaao3cean/GJdpu+QNp5uc0k9D8sOtdgiO80U5zNU6gLFA
A0A6XJUWjf1DjNv5+6/31Nz0VacuMRH3l+PqfAZPiObsiqlSzXu6uw36y60nuzoQ+566eBrOrLtT
W4pqz6Bj0OV2dnx+VYkRTjVvbxfX8Fdl1TfV5kBqFSGg8UWrhKl//IiUPFS3MZ6ULPWjTcx3Jg/8
ssh2ONZY66iZnOsi4pNOSdk+JXjW7dAhfX9/zINe42jWor0xealkLzkLj6LaUJvwvPeyfOfks7+M
ht75aEWGXBZisi+jMss+40cBB9ZCsnXQKXsRKNy8nzEHQEu01QasTc68euPErQdVAmGiSmi7bw7L
cLTnKpAkO9s5QM8mQmuDKk1s2qBpt/jPiQUzBfmUjSVM2ETLiSQO8mvrnC2bOLHPq75w5BgA78jM
He2IOtIIJ+/inL7lRJBLUeLmWIABRmBZ2Jd8LnffJUgS6bPAsSHj1mkAE8oXMWiZu0EM+maaAtC7
B6/Nbta/sI6KbTQwpWibSDcoe+wtutyXCUUm2Wy5tpwkWiMYtFaNVnS7yME5dox6d+WFl2aZio+p
KMZbMpp0okwshKfI6/2LTHe/6hgknDnJTz0/KTN60F1VoT+ONInPE+AvgufP0vEjlk0I0pwxfooN
LTqzwE8NhfoSrQHd6GTU1Rb+2xZNlgpvRpWxx5ApWlW1p1p6xiq98KMsfDoz69V3O5716rooOO6o
EBzHC4XmZP2Qx9RNJWDyBQAnIEjzbBnboColflOZcWlAArrrRnO4MU0tvAfkBXQETty2KkBbH36g
P8I3XMd/NWVb/t0drH7/KqsJpEnUHfAB//13jyXi0/zdf2X7Ut485y/t8b+kfpp//UHtvxyFV8/d
86u/WRdd3E33/UszPby0aPh/EQzUv/nv/sP/eDn8KWfwDWiQVDP2v1ACaoR/fqd6hP/6T14Kkelz
8TvB4Z/f9ItkC3iW8je3fyR/LmEy5/Ivkq3+Ae2RQU+wD0/RthyKl78QDt4HIjc+Pe4sBMgHZ8df
JFvjA+1k5JMoBtOfrsAPv17A3c85xLv7H8Gyx/cg8Oq0nVsUHZlpkAePl1A94roFb8e4LCpLQkeS
mDqNu0ZxXqFnF5QGy2hCbJykhjZ8ikeyV9DRIwD8rV+BOYtlYRorejQFvQo23FgSxyREreQyVAw9
lNeKvYatDVvjb2/6n0d5x2oXaqFS3anD1mNRvpGJeW2Pw1IzN5fomcYHI4I/Yw+JfzVJV79BGg4b
7f0B8Xt8vS4PbEbOP4CTiN/4mkebgBZndEb1ZXjpOP4VPHNaLjJJ+L0lsgprnVZmrd4ZjV599Qnt
azhklnStne/0MtjYISL1PVaSqntLknmnUy/o563Z0SvlFbEr1iWGxHckBIzHzER4tLWCArhoqyoC
IbB3uTDSAKJU3eB/t7QRr6WbcCh415ojoejNtUeDzGw/00wGPCqpFf4NXI8M140bJPkKMA1wKvrH
YFY5fJF6mXdt32+oRk6AzWLzsTEEk2AQmU1XZh5vJ25LlCMUNa/xypTerTCGS0f1awjXhvrJ9cgC
a1ZHofloGHQ2L2K35dmQaNdftYgGzRAIYkxXbOyN9P6a1VdTDmiKHewdotsxyvmJMBIW+wlTsPFT
UytN/aLWoP+ZSWS0nCpcq24I3lwNE6nJqb6Yoodq2CnMshviSrDUTOSxD3NTmOAFM1NheAxc7oTZ
8ebiFs3NYurKsdw3lQdbS6LompFxawydVeCnFlVP+/qahkagYOOskF8aEt/oDqshYJAlbVwR3TyC
50cqZT9jOhd87ifH/yx7bHgAFGJWs6rJTZGe54/W25qXhNcaX8Gxuq79Eg3YFe6sGS+ANe9R9Es7
Vij2GKO4gRRaV88fp7nks0qldrukMJhFF7P6JK56OT7ie76fIjv6tQZbNc46zUXfJ4frCI+5e83T
I9qxoT7tiEdoMajpXSYvh+tJRgOmwU/ZcA11VyVezWuAUuEqw/uJvp5hnB6dzuxuNOim7jJP6Kai
E7Mvn8Oks6+nKXQ+Ayw0bgZZZXe0yIXP5mDFNDZmlreMzcJ9LsJUPlUCE5mNMTNlowHuvhwkwMIo
IcuyzGnBxkBodCCyAQ2Bz4UPWncPI1ShE6XLtEHFzusd4txpbnGCsQmn7FArqIz2tPvQYmN5sAlW
CTMSG6V85NvForKGv6dk6quv/DJP/kZ6ArA0143HxCEEWZYhc6Q1C7NfRqVivZnqy2cprl+gIQe+
bTpACVzPtNN/5c2wuDAcYFGmVTkEm1bHxOyL4sg90AXAQtBmlxccA+N2til6/kvAfpAYgxG8bSiT
Mt0kgTnewVitadOGzHQl6BYPafTsGQW7EXidBqvNX49jwnuBrwMJHxuh8hIcv9k8pvOsaZ8BEsz1
VWc2WnM3jeAvN9kk2H7nfJj8T7Gl5+lDIAFSjrnW1EtMeMV+lgRxi3nKeZcNrZAx/hUDkM6fuNpK
z5tdkHnZuLHYVeizqhE4LQ8TOR01Phx9qqxjR6pF0TUWf8o4CPbQwiphvvbQh5dYg0fOlzHzevM2
CXw2Ci800vIvV8B0jhwPxB6hOmNqOC6PNEOGTfKtMZohxE2qh5cqAq9Lnxp2CAOsQTDbzW2ZF4Xj
LcZQC/y1m9E6uTZTKuoL6jbJRVvDI0Ve1Bg3CaC28cnrgzp9sd3CNOuFNdUhfY26NM3bnPNnrhdm
T6PUPihMrEdItgPA3kemmBsgrookqHHH/RaPM5fdOPRuCiLLL7aEQEbP5UeXZMmwxECy/zQpZCHN
xBhQKoyhUEBDodCG4kA5zBXwEHUH7MPIze0dvfWOulsmGEc8hZHVtxursp0iWRBGYVuYQVisKk//
3NqVuRS5/g0+HVBKHBkXqYI0xtEwejsalMLvWRu4L2MInAW/guIWQf5VPzT1tE6zZrxH3R5+s4Us
1jmH1ArMvnjAeqb4ZlhRvjELPQyosuQAeTq3ufNDukLdKqVdEapCdh1XYfbJTFqofXrbbWatQzou
YXViMYVVUD5UtzKb8yvbQp/ZD252z7ZefUv8PvoorexucPUx2TY17TL1RFeDfkBlYjX0MQT194mM
aBtuGkXVpOZj4PFVzxgd+ekGzTBeqJSXaal0XbY9KcpHDp3qS2HnVbRK5rbYeLFePkWOo14tXQ1g
nhTQ0yENelM5I1DcWOY09bnt33GDlUjWW9bOVAlzOBLmDR2GrrWKcNeiL2siHFi1jSkv6zYvt15W
T6hcYVnuVevjJrSN+yQoq63O1WVFl0b1JUmbauCUks6+mAJDrqccpmjdWcFHv4L4qbVzSssMog/k
lrPHvclxbrSoqy/ZsKcdWqppP2iGz+U/HTC+BNfWmVa/rPsp2UVF6zzKWM4/dD1LLvEPni+bA2n1
/QhFXcF/uzcQnyhbZRQ48IvI8x8Hc1MeWp3fdNZFAzJALmDOcMQwbdnnilF5bijQGKjMXPJrXUtY
pO//AEdpEH4ActX8B5o+aTryE69vSXWZCw8kCD3pXdXs0iIgnzsITkFLa7il67K8xL3yHAr8KH12
GFVdy6hIKbb8Gz0mUD83Gmz/4gAsjslI1suqM8+Cso/ugIdxlPk48Tpvl4T466fDEBuYnx8GF1aq
QhxXbzg0irH6ah/wou+/ylODkUfCCocIncv90asEVdlqIVHohZcN/rosI2uPE1a21OL+HN/8KJek
pg24It4bs4eExrE0o8bxs4IXQKOUYsjDnYxhefh4HCr0dKsUR+8/2onxsP6m3kU/o4OU6CipQ+2H
fSPLbTqgo+DzzzMQFixHll20hENtTOfHmeD97RzxbLpmKIwrRNKb9pmysMDVZKlz0fexavfQxH40
hnMF8ZOjkIvwqcACHT62HM8CcyiCuHUuIJ3SvxIX8db1zub+To3ChRKncQcnEkRDr+eh02GraGs8
i1+33sqJFWMVSP2ffyV4g9iIe9x2uG4efaW0huZOD7Z9YSoqPBkjvomcBhBvB8huV41yPnOle7t9
sKezhfBYpPgZ9vWDwREOpiFzrAutDJwvRg/0Z9YloUiP+HZdYEIH57ud2bzen5Bv1xqJHZ+MNU9L
huf4UREYxLif0pKf9iyuoGSb6hzspebE8c6oQU48IpODXBUxOAnN473KpdmIoXLzYqRteIlQqLyc
2676mllMmFTd4EY1a/78+ZC7ehQAKFK/ESlJHYOsCILjxQFdX+SW2Ge6F2256JxdaMflX3YTn+wE
mXDL9V2FYHv9EcvIazyd5XwxN63vLRIjtykrYHn8gLlxc1MmWYRd+ESYPA7EdQOxVnsjazkGG2xB
LC4Xpf0MJKD9gZBUEHXORRbdealTnauHv92HED4L9Lfs5g4JGrXOfsvpAd4d4kkLmOE5asBlHMTV
V+UopnDqSMxwGz7rWnEAVr4+opWWgbiSdjN6pY6rnmFGviTgiLnQPKwdYAYIRXKn4fOH1xicWHi2
qfmexNDke4j9UoLbWB18PerWhBdf09eq3GqxAOomA9z8+1Pl1Dthpzw0k/HtjusKet1GM55b9sUB
PZ/odvLNCDWBzYIo4sVQ6+fSOG/WngM7lNVAKocpitTs9Ueocagl6Id9gH0X7fr4KiSLSblJcLBy
G3//6U4NRt4IUSASqbdNlN4MQTOsQaeMVNnukgIgid563HJsveK6+P5gb7ZpnozstGWoCjfbmcom
/Ta98lQzqjbQJ8g3NhfLMO6YWSxEbonvD3QswzKpvWLsxtlt83DUYY8mMmyfeHQqd+AABwh/p3OH
65ea13a0pKDsby+rRJIJsULLu8JvKYf0WEEFArStjsGyHh/gbpMn0AYuS8vWmHEbcRtMLjSHVBZZ
L7HRkTNyPa+xR9wegFxdUQKa/9ON+CD2odzKuYYw4zgSiSGNVC6OnBfmPHmrg59LPkTxNtThy77/
0t5MdIZiDlj0wpHSe6MC6ELd7OQYNReNMvHw0MFkMHjwRUVJh0EFlKhz+UN1ev229GnpYz8ES8lf
cfF685WKOQdb0tjWhYPm5AXdh7xorMD/fEiIOC4tvTBhM4xix9E8cwCYx1ME6LmS+TqCkU30LrYq
D/82Ga0s6GKMlzGuN8gkzSs98RxKuxPdxMJc0pDgfXeMNLVWYOeN9uZgbAY2JYx3ZjcVwYLm8ulB
73OyiHOq8jU1PYTE9X3Dr2eXedTkTptsKfvHdy5U4II/CUbezod7kpC4hKh2byft/JlKIcedxmGw
nboGCI/ElLddmE5LZXgYSY21QUreLyVxBPu8lhhQeCGdXNc0m+O0glNqfj+QbbjBa0TDjjl27pCK
avMWTAcOBLIrZor1tanDtEh06BSu3cMsxBr3qksxaFy6GRX3VUn9lAv0HF+AUzCWlsxsCHq9EdU0
5fc1fbvkvnU5lM9iToqSNYN6eV72lZEZPwbMdkmKawnrxccOgWToFKbRnZxGfu2CKy/3DgQd6oEN
fJ4dMjYuJUVN+/R6rt1/gk+8Q8m8+JmKa+qKtQZR3Z7+JluOtW+KGywX94lOs3SP7ez4UMFAiu7o
ncvgZIS17O5bATR8ZVb0T65LI6/ShxKzBGPV9J1Rb5CLYlKCVvoqdJwyfXAro/0BV4ynGERizy/C
KXrruqkNlYoawD0sRj3mN/Lo9rM98ON+rDD08tcpBmlXkrcpyWj05OZifDrHjVNNDE8ehMwVtjYk
wr18wrheCiyDlr0TBcb3eRDFvh4TTAVG6HDzsk5nTi3soS1SOFEmWvO2GKTdPRgxbJlVynSJ7rgu
AmIyJneolphtWnspmxb+U99JbTlXynfIMZWUYA6ZQQXet3j2uEPsXlkyMIZ9BEMz4Fw1ZHzz05LB
Q1I/b8eDDQqYHbKMYa+PzaNR2E22BRbJBKOeDadCixvOhkMcQM6e2TeH4I8pdZbkzQzHFdMl/f0j
fe9Qcca//W4O7rxZjnc/U3B21vPDiGg0Hq0Ew5w4iKJg3UK8rHY/l5VjsrfAIBP7wRWJ91yge4LJ
A2Xl0YCPE+/I9pKbNzuLbbxxbGZR7TlcjKLM5r2aQO/NhUja/vsUl4PcjDF5+J+lGRp+nwNbqEAi
tIjtvNK1nnMjUZnYhvT8okL7tBsh8M3Lw/HnOj1JxojclXtlQwWcF6kejwmeu6neXuZ+yDLNK41K
A3x9XqwVSEtsEt8M4/u2qPlBDJ3cCcBMs4UBYtTjt350Ba5CmWun6YNXInK8tsfMeHSSpLAUTTOe
XjyNSsY68WrTup+MiixwNBEb08NrDG7OeUwZAEvniGwBc8WimpOygjvhPhGYp0B17aYrK7HIMFjV
kkUQzDm5eS2zcdZuWrL1UJwHjKGbYva+xlZi4RCs65B2IHGNnUeCbO5lMvw88f+oTvpvVED/vVLq
/091UrJNxG3/c530FrnZqxrpz9/wq0aqfzhofIk2XQ5lWyC4+KdG6lkfoIOgnUPLRohOdPPfNVLj
A7pzAnfacFUXrjrS/qmRCu8D3ULEQ0i7sYhRyq2jmui7NdKjqJF7DJdtaozIRdFvQ/p4fXYGgwYe
sbDtvRz1KliZyZw+RCrLxSVIIqvHb9pXuE2MhvDw5iwlZ8OVzm/18RN2ktVXRBPtky6KFnGXbp4J
ZN6EFQAQUPzTq6GKoFhHvv7pfNRZ7Hi+tU+kVT5DHR3vaj0qrqDqsN7rOJu2fqVLBS8AJPfbVzxR
gyWOPQpqPCRB3CspbNNGQRh6dGUPIjOrnD6u90EYfMnrQCz7oY/969RvSmflVDZIJN0rHF6T416O
lh9/MpIm/jbOiFqRj4NlruZJXIQZnacp1bMt2f4+XTd16QB08CpQZ3iO49Wdd1dGJaqNpVdYy2Mb
QrUr99XB3ea3kTnp6HUNaSx1r8YwY6AtfdX3M5Qu9Csa6G2KldzrHPNrqGyoyjbBa6P1cLFrrXnd
lFn/QJq22JSTVVD+6wRdoFwV/AgOcZQsBVWXJ61ptLWXuo/9ODfZ0pprtlgk1cUNGLdwrUXaQE8+
hLjdpOXgf7VZLJK560H1uAPcRboTo2UVFdEyN8fpS5GojUhr8bmmch2snGbqnmgGcylP6NmgL3Qq
ohB24cHsPNCUmyHKnO0ICnqpWSaKPWS1qm9CS1CvxrGxSihCf81K3SGuITu58qLRXw+9aOKNFKM3
LWKW0gOxXjguAkBP2WK2ou7R6MsIYYU79HtS01m4Ksyiexjj3ouWhhhaojDahDY51WdvUQRdKqjn
OJWhcaOYxWWBeHFYhGFsDguaWmEdN7PFZ000a2dTm9EWmeVgIm3bXyDweOuIysgdKCHcnsLabCh/
RfPCarqkWIT6aGyovDZUEQb7bspMbTuDAftR0yC74WTa+J2UK1aqv0dSnD/MJvgnYCN9cjEnHmhG
ENfPEZYquxnH9bWfVR1puKacN53ZhdjbAeADHS1xeVtK4izc0hLjEvDpeIGQNvgsErPfeUM0VOr8
il6sQZe3RmmMuBuAh3sh/ZyWFFMUANKOC7ytjZCu3UnOtlg4buMkK9bexyjUEnHTp3GPCU4CBGP4
SIU4HqtFDZ8S3xkR4M+UjAGAc6/q0h9FEgUxSp8m2Zp6OfxIU5kbC3ofcsCshDtSV2TjJn7GryYj
jihwAbxtW0zB535W2RyRyC9In0L0D7ZZPgOk6PplgEdww6qote6vIuiTbNVQtYuWTlda8brrm0Jb
l4E3XcvJgBbT6m5nrHupzfHHSZTTtJtkrW6SAeC0RVk0eUhkCQ/6m+UPMF5SoE6FKt4XioAAFXeu
w4ijoCuusPWNq1Wti/K5BUC7N5T/j4LSlvuJ5PkDVrFqM4x4/nSOi9sESsaN2XP/opjvM1qjnm2K
AvtjE8zGsK7tNmixTrJa1JROYi0alCdQXEMXqnM5zjsiISBdgV1+HaQCAvs2Tfsr7MGFt271ftQW
hHv9d+TluDURBNn6jR8M3DYquu6fmzbDEr3SwPsdtnKfJ48wcerNdZcoGUWqdfIG/6L5cwaxTqEp
B4H363YMCObmFSeBMT3bfY/448KTsc7/YGvlW8yjyQgtKoHGPMgvRYibL8xcDJie+6nLmToN9/Oy
mZ2bGs8lya1Jltpm6Ls4UVWTitDPzG6nAgj/wimhdaLtTMZ74GnmrUWFE/Vz4GW3DdLrfFmETgmh
eJKSa73bYUQmuyi/okqsyCf8BMzdvMLrGPW4vLHqZoRBJ+ygXyHQcb9pWDJNC15O6i+zcC6MVek5
E2C1aPIQ1dbu8LU0tJJa7+TnK8+h6zdAVrQPzdFcp0Nbfm+N7hNIbwejdT+xt/RUDPegV0S20jCK
klsv8mprYXhxjjVkCZTEspNgY/R6eh0JGdS8mam4isiSPpppP1KOj3r7L1sWDt1Gwog25ZCuE7PU
qOIb9ngFGJCSUiSjK0rmDeC62sv2I626NuT4xrgELtjt6Xud3QUTSHtMOWe4rwp/Wlk+5aKFUeeu
uXTstvUWPUhfkk9Aqydg92Ji95NO0uBVgFOiHdrWZgzY8NtctE+Hc/T/AsdzAjtqW8Qr/3PgePMy
/Mf1yxj/9Tp8/Pnb/gkfya99oBhHToNmHjAHKkb8J3w0dB/DIyR0FAZ/yu/+FT4KzOJJzAEroBBF
1VIpOn+Fj8YHmlABcAjqmKqz94/CR/soD4iHOsPbVFEg0xCnHdOBauiVXPuL5Kox6SZ/BtSjaJCW
21lrPfK1wl+IoRmSCSV92ebavjSjym5wa3CLHSkUmG5aO/1oRNjnS02vbAwhOG8ux8JxX+omc1cx
9YZmrukwDMnpoGnJhsn6qJHJ9WAxy940q/ZHBqKfW+cUUgBcIzNJIv9WjzVMPvC6lAZ0aadrqumj
KBrsApxBdoQSYshighckN1xEoxLPxIvY0/Ah8FzIsBJ0IaKKcLZTAI6OLOrK+xiZ2MoNUJMpNppr
I7cAaC0S6OYwvonxjbWXIFPVn+Iax9p+y9HmATVsdaBJlzG5qX496/VfkQYv2K2r6c42swKh0zQk
/FZareZvCFzd+Pr/FuC/p3BlZby3AK/jonhpy45+sp+S2f2P//pP1ezO7/p1ffM/UCCk5IOQVdDM
+Nv6890PNK5R5fUOKtaD+vWXxNX/QLsQvrZYHqmim8vN4ZfEVXxQ7kv2wVzKxobpzySuWEW9vqSA
o6N8SfOtQq3Qz35gK/6W/BRR6ucAj/TLQtfKqO7BoDvaajSKAK4bVp3r1BJduZiExIZkpLUF4GXV
CTic2JMucgIUFIJTez1OgeWX4KeT+WmcM8v6bPjkxVdDa3wPPTP8lHNXWcahYz9Jy+quQZ92dzNq
+mATlwltZVj7utfhwD+ETjz61VZLIlq2CX0v3YQgJh/xLGk68V0brGC6REc4eog2zO5KJr5VfBJp
0LtXLWh2HSMXZ+jzhZUL5eCiZLdmO6JqLPWFn9AMMrXAD9J2+n/sndlu5Mh6rZ+IG5yHW5LJnJSp
WSXVDSGpqjgEZ0Zwenp/2fY29vY5ho+Bc2PAdw10VbeUSUb8w1rri61Bt6Lcs9QHTrsZlaCaau0i
rMK5TXFxyiSC7/YZ30hNm2Y2rcC7kNKn5SstC8pF0rWLEmEMR/D4i1CT/tm1lXkcPZnvzaUEFhKs
O/AeBa9xT9kyUfTvS7MACmSJB7dEe3rgj1iX1aMWjuViFfAOsA2FA7j7nTS0z0XA1/H1sp6PzPkY
8TWBtSNtJFiiySeYF4VH7+w4iMYnQ6+cyxSgJDSk8oyjCgKI0nIL0ret9r3nznPSl0Gupn/kJLO0
uBw7pzpX4w22SlZ2+T7NQ46ByfQiQdQWn0E3hT3hsSc3aKuz7KA0kkxK7DIz6RRV77rOZ6lk5kda
1uU7r3C3p77JbI7mFCLFQRguaVgDe35Tzvhh5q2JWftPFJBpXyb+mqYHu63N926z1pquU9teAsio
diiz2SsOtqb71RueRNW8cjx7nr5TTEcXbUceazCOe1Rtqz4e8wyKNhzryimMz2zc4BYLrAChQ/TX
rh7tyOw7+wpiYd4tekpgedAYR1RHRCWn7i5AqAt5+HY2F86QhXZLwUgQsMQ3Iql+biF2xAo75ryr
iBkmQs7HrK95L2Jx4toxj5kaLs4tCn6D1ArQjvpxA1/rkFi+AJbyRJM03D+vmpY/LgxtwoH/TZJt
C3iiaf0w9BkiiVekSTqtz+igRhg2ZGhtbl/e9bWmHzvHFolMe/PErShDwSJiN2qkX9X2UkAJqNpk
9tvirFXrdtR7Xk3TrcxX+Bo/G+nbUW9kXggORotssnsTemApT5juyiPz9K+BOfBpgIl0JjpSxRsN
4o4Lb4/wMRrtTiX21vH5aH1c1FoTZb0WaGEHJxdeQP7b2fp3b0EvG6AbI1FN38LAHoQfYZud40Ct
2W3gQmJXQZ5aj31bFhpUjragizMd6tyhNB746ctz6awaGFAUUkek+ep3V3UrnbrFh8PLdoArEAuP
0WaTbfLQ9v2xmZ3n3qqeIBrdbUbKRkHpNwTSS+ESB66PwcnL5qcxKI6smMzY19ddVvLpZwwb/Ml+
HXso1etyKckmpi1SSzJ0ldxN6YYnKLXfXAvBNbnQY2zU1e/K1gfC/mfYNOTQPxcaiVikw0eBJBe6
RxC8rIV/sTuQCGVN9KxOymRIWoD9CAcFWeIyNJEXTDPPVocLje/D3TOxHiON0cDBH6rvzcPNwnom
OMEzIBtxQOtIeFB5zQNZHhQb8Zi3wnjM8v5xIvdb8/mltra5Lr5dfla300yo1OtCvxy1c9eZ9lNh
9u4J1DPTFaZLSUeu14fX5+/AwhhEm8ufXNbGIfNGlksw2kPyE3AlIjk9qbWwdiPH+qMkEZ9axg2O
ovSeUnd4vNVACceEf25LbfYiGCXyB+eKis3JSyfIzrK8MjCYol4Kudf5ohK97RVaRCd/spYlAPur
o0vXJJAXcv8zEy5ZoO7XpU6IhYa6U3YeeSrj00j2Pp9QHqZKL5PSEhY/Xmt/5nZxFVbO7dAT4CgM
AoJK+VI1wk3MekufZzFfOq0fooWw/VcMCa9OFqD506bPcQve3cw8msoBQm2oDm9ktYS5OSd4Zo+t
W+4Ds0z5FHv7ajLG2M/+8N2QVb5z6EkPujRfOuJRbmMIJGB1Xk1np5/1a25YTyro7qoxf3MFtAOg
zzudwLSQk3bnasFtPIBo1nYicTtLO81/8EdrPxbl8rTw1UGzmfBBc4z6P0WaGe8VE654sDxeNc1m
1+hNF2+ddqAMTuw1ZeJMvXlmtuKH/dRBRMKIn0dirfw9xNrtmLfyIDti54tUMD7UiygLtA6RqZZw
mVXRlgZe6M92wELPVvY32AzJgU3YzHXddPsxr22NCd3QXypVaBF0Z4BKpZN/kdNiR7OpABf33Alz
9WrY06GB8RJMGxdrGQQ7c5DP4N+ufeHV30Cnyapa30tPVLuJ3wfJdytocr3iPK23MUhtJHaektCZ
AR26Lg4hZpCg+i5W7M/OTuFkyapZaziqzPpIW9VB7TMAR2jIajtmj5xMU201D5k2jUwxh9yNJPda
V5BNuLbASTCGd0mjOnVnZk2KPt9kXKT0Ikwt7ZUB5e16nrO4dYNQ853rrBPMiMy+udezbiIWdK3s
jKnEVqqnptT8YzCK7bRM1qvN8PsLwy2cjbRG1Z4Aa7Ju4CUDB7Ztt+t04J41d5MMvmttejBygMvS
nuXT6DQPc6NprP6Ih19JfBeY9MbBGhJa/PbUb+4PfyS9bSkAQ2nYFpCcTLEJXvonx6t9mI01/Sw3
Y9jhYAFPRNrNrmynfO9WLjQY8BlRzXghKsbpI8gYJDe6r12IpRdvXSBn4Nij/8cllCJmHgfjO7eq
z9b31mdvho4tlP9hCaeLar/23jyQIrGWunpkenn50mSNHi4zspfAwzhpWQtQcvv2EvGFlaG1WCLp
US7zXvPjZeyednX5qxvE16pr3lPApO6HNU7gI1R+rXThxCupccwhO6OO/AKjPuvMwQ47fajO47a1
h1Ip5ttjk10MszpIkYpIc7xuhzStfULW3hO97+fqkTx+/7B5bv9D24IDdIDlZRqxogKhCooo2ERx
10j5qxf+N6dzlfSYzWK2b+q1YOTpNlaw74JhjR3sObsUhTVTscCNsfhOUe6YLM61tjTRyOOYJoun
vyuNEbKJHNe72p6Dw8xUNPby/rvKiLsCRFcYD103Gc8ckCNWH2WBAnMlM+u93WQo4mtbcHmNWvPR
o/k8Z+AKk4pa8E2fB2uNWr/ykaPbq/Vc55bxxSrc/QIPAphqu9G00pzpEIInYEJ85iZRQ7hUfMrj
ejp5atPCQulxY5n3KY2KxXvbsCM45UEV11QeUe4XU8bgPTVQlJwH1O2JqKfsGSoKKoQLhVZUN9Pb
EGxMludfCBDd/WjATmFOFNaoHXcQAG/WAnAi2+IEDLX1Pd/cySltGDzsIeOqbctwsdXPSdoyMrdO
AZRJLbgdLQPNtOcOFO0ht5suXNNOhriUqoOFTDzMh3I6NRA708G6lnlpYfIgKZzVin8u8hoTGGM8
MlkDTEJ5Uk2wKHDw2nvd+FJVTtGEmp2w5PQVzUAdVr0Zp5ptxW7eYeZ3htAnRR1R+NrsvJ70sIZn
rx6WMUQWaUSt1nRRwcQed0jPkVI4Ifa3KWQ3E/qbyH/OAZF7FPkJWE4NLFH3urRNuyPpjT1AUZ+J
VF5jIl2wQC2UhziTgOhkXse9WLXHtrWfAqwBezezvqtGveKJcO41F6ZhTa9iSmdNFlxs0dDJuLNX
2BWMPy7aAGV02DTzjWEgg72qrl8XCX6DGR3X3Uq4fWnAp7FalP05ctjQLFt0EUBA677Dz4LLJiog
uf8SgxEbiwcbDOvdbqnccNVJBnAXP331jOquz5XNAgcmveqbPxTAI2uMcWeUWxvlmjD5SieMamOO
wV7Vr4NdgoWwVZb0dhPsbAJbKbx9uK5aWV1ExgGzzqJOAt3pr66ffunjQJQuec/7fBbLY79iZAtG
14jwtlP5GB2DmK68Nsuqrgz/o7qFoLONw23jra9XswxOGnlPxM60VuRNE8L+wJvv0Oz+auk5KkP7
MP3tM+vcvWeM6o5Wd+XDEPgitmPqi2mHp2hf5X80vyfYyB31O2Msu0MvhgcCpdnf5ByRee9HKL/1
pOtocbFCWXtLTnuzdQy0BuUZ+gGXaKmfdOG/Ol6Oyb3YPhdPfacq+2pbwfPTWo9KXrw2fW2nDUrb
0mQ/Nc0kfsyujrLYtiizvLst8N/9rmUXEbR7wQUZwn3rrmnK8FVrdOPOtrvHkmyJSBtLPZIK6lYo
/Ey/irRl0bRpD8rtJz8U9bJxLZQpvy63QY+locsTYoDH48AT/HMd8t+WmHlGUsbauWWObKHsinDg
3KnZk5WkULM2q8kfMol4XVqroshrBy8286EBhmFKQtuWnkwaV+zLQssGtgWDnketYL9rzgYmK6Qr
NDpd/zorRs9wg6YjlbU4BrDL9nbQ2Em3btl51pWbwJR+Yd6PH7YN7gNflQ9NoRl/nGJU5y0v3FNn
ge82q1WcVJuuCUTN4cVuVjJCB/OTPr68iMamyc/0+23Lpmga2+zOQm8RKQagFwQ/9q7fCBCx2gW/
BXydZPJsLZFo0mL83BQBTbOfGsuOM1xfYQ0xBiaWvLFHVg1xIowAm+w4tyutnZlX6b2LyRN7/frl
14ioatPDclnxiVHYguwkHmgo1yOBHJjO5umKeYrSYsyxEYrgZ6DrYM59D9denbNT7ZyGUmjY4lnw
nx+DGTEIjRZMGR7Xek6w85MZDZoMBVyZMG6sjtSOR69u8NlW9ZTc7Pk7TnT4SLXT7CpR7EsSxWmo
/CfFunFPO8zUxVrKj0mwugUMx2KB65qbiLVqd13H4MyS1w87wlBiE2ArLDqmqgiWWNCY/dlbRz10
s6o4jAI41DAAfcMHpp+l6OVpbK0//aYuRNrBoaS/MLfianC67+C51g+sls5be+MVBYLRZ1XNkYYn
6La2kbHAjXue7fKhMLGmiba+ZK731vrBuKfG7oki5vEflyVpDH1PsP0EesahnyHUPGGRyH8K2x22
Nfl7azt8YPKyor4KhzVFn2Th6ITrhBqtiWqtbsJZ5vx6FSMba4xwhnIqO3p6IDEDN6/oHAqX9TTz
pkbqFheiK8kZSS4LAXzT1+SVXwU7d9/uHxZ8s8diXM2YNvLMEf1G9EWT2GrZ0W7xJKPRiuQ0zqyX
Cv26Gcrc+8vMKGXj4rUlusDOeFpL7eiXjHYnV0R9bzSs+fKt+dHbGqOTeZ79xEQhxNn5ZMLH5Tea
JGqAG5vPn6NsoCWUmk4EQhcqpgKxkRbzKUesAX6p+WpkGzyWmcYX6TuEmPZ5jF9se0W38EDkoCQw
1zBja9QTQgQ9Vs1DSWxH62ixW3lrSJNTvtRp/ts3+uu4mWfhu5+WYaJp+pRGDVHO/zNMK0gyv1h3
JMUBxq2DuC+byCi7Mt766U8nicipNPEz77V819+EW2OnRcIES1ZtPvOSDTB03DTMA3Jjo3QpUzJ8
y4ch54CORjW4S9SB+bqv1WSeNOr6DlMkyYnzRGM+9evAH+Imx67M0lnv+l0zLs0Q59JDle2eu9o4
D7oTwfNGebeISiVMcvBPVApe12Z4PTf02qs79MDD3h7NKkC5AHm1qHrka5xqEk2EMTiAaYFa4sik
Kpcvmu3WY1L7ePWSQRPzELGEY9zm0iesHB9sNJLSDozeDBs+IyftmDsobdXZx/n21yhAQcu71AhG
phb/Kj75/700+5+lowqYXf/n67B7UX3mbf3Pw3ibqfa/D+MD+282RhaEUSyv0OYEbKP+fRl225Nh
PnE886+tFv/q34bxfy3DUOHfAipM5E9/X4RZf8PHhMOI+B1Cyhxm9P8NHRXrrn+ew7ONY9+Gths5
l2mQTfYfxELDJPxmcY3+ZEttiS2aEplPEhqE9B8dZDHt0QnwfIcYbzeWVAPaxNdcOkyYUYChNl7Y
h2+ccDVAYajtmjW8qLWvzj4zj/JBus3wc8Jd/AGkuTnlRsYwdy7NOLjJhnu9KGos6KlIXBFMsZzK
5q7seq39aPKuRQKhOqSOq8HhS25VtuUmExNGxcHHVBALeMBgj4de9qvLAHlR/sPKUgN/cJHfsZBm
mWexAWuiIOt8ZBpSy9/VAC7u0A4tzI9uVMK9k46eyyzRqlpHCYnjjWk8g2bfmq9EkRL2kfh9tXXX
dhz5dXNs5ZDemxX5IsHqLtCJHcWhrtWn5hbRjWDdTLkSY6G8Or365pYqYKgVn2cfFmutZkYl5LbO
sZow8EcGelz9e57JTNt2Isf+wnC7GR0WdE3Z0mfWioJ7DV3VWE3Y+CYn6iIDG7UqQU89+UVO2dkb
U3NwmF00cFyTzUlRqNqt/LWl6zo6UGjrDF/0RJa+HRLMP2XQ7JZ0uHo1rE2druwB7XkabjReHG42
Y8Qxb45AiqZ9Rnf+LDT0ZCGnNZkARjM/GhVjNdjo66fXlWI3V6oiVWzNQc2OfTL5tbgbtMLat6Nd
02xItRfN1EsyR1oXgGuljv60RJ6iTaprkLuWm2f3pCAySMmrJSZ9T8QwUlBquVlLpFOQPg71XP9I
G02CacE0H27a1N1D8H3l2s4erawfH7igvceqE9NHXvtLnAUGDVaXL488D22yTm2BUGRJHyqzXX+I
vNMQ2SsmhalnpjFXpXcNApG+5d1iHZbc1e61hZFwOA5aQMk2WHepm1ash0jUiA1vEOtbd+sxvLRy
X3vXaJ7HlXFgyLVF5ppTUvNERT14SwQaZDs2g+m6YUC7xNigkccZvdp+rkg3BG1nnYPNw3VkdM78
wtkNodvv2IvESgzVH2O20YVZ3uYsYUYyONrvlvQFyssH5I3ecZidl7L34rFUthXaFJ93xtoBVC2L
rcLYNajpXhFnejaWpT3YNnowWTLSClU1Do8I2Jq3gZtrP1GPfc1m/gNPxBTJyvdPfNP1DqSTHcEP
hn2zVstj6o75iZp3eMkMa3tX1lbTWs2L+V22g37WtgZlS99bZHhWS5CACPs9BaBvDUfvdzmYer5B
r3wGA6vedbesfqzojX5YsyycyOl98aNnAU9ByhvmapIAOmA2O9ormRSde55bKgXI29W+ZERx35Cq
dZoXKtewWUVJ0EETaPcGjEpGEWzUUcXpxUODqP+0aB3SqzYTFk8xRXbu+EsVFlIDC6zh5m9n1UVz
CuuSz0WGngemItN06r1xPrU6tCx0peabjUr8XmrDa7ENz2Wneb8AQ9OS6lAOoerO7E4js9vKF28o
7XOtQ93VJaIjBKdp7BXZMbBHD9bx0PNqqPF5IwIidga9/XaVThk8b+2DlQbbVz+3Qx8aGhPioJ67
c1Zm9itRBlQUPd1RONc9ZdkWZBf8NOpDUjw1oHyjVNR0psIw0JMvw0kRMfA54kf6XTE3jcapvzMV
+yjHnZc4n5T1biJ0O1jgYCgx5nm9+8u5alPr0eNLk7GtsHPwSQQTJQNiI+BEut8+inK8TTmlEewq
tRjXaSxwK7ClxJGQ1zNGdjOXy1M720jfRTZbz5PE0oKHBFuPKhQ2jb981Gmar0+2lvp37USQCxUV
gSruLVRnlQbnnNItEmtYDFNo+jkLptnWL3hxjRccJuPVy9j0gIG35hgOFE3AWOTHtkbwFXar4d9p
htlex4I0w2B22kjqC1ggv3kyZnc9EnEBPycfsygr0/HowETby95e7jSJojPwO//bbgfnT6vZv4qu
N+8MbxpltPZoWKug3PVDqfGSa+IyL7l/CSwh7gjXRRlVbt+5jpui11E02cvy2urDMwWcTmQH+XNN
ejPSYMdICpTWe73YgsfeGNqd5po50NhxHg+ZxngSzDGVfZHGhBMYKDQce19mjp7wvn+XpHk/9eY4
RzlTnZfMMzhB8qE7zaWod2BoneritAZCqbGZLi1JFAfAHGx63Jo1lW0Y2H/A1saNHswPxdoOv/pl
pKY38dNQ9tj+Gxl69omfcAXE1xEz6XSIJyvh1A91qjEqNGEQG400Ix1hdUyjVtxpAxs/F5D6XqpF
xXQl8sMcwE9WfgtEzRM/5Wh8lTe61sb1eMdaKlOhO875g+33NVnkrYiXOjdJ8VvGP4Y1iZ2Cmvxc
Eku9m+wZW80NB2P7bECsQUuf4TOMV7TQcj8HVs9PQTQlSG0LBucGjDy0iSOMKN+146zObBtzPO3s
HnW7+tkvsyKvyRe/WFMbO1YPfK++/zP3q9+DKMajhUwv0j1i0HuHf0odLwhXx3EPUyH1o15WuLMK
+hJTFsbdhu/hG+6fw9n5F6+70UL44tVjKSvrZI5lkXQS8p6iINmpvgoOFnFEiUfgVwx5y9kLM5/O
BWYi3qOluyXtalqsk9lHK9pOZP6Pzbd05oINZ0UATMaMF27sYZ4sVjfOZbPn7tDYtQj1LjCT1nC+
e717VAp6HSmhJeJJHFmDriGr0N6NgplUnrsFzqGNCqPS3Z3Q26vXDY/ebbg+9vttrqGe1oKw2rx5
8jUpTmW7ZQm5mix+AjxSbtHAHYYSPm5VlqR2dbFqTXsKxmXeV64KDvZaZvFm1Y+aaIAZF3kia1Yf
GyPOyK3WR7hzRiwKUe3xXLexxEkEt7X16XmUsW8miwmV5ln3BKPQ0AQsv6VtFvBO0hY9lvEbXry2
czA9hUWN9sIsOoeLTDA/ayxFmLYRfBf12u88jcePCeTBXabm0dUYVmETysPJUQjUg04dl3oIDmWT
afhCN/9Uk3hH+PhPgple/1fZ9P+mbHL0/0LZNHISjwWAtn/WNv319/6ubSKID/UeciewG2Tr/2N8
H0F8oGkYBNAw/b2P+ofeSf8b+XwI0QOTZA2ap/9W7/QfTR4BHRO5xygVmfT+n9nHSpcEm055hpOu
2S56Pax7C5hbEdpVgG9Uz/Lhe1FT/90Z6Kb/ocX8v5g8EGv9c99G3olD02Ygz7OsgAwBPtd/NI8i
7em5rUZxrHkhL14mtkQzR+73rSZ2wpG5fpC9Y7CYMiS1jtGvOE2m1mzIRGrXV9qSnsVCNpoooARh
26jmuQAikZoLRaUtYo8I9Y+tE8NmhpxcajunhbcqZhydubOIwrsEXqYf+Ck5rVYsLuKKI2f67ZU+
Cu4edGYy5Baqb7SF7hMBaV40lOmy9+cZW57Hz9tZ+br38Jif2r98MW6zNHf8mAjY4R52n/Abt4SY
FBE39JXHldgeBne5zW7kUFHfquHZSDelnXym5Qazfr6lX1NmZW4yBx5bCn1Ks2JXq2wZGBnmmvOR
68HaEsDH+iQ/t9LCAnsro7r5oTdpR0Iv8+fsSh+U+0kLdCB7gq3r4rQWNRrpIqt1pmIjGoRYy3UL
frt9+5OZkQfe+zKIrtkjQ8FXrgk2Nu6aM4FKjZFgN2P2N8uPDOEa8GnC2k11j9TAJvuqtzW7n7y1
3bX6VqH28daeazzr/feNu1NjujUvO4yf3l65G1fCvNw8sMM3HcZ09Rj/j5HQM+tQuZbBPsVs4zlN
p/eBTHqcI/t6qPULMQYYKgPsUJNfwshymRsy3e3tvnuAnm3ywHSeHkqFil5babcmd11eGUqKdz0n
GNqrMMhYBNBFshDOb61Zyie87At3wNLHnMpBgm+ggDEeWB+lwxp8xisYF97QHIugkSca1gOm7wqT
Vikep4VAKrKQwBo1c7/XqMUY5DbHJVhf0MRON2B6MH5Ru6RPNbCJeGHjeRQZbE59lvWZ5ApkSMTL
RQQTVmw23CbsNSPfZ0sbfLuZQE8ywOR8mAi1+8wmxqjcoCv2gtXnyMdfop0ABvK3Vr3RH4cRzdHc
99ubZVYvpdaZH66bdVlk2uK7wM725lIJxvZs2QmjWcT1rCkRHC31cbDm3ymcsM+N1m8XdLC8Q84E
+Ylcg/IDY6eRz3Youvk82blzX4mxSqyJ+5CRdtoeBiyhR2Lw3EvaesbHYir/anjNzPh9RiVfiurY
2GvAtqZFrEvO5b1FFXsQVm2dZ6IcrzQPaBSzzoF6mRtXNXXle9/k5QffaLVfFmWdGQVUB9U03VUA
aPvuMummUUqZdioGa3voHTmxoCLmhJw4YwrTzveYDkssn5qGBEqzluICUNt6DDbaNUbDvPbVMqRI
sfyiODUsEe8VC+a7abCKH5iZbwapddYvtOLFReaif1FCzc/EF3cnsgqbnbYUwQfqlPJtmFx5lk5L
ujHCoxKuureZiVHn9QPJQekRxNu8JwU5wx0f+MnQT84fZxr6PXOz9cdSmvBpAu3YiK4+Sie9EADY
xGSL6+H8lxyxyY5m0J1XR1+RqFgsGWz1SzUzZl0BmEUncyJsHOoOwxin/YChKDFzStltcfuvLnXU
We/nIqnstYjcxp4fy5YVYk6COkMkZT0SjrO+q7bYvsnxnB75QNL7BT/2DxRVRkS1iidjlDJu66U8
zGSw7ju7dNleq1a8gimtcMgbvC3ajc/pie6XpVGab37NJnhJdWu3uIsd9vUgH3DSNSZKE8xSpYkF
yWct+mczkatjOksVjzJLKZbHL90ipkue1g8duo+r2ZrZO4Cvar85QZ8s1ooRWF8L/eIWQr8EUgRX
DSXk47pMiosCONBd2xrVPqiW+6pXXUULyrOiVGbHG4KdOkpnyQICM/ypa1kPZb5bRHwYzUUx4wk8
i6MG9QoJqFh/TWZUz+6KWDHSpZZGY++u3yRQLuz9NH8oWB6U5WFcx/4L5SciyVKcuEuI/Olb82fJ
+vNYjQ4ZK8TjvxhDOT5lnsSXhLYCpBLhDCEZ1v3r2KgA6Y63XSaG/J9dq5DcGsb8VBUt6gzeHu+u
obf9taKgWGlHe+fQNM580rJ62qejMV0nOVCkV+Yt9a7v32bHGR8Wh13OamO4toolf+Rm6z7cQLVf
vmy8PyuWe4RrciRuNMh+sUkud6Q0oouQHTH5vjqvy+jEkGMlwg1+zijQRrYuhijnUB+r6bOr0RuQ
L0q6a+RuGk5p6EdvYAfkrvVIKAQ8WKSR45biT2OTAgC6sP/hZ43r7uw2q7+sLPP3Tb+kF2Wk/nny
6TgqBkvHPPCRGAmzCleT+w1lhKyu0taDewyO40UYq9wpgBswnTR5SSVu79IWaI8qj63g1KgfpNzj
3+/Q6SDF1NA8j9asHrts9O82LVh/65aqVBio4uY34zM+V7PUXnKchB99ASdnEYjlbgV32dwObRgy
25bCwWV0cI8u1brC+ITlB+w9Fj6GLDx5jr/3JGIHnom5sCIz0EjDNaC7YJzyPwUhTYleWJ+2GtuL
ljXOs4+wKDT0xbqbmYlyDK7mAxESepSlzeX2BRI/Zxl77J7RtDZFHJS9eVH4C7FHtVY45E370Gam
9er5ctotnoYkp6cP01zcEWFAbAKJHCahiQXov9bqCMTVx0fPyexvmQ+VDA3ZbbGap+DZYA6LgHA0
Ez0fgBKmZW6z9+vsB5H2aY4zYwkeq6zx9oSntNGsW3d+Osx87TXjjF5H7mK7OB6l6e9IXeh/56ow
ZaityHpS2XsHhIQdBLtxZXawjg/dVnVgkbr+UOameVgsFrmbg1Runrdg26fG4P2gFjBfFisoVwyd
lvfHrzX1Ube+k6Sie3f6yttpZfBomcNY8vvpzFapU8aDyZHH8FCW+WnuBu3oImMnZhj5S8ql3W/f
RTfUPYOWdD6ZaomdlusNqkTGo2mzmiqF85BSmyYGIJKzcoVdohLG7xZb0PFKRJO2uuKd6VlgDm9k
o9f3JNPaXZQi/dtz3zXJZCvBtpUVl4ZB9mC2lX/vGd7CreAVHxRoLsqdEnFSv6YH1ZUpimARmKFn
DIY4OhWtMU828Zig4fMIK3DJoFZvKV+nkdxO1mZPLkOJcN6s+ejqK6meor85TInr4eEIPCQqW46S
RJh7oXOsYGSgmF6oVNmFmPr8POlV9qqLtnq1TWpAG/G3HSEb7O87IYPzJm4k8cxJj7rX0ZdmxHEz
2meih4JnSo+Fmti6EypankqJXB5ppFEoSsygPbDDy8bfVl16Y0AaKZlSyL6t3r9LJ4fZiPSHk1Oh
xMWEZF0Qu6zXoEdQE4gii2TWL6e8YZuQUfi/b6iVStt9ydyClYNZXEnYMvgt7VMtPONnQRQP+2pg
p7TRZKx4tftubJN5XIHihdOcW3GvtHHXWdvnkK+soLVHn30D2pTJjSvioZEkobRrZTPvdRAEkXCq
aKFFOBeVUe8qoCV8LVaiVsTgbBxVbFUUN1pV3E92YV1Gx/4wRgSmyyTVv7B3XsttY+u2fpX9AujC
RMYtmEmRCpYVfIOSZQs5TKQJ4OnPB3e7t0Mv+3TVuTq1dtXaF21bFEkA8w9jfCOIsixfZ5mHpqPI
+WAKhaarYM2L16UO4GaURxTIJlpKbxtH5XREQHYdT5bxYDaAW1feWBUrnZ3TVkAcXM3aCFM66831
XE3sUsm1d1mEB3OSms+TZowISBCYF76385nsXI9OnK1qp4Q6wuX3opGZC8U6vIfI7exrLZyOCJH0
c1zkCcsUZTHAajjm2jg5JLULgLTt5hV8KXs1WWx96qqLLiU06a2fpdO1rfPmUi/fJHNX0CfUDZ6u
GsX8r1vDn9tS1oUmKQWWSQwH/eH3jWEcsgbGJp4c0qKlrdNGly3I7PGUtll3vbP0ko6UWqrkyNaz
9a9fnN76O54S1HzDIZ1nIRRiHFtI/d92pbhyULTNdXIQY9W8zimB63WSx9de5md3v36pHyx8NMD0
Mx7/W7pfDHI/vFSCq8UBVc5L1YYsN9wjE2TkKao+//p1vsAavmVELS8EkmrJ8tAJhvsxoi3DdI2r
wI0OfY3+B5SedXB6zLV5mXQ3sskAlg1+jMJ5soqX2o3oqNWM6Zq4v6W5RiNZbr78Sv+vt+z//zFN
6NN+Oz8iKPvH4dH3xjjdZwMPMvbPtfrX4Af7D3fZg38Jb/g6OrJ0du1CcEGDOuGaFuz0v67hncXf
ChyFv6B7QOWsf7WG/8Lk+OYiA0DG+cGFjDoWuqz9I6W0IcNY9lj1j7Oto/jM88gZusACXY4YxrGG
Zz0qXHDwdnWXEGh7WRxsgfTAqq9Kv083wk30d2nHIHfTGGN2HVPkZIGjwbv23QZARWIeu7JnOzmw
x1jbHpRDrk3fQpCVobudYjs+DbmqrnT2pm5QGflVzfjixq1Mb1fofrwL3dDdWawFulVUaOF62Z7v
5iRuDlj1nHPfLrKnuY21lYmNvmGJ7hkncBHOI7ueql+5hcHRD4F8Zcb9sEu1RcpXVuFdJS1Lgd1X
46HXP2bZXL2g1WfZmJkhRdrodZzDQLoU/rxtFo7OtQpHD7yX4+f6Kg4r/YAY3dpnjaG9LjuzN7dO
/GszLb1DFRbN52g0QrmKi1rcJHHd7zrTbO6s1lLHNHN1eF48nosVnInPqV4hG7dBwmMBMhE3Q9q/
RHoZndp61l5pdRuKvrqCSDXL8jAl8mlgAnKXqoU+H3vD+7juune+341ofrW5+bhg/Z+Q6WDf720G
7gwW0h5/iQ9R0iuhREBuCww9oWS3/cxFSiuaFwmyrGf6oB553CLz6sv8Y5503d6fk24raIVeZ73P
rxK9ucYIbx+zpquPUBnmUx3mRDHZ7rJW8Fpj3SAEjun3eqgedILZE1J0XC58Sj0/jTRz5llmfpqE
G66aqnB4o6OP6k2E/ZVIbG2foo/YjTLM7wH2xo9Zl3BIMp4z0dSOVbUp6PIE6nxwjRhZloDlhAsQ
H5nVn3vLn1tCJXUzY11N4EY8Mx/NI5xzK9WW7IRmk6qKkAP1luDa4dwfF6ZlmcMFq9O4vEkcdt4W
+tyrCGLI2p6nPjAarzjXnZZeGZopaOYKhVmEcQLCMUrR6CFkhsCqnYb1IwseVq8MshDi5kiTK6j7
SyAYCDFUmAgjvVJcgLP7t1EIXEB52qaOC9T207B2GvuS5P7wWrpmdtAbtp0qxUm3Htp+QkAfj6d5
xoIFeqsr3/tVGj5phRNpR+xyMt34pSs+Yc5p+yDWVX83gHoIN8OUieeOmSkqy1L2t6Iv5YcG2tzK
r5V4yXBgoCGduumuBfbu7S3Usm3QeJSFiTHB0ChMBgJhF8e0SaEwH8xBj0/QhayPKHD1MmAkOUUr
t2HmU0el9yF1dfec2eOkM14jl23GOoShBgcoRlUMRPmanq7aenFZvMBW898z/f2o6apeO3VjnkXv
TJ/tupmo91kYlpvQC8unNELzt8qbFKkbrX7z3LlorgPMpPXBC6tujduEordjiH0VGyMi8q65ZQjp
M8tIuJ+RxRG6yFG68QD/gd5hGDoPS3KtVSdrC1vaZiYA9JhVwj3aeovb3IxTj8+BCUqFfgKVpclE
WQOjtBtyK7kzBs3eVYmesUrzu9DaWG6jPxvAbzazxRN1MHS4RX5ZJClNZp0fosmUFzQGAAbJj+ru
Go9E6CB0i/QxS1JwRVJ07JRpWntASiNeME9T9QcmtWDULUiee6kDHgdTOrXXFiKR18p2ceCBAhlo
Qicug8jHI5HCNWgwJlrDVvNi+cFRk/os81g9QzUSZ5Muqth0qgUFZNpTE8I2MiVFrR9ma8+oCxwD
iqQ+Q1PGSuj1uyhr6zX1lDo1TpMQ45HJtVO6R6ueujVqJ8a+cZtTnybhIc14bFbCkrtRL+7pmPtd
21B+J6w1MBM0QPsJhphQSHWDs4HGPX+aCW0oNoNw5Loye+atVTwQyaJ76fWoi3zoT0SrO+Q6Wo2q
k8dZixAcT1Tmmf7kTRntchA3rAe6px57dnodjswJDT910GQQmjGLvLlzily/AxIW3fBYHKnJs/lA
Pf2AcLS8kwBc73rRhigqkjR8UIDzn1jDejg3GIweY6COD17pLNJcxW3lJXV5o/djcQM4gglJVLB+
TTILXiYOR0Tv+JIwvfLY5shbjcWUXHrD73EIuZKGtC2KS+rr/LpOpm1Fm6OKbkFhcquzRQpE0zpX
ZLI413hmjbNtlyGy6rkL31le4xyQmah7xJUe2MQBuaqJVuu61KK+2HWarKBdTuHFr+r6HTZQ9xDx
xl9xy80HNTX2jpinHn6JnD/QIY+E2Ept3kcin9BvTngcMFNvZEfmboYhY1j3iZhPRofgJ0bQtEJi
cSPznhwNaZjXYYWbmodsFt6pOVyshMa5GauoWhHQ6XKv9dVNRFTKbvk875tqFFd+OjOetjR3l8pG
u4ZvNKAwNxR+d3+OP4UdiTLJiFw6aORIupStd9NxYrB5a2SN2vmT7x8G0bcPTVgVNwzZhz33kzPh
1K4aHCMu5r5WRQgx5mnS1zjqY+Tlpi9vlamD2WlT018R4iLATyX6PpW5dY30OzzPrj8eWg5GJByE
qZW+96pXif8qWtOogMbY8inBY/NBV2F2aCut3oHw1TxaaB41XH4xh7SVm/bK1HV3mwxpdoM9UX2o
XVets044z0aVeNfGVHLnxctDE7S+kbDtVjbcscYwqnfl5D8RpEOYyRB7cX2SrVz2xCjwYmawyn9O
tDB7BzqvlTdOw1Zzj85S4ll0nMwmsUdI/cpwMFjg6BKlLhGzxEm9mOj55Ctjnt41MlqPhLhOWzN2
3G3tO+4qJnklXKWRup2RraSn7otcsV+Ui3Zt2smL8UXQSGaObm8ahd0cr5yz6ILPAnHXgPk4yhK9
P3LJGg1WTSg9Wvsiw/mZ2nd8xEtdvqbDaDz4GPXvhYzqI6lE97J0p01hyuLgyhZoWz9AH63GOyef
n3kAvllJ/JJ2zrPbq/4jSBQqCKsBntDa/bNLjunecb38Rop8o6xCu+LLMQKvqTMG8518M2doQUFX
y4xJNxY5wkb6JN83NOW3pq2yaYW/LpZB3eAUvPecvtkU5LvexkyyiGSplF1of3bJ/22hfkv3YS35
TQP8U3ze5fPw8ul7MbP55Z98JfsI6w8dMg8hvCRd/El//CpmXkDhX1EiBv0RqSOIgK0ln1QQpPe1
dbL5IyIydYJSDcMDwPNvWie2/t/PHHQOiuVl2MVDLWce88MgIO4sBB1NbZ7dsHUfJmXZh8kUGs+r
OdfXU1xIidugOjKukCKohMT5OWNIhVec73qjlVd2qPfGE8i77FJRJVJOYa4F3VBLMAt9Y00UWdbw
1GVFs+6iaQ7iGlb+yh+8gZyyLsXN4LD63vVqEne92SJfHsLhegYzPFI1lKpH7t+4oD2Y+G4TTJd7
tIF4Apps6AOXg3vn+PyKQR2nY7aKItCvaw350401TS5p6yNb6T0Dirlfk1elf0wRKCJUmrLsk2Qg
e51E9lCwmCvG6zCsWEcQwsR7L+qC3S0BZJl7qKbGmjl++7HeYR3hT80Wae+RQIeJFbAtFzFciVm5
KKaRlTq/IMjtcNYwaMuiMG8Nr65ufSuN7uY0IyQ+Z8CV4u1ZAy/3EB22FT2datx94eelXKUWOiGO
jw45gddn5VqzGvgKZzMz3nd13blzzZ5arzq5D4Wd9LsiNHCi7RhUIc12G9If9DWBXE2pr7LSGy/I
X4tSrLpp0A5WK6o+C+pI4rVOHcsry2yTeDlSyce2zi0SmIYMomTDjIrhoZ2Ew3jJQAz6ZFPlSeMz
m8OVua1Z60ZBb9K/IpIDaxFeh2LStkNYCVR1NkGmjHBkP7jdVatrQ7yG5ui41V5vlQhPRoMday2t
dlguHKh3M2NmFqZjqhjbQhjMh2PX9X2NeHIq0s6ErtK2g5qLIFOGasVTxIzImJ9HiKBl86lTsisw
e4CCysPb/86M/q80Ry74sV898O7i6tPn/zm0+Uv56TvR0Z//8K/Hniv+YPxnCIDtPGQWfNLfHg7+
iL6F1Rnaou/HRzwD0TRga2RsCIJpESX99Qy0+HGWrX8B6/Kf/4WDg5Ll++efRZ4B3C4eyJbF70V2
xvczV4m5pynwbe415IFEeMcV0mr0iJvI84tNYthPqhiGMzVtEqR9/USg+SL6Z4dKAh4GgznO1jVC
fZR4RXmT9/oDz0N4A3UOKKeyFJkri/ymEWTaWOwFtinTCbbP7qXOByy+o4DMrZoXcvPOXPJnUvF2
LEDDddfYDD0UPFXaBi/ABvLW631yKfgcV9KtQbqXlQx0DS/WiDMq4J4/Vb5+41DoBX6jXqoRsYud
NZvJ4kHWdMlbi3xkXZjRtHEr7+Ka4w7AeL2i033zM3Z+YrgLR5vqJAEeY2TnfppvrBRsE95n9Eda
MMbJy1R31bpij2WjZ8wH8Vq5zpOc2i3Cy3zVYHV/DKW1h/7jBPTvRD21VP0lbApawqdsyF9ciO5b
HcSL3mTn5RPoih6BSJa/pTWhp23UpVszZx9vFjwK+shFZ6iG+8hUd4vdZkUyQHRocv+VCtbfidja
R9F0ypiTHeYlJFFTLR+MruPNTI5G3BvszMZ7B6G0qq2n2MyO0Zi/NDJ9qWb7gvO3cQLHajcWb0hZ
yRvogRsr57uazA7KQM0ky8qOswWhd8S2DpcKTRg+YvaSMUu9EHR34Bt6vEmyxXOtLWk7Nc66SFs+
y7h4QYHLynpBy3WqmlbLa9UWf4Ft4I1q9ZvOUDvSFU/Cixbvpn6qXaYMwFLfTHB1G1sk5ywbTwZf
zt6rfPyYCe+Qmc3DHHaoXTsnXyc+ZCjoWCoYErixsW/NVw0SAuwTD40lQwT7432h2+txKtWqpMpf
h1XyUg6EcQGUefWq+TQAQcd73oBoke5TMuofPWle+4o0AQf4+MTMkRzNZs8Jfz+jAUgSHO4s/veM
V2MSRj14TB2TVzDFJ6ea4o2CkrECYWYefbZxmEo7bCxGgZKk1R/KSLz6GBeCBbEDOSo/og+/l01/
b435W6GjNNAdpiF9Md6bIcuyLEEZgP+EoYSjwbIUALq+fO6idHCfWE+VLNMtAV2X2rZclLL8u6Wb
iUcGJMp0nlBUTShYuRw1MV5qxPkf0hBXvZvGE/Hf4XBLYFi1zkdCByeJVWCitd9L0C1s+u3h0BaO
dxgHjXYvnnKMyXVBv1pPbK05rIoYIIKh5eZrJ9oP09A4V8LLaqYc5ARI8sVxzaRrv5DmGgGfegnd
ipkaniMYyKklywfi5R6KEbcQShHoR5iTsWPH4YXxwAcGNsMqG/MN3pqJeU7CUGhqMGaOMekIjoO0
KBmb6OhVXRo4rrzkWnxTolbcKM16qDR07G1vIwHv7ZexnODilAYzAXBtG/RsAeyQNKhn39kWCIHX
KNPDG9HZXYAviliA1HitRFUHrSyYUw46GBhDbE0XUTC/BYGf9PTUZ4Kiw7C8a0t3+91ocNFNmfvk
ag5DA6kO4dC8aao5WU72O0XnT09x3wB8Sa2yCFPdLxFO3/DwWGZZPWUD9pwBboKJkmYVUvUktjzP
oXD+bH/+Y8Y0J893ezpvCdfiQDNBX1ps0X5I+PEt1ZfOBMwSqEu1LgWMFxJrAgex/W9e6cd1JK+0
4Mix6OhkZ5Oex2/yzftSrjuaKRHpZJZkL9B9SQPhcZwKNa0g1bTYB9Skb785wP9BHUtv8eO7M0mK
dh3Y8LBEfwp0Mks/9lrUJRN27Y3dDvdY74npM8HWaOynl/eb5+Q9tjzdfv3S5g/dCKfxlz4EGYLL
tsr9MS+txugyQ9Qu923RYLLHiHIzgRhfHhcnzMXZXvfHV9UC0sjUMBxT5AhQF8pFjIIuygm5XOdT
Hy1JZ6a99/1CW6X0w3iuYXrw+MYXChKNhbms0nPpNNvCHu7GInrQ7ZhZ4WhdeupgFDOVv2NbVD9H
uBVWlsfj4dfv9B8uIaaEukH/JpAf/xgSZeSJX1SGVe5jA5BMpd/o/nxTzDiWfvM6//SJWsJcSit2
2izIvr+CfCW8kT/kWvVzAhdJGJmwLmz0nIdw6fjpuvWycxeJ4jYfphu30wsiUjlDrTl6kwPP5aVU
STMKCGGMp0iDne6r/p7c0Auz9h1Lmy6w66Sg74KLJkdjfIpsY9oVkVFvxmRKTj2z/7syGx/GhmMf
FYV17BKvoIMkjNEqk7cwQStVZvmXbVW1A+PwFlbzgxf127lrObxrcx9P9j6OS0BYQMKYjo2nDL3R
yujnGxS/pMEa/Gzf0z40NgMRV1Bj/fqDXPrgb1aMX65My13maeigf07UIxCIRZtmlvtZoYalnBh5
stECEruszP2vX+vH5fxyF9iQLfi2WKvaP8a4NcZEAiI6nr2dDWzakmNR/e6B+eVO+uH9sH01yLTj
//tk3H1/XSSxRH2n6wB5/aHetgmQCvpVRAfGawLUcdehus8Mot4146JCH0hkmR+xdD4iOPwITKcM
jAKlsZen5p7cEQ5Zn6dTPRWM0qK32VHmxg2TbI8kaA5S21RBr8/tVZ44m8Gr33sd/9lpveiANnRa
ERJESC5R7StS5uut0RhAc3xp7Gi4u0A3kjdScDO2H9l5GLNjZkfTClo3Baog49YW9aos42Q16N1d
VRooj8z59Jvv5B/uWL4LYkvZNuvYJIzvP7DSqLuxmopyL3IahQHtxCrpaKMNLeM9g2UPQLCn63zy
LoXtoMZqG/gOorjuUq7lMEO365T9VoWzCjpHVGtktk8qrU34hgw3ssG5gEJ1wFfYcAONFFMjTyJS
u6s1IQMPuqFe51YPsC68G02qQ/aQ6Ea1kcWp/jBRiIF9iOsdAiHSMdRdZDtLbgHXp1Xz4GudASSO
xmSkCHN/Z9jzg183w5/Q4f94MP7DTcKZsfyfYMJliB8+IxVJRhpqKPfKK9eUOGPgKn4dS+/RRUe/
+UbQEvx8T3qcwjzWhGAU5v1wOkrLnEzD6kG2GG3JQrsFKxOmx5CTyhd8P2Cb8bEiWmd/xWMqTakA
o/zsZBSA4GgcEgB8QFHFIDe+w1ghWYyrJLZBeRBXWJyuc58lSOxT7Y9lZa7Nun0t0vluzKdT4S6H
MZdZZGYvSHqpUlkxpTNqxL5cs48wVpSrsONSDwKoffnSXrJLM9e41FlXMl7Gnsu/qMk7qsO+g6rR
xYfRI6lpaYLCEi6b6rLqWPbqPuloJL0swqAiafXsWQGEjXQy5P3ANwfQ8uKGqO4jQi88r8BAkzKb
sFn3a63gv4TDckHW/cD2u2k3y23UjjZTF3XvREsDYWca9xN8j1xSLelheh6xea7dmr/daPaTTKHJ
lZBMr9CFvzZIslW/5BPlyTkx6Vn8kVLcyq2nNB7ulGmB3a1s9AnFURsIsmCICEWDG7jr8iNNMeMq
TpYkGrgwuTsc1Z2B33+IW1UeM2Fjhh3W6Cqn1dIYIchl7yLxtSKqveSd9WQ04Ll+fXs7/3B7U+uw
UWW4yhX1o4SEOHrUrZZd7HGQvJbtcEd2xIX6gg/P5rZe6q8vrXbV+WLb+VR6X+75Mu62kwIWI1P+
mSxMNiQl2+vMX3sI+l1UmBHBV4ZXboiNmva5aDUaNAwxAbjdjSzz6FVquX9meh9DieFcxFbnX2FF
psp3zYuh8YxJu+lhMCm39MasV1iy+9UYQXzMPSrriMaQ8zA2K76QiDLbTfv7buAJ2hjLYpaW1O/z
89D3d5bdJ7sqd8YNiQiIE9V8KmJ1D8MY+wKBcwgAplfyaGuAqt2dS3ewzxLnMnCI0GT29yaxXEs1
37lfz9f/rhR+v1LwidT9z4SUJTBg/1LU6CCbz9+N2Jbgxb8xKe4XtdX/jsr+2iq4xh82TjsDj90S
efxl8vZ1yWD/YTL+x2LmmuKL7+9/B2zGH3D9+etA0AH984z9N0O2n8oZihiTCpSjk98CdPr3J6el
OSN+LAa8WQn/yZwp0xngPHzzofxD1/LT/bu8CB0gzj7e508xxF01aDUBtfMe2b4MRred17E7uCss
K93m1y/1U4PESy35By7tn6vbS97Dt01ZVYSjTCNz3o/YmDk0kuxkGPC2aJCRLZGKui9EQ47jbFsB
7NTqNy//08fpYdBkWEmImMCs+ePGBjatZytykjDbqnujcB899PW/foc/n+O8hL201DrfG5rU799h
02hTr4dC7m2h7kfbfCDRqVr1BtI2fZZcpX9fzv/wzZkeV+0PtbVADOjZlkOFTdjycs5/0+WCH0G8
DxZ8j0dMHrGHUc/haSqo88KCEaP13goV5nYrkp0e2CacuwD/N5SXImvYKrVAESGzRIJQzNTLDqAw
/WI1VHAzViNiwCpoW58wJkOKWgVF7AcN8oSDkRbmRyNVuwgqAQ6RJRWn6XTjYWopCzDy9QVJKXgt
Ytn7a5j75rrXp/FhSsPmKnEiFQWm4eLNt6Rf3DvI5h+Tya0QGeH2CqPKvra7MrtzbLh0YGEKJplI
mvuBiKCo8EPUU71EFmDDfOlBnOAAOMN8G6AHFW+Wm9/Bm3mFKHzboSxbKcsrjrU+foiwRfESqbPR
bH5mAbp/ndWz3GXkN60aIm7sNlWfm9iXnATxdT2RDJD4FWm5RtFvVKWcywjkFTeNEx7ZGj24GqiX
NE4ovlsg1MkwfDaBHt+PpHauJ5GmWDpldN854NZ7L8PuPURggpa5lgqHPR7CcJPqY3yGvLPqY+Br
JDCpk433E7oNrOiJMKUp8g8dYJ2R4ADXv5cuPXrMenNleIl7VRORRZhBLUKxJX2rcd5bpas9xtnQ
XJeV4Od442jcVyIbTnmT9HtmM0jlmoZIU6Lj41NYyOZc5ez1jVLCxVGoJ8h7R+NRMXBNVSnQjvXG
lrQp/cGqqG2mQY4w2xKjf+4THdL6Sp+o+mY3uqc5mjdlUokgdAprHUtnsWQmRHTNWhNegdxobsE2
NTdF016F5AA8Y8zo7i0wrntoaeIsRtPZFyXXAtqCZNt35bgrC/M5zhob1F8CajNl+r6nt/NvdTSN
O82sm/McadVNn4OLQCJ3xo1ZS3Rtub4lTEU+V44NlAYXYIQYx052jW/1J0wkWRDOsXOTIFoMQ5ME
47BzBfatCP9XBszDsR/HITpaRbhsctVtPWXvId9GGJVSbWfBiD2h0M+CJB7ICe9RT2ihEjvDRFUi
SJHeT/A3D3bdytNU6UvQZ2RX18XEucEVbTheoIFvvCUAbHpp8cGscm6aKxAS2on4FmNnjlQ2Tk5A
FNREYjdx9LjAqySvBkwGnJyPUXJVAbLahnVMkrXmhc8eZRQjvMjfRWGoTmOapkgqerVycBfv2kEP
uffRNRiWjj8t7MdVYWfkzji5Os5GLK5GtCHbMHX8hwqILfTGpFw7bvyCKPbRFwh9o67T7xKEfXtj
MD8Qo3CleXn0Lqt0dEsunzQ00GNnIb2Fh9AEJDUwMFcDKAtPxNjN0rPWSrCeaDvX5Mp+SiKPzIFY
z4APhdFwCNExbYSm30JB3dI6RvtUwyFY0Zzt5owfS3aefN8IzUXn0yptXVPiMh6pzJd2yCFhx7Wz
acetrCPz3rZrfxm8YQguYajc9FptombRvUNSKBNqboxvZIiNTRyDP4QhWM+XMM86jJphPb2vhJdf
8UCacRaA+qkN+7mpEEYaTEwCheRwRfgjSlk9voq8chdzACB11umZogjSSl6I8tIW3iEfjPdZgT3U
CAUKTJw0VuNpqPwQNIeZ5p2jMPscooClTWk3bm9YL71u1WzczeG6toAMBnbOvccjwblOpnS88h2R
H5zCaPYIW7J1pWb1xN7KDKiGeGUd9xXTAYcbCDTRmL75RKI+ClLb75GpWrcEGTt4YghNFHmRtkFl
5yZS1bjbOFiVuE+c8RMreeb1VNp8zOUqw0j1YMc2400fo92KvKElPWW02Lnz9Mg9Eun72bWucjNR
kknTPFwXraftwRiwd4Mb4woz6oLB53uXoZ2CgfTce9BY4DZgByMgtxhADRM505kFNNPx4z3G8OpU
jb29txF1XjuJyPaxFkUfPHtTRMm0y6eYj3+Ix/eCJ9caAIO35UPK700PLxarUHyk4EOMd5Z0No4q
iscOq/+HcXDii9M482NbmusKqCZLyrppLr2oO2jQKVceqtI9q7UmIF1FW3N4vpVZa5CW2MCNi8L2
wPmoDgPAl8CXWAWdE4hIJA5rI2/7P+uK/xb5vynyqa+XiJ6/q6KfdEPvqr6L/2f1QipnUn6nH/rr
n35dpHt/2PwoluuOTuXH8vsrC9Ez/zBJQdcXt81f5oy/ER5/GDqkD8+gCLe+yyUy2bFTldv0vTQC
xhIZ9i+W6RSIPxRyxNfqNkxPfibWoj+X7d8UcnguScFMk4rK2CXi0KdkYtVYJv4uJkprixPS6on0
S71bHBUzgXlJmVyUw6RjyGMPoK/ZC7rRxHwEkjbdVI5RvhtaJ/xAPT5i2jQh9Lhqtvdoq3k6UEna
p2TZwWCJrcaVGjOHNB4UJKAGERRiEmULdslExVIoh3xy7GeZy430EzLzGlJwBMEbToxhHXbiW1sA
+wpcf7K2mdZa1zGxhDcZljDsxyz9NrrUTGwC6B4DvoISkZEZG/FhwLAHG2RyzgbVQc3MIjQPfWGa
RzV75oHRiF4C6Za4UAp+qbUswu4zr4KGuIG3LVYYltnYe7VMQGgA9dkQQGkeiNJ0IIowJEecoymW
rTo9wcac9eIt4Qvf26E93ji4sPFyzEn4aXZsxiyZUO0jbguXn8tv9mjVdvtYKj278zN9vAnHJL5W
fVje10TFXnctjNPTKMfIXls9K2yg9K7X8sTPRbjShYRnPse1dwt/ddpIJkQMI0SI+F03kxBvQTq6
UDPm+oOIPO8mzBlXBgxsdLEmosIq1z6mmK2LaZqZlXsY66K+hg3s39i0u2Am8antWz6/7UBQ5hXZ
B0CT4lhdxT0EpjEesMvjkK7eCSG9W41lAasIuPGAKGyaLAZPDJLEfUgO8CEByXfEGWkdQCFU1xlW
Ue3dbBXTxnFTcbSQO69knvUWAzjDbvdoswgx6YW5xTMhPyIrks8NgYmPtT5ZJnEDks0PuSftJ6EV
3qbp4s4JPDX5t2MdxQG2Nv8dg6iIZKCZqFx/BHS4sikl2NK3gOgpeIx1F2vqBeQ8CLdW+Fd1bboR
bk6dcmxMy2QfurKbD30/sTFJwl67MkJtUCtFEuzGJJGdrIAWB3KHvSWzIYWrur9DLWjDSaOsuqk9
TZiorB3nfSkm6xzDH1M4hHICmKBYwraBdiea2QTtMQGECLQ0VfUUaHwQzX6yk8p7lvRJnC2+wuNT
O2bI97OE/pKM1ku18VwPQksjZlJkQ9bV3bFz6l4/5FJOyaNRt353hLcKx7fk8nnCn6S9m1TDHjwL
z25RAOQauvYxlsUFgER0BW8eKXJKS4Qu3jCLytKOcGFc8qVQ1b23TRJxk3nx3MzdTHjAlG11SDBB
Z8LOljMy9wS2HCaFuDoTeCzhmHR3aS+AZ+bLMsZNDQFHnWvowXGIN9hze2tkXpjhrmoaOkas3EVN
lp+o13hmEP9nI/jSzmijT3bJ77CfSIvvqYONfj1143jSCPE6AEQg58Iv76rZu+pAEZJNLVoQd9V4
VAkcaBcRGvoRIhzIbt2xctc+EbC0kXnYYA6ed6Mn0t2UGIB2UO9dYF2+6+aWNipSO8xm9oNoGuJm
+h5309RX18rT7whTMtD9sO/SWkroyALFMOSA/LzaARZWghZI7fKkl3X7OZ3ciz4b4TPHutqPSubv
SocJdjpULXBRPMdW3g43og/N7WLtpp0BH2Q58yWRHvWHBWQhxvmwRQMvwNLyrwRLvxUtVlWDGJif
K9jiC+D/eq6bc6eycFXDW1tRwTc7GWIaTh1NP4PNU9dOC2I0ITyVQFK5KxPhbZJwCrdV06X4722M
BYL5xVwxscyHQcOqnAjMbtMQ9G70YcmEXUMFSsiHmMo1doOK6WPVPNIFqb1eRN17lrodF4bSdlEz
vsGazndTnE6brlHifhBG+IH8E8SXYxjjN02tAhA/Y65D77AS2JuFZZ9KmdRb34e0ihKySnZ1n1lH
L2SpOGqae9vXMdFEM0cTTuBk19kWLLfBmV2Q6xL8zgB1M914MumgtcnwwZc2t6xdhBtEbDEdsyc/
ktVTsYBAQfpUu3mxFbjWg//D3nk0J45tcfyrdPUeF8qwmKl6YGxsNzi7w0alxmolFFBC4tO/38XG
z8JpXkuLqanx0sDlcnTjOf9gevLgKMzy4XG8KZPvCTDOr+js9SZ5WaARiDndHJh8fFav1uk0VMLB
pcILs0yveufUy+4MZ4VAJWhcpPcyTHZTzuI44FV5IJ1qle98GQbhYEghXFuNl7mHfV8gkxoerXSE
V1FUgeXFrQbVDEmZK1xlR5vQRU6kl0TeMfLpiEgkRoBet4O3MipRKAMVvbs86Wfox2YRXmIFYpp9
KIC66ceXIHr6c8UHoTrgkojbOcNAXR/1KzkbVwKZJcvAQ0o0MPCuM3xbASpnF6gqQcxRws0YUcs1
dgOqXp9GIsM39uuVdqjjB3cbw3O8cofB4L7C9XOSDKHwr0z5R29Y/PK8yPkGu49bQQ3ENVO120jV
ejPmVDCGRleOSol1blOvzFsnVY9BUfww9QLfmJV2vInxN9mYaCIrXv2tLuvhYb6M5UPDgDsII2hU
Kv2TAKnVSSrJie2YiHoEfi8+lAeKPy1lcHd4odQqKCRTulhmejoJsnVwGUn6PHLwiqaOX0xCdA6w
cYDAkY/XbrpOJpkUbuZOnZsTvEPvC9+9AWvEUYrzBSVXCYRSuZwauHQcAiEkiQnhPycFthKHGbws
cko3I2xClIkbmXAZguCmJ+uA5LgN/XBlbPegZRh2KqVXRSn9IiMCiQBvqWHP+B4tgeYgVeQhLNI3
Toe1uSHnUqBnrJBYcEj4b4bF6ToKTNbOJJmUJFEOB06pTP2qDk+UMjnRYNmNfF269dZ1gFUW4J4I
F/UjOD7UE33hVNb3j9NymZzGeXWtbtzsCF34CPiiyAr5m/uc8+c4V4r4GmxOOfbQPCR3ESo1RdOo
nGhgvUZ1lIVHVUEWI+0NFqYjf4NlYX7vrzTlXMGwCO1a7XIl5YwrbRHKIXaAmwI0HeyQsyQCeFes
ZNsI1yg0SfdAG1DOL+jSWIqy9XSQmNCe1ESdeCusjsqB7h5zYjGuJEh/h3g0+0eo7FTncmSYF9By
TlMeOgYDxx4Crm6doVBhJAxRYHog4yvooZIvzZXEv62CRAc66RbHydrTQKVjOnlVuCh+4eg2MqCH
aWgxj1S29C+9VaYfZvrmLvc9aEDqEe4B53hbO2NMiCjlxL80z5mCkkOkutc/N9fZuVA241KbjdMM
P8Ak/AH4McJSqbpZZ8VFIuUo6kYzTmsYVuobLsw50Pm6LtBPI6EDXZFprg0gZ3H/8zTydoaqfYn8
weCLHq4iPBPTkVwbZNSoZW8u5DQKHmq1/178Prr4qSxC7138bnPLfV7UoTQqPrCji2zdnimacJ96
vJ/t7nsgow/6cOsR6eyTDeDS1WCPCNIIBYqnio4izKH7fYWLoFC9FxKP/8dNb4sOeYYegXtCRYfK
u7huQn3al8mIGWluXA/qGSKDvQ3SIZwq6yMw+8O7MFSVk6BCqHpcOk5yhkYJR+i6ZunxKB/Wqyid
pogzi5FOrRsTsAm7f3Xl1rV2Ack8g1IeLys84AHyYTJTItAW6hQArnpGXcGNKGCODNVblzxTmEwL
ePGIwa1xtx/1l2bvfBiqZXgapz7r0hiAeTz4BZmuJme85vpclSeOUUiwO00DoBGw1MGqvE5Kgnzd
i2JDniR4oan4Ta5T8LiUgBTkN5hNfb7WBawp9AlD2RHl201NeTVERq/AVHpuhqF7vDLkjQK/Wzdv
olB2bzZ5rEz5UWBKgYH/hOzh3WAXnaL8HLr+JYI487xCyhrtIQd/GLOwhhLyrmkWslJ5AQxVHeWb
8TAuOXlRZd+wsJz67Cma4Yw2wRohjfW6X67OZGPL74C0X81dJ4DlUZHpRxwq6Dn1da+WCgghfSfw
hcpsosnGsYwkV4HW65ZEIvUdUxLKigEWhYK4BqV+llSoCvIUUB8D63OyHeb/mBXh8YeITM1ky5S4
LOy0vrKzAkO43dQRr17EXpTfxL/3pvcbejSoflhjFjG6ZaIHjhdHz5cMMFx7K8y2S9v+vtcCXi8A
lO7tPz4rwwONgomB5o1YJFgmPn9axhGVyu3LqEUe9LdaqUNcrMXfwxc+C9FbQXj/9z1E8/33NH6B
dR+SpveyPPUW+fMYKKTJWOwaCbY3orDXxrMoSAcqmFd1gCbJ9o8y5F4UFG5cQmvkIQrUsfnCv1EU
KNlSq24XBPzNqcPCTcTLSvztBUGShqi6GLJBRvMhCn+3IGATo9PpVlFQ5QPABLLK436Iwt6EMLQD
nVdImj5OiIc9/i8Nhb/wpqf1Zex6y/vtyuLZ2WsL0Ftv2M2pl68/zqet6f2zdO/2jWKhefhu+4kc
9mdjvmxH+7MXd6P/+ccff+DLr361U7t/Tj07tdKFi98Uy1L92M25FbI+/Wdp/bSaHkFMUZ7J/3ry
x+dGP589/w8azoJGup19nkR963YxDombeXyEtlig2jccWFFmZbuWxGMk3cd4b9vy2FpCbEojrxGO
hxWlddvxMk6t+3jXS9Fr6AXinPs0zn7vAY7xa7EXubcoGtsBmQIW57aNH9pLa201QVegqDoI9m4L
+xT/+jSOyXn+bIYd+GwHo/CIqHtNNjpbm4ArtY0MDmSp0+yyYKhwLGjb8pSIe96une3wVihn7f7x
6nXraal/b6qf3OMztmtm265KoXb3jxbtQiiMYq85I0nadDD+TqJ7+HeN+QgddtDB8zuJ13vNDgUo
q+3DO3u5NkEu6GC+nNGzYhHUuy5unx9krw4myZe48LIXYYYQ0cHYmFleZDf6jNJdB32eWYiK7hOu
KeR28AhnVpZZC7fI7DxvjGkqimoXIfEWrudYzQsMh8oOZvjMYy/I4rwxspEFFCyEtiN75r1rrdFy
FxOtvyW82LbpOMr31hBQmgOuCW1DMrd/ptbe6Qmcsd5J02+pqLSMxodY6g7aP7XTzG6sVNxIpA6m
puj8zK68RWMbo/EudnTR+Pc4DXbjQqywjzep1gOFst7r2BYZAZEOdof59gsOrWB/7iu6oM617f85
iuK7VrZhUeUuTmfvOZ+2HIbniHLu54i4q+5+xO8fdi7sKMpqlPX3rgkyUKQONoePxERahuVjkFUn
X/ByIAoMVwfnwRuib2eZ3ThSkIYXKLC2g/zGrpq3yseMWtt236pvtIz0nZ2G7Gy73y2mJYxZuYOd
/s7jZrM3vHHKEio4bWPx1cpc6tJ5c2rCyVY7mJpf7Sz/9GrnyVR1MPi+etkiBvDfOLkp6Hl3EZg6
Jq/r7CK8fZoweD7cM1/LND0lZF/mn3bp5tc+1kyuiXcslraV/vlfAAAA//8=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322707</xdr:colOff>
      <xdr:row>4</xdr:row>
      <xdr:rowOff>1038</xdr:rowOff>
    </xdr:from>
    <xdr:to>
      <xdr:col>10</xdr:col>
      <xdr:colOff>2531</xdr:colOff>
      <xdr:row>19</xdr:row>
      <xdr:rowOff>39278</xdr:rowOff>
    </xdr:to>
    <xdr:graphicFrame macro="">
      <xdr:nvGraphicFramePr>
        <xdr:cNvPr id="2" name="Chart 1">
          <a:extLst>
            <a:ext uri="{FF2B5EF4-FFF2-40B4-BE49-F238E27FC236}">
              <a16:creationId xmlns:a16="http://schemas.microsoft.com/office/drawing/2014/main" id="{7DD7CAF6-0007-497E-96C1-1DFF3248B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14431</xdr:colOff>
      <xdr:row>4</xdr:row>
      <xdr:rowOff>-1</xdr:rowOff>
    </xdr:from>
    <xdr:to>
      <xdr:col>19</xdr:col>
      <xdr:colOff>4331</xdr:colOff>
      <xdr:row>19</xdr:row>
      <xdr:rowOff>32038</xdr:rowOff>
    </xdr:to>
    <xdr:graphicFrame macro="">
      <xdr:nvGraphicFramePr>
        <xdr:cNvPr id="3" name="Chart 2">
          <a:extLst>
            <a:ext uri="{FF2B5EF4-FFF2-40B4-BE49-F238E27FC236}">
              <a16:creationId xmlns:a16="http://schemas.microsoft.com/office/drawing/2014/main" id="{697B13A3-8E34-4A3A-9E27-2FCE9CE2B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333866</xdr:colOff>
      <xdr:row>20</xdr:row>
      <xdr:rowOff>0</xdr:rowOff>
    </xdr:from>
    <xdr:to>
      <xdr:col>11</xdr:col>
      <xdr:colOff>16663</xdr:colOff>
      <xdr:row>36</xdr:row>
      <xdr:rowOff>1041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237BEF9-E94C-4D3C-8B55-95BBD7352F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51495" y="3731443"/>
              <a:ext cx="5162127" cy="298619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19</xdr:row>
      <xdr:rowOff>185916</xdr:rowOff>
    </xdr:from>
    <xdr:to>
      <xdr:col>18</xdr:col>
      <xdr:colOff>602705</xdr:colOff>
      <xdr:row>36</xdr:row>
      <xdr:rowOff>0</xdr:rowOff>
    </xdr:to>
    <xdr:graphicFrame macro="">
      <xdr:nvGraphicFramePr>
        <xdr:cNvPr id="5" name="Chart 4">
          <a:extLst>
            <a:ext uri="{FF2B5EF4-FFF2-40B4-BE49-F238E27FC236}">
              <a16:creationId xmlns:a16="http://schemas.microsoft.com/office/drawing/2014/main" id="{93459EF7-56AD-42A8-9835-954C3582B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9819</xdr:colOff>
      <xdr:row>37</xdr:row>
      <xdr:rowOff>4549</xdr:rowOff>
    </xdr:from>
    <xdr:to>
      <xdr:col>10</xdr:col>
      <xdr:colOff>350380</xdr:colOff>
      <xdr:row>53</xdr:row>
      <xdr:rowOff>6248</xdr:rowOff>
    </xdr:to>
    <xdr:graphicFrame macro="">
      <xdr:nvGraphicFramePr>
        <xdr:cNvPr id="6" name="Chart 5">
          <a:extLst>
            <a:ext uri="{FF2B5EF4-FFF2-40B4-BE49-F238E27FC236}">
              <a16:creationId xmlns:a16="http://schemas.microsoft.com/office/drawing/2014/main" id="{6B92DB2B-4EDA-46C7-83F7-32E301A7A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343686</xdr:colOff>
      <xdr:row>37</xdr:row>
      <xdr:rowOff>1039</xdr:rowOff>
    </xdr:from>
    <xdr:to>
      <xdr:col>19</xdr:col>
      <xdr:colOff>3820</xdr:colOff>
      <xdr:row>52</xdr:row>
      <xdr:rowOff>186571</xdr:rowOff>
    </xdr:to>
    <xdr:graphicFrame macro="">
      <xdr:nvGraphicFramePr>
        <xdr:cNvPr id="7" name="Chart 6">
          <a:extLst>
            <a:ext uri="{FF2B5EF4-FFF2-40B4-BE49-F238E27FC236}">
              <a16:creationId xmlns:a16="http://schemas.microsoft.com/office/drawing/2014/main" id="{421FF50F-C572-4439-BFF1-E63969921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53</xdr:row>
      <xdr:rowOff>185383</xdr:rowOff>
    </xdr:from>
    <xdr:to>
      <xdr:col>10</xdr:col>
      <xdr:colOff>314227</xdr:colOff>
      <xdr:row>70</xdr:row>
      <xdr:rowOff>176752</xdr:rowOff>
    </xdr:to>
    <xdr:graphicFrame macro="">
      <xdr:nvGraphicFramePr>
        <xdr:cNvPr id="8" name="Chart 7">
          <a:extLst>
            <a:ext uri="{FF2B5EF4-FFF2-40B4-BE49-F238E27FC236}">
              <a16:creationId xmlns:a16="http://schemas.microsoft.com/office/drawing/2014/main" id="{14D6670D-CC01-4328-9E02-5671DFD92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314226</xdr:colOff>
      <xdr:row>54</xdr:row>
      <xdr:rowOff>4015</xdr:rowOff>
    </xdr:from>
    <xdr:to>
      <xdr:col>19</xdr:col>
      <xdr:colOff>8741</xdr:colOff>
      <xdr:row>70</xdr:row>
      <xdr:rowOff>176751</xdr:rowOff>
    </xdr:to>
    <xdr:graphicFrame macro="">
      <xdr:nvGraphicFramePr>
        <xdr:cNvPr id="9" name="Chart 8">
          <a:extLst>
            <a:ext uri="{FF2B5EF4-FFF2-40B4-BE49-F238E27FC236}">
              <a16:creationId xmlns:a16="http://schemas.microsoft.com/office/drawing/2014/main" id="{B4A93534-201D-4C22-B48A-A21AB160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16453</xdr:rowOff>
    </xdr:from>
    <xdr:to>
      <xdr:col>2</xdr:col>
      <xdr:colOff>314227</xdr:colOff>
      <xdr:row>10</xdr:row>
      <xdr:rowOff>72160</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789682EA-B561-4B48-8331-8E2D0DAE76B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762742"/>
              <a:ext cx="1531856" cy="1175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883</xdr:colOff>
      <xdr:row>10</xdr:row>
      <xdr:rowOff>128047</xdr:rowOff>
    </xdr:from>
    <xdr:to>
      <xdr:col>2</xdr:col>
      <xdr:colOff>324045</xdr:colOff>
      <xdr:row>17</xdr:row>
      <xdr:rowOff>19639</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7467C1BB-D426-4AF7-92A4-50E2D2CFD31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83" y="1993769"/>
              <a:ext cx="1540791" cy="119759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102516</xdr:rowOff>
    </xdr:from>
    <xdr:to>
      <xdr:col>2</xdr:col>
      <xdr:colOff>324046</xdr:colOff>
      <xdr:row>30</xdr:row>
      <xdr:rowOff>9820</xdr:rowOff>
    </xdr:to>
    <mc:AlternateContent xmlns:mc="http://schemas.openxmlformats.org/markup-compatibility/2006">
      <mc:Choice xmlns:a14="http://schemas.microsoft.com/office/drawing/2010/main" Requires="a14">
        <xdr:graphicFrame macro="">
          <xdr:nvGraphicFramePr>
            <xdr:cNvPr id="13" name="category_name">
              <a:extLst>
                <a:ext uri="{FF2B5EF4-FFF2-40B4-BE49-F238E27FC236}">
                  <a16:creationId xmlns:a16="http://schemas.microsoft.com/office/drawing/2014/main" id="{172F3F65-209C-438D-A3F2-DE4EB2519D86}"/>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3274243"/>
              <a:ext cx="1541675" cy="23327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nhuug" refreshedDate="45614.218820601855" createdVersion="6" refreshedVersion="6" minRefreshableVersion="3" recordCount="4722" xr:uid="{89B9C2BE-77CB-4D94-8ED8-7BFEF800B25B}">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nhuug" refreshedDate="45614.235463888886" createdVersion="6" refreshedVersion="6" minRefreshableVersion="3" recordCount="4722" xr:uid="{577FFACD-F15F-4107-872A-F2E52800A639}">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12493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FEC48-29D3-4E9F-B6EB-F893436182B1}"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8:I20" firstHeaderRow="1" firstDataRow="1" firstDataCol="1"/>
  <pivotFields count="13">
    <pivotField showAll="0"/>
    <pivotField showAll="0"/>
    <pivotField showAll="0"/>
    <pivotField showAll="0"/>
    <pivotField numFmtId="22" showAll="0"/>
    <pivotField showAll="0"/>
    <pivotField dataField="1" showAll="0"/>
    <pivotField showAll="0"/>
    <pivotField axis="axisRow" showAll="0" sortType="ascending">
      <items count="8">
        <item h="1" x="5"/>
        <item h="1" x="3"/>
        <item h="1" x="0"/>
        <item x="1"/>
        <item h="1" x="4"/>
        <item h="1" x="2"/>
        <item h="1"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h="1" x="0"/>
        <item h="1" x="1"/>
        <item h="1" x="2"/>
        <item x="3"/>
        <item h="1" x="4"/>
      </items>
    </pivotField>
  </pivotFields>
  <rowFields count="1">
    <field x="8"/>
  </rowFields>
  <rowItems count="2">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6F15BC-64C7-4D81-A867-268B390D2078}"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2:J16" firstHeaderRow="1" firstDataRow="1" firstDataCol="1"/>
  <pivotFields count="13">
    <pivotField showAll="0"/>
    <pivotField showAll="0"/>
    <pivotField showAll="0"/>
    <pivotField showAll="0"/>
    <pivotField numFmtId="22" showAll="0"/>
    <pivotField showAll="0"/>
    <pivotField dataField="1" showAll="0"/>
    <pivotField showAll="0"/>
    <pivotField showAll="0">
      <items count="8">
        <item h="1" x="5"/>
        <item h="1" x="3"/>
        <item h="1" x="0"/>
        <item x="1"/>
        <item h="1" x="4"/>
        <item h="1" x="2"/>
        <item h="1" x="6"/>
        <item t="default"/>
      </items>
    </pivotField>
    <pivotField showAll="0"/>
    <pivotField axis="axisRow" showAll="0">
      <items count="4">
        <item x="1"/>
        <item x="2"/>
        <item x="0"/>
        <item t="default"/>
      </items>
    </pivotField>
    <pivotField showAll="0"/>
    <pivotField showAll="0" defaultSubtotal="0">
      <items count="5">
        <item h="1" x="0"/>
        <item h="1" x="1"/>
        <item h="1" x="2"/>
        <item x="3"/>
        <item h="1" x="4"/>
      </items>
    </pivotField>
  </pivotFields>
  <rowFields count="1">
    <field x="10"/>
  </rowFields>
  <rowItems count="4">
    <i>
      <x/>
    </i>
    <i>
      <x v="1"/>
    </i>
    <i>
      <x v="2"/>
    </i>
    <i t="grand">
      <x/>
    </i>
  </rowItems>
  <colItems count="1">
    <i/>
  </colItems>
  <dataFields count="1">
    <dataField name="Sum of revenue" fld="6" baseField="0" baseItem="0"/>
  </dataFields>
  <formats count="1">
    <format dxfId="7">
      <pivotArea collapsedLevelsAreSubtotals="1" fieldPosition="0">
        <references count="1">
          <reference field="10" count="0"/>
        </references>
      </pivotArea>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79AEB-9E96-4F68-B601-7143F472A45B}"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O18:P25" firstHeaderRow="1" firstDataRow="1" firstDataCol="1"/>
  <pivotFields count="13">
    <pivotField showAll="0"/>
    <pivotField showAll="0"/>
    <pivotField showAll="0"/>
    <pivotField showAll="0"/>
    <pivotField numFmtId="22" showAll="0"/>
    <pivotField showAll="0"/>
    <pivotField dataField="1" showAll="0"/>
    <pivotField showAll="0"/>
    <pivotField showAll="0">
      <items count="8">
        <item h="1" x="5"/>
        <item h="1" x="3"/>
        <item h="1" x="0"/>
        <item x="1"/>
        <item h="1" x="4"/>
        <item h="1" x="2"/>
        <item h="1" x="6"/>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h="1" x="0"/>
        <item h="1" x="1"/>
        <item h="1" x="2"/>
        <item x="3"/>
        <item h="1" x="4"/>
      </items>
    </pivotField>
  </pivotFields>
  <rowFields count="1">
    <field x="11"/>
  </rowFields>
  <rowItems count="7">
    <i>
      <x v="2"/>
    </i>
    <i>
      <x v="1"/>
    </i>
    <i>
      <x/>
    </i>
    <i>
      <x v="4"/>
    </i>
    <i>
      <x v="3"/>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6C4F5E-62CF-4033-A047-9265B1052CDF}"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4:E1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h="1" x="5"/>
        <item h="1" x="3"/>
        <item h="1" x="0"/>
        <item x="1"/>
        <item h="1" x="4"/>
        <item h="1" x="2"/>
        <item h="1" x="6"/>
        <item t="default"/>
      </items>
    </pivotField>
    <pivotField showAll="0"/>
    <pivotField showAll="0">
      <items count="4">
        <item x="1"/>
        <item x="2"/>
        <item x="0"/>
        <item t="default"/>
      </items>
    </pivotField>
    <pivotField showAll="0"/>
    <pivotField axis="axisRow" showAll="0">
      <items count="6">
        <item h="1" x="0"/>
        <item h="1" x="1"/>
        <item h="1" x="2"/>
        <item x="3"/>
        <item h="1" x="4"/>
        <item t="default"/>
      </items>
    </pivotField>
  </pivotFields>
  <rowFields count="2">
    <field x="12"/>
    <field x="4"/>
  </rowFields>
  <rowItems count="6">
    <i>
      <x v="3"/>
    </i>
    <i r="1">
      <x v="1"/>
    </i>
    <i r="1">
      <x v="2"/>
    </i>
    <i r="1">
      <x v="3"/>
    </i>
    <i r="1">
      <x v="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4065F1-56C1-445F-98AA-D7C6BA018520}"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R3:S1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items count="8">
        <item h="1" x="5"/>
        <item h="1" x="3"/>
        <item h="1" x="0"/>
        <item x="1"/>
        <item h="1" x="4"/>
        <item h="1" x="2"/>
        <item h="1" x="6"/>
        <item t="default"/>
      </items>
    </pivotField>
    <pivotField showAll="0"/>
    <pivotField showAll="0">
      <items count="4">
        <item x="1"/>
        <item x="2"/>
        <item x="0"/>
        <item t="default"/>
      </items>
    </pivotField>
    <pivotField showAll="0"/>
    <pivotField showAll="0" defaultSubtotal="0">
      <items count="5">
        <item h="1" x="0"/>
        <item h="1" x="1"/>
        <item h="1" x="2"/>
        <item x="3"/>
        <item h="1" x="4"/>
      </items>
    </pivotField>
  </pivotFields>
  <rowFields count="1">
    <field x="1"/>
  </rowFields>
  <rowItems count="11">
    <i>
      <x v="1121"/>
    </i>
    <i>
      <x v="955"/>
    </i>
    <i>
      <x v="605"/>
    </i>
    <i>
      <x v="787"/>
    </i>
    <i>
      <x v="1256"/>
    </i>
    <i>
      <x v="628"/>
    </i>
    <i>
      <x v="1114"/>
    </i>
    <i>
      <x v="998"/>
    </i>
    <i>
      <x v="200"/>
    </i>
    <i>
      <x v="1327"/>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C4859B-5480-4DA4-B0E6-68A73A21675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2">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4AB1EF-0AAC-4FC2-844C-785B55BBD433}"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8"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pivotField showAll="0"/>
    <pivotField showAll="0" defaultSubtotal="0">
      <items count="5">
        <item h="1" x="0"/>
        <item h="1" x="1"/>
        <item h="1" x="2"/>
        <item x="3"/>
        <item h="1"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4CA699-A9A2-4D61-883A-61AE13535B52}"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18:M21" firstHeaderRow="1" firstDataRow="1" firstDataCol="1"/>
  <pivotFields count="13">
    <pivotField showAll="0"/>
    <pivotField showAll="0"/>
    <pivotField showAll="0"/>
    <pivotField showAll="0"/>
    <pivotField numFmtId="22" showAll="0"/>
    <pivotField showAll="0"/>
    <pivotField dataField="1" showAll="0"/>
    <pivotField showAll="0"/>
    <pivotField showAll="0">
      <items count="8">
        <item h="1" x="5"/>
        <item h="1" x="3"/>
        <item h="1" x="0"/>
        <item x="1"/>
        <item h="1" x="4"/>
        <item h="1" x="2"/>
        <item h="1"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h="1" x="0"/>
        <item h="1" x="1"/>
        <item h="1" x="2"/>
        <item x="3"/>
        <item h="1" x="4"/>
      </items>
    </pivotField>
  </pivotFields>
  <rowFields count="1">
    <field x="9"/>
  </rowFields>
  <rowItems count="3">
    <i>
      <x v="7"/>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96AA61-76CF-456F-8B28-673288DF708D}"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DE417A6-DC87-4FEA-975E-703378FBAFFC}" sourceName="store_name">
  <pivotTables>
    <pivotTable tabId="1" name="PivotTable11"/>
    <pivotTable tabId="1" name="PivotTable12"/>
    <pivotTable tabId="1" name="PivotTable13"/>
    <pivotTable tabId="1" name="PivotTable14"/>
    <pivotTable tabId="1" name="PivotTable15"/>
    <pivotTable tabId="1" name="PivotTable5"/>
  </pivotTables>
  <data>
    <tabular pivotCacheId="112493212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690AEB00-DFC1-4E1A-B017-ED8AC6DCAF1F}" sourceName="category_name">
  <pivotTables>
    <pivotTable tabId="1" name="PivotTable12"/>
    <pivotTable tabId="1" name="PivotTable11"/>
    <pivotTable tabId="1" name="PivotTable13"/>
    <pivotTable tabId="1" name="PivotTable14"/>
    <pivotTable tabId="1" name="PivotTable15"/>
    <pivotTable tabId="1" name="PivotTable5"/>
  </pivotTables>
  <data>
    <tabular pivotCacheId="1124932123">
      <items count="7">
        <i x="5"/>
        <i x="3"/>
        <i x="0"/>
        <i x="1" s="1"/>
        <i x="4"/>
        <i x="2"/>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6284248-A0CB-4868-B2A2-D478ED0B4067}" sourceName="Years">
  <pivotTables>
    <pivotTable tabId="1" name="PivotTable5"/>
    <pivotTable tabId="1" name="PivotTable11"/>
    <pivotTable tabId="1" name="PivotTable12"/>
    <pivotTable tabId="1" name="PivotTable13"/>
    <pivotTable tabId="1" name="PivotTable14"/>
    <pivotTable tabId="1" name="PivotTable15"/>
    <pivotTable tabId="1" name="PivotTable6"/>
  </pivotTables>
  <data>
    <tabular pivotCacheId="1124932123">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A5B78A24-7B79-44FD-BA5C-4E0D6E9ADF16}" cache="Slicer_store_name" caption="store_name" rowHeight="241300"/>
  <slicer name="category_name" xr10:uid="{133A3B4C-E992-4038-A522-81A70B8DBEB6}" cache="Slicer_category_name" caption="category_name" rowHeight="241300"/>
  <slicer name="Years" xr10:uid="{C7600E75-D75E-4FDB-BC49-A2A0B68AF7C5}"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5B7C7A-A899-465E-88B2-42E4FCD1DA2A}" name="Query1" displayName="Query1" ref="A1:L4723" tableType="queryTable" totalsRowShown="0">
  <autoFilter ref="A1:L4723" xr:uid="{CB67B010-56C4-463C-9E0C-B7C669A0EF78}"/>
  <tableColumns count="12">
    <tableColumn id="1" xr3:uid="{9CABE546-EFD5-43F4-8288-0950A04CDA66}" uniqueName="1" name="order_id" queryTableFieldId="1"/>
    <tableColumn id="2" xr3:uid="{8DA4E177-E5BF-4181-8132-EA6940DBF491}" uniqueName="2" name="customer" queryTableFieldId="2" dataDxfId="38"/>
    <tableColumn id="3" xr3:uid="{F6165AF5-FDB3-4704-85A4-970DE84549E1}" uniqueName="3" name="city" queryTableFieldId="3" dataDxfId="37"/>
    <tableColumn id="4" xr3:uid="{DB0BC1D3-FD62-4A10-B2F7-34E5E261FFC0}" uniqueName="4" name="state" queryTableFieldId="4" dataDxfId="36"/>
    <tableColumn id="5" xr3:uid="{AA67A255-B877-4AFD-B5CB-5633DA852948}" uniqueName="5" name="order_date" queryTableFieldId="5" dataDxfId="35"/>
    <tableColumn id="6" xr3:uid="{C15AB154-D8D7-459B-8EF2-5126BE9A66AF}" uniqueName="6" name="total_units" queryTableFieldId="6"/>
    <tableColumn id="7" xr3:uid="{1560D7F6-5F00-4382-BDCA-6856FD31405F}" uniqueName="7" name="revenue" queryTableFieldId="7"/>
    <tableColumn id="8" xr3:uid="{39F05057-DB5F-44E9-B318-F364867592D1}" uniqueName="8" name="product_name" queryTableFieldId="8" dataDxfId="34"/>
    <tableColumn id="9" xr3:uid="{73FB6480-D27D-476F-A249-0E829250D8AE}" uniqueName="9" name="category_name" queryTableFieldId="9" dataDxfId="33"/>
    <tableColumn id="10" xr3:uid="{64F74B4A-E830-4F67-8807-D95E870A04E1}" uniqueName="10" name="brand_name" queryTableFieldId="10" dataDxfId="32"/>
    <tableColumn id="11" xr3:uid="{630CB794-DEDB-4BA0-950B-BA64ADB21A52}" uniqueName="11" name="store_name" queryTableFieldId="11" dataDxfId="31"/>
    <tableColumn id="12" xr3:uid="{D4F09C6F-55E1-4AB7-83B9-57CDB504451B}" uniqueName="12" name="sales_rep" queryTableFieldId="12"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5941F-3B99-4234-8CE6-9B2314E2DCBC}">
  <dimension ref="A1:L4723"/>
  <sheetViews>
    <sheetView topLeftCell="A2"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12</v>
      </c>
      <c r="C2" s="1" t="s">
        <v>13</v>
      </c>
      <c r="D2" s="1" t="s">
        <v>14</v>
      </c>
      <c r="E2" s="2">
        <v>42370</v>
      </c>
      <c r="F2">
        <v>2</v>
      </c>
      <c r="G2">
        <v>1199.98</v>
      </c>
      <c r="H2" s="1" t="s">
        <v>15</v>
      </c>
      <c r="I2" s="1" t="s">
        <v>16</v>
      </c>
      <c r="J2" s="1" t="s">
        <v>17</v>
      </c>
      <c r="K2" s="1" t="s">
        <v>18</v>
      </c>
      <c r="L2" s="1" t="s">
        <v>19</v>
      </c>
    </row>
    <row r="3" spans="1:12" x14ac:dyDescent="0.25">
      <c r="A3">
        <v>1</v>
      </c>
      <c r="B3" s="1" t="s">
        <v>12</v>
      </c>
      <c r="C3" s="1" t="s">
        <v>13</v>
      </c>
      <c r="D3" s="1" t="s">
        <v>14</v>
      </c>
      <c r="E3" s="2">
        <v>42370</v>
      </c>
      <c r="F3">
        <v>1</v>
      </c>
      <c r="G3">
        <v>599.99</v>
      </c>
      <c r="H3" s="1" t="s">
        <v>20</v>
      </c>
      <c r="I3" s="1" t="s">
        <v>16</v>
      </c>
      <c r="J3" s="1" t="s">
        <v>17</v>
      </c>
      <c r="K3" s="1" t="s">
        <v>18</v>
      </c>
      <c r="L3" s="1" t="s">
        <v>19</v>
      </c>
    </row>
    <row r="4" spans="1:12" x14ac:dyDescent="0.25">
      <c r="A4">
        <v>1</v>
      </c>
      <c r="B4" s="1" t="s">
        <v>12</v>
      </c>
      <c r="C4" s="1" t="s">
        <v>13</v>
      </c>
      <c r="D4" s="1" t="s">
        <v>14</v>
      </c>
      <c r="E4" s="2">
        <v>42370</v>
      </c>
      <c r="F4">
        <v>2</v>
      </c>
      <c r="G4">
        <v>3098</v>
      </c>
      <c r="H4" s="1" t="s">
        <v>21</v>
      </c>
      <c r="I4" s="1" t="s">
        <v>22</v>
      </c>
      <c r="J4" s="1" t="s">
        <v>23</v>
      </c>
      <c r="K4" s="1" t="s">
        <v>18</v>
      </c>
      <c r="L4" s="1" t="s">
        <v>19</v>
      </c>
    </row>
    <row r="5" spans="1:12" x14ac:dyDescent="0.25">
      <c r="A5">
        <v>1</v>
      </c>
      <c r="B5" s="1" t="s">
        <v>12</v>
      </c>
      <c r="C5" s="1" t="s">
        <v>13</v>
      </c>
      <c r="D5" s="1" t="s">
        <v>14</v>
      </c>
      <c r="E5" s="2">
        <v>42370</v>
      </c>
      <c r="F5">
        <v>1</v>
      </c>
      <c r="G5">
        <v>2899.99</v>
      </c>
      <c r="H5" s="1" t="s">
        <v>24</v>
      </c>
      <c r="I5" s="1" t="s">
        <v>25</v>
      </c>
      <c r="J5" s="1" t="s">
        <v>26</v>
      </c>
      <c r="K5" s="1" t="s">
        <v>18</v>
      </c>
      <c r="L5" s="1" t="s">
        <v>19</v>
      </c>
    </row>
    <row r="6" spans="1:12" x14ac:dyDescent="0.25">
      <c r="A6">
        <v>1</v>
      </c>
      <c r="B6" s="1" t="s">
        <v>12</v>
      </c>
      <c r="C6" s="1" t="s">
        <v>13</v>
      </c>
      <c r="D6" s="1" t="s">
        <v>14</v>
      </c>
      <c r="E6" s="2">
        <v>42370</v>
      </c>
      <c r="F6">
        <v>2</v>
      </c>
      <c r="G6">
        <v>3599.98</v>
      </c>
      <c r="H6" s="1" t="s">
        <v>27</v>
      </c>
      <c r="I6" s="1" t="s">
        <v>25</v>
      </c>
      <c r="J6" s="1" t="s">
        <v>26</v>
      </c>
      <c r="K6" s="1" t="s">
        <v>18</v>
      </c>
      <c r="L6" s="1" t="s">
        <v>19</v>
      </c>
    </row>
    <row r="7" spans="1:12" x14ac:dyDescent="0.25">
      <c r="A7">
        <v>2</v>
      </c>
      <c r="B7" s="1" t="s">
        <v>28</v>
      </c>
      <c r="C7" s="1" t="s">
        <v>29</v>
      </c>
      <c r="D7" s="1" t="s">
        <v>30</v>
      </c>
      <c r="E7" s="2">
        <v>42370</v>
      </c>
      <c r="F7">
        <v>2</v>
      </c>
      <c r="G7">
        <v>1199.98</v>
      </c>
      <c r="H7" s="1" t="s">
        <v>15</v>
      </c>
      <c r="I7" s="1" t="s">
        <v>16</v>
      </c>
      <c r="J7" s="1" t="s">
        <v>17</v>
      </c>
      <c r="K7" s="1" t="s">
        <v>31</v>
      </c>
      <c r="L7" s="1" t="s">
        <v>32</v>
      </c>
    </row>
    <row r="8" spans="1:12" x14ac:dyDescent="0.25">
      <c r="A8">
        <v>2</v>
      </c>
      <c r="B8" s="1" t="s">
        <v>28</v>
      </c>
      <c r="C8" s="1" t="s">
        <v>29</v>
      </c>
      <c r="D8" s="1" t="s">
        <v>30</v>
      </c>
      <c r="E8" s="2">
        <v>42370</v>
      </c>
      <c r="F8">
        <v>1</v>
      </c>
      <c r="G8">
        <v>599.99</v>
      </c>
      <c r="H8" s="1" t="s">
        <v>20</v>
      </c>
      <c r="I8" s="1" t="s">
        <v>16</v>
      </c>
      <c r="J8" s="1" t="s">
        <v>17</v>
      </c>
      <c r="K8" s="1" t="s">
        <v>31</v>
      </c>
      <c r="L8" s="1" t="s">
        <v>32</v>
      </c>
    </row>
    <row r="9" spans="1:12" x14ac:dyDescent="0.25">
      <c r="A9">
        <v>3</v>
      </c>
      <c r="B9" s="1" t="s">
        <v>33</v>
      </c>
      <c r="C9" s="1" t="s">
        <v>34</v>
      </c>
      <c r="D9" s="1" t="s">
        <v>30</v>
      </c>
      <c r="E9" s="2">
        <v>42371</v>
      </c>
      <c r="F9">
        <v>1</v>
      </c>
      <c r="G9">
        <v>599.99</v>
      </c>
      <c r="H9" s="1" t="s">
        <v>20</v>
      </c>
      <c r="I9" s="1" t="s">
        <v>16</v>
      </c>
      <c r="J9" s="1" t="s">
        <v>17</v>
      </c>
      <c r="K9" s="1" t="s">
        <v>31</v>
      </c>
      <c r="L9" s="1" t="s">
        <v>35</v>
      </c>
    </row>
    <row r="10" spans="1:12" x14ac:dyDescent="0.25">
      <c r="A10">
        <v>3</v>
      </c>
      <c r="B10" s="1" t="s">
        <v>33</v>
      </c>
      <c r="C10" s="1" t="s">
        <v>34</v>
      </c>
      <c r="D10" s="1" t="s">
        <v>30</v>
      </c>
      <c r="E10" s="2">
        <v>42371</v>
      </c>
      <c r="F10">
        <v>1</v>
      </c>
      <c r="G10">
        <v>999.99</v>
      </c>
      <c r="H10" s="1" t="s">
        <v>36</v>
      </c>
      <c r="I10" s="1" t="s">
        <v>25</v>
      </c>
      <c r="J10" s="1" t="s">
        <v>23</v>
      </c>
      <c r="K10" s="1" t="s">
        <v>31</v>
      </c>
      <c r="L10" s="1" t="s">
        <v>35</v>
      </c>
    </row>
    <row r="11" spans="1:12" x14ac:dyDescent="0.25">
      <c r="A11">
        <v>4</v>
      </c>
      <c r="B11" s="1" t="s">
        <v>37</v>
      </c>
      <c r="C11" s="1" t="s">
        <v>38</v>
      </c>
      <c r="D11" s="1" t="s">
        <v>14</v>
      </c>
      <c r="E11" s="2">
        <v>42372</v>
      </c>
      <c r="F11">
        <v>2</v>
      </c>
      <c r="G11">
        <v>1499.98</v>
      </c>
      <c r="H11" s="1" t="s">
        <v>39</v>
      </c>
      <c r="I11" s="1" t="s">
        <v>25</v>
      </c>
      <c r="J11" s="1" t="s">
        <v>40</v>
      </c>
      <c r="K11" s="1" t="s">
        <v>18</v>
      </c>
      <c r="L11" s="1" t="s">
        <v>41</v>
      </c>
    </row>
    <row r="12" spans="1:12" x14ac:dyDescent="0.25">
      <c r="A12">
        <v>5</v>
      </c>
      <c r="B12" s="1" t="s">
        <v>42</v>
      </c>
      <c r="C12" s="1" t="s">
        <v>43</v>
      </c>
      <c r="D12" s="1" t="s">
        <v>30</v>
      </c>
      <c r="E12" s="2">
        <v>42372</v>
      </c>
      <c r="F12">
        <v>1</v>
      </c>
      <c r="G12">
        <v>599.99</v>
      </c>
      <c r="H12" s="1" t="s">
        <v>15</v>
      </c>
      <c r="I12" s="1" t="s">
        <v>44</v>
      </c>
      <c r="J12" s="1" t="s">
        <v>17</v>
      </c>
      <c r="K12" s="1" t="s">
        <v>31</v>
      </c>
      <c r="L12" s="1" t="s">
        <v>32</v>
      </c>
    </row>
    <row r="13" spans="1:12" x14ac:dyDescent="0.25">
      <c r="A13">
        <v>5</v>
      </c>
      <c r="B13" s="1" t="s">
        <v>42</v>
      </c>
      <c r="C13" s="1" t="s">
        <v>43</v>
      </c>
      <c r="D13" s="1" t="s">
        <v>30</v>
      </c>
      <c r="E13" s="2">
        <v>42372</v>
      </c>
      <c r="F13">
        <v>1</v>
      </c>
      <c r="G13">
        <v>429</v>
      </c>
      <c r="H13" s="1" t="s">
        <v>45</v>
      </c>
      <c r="I13" s="1" t="s">
        <v>16</v>
      </c>
      <c r="J13" s="1" t="s">
        <v>46</v>
      </c>
      <c r="K13" s="1" t="s">
        <v>31</v>
      </c>
      <c r="L13" s="1" t="s">
        <v>32</v>
      </c>
    </row>
    <row r="14" spans="1:12" x14ac:dyDescent="0.25">
      <c r="A14">
        <v>5</v>
      </c>
      <c r="B14" s="1" t="s">
        <v>42</v>
      </c>
      <c r="C14" s="1" t="s">
        <v>43</v>
      </c>
      <c r="D14" s="1" t="s">
        <v>30</v>
      </c>
      <c r="E14" s="2">
        <v>42372</v>
      </c>
      <c r="F14">
        <v>2</v>
      </c>
      <c r="G14">
        <v>3098</v>
      </c>
      <c r="H14" s="1" t="s">
        <v>21</v>
      </c>
      <c r="I14" s="1" t="s">
        <v>22</v>
      </c>
      <c r="J14" s="1" t="s">
        <v>23</v>
      </c>
      <c r="K14" s="1" t="s">
        <v>31</v>
      </c>
      <c r="L14" s="1" t="s">
        <v>32</v>
      </c>
    </row>
    <row r="15" spans="1:12" x14ac:dyDescent="0.25">
      <c r="A15">
        <v>6</v>
      </c>
      <c r="B15" s="1" t="s">
        <v>47</v>
      </c>
      <c r="C15" s="1" t="s">
        <v>48</v>
      </c>
      <c r="D15" s="1" t="s">
        <v>30</v>
      </c>
      <c r="E15" s="2">
        <v>42373</v>
      </c>
      <c r="F15">
        <v>2</v>
      </c>
      <c r="G15">
        <v>1099.98</v>
      </c>
      <c r="H15" s="1" t="s">
        <v>49</v>
      </c>
      <c r="I15" s="1" t="s">
        <v>16</v>
      </c>
      <c r="J15" s="1" t="s">
        <v>17</v>
      </c>
      <c r="K15" s="1" t="s">
        <v>31</v>
      </c>
      <c r="L15" s="1" t="s">
        <v>32</v>
      </c>
    </row>
    <row r="16" spans="1:12" x14ac:dyDescent="0.25">
      <c r="A16">
        <v>6</v>
      </c>
      <c r="B16" s="1" t="s">
        <v>47</v>
      </c>
      <c r="C16" s="1" t="s">
        <v>48</v>
      </c>
      <c r="D16" s="1" t="s">
        <v>30</v>
      </c>
      <c r="E16" s="2">
        <v>42373</v>
      </c>
      <c r="F16">
        <v>1</v>
      </c>
      <c r="G16">
        <v>599.99</v>
      </c>
      <c r="H16" s="1" t="s">
        <v>20</v>
      </c>
      <c r="I16" s="1" t="s">
        <v>16</v>
      </c>
      <c r="J16" s="1" t="s">
        <v>17</v>
      </c>
      <c r="K16" s="1" t="s">
        <v>31</v>
      </c>
      <c r="L16" s="1" t="s">
        <v>32</v>
      </c>
    </row>
    <row r="17" spans="1:12" x14ac:dyDescent="0.25">
      <c r="A17">
        <v>6</v>
      </c>
      <c r="B17" s="1" t="s">
        <v>47</v>
      </c>
      <c r="C17" s="1" t="s">
        <v>48</v>
      </c>
      <c r="D17" s="1" t="s">
        <v>30</v>
      </c>
      <c r="E17" s="2">
        <v>42373</v>
      </c>
      <c r="F17">
        <v>1</v>
      </c>
      <c r="G17">
        <v>449</v>
      </c>
      <c r="H17" s="1" t="s">
        <v>50</v>
      </c>
      <c r="I17" s="1" t="s">
        <v>16</v>
      </c>
      <c r="J17" s="1" t="s">
        <v>46</v>
      </c>
      <c r="K17" s="1" t="s">
        <v>31</v>
      </c>
      <c r="L17" s="1" t="s">
        <v>32</v>
      </c>
    </row>
    <row r="18" spans="1:12" x14ac:dyDescent="0.25">
      <c r="A18">
        <v>6</v>
      </c>
      <c r="B18" s="1" t="s">
        <v>47</v>
      </c>
      <c r="C18" s="1" t="s">
        <v>48</v>
      </c>
      <c r="D18" s="1" t="s">
        <v>30</v>
      </c>
      <c r="E18" s="2">
        <v>42373</v>
      </c>
      <c r="F18">
        <v>2</v>
      </c>
      <c r="G18">
        <v>1999.98</v>
      </c>
      <c r="H18" s="1" t="s">
        <v>36</v>
      </c>
      <c r="I18" s="1" t="s">
        <v>25</v>
      </c>
      <c r="J18" s="1" t="s">
        <v>23</v>
      </c>
      <c r="K18" s="1" t="s">
        <v>31</v>
      </c>
      <c r="L18" s="1" t="s">
        <v>32</v>
      </c>
    </row>
    <row r="19" spans="1:12" x14ac:dyDescent="0.25">
      <c r="A19">
        <v>6</v>
      </c>
      <c r="B19" s="1" t="s">
        <v>47</v>
      </c>
      <c r="C19" s="1" t="s">
        <v>48</v>
      </c>
      <c r="D19" s="1" t="s">
        <v>30</v>
      </c>
      <c r="E19" s="2">
        <v>42373</v>
      </c>
      <c r="F19">
        <v>2</v>
      </c>
      <c r="G19">
        <v>5999.98</v>
      </c>
      <c r="H19" s="1" t="s">
        <v>51</v>
      </c>
      <c r="I19" s="1" t="s">
        <v>52</v>
      </c>
      <c r="J19" s="1" t="s">
        <v>26</v>
      </c>
      <c r="K19" s="1" t="s">
        <v>31</v>
      </c>
      <c r="L19" s="1" t="s">
        <v>32</v>
      </c>
    </row>
    <row r="20" spans="1:12" x14ac:dyDescent="0.25">
      <c r="A20">
        <v>7</v>
      </c>
      <c r="B20" s="1" t="s">
        <v>53</v>
      </c>
      <c r="C20" s="1" t="s">
        <v>54</v>
      </c>
      <c r="D20" s="1" t="s">
        <v>30</v>
      </c>
      <c r="E20" s="2">
        <v>42373</v>
      </c>
      <c r="F20">
        <v>1</v>
      </c>
      <c r="G20">
        <v>529.99</v>
      </c>
      <c r="H20" s="1" t="s">
        <v>55</v>
      </c>
      <c r="I20" s="1" t="s">
        <v>16</v>
      </c>
      <c r="J20" s="1" t="s">
        <v>17</v>
      </c>
      <c r="K20" s="1" t="s">
        <v>31</v>
      </c>
      <c r="L20" s="1" t="s">
        <v>32</v>
      </c>
    </row>
    <row r="21" spans="1:12" x14ac:dyDescent="0.25">
      <c r="A21">
        <v>7</v>
      </c>
      <c r="B21" s="1" t="s">
        <v>53</v>
      </c>
      <c r="C21" s="1" t="s">
        <v>54</v>
      </c>
      <c r="D21" s="1" t="s">
        <v>30</v>
      </c>
      <c r="E21" s="2">
        <v>42373</v>
      </c>
      <c r="F21">
        <v>2</v>
      </c>
      <c r="G21">
        <v>858</v>
      </c>
      <c r="H21" s="1" t="s">
        <v>45</v>
      </c>
      <c r="I21" s="1" t="s">
        <v>16</v>
      </c>
      <c r="J21" s="1" t="s">
        <v>46</v>
      </c>
      <c r="K21" s="1" t="s">
        <v>31</v>
      </c>
      <c r="L21" s="1" t="s">
        <v>32</v>
      </c>
    </row>
    <row r="22" spans="1:12" x14ac:dyDescent="0.25">
      <c r="A22">
        <v>7</v>
      </c>
      <c r="B22" s="1" t="s">
        <v>53</v>
      </c>
      <c r="C22" s="1" t="s">
        <v>54</v>
      </c>
      <c r="D22" s="1" t="s">
        <v>30</v>
      </c>
      <c r="E22" s="2">
        <v>42373</v>
      </c>
      <c r="F22">
        <v>1</v>
      </c>
      <c r="G22">
        <v>999.99</v>
      </c>
      <c r="H22" s="1" t="s">
        <v>36</v>
      </c>
      <c r="I22" s="1" t="s">
        <v>25</v>
      </c>
      <c r="J22" s="1" t="s">
        <v>23</v>
      </c>
      <c r="K22" s="1" t="s">
        <v>31</v>
      </c>
      <c r="L22" s="1" t="s">
        <v>32</v>
      </c>
    </row>
    <row r="23" spans="1:12" x14ac:dyDescent="0.25">
      <c r="A23">
        <v>8</v>
      </c>
      <c r="B23" s="1" t="s">
        <v>56</v>
      </c>
      <c r="C23" s="1" t="s">
        <v>57</v>
      </c>
      <c r="D23" s="1" t="s">
        <v>30</v>
      </c>
      <c r="E23" s="2">
        <v>42373</v>
      </c>
      <c r="F23">
        <v>1</v>
      </c>
      <c r="G23">
        <v>269.99</v>
      </c>
      <c r="H23" s="1" t="s">
        <v>58</v>
      </c>
      <c r="I23" s="1" t="s">
        <v>59</v>
      </c>
      <c r="J23" s="1" t="s">
        <v>17</v>
      </c>
      <c r="K23" s="1" t="s">
        <v>31</v>
      </c>
      <c r="L23" s="1" t="s">
        <v>35</v>
      </c>
    </row>
    <row r="24" spans="1:12" x14ac:dyDescent="0.25">
      <c r="A24">
        <v>8</v>
      </c>
      <c r="B24" s="1" t="s">
        <v>56</v>
      </c>
      <c r="C24" s="1" t="s">
        <v>57</v>
      </c>
      <c r="D24" s="1" t="s">
        <v>30</v>
      </c>
      <c r="E24" s="2">
        <v>42373</v>
      </c>
      <c r="F24">
        <v>2</v>
      </c>
      <c r="G24">
        <v>1199.98</v>
      </c>
      <c r="H24" s="1" t="s">
        <v>20</v>
      </c>
      <c r="I24" s="1" t="s">
        <v>16</v>
      </c>
      <c r="J24" s="1" t="s">
        <v>17</v>
      </c>
      <c r="K24" s="1" t="s">
        <v>31</v>
      </c>
      <c r="L24" s="1" t="s">
        <v>35</v>
      </c>
    </row>
    <row r="25" spans="1:12" x14ac:dyDescent="0.25">
      <c r="A25">
        <v>9</v>
      </c>
      <c r="B25" s="1" t="s">
        <v>60</v>
      </c>
      <c r="C25" s="1" t="s">
        <v>61</v>
      </c>
      <c r="D25" s="1" t="s">
        <v>14</v>
      </c>
      <c r="E25" s="2">
        <v>42374</v>
      </c>
      <c r="F25">
        <v>2</v>
      </c>
      <c r="G25">
        <v>7999.98</v>
      </c>
      <c r="H25" s="1" t="s">
        <v>62</v>
      </c>
      <c r="I25" s="1" t="s">
        <v>25</v>
      </c>
      <c r="J25" s="1" t="s">
        <v>26</v>
      </c>
      <c r="K25" s="1" t="s">
        <v>18</v>
      </c>
      <c r="L25" s="1" t="s">
        <v>19</v>
      </c>
    </row>
    <row r="26" spans="1:12" x14ac:dyDescent="0.25">
      <c r="A26">
        <v>10</v>
      </c>
      <c r="B26" s="1" t="s">
        <v>63</v>
      </c>
      <c r="C26" s="1" t="s">
        <v>64</v>
      </c>
      <c r="D26" s="1" t="s">
        <v>30</v>
      </c>
      <c r="E26" s="2">
        <v>42374</v>
      </c>
      <c r="F26">
        <v>1</v>
      </c>
      <c r="G26">
        <v>269.99</v>
      </c>
      <c r="H26" s="1" t="s">
        <v>58</v>
      </c>
      <c r="I26" s="1" t="s">
        <v>16</v>
      </c>
      <c r="J26" s="1" t="s">
        <v>17</v>
      </c>
      <c r="K26" s="1" t="s">
        <v>31</v>
      </c>
      <c r="L26" s="1" t="s">
        <v>32</v>
      </c>
    </row>
    <row r="27" spans="1:12" x14ac:dyDescent="0.25">
      <c r="A27">
        <v>11</v>
      </c>
      <c r="B27" s="1" t="s">
        <v>65</v>
      </c>
      <c r="C27" s="1" t="s">
        <v>66</v>
      </c>
      <c r="D27" s="1" t="s">
        <v>30</v>
      </c>
      <c r="E27" s="2">
        <v>42374</v>
      </c>
      <c r="F27">
        <v>2</v>
      </c>
      <c r="G27">
        <v>539.98</v>
      </c>
      <c r="H27" s="1" t="s">
        <v>58</v>
      </c>
      <c r="I27" s="1" t="s">
        <v>59</v>
      </c>
      <c r="J27" s="1" t="s">
        <v>17</v>
      </c>
      <c r="K27" s="1" t="s">
        <v>31</v>
      </c>
      <c r="L27" s="1" t="s">
        <v>35</v>
      </c>
    </row>
    <row r="28" spans="1:12" x14ac:dyDescent="0.25">
      <c r="A28">
        <v>11</v>
      </c>
      <c r="B28" s="1" t="s">
        <v>65</v>
      </c>
      <c r="C28" s="1" t="s">
        <v>66</v>
      </c>
      <c r="D28" s="1" t="s">
        <v>30</v>
      </c>
      <c r="E28" s="2">
        <v>42374</v>
      </c>
      <c r="F28">
        <v>2</v>
      </c>
      <c r="G28">
        <v>1199.98</v>
      </c>
      <c r="H28" s="1" t="s">
        <v>15</v>
      </c>
      <c r="I28" s="1" t="s">
        <v>16</v>
      </c>
      <c r="J28" s="1" t="s">
        <v>17</v>
      </c>
      <c r="K28" s="1" t="s">
        <v>31</v>
      </c>
      <c r="L28" s="1" t="s">
        <v>35</v>
      </c>
    </row>
    <row r="29" spans="1:12" x14ac:dyDescent="0.25">
      <c r="A29">
        <v>11</v>
      </c>
      <c r="B29" s="1" t="s">
        <v>65</v>
      </c>
      <c r="C29" s="1" t="s">
        <v>66</v>
      </c>
      <c r="D29" s="1" t="s">
        <v>30</v>
      </c>
      <c r="E29" s="2">
        <v>42374</v>
      </c>
      <c r="F29">
        <v>1</v>
      </c>
      <c r="G29">
        <v>1799.99</v>
      </c>
      <c r="H29" s="1" t="s">
        <v>27</v>
      </c>
      <c r="I29" s="1" t="s">
        <v>25</v>
      </c>
      <c r="J29" s="1" t="s">
        <v>26</v>
      </c>
      <c r="K29" s="1" t="s">
        <v>31</v>
      </c>
      <c r="L29" s="1" t="s">
        <v>35</v>
      </c>
    </row>
    <row r="30" spans="1:12" x14ac:dyDescent="0.25">
      <c r="A30">
        <v>12</v>
      </c>
      <c r="B30" s="1" t="s">
        <v>67</v>
      </c>
      <c r="C30" s="1" t="s">
        <v>68</v>
      </c>
      <c r="D30" s="1" t="s">
        <v>14</v>
      </c>
      <c r="E30" s="2">
        <v>42375</v>
      </c>
      <c r="F30">
        <v>1</v>
      </c>
      <c r="G30">
        <v>1680.99</v>
      </c>
      <c r="H30" s="1" t="s">
        <v>69</v>
      </c>
      <c r="I30" s="1" t="s">
        <v>22</v>
      </c>
      <c r="J30" s="1" t="s">
        <v>23</v>
      </c>
      <c r="K30" s="1" t="s">
        <v>18</v>
      </c>
      <c r="L30" s="1" t="s">
        <v>19</v>
      </c>
    </row>
    <row r="31" spans="1:12" x14ac:dyDescent="0.25">
      <c r="A31">
        <v>12</v>
      </c>
      <c r="B31" s="1" t="s">
        <v>67</v>
      </c>
      <c r="C31" s="1" t="s">
        <v>68</v>
      </c>
      <c r="D31" s="1" t="s">
        <v>14</v>
      </c>
      <c r="E31" s="2">
        <v>42375</v>
      </c>
      <c r="F31">
        <v>2</v>
      </c>
      <c r="G31">
        <v>5799.98</v>
      </c>
      <c r="H31" s="1" t="s">
        <v>24</v>
      </c>
      <c r="I31" s="1" t="s">
        <v>25</v>
      </c>
      <c r="J31" s="1" t="s">
        <v>26</v>
      </c>
      <c r="K31" s="1" t="s">
        <v>18</v>
      </c>
      <c r="L31" s="1" t="s">
        <v>19</v>
      </c>
    </row>
    <row r="32" spans="1:12" x14ac:dyDescent="0.25">
      <c r="A32">
        <v>13</v>
      </c>
      <c r="B32" s="1" t="s">
        <v>70</v>
      </c>
      <c r="C32" s="1" t="s">
        <v>71</v>
      </c>
      <c r="D32" s="1" t="s">
        <v>30</v>
      </c>
      <c r="E32" s="2">
        <v>42377</v>
      </c>
      <c r="F32">
        <v>1</v>
      </c>
      <c r="G32">
        <v>269.99</v>
      </c>
      <c r="H32" s="1" t="s">
        <v>72</v>
      </c>
      <c r="I32" s="1" t="s">
        <v>16</v>
      </c>
      <c r="J32" s="1" t="s">
        <v>17</v>
      </c>
      <c r="K32" s="1" t="s">
        <v>31</v>
      </c>
      <c r="L32" s="1" t="s">
        <v>32</v>
      </c>
    </row>
    <row r="33" spans="1:12" x14ac:dyDescent="0.25">
      <c r="A33">
        <v>13</v>
      </c>
      <c r="B33" s="1" t="s">
        <v>70</v>
      </c>
      <c r="C33" s="1" t="s">
        <v>71</v>
      </c>
      <c r="D33" s="1" t="s">
        <v>30</v>
      </c>
      <c r="E33" s="2">
        <v>42377</v>
      </c>
      <c r="F33">
        <v>2</v>
      </c>
      <c r="G33">
        <v>1199.98</v>
      </c>
      <c r="H33" s="1" t="s">
        <v>15</v>
      </c>
      <c r="I33" s="1" t="s">
        <v>16</v>
      </c>
      <c r="J33" s="1" t="s">
        <v>17</v>
      </c>
      <c r="K33" s="1" t="s">
        <v>31</v>
      </c>
      <c r="L33" s="1" t="s">
        <v>32</v>
      </c>
    </row>
    <row r="34" spans="1:12" x14ac:dyDescent="0.25">
      <c r="A34">
        <v>13</v>
      </c>
      <c r="B34" s="1" t="s">
        <v>70</v>
      </c>
      <c r="C34" s="1" t="s">
        <v>71</v>
      </c>
      <c r="D34" s="1" t="s">
        <v>30</v>
      </c>
      <c r="E34" s="2">
        <v>42377</v>
      </c>
      <c r="F34">
        <v>2</v>
      </c>
      <c r="G34">
        <v>1199.98</v>
      </c>
      <c r="H34" s="1" t="s">
        <v>20</v>
      </c>
      <c r="I34" s="1" t="s">
        <v>16</v>
      </c>
      <c r="J34" s="1" t="s">
        <v>17</v>
      </c>
      <c r="K34" s="1" t="s">
        <v>31</v>
      </c>
      <c r="L34" s="1" t="s">
        <v>32</v>
      </c>
    </row>
    <row r="35" spans="1:12" x14ac:dyDescent="0.25">
      <c r="A35">
        <v>13</v>
      </c>
      <c r="B35" s="1" t="s">
        <v>70</v>
      </c>
      <c r="C35" s="1" t="s">
        <v>71</v>
      </c>
      <c r="D35" s="1" t="s">
        <v>30</v>
      </c>
      <c r="E35" s="2">
        <v>42377</v>
      </c>
      <c r="F35">
        <v>2</v>
      </c>
      <c r="G35">
        <v>858</v>
      </c>
      <c r="H35" s="1" t="s">
        <v>45</v>
      </c>
      <c r="I35" s="1" t="s">
        <v>16</v>
      </c>
      <c r="J35" s="1" t="s">
        <v>46</v>
      </c>
      <c r="K35" s="1" t="s">
        <v>31</v>
      </c>
      <c r="L35" s="1" t="s">
        <v>32</v>
      </c>
    </row>
    <row r="36" spans="1:12" x14ac:dyDescent="0.25">
      <c r="A36">
        <v>14</v>
      </c>
      <c r="B36" s="1" t="s">
        <v>73</v>
      </c>
      <c r="C36" s="1" t="s">
        <v>74</v>
      </c>
      <c r="D36" s="1" t="s">
        <v>14</v>
      </c>
      <c r="E36" s="2">
        <v>42378</v>
      </c>
      <c r="F36">
        <v>1</v>
      </c>
      <c r="G36">
        <v>469.99</v>
      </c>
      <c r="H36" s="1" t="s">
        <v>75</v>
      </c>
      <c r="I36" s="1" t="s">
        <v>25</v>
      </c>
      <c r="J36" s="1" t="s">
        <v>23</v>
      </c>
      <c r="K36" s="1" t="s">
        <v>18</v>
      </c>
      <c r="L36" s="1" t="s">
        <v>41</v>
      </c>
    </row>
    <row r="37" spans="1:12" x14ac:dyDescent="0.25">
      <c r="A37">
        <v>15</v>
      </c>
      <c r="B37" s="1" t="s">
        <v>76</v>
      </c>
      <c r="C37" s="1" t="s">
        <v>77</v>
      </c>
      <c r="D37" s="1" t="s">
        <v>30</v>
      </c>
      <c r="E37" s="2">
        <v>42378</v>
      </c>
      <c r="F37">
        <v>2</v>
      </c>
      <c r="G37">
        <v>599.98</v>
      </c>
      <c r="H37" s="1" t="s">
        <v>78</v>
      </c>
      <c r="I37" s="1" t="s">
        <v>59</v>
      </c>
      <c r="J37" s="1" t="s">
        <v>17</v>
      </c>
      <c r="K37" s="1" t="s">
        <v>31</v>
      </c>
      <c r="L37" s="1" t="s">
        <v>35</v>
      </c>
    </row>
    <row r="38" spans="1:12" x14ac:dyDescent="0.25">
      <c r="A38">
        <v>15</v>
      </c>
      <c r="B38" s="1" t="s">
        <v>76</v>
      </c>
      <c r="C38" s="1" t="s">
        <v>77</v>
      </c>
      <c r="D38" s="1" t="s">
        <v>30</v>
      </c>
      <c r="E38" s="2">
        <v>42378</v>
      </c>
      <c r="F38">
        <v>2</v>
      </c>
      <c r="G38">
        <v>1099.98</v>
      </c>
      <c r="H38" s="1" t="s">
        <v>49</v>
      </c>
      <c r="I38" s="1" t="s">
        <v>16</v>
      </c>
      <c r="J38" s="1" t="s">
        <v>17</v>
      </c>
      <c r="K38" s="1" t="s">
        <v>31</v>
      </c>
      <c r="L38" s="1" t="s">
        <v>35</v>
      </c>
    </row>
    <row r="39" spans="1:12" x14ac:dyDescent="0.25">
      <c r="A39">
        <v>15</v>
      </c>
      <c r="B39" s="1" t="s">
        <v>76</v>
      </c>
      <c r="C39" s="1" t="s">
        <v>77</v>
      </c>
      <c r="D39" s="1" t="s">
        <v>30</v>
      </c>
      <c r="E39" s="2">
        <v>42378</v>
      </c>
      <c r="F39">
        <v>2</v>
      </c>
      <c r="G39">
        <v>898</v>
      </c>
      <c r="H39" s="1" t="s">
        <v>50</v>
      </c>
      <c r="I39" s="1" t="s">
        <v>16</v>
      </c>
      <c r="J39" s="1" t="s">
        <v>46</v>
      </c>
      <c r="K39" s="1" t="s">
        <v>31</v>
      </c>
      <c r="L39" s="1" t="s">
        <v>35</v>
      </c>
    </row>
    <row r="40" spans="1:12" x14ac:dyDescent="0.25">
      <c r="A40">
        <v>15</v>
      </c>
      <c r="B40" s="1" t="s">
        <v>76</v>
      </c>
      <c r="C40" s="1" t="s">
        <v>77</v>
      </c>
      <c r="D40" s="1" t="s">
        <v>30</v>
      </c>
      <c r="E40" s="2">
        <v>42378</v>
      </c>
      <c r="F40">
        <v>1</v>
      </c>
      <c r="G40">
        <v>1799.99</v>
      </c>
      <c r="H40" s="1" t="s">
        <v>27</v>
      </c>
      <c r="I40" s="1" t="s">
        <v>25</v>
      </c>
      <c r="J40" s="1" t="s">
        <v>26</v>
      </c>
      <c r="K40" s="1" t="s">
        <v>31</v>
      </c>
      <c r="L40" s="1" t="s">
        <v>35</v>
      </c>
    </row>
    <row r="41" spans="1:12" x14ac:dyDescent="0.25">
      <c r="A41">
        <v>16</v>
      </c>
      <c r="B41" s="1" t="s">
        <v>79</v>
      </c>
      <c r="C41" s="1" t="s">
        <v>80</v>
      </c>
      <c r="D41" s="1" t="s">
        <v>14</v>
      </c>
      <c r="E41" s="2">
        <v>42381</v>
      </c>
      <c r="F41">
        <v>1</v>
      </c>
      <c r="G41">
        <v>269.99</v>
      </c>
      <c r="H41" s="1" t="s">
        <v>72</v>
      </c>
      <c r="I41" s="1" t="s">
        <v>59</v>
      </c>
      <c r="J41" s="1" t="s">
        <v>17</v>
      </c>
      <c r="K41" s="1" t="s">
        <v>18</v>
      </c>
      <c r="L41" s="1" t="s">
        <v>41</v>
      </c>
    </row>
    <row r="42" spans="1:12" x14ac:dyDescent="0.25">
      <c r="A42">
        <v>16</v>
      </c>
      <c r="B42" s="1" t="s">
        <v>79</v>
      </c>
      <c r="C42" s="1" t="s">
        <v>80</v>
      </c>
      <c r="D42" s="1" t="s">
        <v>14</v>
      </c>
      <c r="E42" s="2">
        <v>42381</v>
      </c>
      <c r="F42">
        <v>2</v>
      </c>
      <c r="G42">
        <v>539.98</v>
      </c>
      <c r="H42" s="1" t="s">
        <v>72</v>
      </c>
      <c r="I42" s="1" t="s">
        <v>16</v>
      </c>
      <c r="J42" s="1" t="s">
        <v>17</v>
      </c>
      <c r="K42" s="1" t="s">
        <v>18</v>
      </c>
      <c r="L42" s="1" t="s">
        <v>41</v>
      </c>
    </row>
    <row r="43" spans="1:12" x14ac:dyDescent="0.25">
      <c r="A43">
        <v>16</v>
      </c>
      <c r="B43" s="1" t="s">
        <v>79</v>
      </c>
      <c r="C43" s="1" t="s">
        <v>80</v>
      </c>
      <c r="D43" s="1" t="s">
        <v>14</v>
      </c>
      <c r="E43" s="2">
        <v>42381</v>
      </c>
      <c r="F43">
        <v>1</v>
      </c>
      <c r="G43">
        <v>269.99</v>
      </c>
      <c r="H43" s="1" t="s">
        <v>58</v>
      </c>
      <c r="I43" s="1" t="s">
        <v>16</v>
      </c>
      <c r="J43" s="1" t="s">
        <v>17</v>
      </c>
      <c r="K43" s="1" t="s">
        <v>18</v>
      </c>
      <c r="L43" s="1" t="s">
        <v>41</v>
      </c>
    </row>
    <row r="44" spans="1:12" x14ac:dyDescent="0.25">
      <c r="A44">
        <v>16</v>
      </c>
      <c r="B44" s="1" t="s">
        <v>79</v>
      </c>
      <c r="C44" s="1" t="s">
        <v>80</v>
      </c>
      <c r="D44" s="1" t="s">
        <v>14</v>
      </c>
      <c r="E44" s="2">
        <v>42381</v>
      </c>
      <c r="F44">
        <v>1</v>
      </c>
      <c r="G44">
        <v>1799.99</v>
      </c>
      <c r="H44" s="1" t="s">
        <v>27</v>
      </c>
      <c r="I44" s="1" t="s">
        <v>25</v>
      </c>
      <c r="J44" s="1" t="s">
        <v>26</v>
      </c>
      <c r="K44" s="1" t="s">
        <v>18</v>
      </c>
      <c r="L44" s="1" t="s">
        <v>41</v>
      </c>
    </row>
    <row r="45" spans="1:12" x14ac:dyDescent="0.25">
      <c r="A45">
        <v>17</v>
      </c>
      <c r="B45" s="1" t="s">
        <v>81</v>
      </c>
      <c r="C45" s="1" t="s">
        <v>82</v>
      </c>
      <c r="D45" s="1" t="s">
        <v>14</v>
      </c>
      <c r="E45" s="2">
        <v>42381</v>
      </c>
      <c r="F45">
        <v>1</v>
      </c>
      <c r="G45">
        <v>299.99</v>
      </c>
      <c r="H45" s="1" t="s">
        <v>78</v>
      </c>
      <c r="I45" s="1" t="s">
        <v>59</v>
      </c>
      <c r="J45" s="1" t="s">
        <v>17</v>
      </c>
      <c r="K45" s="1" t="s">
        <v>18</v>
      </c>
      <c r="L45" s="1" t="s">
        <v>41</v>
      </c>
    </row>
    <row r="46" spans="1:12" x14ac:dyDescent="0.25">
      <c r="A46">
        <v>17</v>
      </c>
      <c r="B46" s="1" t="s">
        <v>81</v>
      </c>
      <c r="C46" s="1" t="s">
        <v>82</v>
      </c>
      <c r="D46" s="1" t="s">
        <v>14</v>
      </c>
      <c r="E46" s="2">
        <v>42381</v>
      </c>
      <c r="F46">
        <v>2</v>
      </c>
      <c r="G46">
        <v>1199.98</v>
      </c>
      <c r="H46" s="1" t="s">
        <v>20</v>
      </c>
      <c r="I46" s="1" t="s">
        <v>16</v>
      </c>
      <c r="J46" s="1" t="s">
        <v>17</v>
      </c>
      <c r="K46" s="1" t="s">
        <v>18</v>
      </c>
      <c r="L46" s="1" t="s">
        <v>41</v>
      </c>
    </row>
    <row r="47" spans="1:12" x14ac:dyDescent="0.25">
      <c r="A47">
        <v>17</v>
      </c>
      <c r="B47" s="1" t="s">
        <v>81</v>
      </c>
      <c r="C47" s="1" t="s">
        <v>82</v>
      </c>
      <c r="D47" s="1" t="s">
        <v>14</v>
      </c>
      <c r="E47" s="2">
        <v>42381</v>
      </c>
      <c r="F47">
        <v>1</v>
      </c>
      <c r="G47">
        <v>1320.99</v>
      </c>
      <c r="H47" s="1" t="s">
        <v>83</v>
      </c>
      <c r="I47" s="1" t="s">
        <v>25</v>
      </c>
      <c r="J47" s="1" t="s">
        <v>84</v>
      </c>
      <c r="K47" s="1" t="s">
        <v>18</v>
      </c>
      <c r="L47" s="1" t="s">
        <v>41</v>
      </c>
    </row>
    <row r="48" spans="1:12" x14ac:dyDescent="0.25">
      <c r="A48">
        <v>17</v>
      </c>
      <c r="B48" s="1" t="s">
        <v>81</v>
      </c>
      <c r="C48" s="1" t="s">
        <v>82</v>
      </c>
      <c r="D48" s="1" t="s">
        <v>14</v>
      </c>
      <c r="E48" s="2">
        <v>42381</v>
      </c>
      <c r="F48">
        <v>1</v>
      </c>
      <c r="G48">
        <v>1799.99</v>
      </c>
      <c r="H48" s="1" t="s">
        <v>27</v>
      </c>
      <c r="I48" s="1" t="s">
        <v>25</v>
      </c>
      <c r="J48" s="1" t="s">
        <v>26</v>
      </c>
      <c r="K48" s="1" t="s">
        <v>18</v>
      </c>
      <c r="L48" s="1" t="s">
        <v>41</v>
      </c>
    </row>
    <row r="49" spans="1:12" x14ac:dyDescent="0.25">
      <c r="A49">
        <v>18</v>
      </c>
      <c r="B49" s="1" t="s">
        <v>85</v>
      </c>
      <c r="C49" s="1" t="s">
        <v>86</v>
      </c>
      <c r="D49" s="1" t="s">
        <v>14</v>
      </c>
      <c r="E49" s="2">
        <v>42383</v>
      </c>
      <c r="F49">
        <v>1</v>
      </c>
      <c r="G49">
        <v>269.99</v>
      </c>
      <c r="H49" s="1" t="s">
        <v>58</v>
      </c>
      <c r="I49" s="1" t="s">
        <v>59</v>
      </c>
      <c r="J49" s="1" t="s">
        <v>17</v>
      </c>
      <c r="K49" s="1" t="s">
        <v>18</v>
      </c>
      <c r="L49" s="1" t="s">
        <v>41</v>
      </c>
    </row>
    <row r="50" spans="1:12" x14ac:dyDescent="0.25">
      <c r="A50">
        <v>18</v>
      </c>
      <c r="B50" s="1" t="s">
        <v>85</v>
      </c>
      <c r="C50" s="1" t="s">
        <v>86</v>
      </c>
      <c r="D50" s="1" t="s">
        <v>14</v>
      </c>
      <c r="E50" s="2">
        <v>42383</v>
      </c>
      <c r="F50">
        <v>2</v>
      </c>
      <c r="G50">
        <v>999.98</v>
      </c>
      <c r="H50" s="1" t="s">
        <v>87</v>
      </c>
      <c r="I50" s="1" t="s">
        <v>44</v>
      </c>
      <c r="J50" s="1" t="s">
        <v>17</v>
      </c>
      <c r="K50" s="1" t="s">
        <v>18</v>
      </c>
      <c r="L50" s="1" t="s">
        <v>41</v>
      </c>
    </row>
    <row r="51" spans="1:12" x14ac:dyDescent="0.25">
      <c r="A51">
        <v>18</v>
      </c>
      <c r="B51" s="1" t="s">
        <v>85</v>
      </c>
      <c r="C51" s="1" t="s">
        <v>86</v>
      </c>
      <c r="D51" s="1" t="s">
        <v>14</v>
      </c>
      <c r="E51" s="2">
        <v>42383</v>
      </c>
      <c r="F51">
        <v>2</v>
      </c>
      <c r="G51">
        <v>1499.98</v>
      </c>
      <c r="H51" s="1" t="s">
        <v>39</v>
      </c>
      <c r="I51" s="1" t="s">
        <v>25</v>
      </c>
      <c r="J51" s="1" t="s">
        <v>40</v>
      </c>
      <c r="K51" s="1" t="s">
        <v>18</v>
      </c>
      <c r="L51" s="1" t="s">
        <v>41</v>
      </c>
    </row>
    <row r="52" spans="1:12" x14ac:dyDescent="0.25">
      <c r="A52">
        <v>18</v>
      </c>
      <c r="B52" s="1" t="s">
        <v>85</v>
      </c>
      <c r="C52" s="1" t="s">
        <v>86</v>
      </c>
      <c r="D52" s="1" t="s">
        <v>14</v>
      </c>
      <c r="E52" s="2">
        <v>42383</v>
      </c>
      <c r="F52">
        <v>2</v>
      </c>
      <c r="G52">
        <v>5999.98</v>
      </c>
      <c r="H52" s="1" t="s">
        <v>51</v>
      </c>
      <c r="I52" s="1" t="s">
        <v>52</v>
      </c>
      <c r="J52" s="1" t="s">
        <v>26</v>
      </c>
      <c r="K52" s="1" t="s">
        <v>18</v>
      </c>
      <c r="L52" s="1" t="s">
        <v>41</v>
      </c>
    </row>
    <row r="53" spans="1:12" x14ac:dyDescent="0.25">
      <c r="A53">
        <v>18</v>
      </c>
      <c r="B53" s="1" t="s">
        <v>85</v>
      </c>
      <c r="C53" s="1" t="s">
        <v>86</v>
      </c>
      <c r="D53" s="1" t="s">
        <v>14</v>
      </c>
      <c r="E53" s="2">
        <v>42383</v>
      </c>
      <c r="F53">
        <v>1</v>
      </c>
      <c r="G53">
        <v>3999.99</v>
      </c>
      <c r="H53" s="1" t="s">
        <v>62</v>
      </c>
      <c r="I53" s="1" t="s">
        <v>25</v>
      </c>
      <c r="J53" s="1" t="s">
        <v>26</v>
      </c>
      <c r="K53" s="1" t="s">
        <v>18</v>
      </c>
      <c r="L53" s="1" t="s">
        <v>41</v>
      </c>
    </row>
    <row r="54" spans="1:12" x14ac:dyDescent="0.25">
      <c r="A54">
        <v>19</v>
      </c>
      <c r="B54" s="1" t="s">
        <v>88</v>
      </c>
      <c r="C54" s="1" t="s">
        <v>89</v>
      </c>
      <c r="D54" s="1" t="s">
        <v>14</v>
      </c>
      <c r="E54" s="2">
        <v>42383</v>
      </c>
      <c r="F54">
        <v>1</v>
      </c>
      <c r="G54">
        <v>1549</v>
      </c>
      <c r="H54" s="1" t="s">
        <v>21</v>
      </c>
      <c r="I54" s="1" t="s">
        <v>22</v>
      </c>
      <c r="J54" s="1" t="s">
        <v>23</v>
      </c>
      <c r="K54" s="1" t="s">
        <v>18</v>
      </c>
      <c r="L54" s="1" t="s">
        <v>19</v>
      </c>
    </row>
    <row r="55" spans="1:12" x14ac:dyDescent="0.25">
      <c r="A55">
        <v>19</v>
      </c>
      <c r="B55" s="1" t="s">
        <v>88</v>
      </c>
      <c r="C55" s="1" t="s">
        <v>89</v>
      </c>
      <c r="D55" s="1" t="s">
        <v>14</v>
      </c>
      <c r="E55" s="2">
        <v>42383</v>
      </c>
      <c r="F55">
        <v>2</v>
      </c>
      <c r="G55">
        <v>5999.98</v>
      </c>
      <c r="H55" s="1" t="s">
        <v>51</v>
      </c>
      <c r="I55" s="1" t="s">
        <v>52</v>
      </c>
      <c r="J55" s="1" t="s">
        <v>26</v>
      </c>
      <c r="K55" s="1" t="s">
        <v>18</v>
      </c>
      <c r="L55" s="1" t="s">
        <v>19</v>
      </c>
    </row>
    <row r="56" spans="1:12" x14ac:dyDescent="0.25">
      <c r="A56">
        <v>20</v>
      </c>
      <c r="B56" s="1" t="s">
        <v>90</v>
      </c>
      <c r="C56" s="1" t="s">
        <v>91</v>
      </c>
      <c r="D56" s="1" t="s">
        <v>14</v>
      </c>
      <c r="E56" s="2">
        <v>42383</v>
      </c>
      <c r="F56">
        <v>2</v>
      </c>
      <c r="G56">
        <v>3098</v>
      </c>
      <c r="H56" s="1" t="s">
        <v>21</v>
      </c>
      <c r="I56" s="1" t="s">
        <v>22</v>
      </c>
      <c r="J56" s="1" t="s">
        <v>23</v>
      </c>
      <c r="K56" s="1" t="s">
        <v>18</v>
      </c>
      <c r="L56" s="1" t="s">
        <v>19</v>
      </c>
    </row>
    <row r="57" spans="1:12" x14ac:dyDescent="0.25">
      <c r="A57">
        <v>20</v>
      </c>
      <c r="B57" s="1" t="s">
        <v>90</v>
      </c>
      <c r="C57" s="1" t="s">
        <v>91</v>
      </c>
      <c r="D57" s="1" t="s">
        <v>14</v>
      </c>
      <c r="E57" s="2">
        <v>42383</v>
      </c>
      <c r="F57">
        <v>1</v>
      </c>
      <c r="G57">
        <v>2999.99</v>
      </c>
      <c r="H57" s="1" t="s">
        <v>51</v>
      </c>
      <c r="I57" s="1" t="s">
        <v>52</v>
      </c>
      <c r="J57" s="1" t="s">
        <v>26</v>
      </c>
      <c r="K57" s="1" t="s">
        <v>18</v>
      </c>
      <c r="L57" s="1" t="s">
        <v>19</v>
      </c>
    </row>
    <row r="58" spans="1:12" x14ac:dyDescent="0.25">
      <c r="A58">
        <v>21</v>
      </c>
      <c r="B58" s="1" t="s">
        <v>92</v>
      </c>
      <c r="C58" s="1" t="s">
        <v>93</v>
      </c>
      <c r="D58" s="1" t="s">
        <v>30</v>
      </c>
      <c r="E58" s="2">
        <v>42384</v>
      </c>
      <c r="F58">
        <v>1</v>
      </c>
      <c r="G58">
        <v>269.99</v>
      </c>
      <c r="H58" s="1" t="s">
        <v>58</v>
      </c>
      <c r="I58" s="1" t="s">
        <v>16</v>
      </c>
      <c r="J58" s="1" t="s">
        <v>17</v>
      </c>
      <c r="K58" s="1" t="s">
        <v>31</v>
      </c>
      <c r="L58" s="1" t="s">
        <v>32</v>
      </c>
    </row>
    <row r="59" spans="1:12" x14ac:dyDescent="0.25">
      <c r="A59">
        <v>21</v>
      </c>
      <c r="B59" s="1" t="s">
        <v>92</v>
      </c>
      <c r="C59" s="1" t="s">
        <v>93</v>
      </c>
      <c r="D59" s="1" t="s">
        <v>30</v>
      </c>
      <c r="E59" s="2">
        <v>42384</v>
      </c>
      <c r="F59">
        <v>1</v>
      </c>
      <c r="G59">
        <v>429</v>
      </c>
      <c r="H59" s="1" t="s">
        <v>45</v>
      </c>
      <c r="I59" s="1" t="s">
        <v>16</v>
      </c>
      <c r="J59" s="1" t="s">
        <v>46</v>
      </c>
      <c r="K59" s="1" t="s">
        <v>31</v>
      </c>
      <c r="L59" s="1" t="s">
        <v>32</v>
      </c>
    </row>
    <row r="60" spans="1:12" x14ac:dyDescent="0.25">
      <c r="A60">
        <v>21</v>
      </c>
      <c r="B60" s="1" t="s">
        <v>92</v>
      </c>
      <c r="C60" s="1" t="s">
        <v>93</v>
      </c>
      <c r="D60" s="1" t="s">
        <v>30</v>
      </c>
      <c r="E60" s="2">
        <v>42384</v>
      </c>
      <c r="F60">
        <v>1</v>
      </c>
      <c r="G60">
        <v>1549</v>
      </c>
      <c r="H60" s="1" t="s">
        <v>21</v>
      </c>
      <c r="I60" s="1" t="s">
        <v>22</v>
      </c>
      <c r="J60" s="1" t="s">
        <v>23</v>
      </c>
      <c r="K60" s="1" t="s">
        <v>31</v>
      </c>
      <c r="L60" s="1" t="s">
        <v>32</v>
      </c>
    </row>
    <row r="61" spans="1:12" x14ac:dyDescent="0.25">
      <c r="A61">
        <v>22</v>
      </c>
      <c r="B61" s="1" t="s">
        <v>94</v>
      </c>
      <c r="C61" s="1" t="s">
        <v>95</v>
      </c>
      <c r="D61" s="1" t="s">
        <v>14</v>
      </c>
      <c r="E61" s="2">
        <v>42385</v>
      </c>
      <c r="F61">
        <v>1</v>
      </c>
      <c r="G61">
        <v>269.99</v>
      </c>
      <c r="H61" s="1" t="s">
        <v>58</v>
      </c>
      <c r="I61" s="1" t="s">
        <v>59</v>
      </c>
      <c r="J61" s="1" t="s">
        <v>17</v>
      </c>
      <c r="K61" s="1" t="s">
        <v>18</v>
      </c>
      <c r="L61" s="1" t="s">
        <v>19</v>
      </c>
    </row>
    <row r="62" spans="1:12" x14ac:dyDescent="0.25">
      <c r="A62">
        <v>22</v>
      </c>
      <c r="B62" s="1" t="s">
        <v>94</v>
      </c>
      <c r="C62" s="1" t="s">
        <v>95</v>
      </c>
      <c r="D62" s="1" t="s">
        <v>14</v>
      </c>
      <c r="E62" s="2">
        <v>42385</v>
      </c>
      <c r="F62">
        <v>2</v>
      </c>
      <c r="G62">
        <v>1059.98</v>
      </c>
      <c r="H62" s="1" t="s">
        <v>55</v>
      </c>
      <c r="I62" s="1" t="s">
        <v>16</v>
      </c>
      <c r="J62" s="1" t="s">
        <v>17</v>
      </c>
      <c r="K62" s="1" t="s">
        <v>18</v>
      </c>
      <c r="L62" s="1" t="s">
        <v>19</v>
      </c>
    </row>
    <row r="63" spans="1:12" x14ac:dyDescent="0.25">
      <c r="A63">
        <v>23</v>
      </c>
      <c r="B63" s="1" t="s">
        <v>96</v>
      </c>
      <c r="C63" s="1" t="s">
        <v>97</v>
      </c>
      <c r="D63" s="1" t="s">
        <v>14</v>
      </c>
      <c r="E63" s="2">
        <v>42385</v>
      </c>
      <c r="F63">
        <v>1</v>
      </c>
      <c r="G63">
        <v>269.99</v>
      </c>
      <c r="H63" s="1" t="s">
        <v>72</v>
      </c>
      <c r="I63" s="1" t="s">
        <v>16</v>
      </c>
      <c r="J63" s="1" t="s">
        <v>17</v>
      </c>
      <c r="K63" s="1" t="s">
        <v>18</v>
      </c>
      <c r="L63" s="1" t="s">
        <v>19</v>
      </c>
    </row>
    <row r="64" spans="1:12" x14ac:dyDescent="0.25">
      <c r="A64">
        <v>23</v>
      </c>
      <c r="B64" s="1" t="s">
        <v>96</v>
      </c>
      <c r="C64" s="1" t="s">
        <v>97</v>
      </c>
      <c r="D64" s="1" t="s">
        <v>14</v>
      </c>
      <c r="E64" s="2">
        <v>42385</v>
      </c>
      <c r="F64">
        <v>2</v>
      </c>
      <c r="G64">
        <v>599.98</v>
      </c>
      <c r="H64" s="1" t="s">
        <v>78</v>
      </c>
      <c r="I64" s="1" t="s">
        <v>59</v>
      </c>
      <c r="J64" s="1" t="s">
        <v>17</v>
      </c>
      <c r="K64" s="1" t="s">
        <v>18</v>
      </c>
      <c r="L64" s="1" t="s">
        <v>19</v>
      </c>
    </row>
    <row r="65" spans="1:12" x14ac:dyDescent="0.25">
      <c r="A65">
        <v>23</v>
      </c>
      <c r="B65" s="1" t="s">
        <v>96</v>
      </c>
      <c r="C65" s="1" t="s">
        <v>97</v>
      </c>
      <c r="D65" s="1" t="s">
        <v>14</v>
      </c>
      <c r="E65" s="2">
        <v>42385</v>
      </c>
      <c r="F65">
        <v>2</v>
      </c>
      <c r="G65">
        <v>5799.98</v>
      </c>
      <c r="H65" s="1" t="s">
        <v>24</v>
      </c>
      <c r="I65" s="1" t="s">
        <v>25</v>
      </c>
      <c r="J65" s="1" t="s">
        <v>26</v>
      </c>
      <c r="K65" s="1" t="s">
        <v>18</v>
      </c>
      <c r="L65" s="1" t="s">
        <v>19</v>
      </c>
    </row>
    <row r="66" spans="1:12" x14ac:dyDescent="0.25">
      <c r="A66">
        <v>24</v>
      </c>
      <c r="B66" s="1" t="s">
        <v>98</v>
      </c>
      <c r="C66" s="1" t="s">
        <v>99</v>
      </c>
      <c r="D66" s="1" t="s">
        <v>30</v>
      </c>
      <c r="E66" s="2">
        <v>42387</v>
      </c>
      <c r="F66">
        <v>2</v>
      </c>
      <c r="G66">
        <v>898</v>
      </c>
      <c r="H66" s="1" t="s">
        <v>50</v>
      </c>
      <c r="I66" s="1" t="s">
        <v>16</v>
      </c>
      <c r="J66" s="1" t="s">
        <v>46</v>
      </c>
      <c r="K66" s="1" t="s">
        <v>31</v>
      </c>
      <c r="L66" s="1" t="s">
        <v>35</v>
      </c>
    </row>
    <row r="67" spans="1:12" x14ac:dyDescent="0.25">
      <c r="A67">
        <v>24</v>
      </c>
      <c r="B67" s="1" t="s">
        <v>98</v>
      </c>
      <c r="C67" s="1" t="s">
        <v>99</v>
      </c>
      <c r="D67" s="1" t="s">
        <v>30</v>
      </c>
      <c r="E67" s="2">
        <v>42387</v>
      </c>
      <c r="F67">
        <v>2</v>
      </c>
      <c r="G67">
        <v>1999.98</v>
      </c>
      <c r="H67" s="1" t="s">
        <v>36</v>
      </c>
      <c r="I67" s="1" t="s">
        <v>25</v>
      </c>
      <c r="J67" s="1" t="s">
        <v>23</v>
      </c>
      <c r="K67" s="1" t="s">
        <v>31</v>
      </c>
      <c r="L67" s="1" t="s">
        <v>35</v>
      </c>
    </row>
    <row r="68" spans="1:12" x14ac:dyDescent="0.25">
      <c r="A68">
        <v>25</v>
      </c>
      <c r="B68" s="1" t="s">
        <v>100</v>
      </c>
      <c r="C68" s="1" t="s">
        <v>101</v>
      </c>
      <c r="D68" s="1" t="s">
        <v>30</v>
      </c>
      <c r="E68" s="2">
        <v>42387</v>
      </c>
      <c r="F68">
        <v>1</v>
      </c>
      <c r="G68">
        <v>269.99</v>
      </c>
      <c r="H68" s="1" t="s">
        <v>72</v>
      </c>
      <c r="I68" s="1" t="s">
        <v>59</v>
      </c>
      <c r="J68" s="1" t="s">
        <v>17</v>
      </c>
      <c r="K68" s="1" t="s">
        <v>31</v>
      </c>
      <c r="L68" s="1" t="s">
        <v>32</v>
      </c>
    </row>
    <row r="69" spans="1:12" x14ac:dyDescent="0.25">
      <c r="A69">
        <v>25</v>
      </c>
      <c r="B69" s="1" t="s">
        <v>100</v>
      </c>
      <c r="C69" s="1" t="s">
        <v>101</v>
      </c>
      <c r="D69" s="1" t="s">
        <v>30</v>
      </c>
      <c r="E69" s="2">
        <v>42387</v>
      </c>
      <c r="F69">
        <v>1</v>
      </c>
      <c r="G69">
        <v>269.99</v>
      </c>
      <c r="H69" s="1" t="s">
        <v>58</v>
      </c>
      <c r="I69" s="1" t="s">
        <v>59</v>
      </c>
      <c r="J69" s="1" t="s">
        <v>17</v>
      </c>
      <c r="K69" s="1" t="s">
        <v>31</v>
      </c>
      <c r="L69" s="1" t="s">
        <v>32</v>
      </c>
    </row>
    <row r="70" spans="1:12" x14ac:dyDescent="0.25">
      <c r="A70">
        <v>25</v>
      </c>
      <c r="B70" s="1" t="s">
        <v>100</v>
      </c>
      <c r="C70" s="1" t="s">
        <v>101</v>
      </c>
      <c r="D70" s="1" t="s">
        <v>30</v>
      </c>
      <c r="E70" s="2">
        <v>42387</v>
      </c>
      <c r="F70">
        <v>1</v>
      </c>
      <c r="G70">
        <v>269.99</v>
      </c>
      <c r="H70" s="1" t="s">
        <v>58</v>
      </c>
      <c r="I70" s="1" t="s">
        <v>16</v>
      </c>
      <c r="J70" s="1" t="s">
        <v>17</v>
      </c>
      <c r="K70" s="1" t="s">
        <v>31</v>
      </c>
      <c r="L70" s="1" t="s">
        <v>32</v>
      </c>
    </row>
    <row r="71" spans="1:12" x14ac:dyDescent="0.25">
      <c r="A71">
        <v>25</v>
      </c>
      <c r="B71" s="1" t="s">
        <v>100</v>
      </c>
      <c r="C71" s="1" t="s">
        <v>101</v>
      </c>
      <c r="D71" s="1" t="s">
        <v>30</v>
      </c>
      <c r="E71" s="2">
        <v>42387</v>
      </c>
      <c r="F71">
        <v>2</v>
      </c>
      <c r="G71">
        <v>599.98</v>
      </c>
      <c r="H71" s="1" t="s">
        <v>78</v>
      </c>
      <c r="I71" s="1" t="s">
        <v>59</v>
      </c>
      <c r="J71" s="1" t="s">
        <v>17</v>
      </c>
      <c r="K71" s="1" t="s">
        <v>31</v>
      </c>
      <c r="L71" s="1" t="s">
        <v>32</v>
      </c>
    </row>
    <row r="72" spans="1:12" x14ac:dyDescent="0.25">
      <c r="A72">
        <v>25</v>
      </c>
      <c r="B72" s="1" t="s">
        <v>100</v>
      </c>
      <c r="C72" s="1" t="s">
        <v>101</v>
      </c>
      <c r="D72" s="1" t="s">
        <v>30</v>
      </c>
      <c r="E72" s="2">
        <v>42387</v>
      </c>
      <c r="F72">
        <v>2</v>
      </c>
      <c r="G72">
        <v>3098</v>
      </c>
      <c r="H72" s="1" t="s">
        <v>21</v>
      </c>
      <c r="I72" s="1" t="s">
        <v>22</v>
      </c>
      <c r="J72" s="1" t="s">
        <v>23</v>
      </c>
      <c r="K72" s="1" t="s">
        <v>31</v>
      </c>
      <c r="L72" s="1" t="s">
        <v>32</v>
      </c>
    </row>
    <row r="73" spans="1:12" x14ac:dyDescent="0.25">
      <c r="A73">
        <v>26</v>
      </c>
      <c r="B73" s="1" t="s">
        <v>102</v>
      </c>
      <c r="C73" s="1" t="s">
        <v>103</v>
      </c>
      <c r="D73" s="1" t="s">
        <v>30</v>
      </c>
      <c r="E73" s="2">
        <v>42387</v>
      </c>
      <c r="F73">
        <v>2</v>
      </c>
      <c r="G73">
        <v>539.98</v>
      </c>
      <c r="H73" s="1" t="s">
        <v>72</v>
      </c>
      <c r="I73" s="1" t="s">
        <v>59</v>
      </c>
      <c r="J73" s="1" t="s">
        <v>17</v>
      </c>
      <c r="K73" s="1" t="s">
        <v>31</v>
      </c>
      <c r="L73" s="1" t="s">
        <v>35</v>
      </c>
    </row>
    <row r="74" spans="1:12" x14ac:dyDescent="0.25">
      <c r="A74">
        <v>26</v>
      </c>
      <c r="B74" s="1" t="s">
        <v>102</v>
      </c>
      <c r="C74" s="1" t="s">
        <v>103</v>
      </c>
      <c r="D74" s="1" t="s">
        <v>30</v>
      </c>
      <c r="E74" s="2">
        <v>42387</v>
      </c>
      <c r="F74">
        <v>1</v>
      </c>
      <c r="G74">
        <v>549.99</v>
      </c>
      <c r="H74" s="1" t="s">
        <v>49</v>
      </c>
      <c r="I74" s="1" t="s">
        <v>16</v>
      </c>
      <c r="J74" s="1" t="s">
        <v>17</v>
      </c>
      <c r="K74" s="1" t="s">
        <v>31</v>
      </c>
      <c r="L74" s="1" t="s">
        <v>35</v>
      </c>
    </row>
    <row r="75" spans="1:12" x14ac:dyDescent="0.25">
      <c r="A75">
        <v>26</v>
      </c>
      <c r="B75" s="1" t="s">
        <v>102</v>
      </c>
      <c r="C75" s="1" t="s">
        <v>103</v>
      </c>
      <c r="D75" s="1" t="s">
        <v>30</v>
      </c>
      <c r="E75" s="2">
        <v>42387</v>
      </c>
      <c r="F75">
        <v>1</v>
      </c>
      <c r="G75">
        <v>749.99</v>
      </c>
      <c r="H75" s="1" t="s">
        <v>39</v>
      </c>
      <c r="I75" s="1" t="s">
        <v>25</v>
      </c>
      <c r="J75" s="1" t="s">
        <v>40</v>
      </c>
      <c r="K75" s="1" t="s">
        <v>31</v>
      </c>
      <c r="L75" s="1" t="s">
        <v>35</v>
      </c>
    </row>
    <row r="76" spans="1:12" x14ac:dyDescent="0.25">
      <c r="A76">
        <v>26</v>
      </c>
      <c r="B76" s="1" t="s">
        <v>102</v>
      </c>
      <c r="C76" s="1" t="s">
        <v>103</v>
      </c>
      <c r="D76" s="1" t="s">
        <v>30</v>
      </c>
      <c r="E76" s="2">
        <v>42387</v>
      </c>
      <c r="F76">
        <v>1</v>
      </c>
      <c r="G76">
        <v>3999.99</v>
      </c>
      <c r="H76" s="1" t="s">
        <v>62</v>
      </c>
      <c r="I76" s="1" t="s">
        <v>25</v>
      </c>
      <c r="J76" s="1" t="s">
        <v>26</v>
      </c>
      <c r="K76" s="1" t="s">
        <v>31</v>
      </c>
      <c r="L76" s="1" t="s">
        <v>35</v>
      </c>
    </row>
    <row r="77" spans="1:12" x14ac:dyDescent="0.25">
      <c r="A77">
        <v>27</v>
      </c>
      <c r="B77" s="1" t="s">
        <v>104</v>
      </c>
      <c r="C77" s="1" t="s">
        <v>105</v>
      </c>
      <c r="D77" s="1" t="s">
        <v>30</v>
      </c>
      <c r="E77" s="2">
        <v>42388</v>
      </c>
      <c r="F77">
        <v>2</v>
      </c>
      <c r="G77">
        <v>1199.98</v>
      </c>
      <c r="H77" s="1" t="s">
        <v>15</v>
      </c>
      <c r="I77" s="1" t="s">
        <v>44</v>
      </c>
      <c r="J77" s="1" t="s">
        <v>17</v>
      </c>
      <c r="K77" s="1" t="s">
        <v>31</v>
      </c>
      <c r="L77" s="1" t="s">
        <v>35</v>
      </c>
    </row>
    <row r="78" spans="1:12" x14ac:dyDescent="0.25">
      <c r="A78">
        <v>27</v>
      </c>
      <c r="B78" s="1" t="s">
        <v>104</v>
      </c>
      <c r="C78" s="1" t="s">
        <v>105</v>
      </c>
      <c r="D78" s="1" t="s">
        <v>30</v>
      </c>
      <c r="E78" s="2">
        <v>42388</v>
      </c>
      <c r="F78">
        <v>1</v>
      </c>
      <c r="G78">
        <v>1320.99</v>
      </c>
      <c r="H78" s="1" t="s">
        <v>83</v>
      </c>
      <c r="I78" s="1" t="s">
        <v>25</v>
      </c>
      <c r="J78" s="1" t="s">
        <v>84</v>
      </c>
      <c r="K78" s="1" t="s">
        <v>31</v>
      </c>
      <c r="L78" s="1" t="s">
        <v>35</v>
      </c>
    </row>
    <row r="79" spans="1:12" x14ac:dyDescent="0.25">
      <c r="A79">
        <v>27</v>
      </c>
      <c r="B79" s="1" t="s">
        <v>104</v>
      </c>
      <c r="C79" s="1" t="s">
        <v>105</v>
      </c>
      <c r="D79" s="1" t="s">
        <v>30</v>
      </c>
      <c r="E79" s="2">
        <v>42388</v>
      </c>
      <c r="F79">
        <v>1</v>
      </c>
      <c r="G79">
        <v>449</v>
      </c>
      <c r="H79" s="1" t="s">
        <v>106</v>
      </c>
      <c r="I79" s="1" t="s">
        <v>16</v>
      </c>
      <c r="J79" s="1" t="s">
        <v>46</v>
      </c>
      <c r="K79" s="1" t="s">
        <v>31</v>
      </c>
      <c r="L79" s="1" t="s">
        <v>35</v>
      </c>
    </row>
    <row r="80" spans="1:12" x14ac:dyDescent="0.25">
      <c r="A80">
        <v>27</v>
      </c>
      <c r="B80" s="1" t="s">
        <v>104</v>
      </c>
      <c r="C80" s="1" t="s">
        <v>105</v>
      </c>
      <c r="D80" s="1" t="s">
        <v>30</v>
      </c>
      <c r="E80" s="2">
        <v>42388</v>
      </c>
      <c r="F80">
        <v>1</v>
      </c>
      <c r="G80">
        <v>1799.99</v>
      </c>
      <c r="H80" s="1" t="s">
        <v>27</v>
      </c>
      <c r="I80" s="1" t="s">
        <v>25</v>
      </c>
      <c r="J80" s="1" t="s">
        <v>26</v>
      </c>
      <c r="K80" s="1" t="s">
        <v>31</v>
      </c>
      <c r="L80" s="1" t="s">
        <v>35</v>
      </c>
    </row>
    <row r="81" spans="1:12" x14ac:dyDescent="0.25">
      <c r="A81">
        <v>28</v>
      </c>
      <c r="B81" s="1" t="s">
        <v>107</v>
      </c>
      <c r="C81" s="1" t="s">
        <v>108</v>
      </c>
      <c r="D81" s="1" t="s">
        <v>30</v>
      </c>
      <c r="E81" s="2">
        <v>42388</v>
      </c>
      <c r="F81">
        <v>2</v>
      </c>
      <c r="G81">
        <v>539.98</v>
      </c>
      <c r="H81" s="1" t="s">
        <v>58</v>
      </c>
      <c r="I81" s="1" t="s">
        <v>16</v>
      </c>
      <c r="J81" s="1" t="s">
        <v>17</v>
      </c>
      <c r="K81" s="1" t="s">
        <v>31</v>
      </c>
      <c r="L81" s="1" t="s">
        <v>32</v>
      </c>
    </row>
    <row r="82" spans="1:12" x14ac:dyDescent="0.25">
      <c r="A82">
        <v>28</v>
      </c>
      <c r="B82" s="1" t="s">
        <v>107</v>
      </c>
      <c r="C82" s="1" t="s">
        <v>108</v>
      </c>
      <c r="D82" s="1" t="s">
        <v>30</v>
      </c>
      <c r="E82" s="2">
        <v>42388</v>
      </c>
      <c r="F82">
        <v>1</v>
      </c>
      <c r="G82">
        <v>1320.99</v>
      </c>
      <c r="H82" s="1" t="s">
        <v>83</v>
      </c>
      <c r="I82" s="1" t="s">
        <v>25</v>
      </c>
      <c r="J82" s="1" t="s">
        <v>84</v>
      </c>
      <c r="K82" s="1" t="s">
        <v>31</v>
      </c>
      <c r="L82" s="1" t="s">
        <v>32</v>
      </c>
    </row>
    <row r="83" spans="1:12" x14ac:dyDescent="0.25">
      <c r="A83">
        <v>28</v>
      </c>
      <c r="B83" s="1" t="s">
        <v>107</v>
      </c>
      <c r="C83" s="1" t="s">
        <v>108</v>
      </c>
      <c r="D83" s="1" t="s">
        <v>30</v>
      </c>
      <c r="E83" s="2">
        <v>42388</v>
      </c>
      <c r="F83">
        <v>1</v>
      </c>
      <c r="G83">
        <v>469.99</v>
      </c>
      <c r="H83" s="1" t="s">
        <v>75</v>
      </c>
      <c r="I83" s="1" t="s">
        <v>25</v>
      </c>
      <c r="J83" s="1" t="s">
        <v>23</v>
      </c>
      <c r="K83" s="1" t="s">
        <v>31</v>
      </c>
      <c r="L83" s="1" t="s">
        <v>32</v>
      </c>
    </row>
    <row r="84" spans="1:12" x14ac:dyDescent="0.25">
      <c r="A84">
        <v>28</v>
      </c>
      <c r="B84" s="1" t="s">
        <v>107</v>
      </c>
      <c r="C84" s="1" t="s">
        <v>108</v>
      </c>
      <c r="D84" s="1" t="s">
        <v>30</v>
      </c>
      <c r="E84" s="2">
        <v>42388</v>
      </c>
      <c r="F84">
        <v>2</v>
      </c>
      <c r="G84">
        <v>7999.98</v>
      </c>
      <c r="H84" s="1" t="s">
        <v>62</v>
      </c>
      <c r="I84" s="1" t="s">
        <v>25</v>
      </c>
      <c r="J84" s="1" t="s">
        <v>26</v>
      </c>
      <c r="K84" s="1" t="s">
        <v>31</v>
      </c>
      <c r="L84" s="1" t="s">
        <v>32</v>
      </c>
    </row>
    <row r="85" spans="1:12" x14ac:dyDescent="0.25">
      <c r="A85">
        <v>29</v>
      </c>
      <c r="B85" s="1" t="s">
        <v>109</v>
      </c>
      <c r="C85" s="1" t="s">
        <v>110</v>
      </c>
      <c r="D85" s="1" t="s">
        <v>30</v>
      </c>
      <c r="E85" s="2">
        <v>42389</v>
      </c>
      <c r="F85">
        <v>2</v>
      </c>
      <c r="G85">
        <v>539.98</v>
      </c>
      <c r="H85" s="1" t="s">
        <v>72</v>
      </c>
      <c r="I85" s="1" t="s">
        <v>59</v>
      </c>
      <c r="J85" s="1" t="s">
        <v>17</v>
      </c>
      <c r="K85" s="1" t="s">
        <v>31</v>
      </c>
      <c r="L85" s="1" t="s">
        <v>32</v>
      </c>
    </row>
    <row r="86" spans="1:12" x14ac:dyDescent="0.25">
      <c r="A86">
        <v>29</v>
      </c>
      <c r="B86" s="1" t="s">
        <v>109</v>
      </c>
      <c r="C86" s="1" t="s">
        <v>110</v>
      </c>
      <c r="D86" s="1" t="s">
        <v>30</v>
      </c>
      <c r="E86" s="2">
        <v>42389</v>
      </c>
      <c r="F86">
        <v>2</v>
      </c>
      <c r="G86">
        <v>539.98</v>
      </c>
      <c r="H86" s="1" t="s">
        <v>58</v>
      </c>
      <c r="I86" s="1" t="s">
        <v>16</v>
      </c>
      <c r="J86" s="1" t="s">
        <v>17</v>
      </c>
      <c r="K86" s="1" t="s">
        <v>31</v>
      </c>
      <c r="L86" s="1" t="s">
        <v>32</v>
      </c>
    </row>
    <row r="87" spans="1:12" x14ac:dyDescent="0.25">
      <c r="A87">
        <v>29</v>
      </c>
      <c r="B87" s="1" t="s">
        <v>109</v>
      </c>
      <c r="C87" s="1" t="s">
        <v>110</v>
      </c>
      <c r="D87" s="1" t="s">
        <v>30</v>
      </c>
      <c r="E87" s="2">
        <v>42389</v>
      </c>
      <c r="F87">
        <v>2</v>
      </c>
      <c r="G87">
        <v>1099.98</v>
      </c>
      <c r="H87" s="1" t="s">
        <v>49</v>
      </c>
      <c r="I87" s="1" t="s">
        <v>44</v>
      </c>
      <c r="J87" s="1" t="s">
        <v>17</v>
      </c>
      <c r="K87" s="1" t="s">
        <v>31</v>
      </c>
      <c r="L87" s="1" t="s">
        <v>32</v>
      </c>
    </row>
    <row r="88" spans="1:12" x14ac:dyDescent="0.25">
      <c r="A88">
        <v>29</v>
      </c>
      <c r="B88" s="1" t="s">
        <v>109</v>
      </c>
      <c r="C88" s="1" t="s">
        <v>110</v>
      </c>
      <c r="D88" s="1" t="s">
        <v>30</v>
      </c>
      <c r="E88" s="2">
        <v>42389</v>
      </c>
      <c r="F88">
        <v>1</v>
      </c>
      <c r="G88">
        <v>469.99</v>
      </c>
      <c r="H88" s="1" t="s">
        <v>75</v>
      </c>
      <c r="I88" s="1" t="s">
        <v>25</v>
      </c>
      <c r="J88" s="1" t="s">
        <v>23</v>
      </c>
      <c r="K88" s="1" t="s">
        <v>31</v>
      </c>
      <c r="L88" s="1" t="s">
        <v>32</v>
      </c>
    </row>
    <row r="89" spans="1:12" x14ac:dyDescent="0.25">
      <c r="A89">
        <v>29</v>
      </c>
      <c r="B89" s="1" t="s">
        <v>109</v>
      </c>
      <c r="C89" s="1" t="s">
        <v>110</v>
      </c>
      <c r="D89" s="1" t="s">
        <v>30</v>
      </c>
      <c r="E89" s="2">
        <v>42389</v>
      </c>
      <c r="F89">
        <v>1</v>
      </c>
      <c r="G89">
        <v>1799.99</v>
      </c>
      <c r="H89" s="1" t="s">
        <v>27</v>
      </c>
      <c r="I89" s="1" t="s">
        <v>25</v>
      </c>
      <c r="J89" s="1" t="s">
        <v>26</v>
      </c>
      <c r="K89" s="1" t="s">
        <v>31</v>
      </c>
      <c r="L89" s="1" t="s">
        <v>32</v>
      </c>
    </row>
    <row r="90" spans="1:12" x14ac:dyDescent="0.25">
      <c r="A90">
        <v>30</v>
      </c>
      <c r="B90" s="1" t="s">
        <v>111</v>
      </c>
      <c r="C90" s="1" t="s">
        <v>112</v>
      </c>
      <c r="D90" s="1" t="s">
        <v>30</v>
      </c>
      <c r="E90" s="2">
        <v>42389</v>
      </c>
      <c r="F90">
        <v>1</v>
      </c>
      <c r="G90">
        <v>599.99</v>
      </c>
      <c r="H90" s="1" t="s">
        <v>15</v>
      </c>
      <c r="I90" s="1" t="s">
        <v>44</v>
      </c>
      <c r="J90" s="1" t="s">
        <v>17</v>
      </c>
      <c r="K90" s="1" t="s">
        <v>31</v>
      </c>
      <c r="L90" s="1" t="s">
        <v>32</v>
      </c>
    </row>
    <row r="91" spans="1:12" x14ac:dyDescent="0.25">
      <c r="A91">
        <v>30</v>
      </c>
      <c r="B91" s="1" t="s">
        <v>111</v>
      </c>
      <c r="C91" s="1" t="s">
        <v>112</v>
      </c>
      <c r="D91" s="1" t="s">
        <v>30</v>
      </c>
      <c r="E91" s="2">
        <v>42389</v>
      </c>
      <c r="F91">
        <v>1</v>
      </c>
      <c r="G91">
        <v>429</v>
      </c>
      <c r="H91" s="1" t="s">
        <v>45</v>
      </c>
      <c r="I91" s="1" t="s">
        <v>16</v>
      </c>
      <c r="J91" s="1" t="s">
        <v>46</v>
      </c>
      <c r="K91" s="1" t="s">
        <v>31</v>
      </c>
      <c r="L91" s="1" t="s">
        <v>32</v>
      </c>
    </row>
    <row r="92" spans="1:12" x14ac:dyDescent="0.25">
      <c r="A92">
        <v>30</v>
      </c>
      <c r="B92" s="1" t="s">
        <v>111</v>
      </c>
      <c r="C92" s="1" t="s">
        <v>112</v>
      </c>
      <c r="D92" s="1" t="s">
        <v>30</v>
      </c>
      <c r="E92" s="2">
        <v>42389</v>
      </c>
      <c r="F92">
        <v>1</v>
      </c>
      <c r="G92">
        <v>449</v>
      </c>
      <c r="H92" s="1" t="s">
        <v>106</v>
      </c>
      <c r="I92" s="1" t="s">
        <v>16</v>
      </c>
      <c r="J92" s="1" t="s">
        <v>46</v>
      </c>
      <c r="K92" s="1" t="s">
        <v>31</v>
      </c>
      <c r="L92" s="1" t="s">
        <v>32</v>
      </c>
    </row>
    <row r="93" spans="1:12" x14ac:dyDescent="0.25">
      <c r="A93">
        <v>30</v>
      </c>
      <c r="B93" s="1" t="s">
        <v>111</v>
      </c>
      <c r="C93" s="1" t="s">
        <v>112</v>
      </c>
      <c r="D93" s="1" t="s">
        <v>30</v>
      </c>
      <c r="E93" s="2">
        <v>42389</v>
      </c>
      <c r="F93">
        <v>1</v>
      </c>
      <c r="G93">
        <v>2899.99</v>
      </c>
      <c r="H93" s="1" t="s">
        <v>24</v>
      </c>
      <c r="I93" s="1" t="s">
        <v>25</v>
      </c>
      <c r="J93" s="1" t="s">
        <v>26</v>
      </c>
      <c r="K93" s="1" t="s">
        <v>31</v>
      </c>
      <c r="L93" s="1" t="s">
        <v>32</v>
      </c>
    </row>
    <row r="94" spans="1:12" x14ac:dyDescent="0.25">
      <c r="A94">
        <v>30</v>
      </c>
      <c r="B94" s="1" t="s">
        <v>111</v>
      </c>
      <c r="C94" s="1" t="s">
        <v>112</v>
      </c>
      <c r="D94" s="1" t="s">
        <v>30</v>
      </c>
      <c r="E94" s="2">
        <v>42389</v>
      </c>
      <c r="F94">
        <v>2</v>
      </c>
      <c r="G94">
        <v>7999.98</v>
      </c>
      <c r="H94" s="1" t="s">
        <v>62</v>
      </c>
      <c r="I94" s="1" t="s">
        <v>25</v>
      </c>
      <c r="J94" s="1" t="s">
        <v>26</v>
      </c>
      <c r="K94" s="1" t="s">
        <v>31</v>
      </c>
      <c r="L94" s="1" t="s">
        <v>32</v>
      </c>
    </row>
    <row r="95" spans="1:12" x14ac:dyDescent="0.25">
      <c r="A95">
        <v>31</v>
      </c>
      <c r="B95" s="1" t="s">
        <v>113</v>
      </c>
      <c r="C95" s="1" t="s">
        <v>114</v>
      </c>
      <c r="D95" s="1" t="s">
        <v>115</v>
      </c>
      <c r="E95" s="2">
        <v>42389</v>
      </c>
      <c r="F95">
        <v>2</v>
      </c>
      <c r="G95">
        <v>3361.98</v>
      </c>
      <c r="H95" s="1" t="s">
        <v>69</v>
      </c>
      <c r="I95" s="1" t="s">
        <v>22</v>
      </c>
      <c r="J95" s="1" t="s">
        <v>23</v>
      </c>
      <c r="K95" s="1" t="s">
        <v>116</v>
      </c>
      <c r="L95" s="1" t="s">
        <v>117</v>
      </c>
    </row>
    <row r="96" spans="1:12" x14ac:dyDescent="0.25">
      <c r="A96">
        <v>31</v>
      </c>
      <c r="B96" s="1" t="s">
        <v>113</v>
      </c>
      <c r="C96" s="1" t="s">
        <v>114</v>
      </c>
      <c r="D96" s="1" t="s">
        <v>115</v>
      </c>
      <c r="E96" s="2">
        <v>42389</v>
      </c>
      <c r="F96">
        <v>2</v>
      </c>
      <c r="G96">
        <v>5999.98</v>
      </c>
      <c r="H96" s="1" t="s">
        <v>51</v>
      </c>
      <c r="I96" s="1" t="s">
        <v>52</v>
      </c>
      <c r="J96" s="1" t="s">
        <v>26</v>
      </c>
      <c r="K96" s="1" t="s">
        <v>116</v>
      </c>
      <c r="L96" s="1" t="s">
        <v>117</v>
      </c>
    </row>
    <row r="97" spans="1:12" x14ac:dyDescent="0.25">
      <c r="A97">
        <v>32</v>
      </c>
      <c r="B97" s="1" t="s">
        <v>118</v>
      </c>
      <c r="C97" s="1" t="s">
        <v>61</v>
      </c>
      <c r="D97" s="1" t="s">
        <v>14</v>
      </c>
      <c r="E97" s="2">
        <v>42390</v>
      </c>
      <c r="F97">
        <v>2</v>
      </c>
      <c r="G97">
        <v>1099.98</v>
      </c>
      <c r="H97" s="1" t="s">
        <v>49</v>
      </c>
      <c r="I97" s="1" t="s">
        <v>16</v>
      </c>
      <c r="J97" s="1" t="s">
        <v>17</v>
      </c>
      <c r="K97" s="1" t="s">
        <v>18</v>
      </c>
      <c r="L97" s="1" t="s">
        <v>41</v>
      </c>
    </row>
    <row r="98" spans="1:12" x14ac:dyDescent="0.25">
      <c r="A98">
        <v>32</v>
      </c>
      <c r="B98" s="1" t="s">
        <v>118</v>
      </c>
      <c r="C98" s="1" t="s">
        <v>61</v>
      </c>
      <c r="D98" s="1" t="s">
        <v>14</v>
      </c>
      <c r="E98" s="2">
        <v>42390</v>
      </c>
      <c r="F98">
        <v>2</v>
      </c>
      <c r="G98">
        <v>999.98</v>
      </c>
      <c r="H98" s="1" t="s">
        <v>87</v>
      </c>
      <c r="I98" s="1" t="s">
        <v>44</v>
      </c>
      <c r="J98" s="1" t="s">
        <v>17</v>
      </c>
      <c r="K98" s="1" t="s">
        <v>18</v>
      </c>
      <c r="L98" s="1" t="s">
        <v>41</v>
      </c>
    </row>
    <row r="99" spans="1:12" x14ac:dyDescent="0.25">
      <c r="A99">
        <v>32</v>
      </c>
      <c r="B99" s="1" t="s">
        <v>118</v>
      </c>
      <c r="C99" s="1" t="s">
        <v>61</v>
      </c>
      <c r="D99" s="1" t="s">
        <v>14</v>
      </c>
      <c r="E99" s="2">
        <v>42390</v>
      </c>
      <c r="F99">
        <v>2</v>
      </c>
      <c r="G99">
        <v>3599.98</v>
      </c>
      <c r="H99" s="1" t="s">
        <v>27</v>
      </c>
      <c r="I99" s="1" t="s">
        <v>25</v>
      </c>
      <c r="J99" s="1" t="s">
        <v>26</v>
      </c>
      <c r="K99" s="1" t="s">
        <v>18</v>
      </c>
      <c r="L99" s="1" t="s">
        <v>41</v>
      </c>
    </row>
    <row r="100" spans="1:12" x14ac:dyDescent="0.25">
      <c r="A100">
        <v>33</v>
      </c>
      <c r="B100" s="1" t="s">
        <v>119</v>
      </c>
      <c r="C100" s="1" t="s">
        <v>120</v>
      </c>
      <c r="D100" s="1" t="s">
        <v>30</v>
      </c>
      <c r="E100" s="2">
        <v>42390</v>
      </c>
      <c r="F100">
        <v>2</v>
      </c>
      <c r="G100">
        <v>599.98</v>
      </c>
      <c r="H100" s="1" t="s">
        <v>78</v>
      </c>
      <c r="I100" s="1" t="s">
        <v>59</v>
      </c>
      <c r="J100" s="1" t="s">
        <v>17</v>
      </c>
      <c r="K100" s="1" t="s">
        <v>31</v>
      </c>
      <c r="L100" s="1" t="s">
        <v>32</v>
      </c>
    </row>
    <row r="101" spans="1:12" x14ac:dyDescent="0.25">
      <c r="A101">
        <v>33</v>
      </c>
      <c r="B101" s="1" t="s">
        <v>119</v>
      </c>
      <c r="C101" s="1" t="s">
        <v>120</v>
      </c>
      <c r="D101" s="1" t="s">
        <v>30</v>
      </c>
      <c r="E101" s="2">
        <v>42390</v>
      </c>
      <c r="F101">
        <v>1</v>
      </c>
      <c r="G101">
        <v>3999.99</v>
      </c>
      <c r="H101" s="1" t="s">
        <v>62</v>
      </c>
      <c r="I101" s="1" t="s">
        <v>25</v>
      </c>
      <c r="J101" s="1" t="s">
        <v>26</v>
      </c>
      <c r="K101" s="1" t="s">
        <v>31</v>
      </c>
      <c r="L101" s="1" t="s">
        <v>32</v>
      </c>
    </row>
    <row r="102" spans="1:12" x14ac:dyDescent="0.25">
      <c r="A102">
        <v>34</v>
      </c>
      <c r="B102" s="1" t="s">
        <v>121</v>
      </c>
      <c r="C102" s="1" t="s">
        <v>122</v>
      </c>
      <c r="D102" s="1" t="s">
        <v>30</v>
      </c>
      <c r="E102" s="2">
        <v>42391</v>
      </c>
      <c r="F102">
        <v>2</v>
      </c>
      <c r="G102">
        <v>858</v>
      </c>
      <c r="H102" s="1" t="s">
        <v>45</v>
      </c>
      <c r="I102" s="1" t="s">
        <v>16</v>
      </c>
      <c r="J102" s="1" t="s">
        <v>46</v>
      </c>
      <c r="K102" s="1" t="s">
        <v>31</v>
      </c>
      <c r="L102" s="1" t="s">
        <v>32</v>
      </c>
    </row>
    <row r="103" spans="1:12" x14ac:dyDescent="0.25">
      <c r="A103">
        <v>34</v>
      </c>
      <c r="B103" s="1" t="s">
        <v>121</v>
      </c>
      <c r="C103" s="1" t="s">
        <v>122</v>
      </c>
      <c r="D103" s="1" t="s">
        <v>30</v>
      </c>
      <c r="E103" s="2">
        <v>42391</v>
      </c>
      <c r="F103">
        <v>2</v>
      </c>
      <c r="G103">
        <v>3098</v>
      </c>
      <c r="H103" s="1" t="s">
        <v>21</v>
      </c>
      <c r="I103" s="1" t="s">
        <v>22</v>
      </c>
      <c r="J103" s="1" t="s">
        <v>23</v>
      </c>
      <c r="K103" s="1" t="s">
        <v>31</v>
      </c>
      <c r="L103" s="1" t="s">
        <v>32</v>
      </c>
    </row>
    <row r="104" spans="1:12" x14ac:dyDescent="0.25">
      <c r="A104">
        <v>34</v>
      </c>
      <c r="B104" s="1" t="s">
        <v>121</v>
      </c>
      <c r="C104" s="1" t="s">
        <v>122</v>
      </c>
      <c r="D104" s="1" t="s">
        <v>30</v>
      </c>
      <c r="E104" s="2">
        <v>42391</v>
      </c>
      <c r="F104">
        <v>2</v>
      </c>
      <c r="G104">
        <v>3599.98</v>
      </c>
      <c r="H104" s="1" t="s">
        <v>27</v>
      </c>
      <c r="I104" s="1" t="s">
        <v>25</v>
      </c>
      <c r="J104" s="1" t="s">
        <v>26</v>
      </c>
      <c r="K104" s="1" t="s">
        <v>31</v>
      </c>
      <c r="L104" s="1" t="s">
        <v>32</v>
      </c>
    </row>
    <row r="105" spans="1:12" x14ac:dyDescent="0.25">
      <c r="A105">
        <v>35</v>
      </c>
      <c r="B105" s="1" t="s">
        <v>123</v>
      </c>
      <c r="C105" s="1" t="s">
        <v>124</v>
      </c>
      <c r="D105" s="1" t="s">
        <v>30</v>
      </c>
      <c r="E105" s="2">
        <v>42391</v>
      </c>
      <c r="F105">
        <v>2</v>
      </c>
      <c r="G105">
        <v>539.98</v>
      </c>
      <c r="H105" s="1" t="s">
        <v>72</v>
      </c>
      <c r="I105" s="1" t="s">
        <v>59</v>
      </c>
      <c r="J105" s="1" t="s">
        <v>17</v>
      </c>
      <c r="K105" s="1" t="s">
        <v>31</v>
      </c>
      <c r="L105" s="1" t="s">
        <v>35</v>
      </c>
    </row>
    <row r="106" spans="1:12" x14ac:dyDescent="0.25">
      <c r="A106">
        <v>35</v>
      </c>
      <c r="B106" s="1" t="s">
        <v>123</v>
      </c>
      <c r="C106" s="1" t="s">
        <v>124</v>
      </c>
      <c r="D106" s="1" t="s">
        <v>30</v>
      </c>
      <c r="E106" s="2">
        <v>42391</v>
      </c>
      <c r="F106">
        <v>1</v>
      </c>
      <c r="G106">
        <v>269.99</v>
      </c>
      <c r="H106" s="1" t="s">
        <v>58</v>
      </c>
      <c r="I106" s="1" t="s">
        <v>59</v>
      </c>
      <c r="J106" s="1" t="s">
        <v>17</v>
      </c>
      <c r="K106" s="1" t="s">
        <v>31</v>
      </c>
      <c r="L106" s="1" t="s">
        <v>35</v>
      </c>
    </row>
    <row r="107" spans="1:12" x14ac:dyDescent="0.25">
      <c r="A107">
        <v>35</v>
      </c>
      <c r="B107" s="1" t="s">
        <v>123</v>
      </c>
      <c r="C107" s="1" t="s">
        <v>124</v>
      </c>
      <c r="D107" s="1" t="s">
        <v>30</v>
      </c>
      <c r="E107" s="2">
        <v>42391</v>
      </c>
      <c r="F107">
        <v>2</v>
      </c>
      <c r="G107">
        <v>1199.98</v>
      </c>
      <c r="H107" s="1" t="s">
        <v>20</v>
      </c>
      <c r="I107" s="1" t="s">
        <v>16</v>
      </c>
      <c r="J107" s="1" t="s">
        <v>17</v>
      </c>
      <c r="K107" s="1" t="s">
        <v>31</v>
      </c>
      <c r="L107" s="1" t="s">
        <v>35</v>
      </c>
    </row>
    <row r="108" spans="1:12" x14ac:dyDescent="0.25">
      <c r="A108">
        <v>35</v>
      </c>
      <c r="B108" s="1" t="s">
        <v>123</v>
      </c>
      <c r="C108" s="1" t="s">
        <v>124</v>
      </c>
      <c r="D108" s="1" t="s">
        <v>30</v>
      </c>
      <c r="E108" s="2">
        <v>42391</v>
      </c>
      <c r="F108">
        <v>1</v>
      </c>
      <c r="G108">
        <v>1320.99</v>
      </c>
      <c r="H108" s="1" t="s">
        <v>83</v>
      </c>
      <c r="I108" s="1" t="s">
        <v>25</v>
      </c>
      <c r="J108" s="1" t="s">
        <v>84</v>
      </c>
      <c r="K108" s="1" t="s">
        <v>31</v>
      </c>
      <c r="L108" s="1" t="s">
        <v>35</v>
      </c>
    </row>
    <row r="109" spans="1:12" x14ac:dyDescent="0.25">
      <c r="A109">
        <v>35</v>
      </c>
      <c r="B109" s="1" t="s">
        <v>123</v>
      </c>
      <c r="C109" s="1" t="s">
        <v>124</v>
      </c>
      <c r="D109" s="1" t="s">
        <v>30</v>
      </c>
      <c r="E109" s="2">
        <v>42391</v>
      </c>
      <c r="F109">
        <v>1</v>
      </c>
      <c r="G109">
        <v>449</v>
      </c>
      <c r="H109" s="1" t="s">
        <v>50</v>
      </c>
      <c r="I109" s="1" t="s">
        <v>16</v>
      </c>
      <c r="J109" s="1" t="s">
        <v>46</v>
      </c>
      <c r="K109" s="1" t="s">
        <v>31</v>
      </c>
      <c r="L109" s="1" t="s">
        <v>35</v>
      </c>
    </row>
    <row r="110" spans="1:12" x14ac:dyDescent="0.25">
      <c r="A110">
        <v>36</v>
      </c>
      <c r="B110" s="1" t="s">
        <v>125</v>
      </c>
      <c r="C110" s="1" t="s">
        <v>126</v>
      </c>
      <c r="D110" s="1" t="s">
        <v>30</v>
      </c>
      <c r="E110" s="2">
        <v>42392</v>
      </c>
      <c r="F110">
        <v>1</v>
      </c>
      <c r="G110">
        <v>1320.99</v>
      </c>
      <c r="H110" s="1" t="s">
        <v>83</v>
      </c>
      <c r="I110" s="1" t="s">
        <v>25</v>
      </c>
      <c r="J110" s="1" t="s">
        <v>84</v>
      </c>
      <c r="K110" s="1" t="s">
        <v>31</v>
      </c>
      <c r="L110" s="1" t="s">
        <v>32</v>
      </c>
    </row>
    <row r="111" spans="1:12" x14ac:dyDescent="0.25">
      <c r="A111">
        <v>36</v>
      </c>
      <c r="B111" s="1" t="s">
        <v>125</v>
      </c>
      <c r="C111" s="1" t="s">
        <v>126</v>
      </c>
      <c r="D111" s="1" t="s">
        <v>30</v>
      </c>
      <c r="E111" s="2">
        <v>42392</v>
      </c>
      <c r="F111">
        <v>2</v>
      </c>
      <c r="G111">
        <v>1999.98</v>
      </c>
      <c r="H111" s="1" t="s">
        <v>36</v>
      </c>
      <c r="I111" s="1" t="s">
        <v>25</v>
      </c>
      <c r="J111" s="1" t="s">
        <v>23</v>
      </c>
      <c r="K111" s="1" t="s">
        <v>31</v>
      </c>
      <c r="L111" s="1" t="s">
        <v>32</v>
      </c>
    </row>
    <row r="112" spans="1:12" x14ac:dyDescent="0.25">
      <c r="A112">
        <v>36</v>
      </c>
      <c r="B112" s="1" t="s">
        <v>125</v>
      </c>
      <c r="C112" s="1" t="s">
        <v>126</v>
      </c>
      <c r="D112" s="1" t="s">
        <v>30</v>
      </c>
      <c r="E112" s="2">
        <v>42392</v>
      </c>
      <c r="F112">
        <v>1</v>
      </c>
      <c r="G112">
        <v>2999.99</v>
      </c>
      <c r="H112" s="1" t="s">
        <v>51</v>
      </c>
      <c r="I112" s="1" t="s">
        <v>52</v>
      </c>
      <c r="J112" s="1" t="s">
        <v>26</v>
      </c>
      <c r="K112" s="1" t="s">
        <v>31</v>
      </c>
      <c r="L112" s="1" t="s">
        <v>32</v>
      </c>
    </row>
    <row r="113" spans="1:12" x14ac:dyDescent="0.25">
      <c r="A113">
        <v>37</v>
      </c>
      <c r="B113" s="1" t="s">
        <v>127</v>
      </c>
      <c r="C113" s="1" t="s">
        <v>128</v>
      </c>
      <c r="D113" s="1" t="s">
        <v>30</v>
      </c>
      <c r="E113" s="2">
        <v>42394</v>
      </c>
      <c r="F113">
        <v>2</v>
      </c>
      <c r="G113">
        <v>1199.98</v>
      </c>
      <c r="H113" s="1" t="s">
        <v>15</v>
      </c>
      <c r="I113" s="1" t="s">
        <v>16</v>
      </c>
      <c r="J113" s="1" t="s">
        <v>17</v>
      </c>
      <c r="K113" s="1" t="s">
        <v>31</v>
      </c>
      <c r="L113" s="1" t="s">
        <v>32</v>
      </c>
    </row>
    <row r="114" spans="1:12" x14ac:dyDescent="0.25">
      <c r="A114">
        <v>38</v>
      </c>
      <c r="B114" s="1" t="s">
        <v>129</v>
      </c>
      <c r="C114" s="1" t="s">
        <v>130</v>
      </c>
      <c r="D114" s="1" t="s">
        <v>30</v>
      </c>
      <c r="E114" s="2">
        <v>42394</v>
      </c>
      <c r="F114">
        <v>1</v>
      </c>
      <c r="G114">
        <v>299.99</v>
      </c>
      <c r="H114" s="1" t="s">
        <v>78</v>
      </c>
      <c r="I114" s="1" t="s">
        <v>59</v>
      </c>
      <c r="J114" s="1" t="s">
        <v>17</v>
      </c>
      <c r="K114" s="1" t="s">
        <v>31</v>
      </c>
      <c r="L114" s="1" t="s">
        <v>35</v>
      </c>
    </row>
    <row r="115" spans="1:12" x14ac:dyDescent="0.25">
      <c r="A115">
        <v>38</v>
      </c>
      <c r="B115" s="1" t="s">
        <v>129</v>
      </c>
      <c r="C115" s="1" t="s">
        <v>130</v>
      </c>
      <c r="D115" s="1" t="s">
        <v>30</v>
      </c>
      <c r="E115" s="2">
        <v>42394</v>
      </c>
      <c r="F115">
        <v>1</v>
      </c>
      <c r="G115">
        <v>549.99</v>
      </c>
      <c r="H115" s="1" t="s">
        <v>49</v>
      </c>
      <c r="I115" s="1" t="s">
        <v>44</v>
      </c>
      <c r="J115" s="1" t="s">
        <v>17</v>
      </c>
      <c r="K115" s="1" t="s">
        <v>31</v>
      </c>
      <c r="L115" s="1" t="s">
        <v>35</v>
      </c>
    </row>
    <row r="116" spans="1:12" x14ac:dyDescent="0.25">
      <c r="A116">
        <v>38</v>
      </c>
      <c r="B116" s="1" t="s">
        <v>129</v>
      </c>
      <c r="C116" s="1" t="s">
        <v>130</v>
      </c>
      <c r="D116" s="1" t="s">
        <v>30</v>
      </c>
      <c r="E116" s="2">
        <v>42394</v>
      </c>
      <c r="F116">
        <v>1</v>
      </c>
      <c r="G116">
        <v>499.99</v>
      </c>
      <c r="H116" s="1" t="s">
        <v>87</v>
      </c>
      <c r="I116" s="1" t="s">
        <v>44</v>
      </c>
      <c r="J116" s="1" t="s">
        <v>17</v>
      </c>
      <c r="K116" s="1" t="s">
        <v>31</v>
      </c>
      <c r="L116" s="1" t="s">
        <v>35</v>
      </c>
    </row>
    <row r="117" spans="1:12" x14ac:dyDescent="0.25">
      <c r="A117">
        <v>38</v>
      </c>
      <c r="B117" s="1" t="s">
        <v>129</v>
      </c>
      <c r="C117" s="1" t="s">
        <v>130</v>
      </c>
      <c r="D117" s="1" t="s">
        <v>30</v>
      </c>
      <c r="E117" s="2">
        <v>42394</v>
      </c>
      <c r="F117">
        <v>2</v>
      </c>
      <c r="G117">
        <v>3098</v>
      </c>
      <c r="H117" s="1" t="s">
        <v>21</v>
      </c>
      <c r="I117" s="1" t="s">
        <v>22</v>
      </c>
      <c r="J117" s="1" t="s">
        <v>23</v>
      </c>
      <c r="K117" s="1" t="s">
        <v>31</v>
      </c>
      <c r="L117" s="1" t="s">
        <v>35</v>
      </c>
    </row>
    <row r="118" spans="1:12" x14ac:dyDescent="0.25">
      <c r="A118">
        <v>38</v>
      </c>
      <c r="B118" s="1" t="s">
        <v>129</v>
      </c>
      <c r="C118" s="1" t="s">
        <v>130</v>
      </c>
      <c r="D118" s="1" t="s">
        <v>30</v>
      </c>
      <c r="E118" s="2">
        <v>42394</v>
      </c>
      <c r="F118">
        <v>2</v>
      </c>
      <c r="G118">
        <v>7999.98</v>
      </c>
      <c r="H118" s="1" t="s">
        <v>62</v>
      </c>
      <c r="I118" s="1" t="s">
        <v>25</v>
      </c>
      <c r="J118" s="1" t="s">
        <v>26</v>
      </c>
      <c r="K118" s="1" t="s">
        <v>31</v>
      </c>
      <c r="L118" s="1" t="s">
        <v>35</v>
      </c>
    </row>
    <row r="119" spans="1:12" x14ac:dyDescent="0.25">
      <c r="A119">
        <v>39</v>
      </c>
      <c r="B119" s="1" t="s">
        <v>131</v>
      </c>
      <c r="C119" s="1" t="s">
        <v>132</v>
      </c>
      <c r="D119" s="1" t="s">
        <v>30</v>
      </c>
      <c r="E119" s="2">
        <v>42394</v>
      </c>
      <c r="F119">
        <v>2</v>
      </c>
      <c r="G119">
        <v>539.98</v>
      </c>
      <c r="H119" s="1" t="s">
        <v>58</v>
      </c>
      <c r="I119" s="1" t="s">
        <v>59</v>
      </c>
      <c r="J119" s="1" t="s">
        <v>17</v>
      </c>
      <c r="K119" s="1" t="s">
        <v>31</v>
      </c>
      <c r="L119" s="1" t="s">
        <v>35</v>
      </c>
    </row>
    <row r="120" spans="1:12" x14ac:dyDescent="0.25">
      <c r="A120">
        <v>39</v>
      </c>
      <c r="B120" s="1" t="s">
        <v>131</v>
      </c>
      <c r="C120" s="1" t="s">
        <v>132</v>
      </c>
      <c r="D120" s="1" t="s">
        <v>30</v>
      </c>
      <c r="E120" s="2">
        <v>42394</v>
      </c>
      <c r="F120">
        <v>1</v>
      </c>
      <c r="G120">
        <v>529.99</v>
      </c>
      <c r="H120" s="1" t="s">
        <v>55</v>
      </c>
      <c r="I120" s="1" t="s">
        <v>16</v>
      </c>
      <c r="J120" s="1" t="s">
        <v>17</v>
      </c>
      <c r="K120" s="1" t="s">
        <v>31</v>
      </c>
      <c r="L120" s="1" t="s">
        <v>35</v>
      </c>
    </row>
    <row r="121" spans="1:12" x14ac:dyDescent="0.25">
      <c r="A121">
        <v>39</v>
      </c>
      <c r="B121" s="1" t="s">
        <v>131</v>
      </c>
      <c r="C121" s="1" t="s">
        <v>132</v>
      </c>
      <c r="D121" s="1" t="s">
        <v>30</v>
      </c>
      <c r="E121" s="2">
        <v>42394</v>
      </c>
      <c r="F121">
        <v>2</v>
      </c>
      <c r="G121">
        <v>1199.98</v>
      </c>
      <c r="H121" s="1" t="s">
        <v>15</v>
      </c>
      <c r="I121" s="1" t="s">
        <v>16</v>
      </c>
      <c r="J121" s="1" t="s">
        <v>17</v>
      </c>
      <c r="K121" s="1" t="s">
        <v>31</v>
      </c>
      <c r="L121" s="1" t="s">
        <v>35</v>
      </c>
    </row>
    <row r="122" spans="1:12" x14ac:dyDescent="0.25">
      <c r="A122">
        <v>39</v>
      </c>
      <c r="B122" s="1" t="s">
        <v>131</v>
      </c>
      <c r="C122" s="1" t="s">
        <v>132</v>
      </c>
      <c r="D122" s="1" t="s">
        <v>30</v>
      </c>
      <c r="E122" s="2">
        <v>42394</v>
      </c>
      <c r="F122">
        <v>2</v>
      </c>
      <c r="G122">
        <v>1999.98</v>
      </c>
      <c r="H122" s="1" t="s">
        <v>36</v>
      </c>
      <c r="I122" s="1" t="s">
        <v>25</v>
      </c>
      <c r="J122" s="1" t="s">
        <v>23</v>
      </c>
      <c r="K122" s="1" t="s">
        <v>31</v>
      </c>
      <c r="L122" s="1" t="s">
        <v>35</v>
      </c>
    </row>
    <row r="123" spans="1:12" x14ac:dyDescent="0.25">
      <c r="A123">
        <v>40</v>
      </c>
      <c r="B123" s="1" t="s">
        <v>133</v>
      </c>
      <c r="C123" s="1" t="s">
        <v>86</v>
      </c>
      <c r="D123" s="1" t="s">
        <v>14</v>
      </c>
      <c r="E123" s="2">
        <v>42396</v>
      </c>
      <c r="F123">
        <v>1</v>
      </c>
      <c r="G123">
        <v>429</v>
      </c>
      <c r="H123" s="1" t="s">
        <v>45</v>
      </c>
      <c r="I123" s="1" t="s">
        <v>16</v>
      </c>
      <c r="J123" s="1" t="s">
        <v>46</v>
      </c>
      <c r="K123" s="1" t="s">
        <v>18</v>
      </c>
      <c r="L123" s="1" t="s">
        <v>41</v>
      </c>
    </row>
    <row r="124" spans="1:12" x14ac:dyDescent="0.25">
      <c r="A124">
        <v>40</v>
      </c>
      <c r="B124" s="1" t="s">
        <v>133</v>
      </c>
      <c r="C124" s="1" t="s">
        <v>86</v>
      </c>
      <c r="D124" s="1" t="s">
        <v>14</v>
      </c>
      <c r="E124" s="2">
        <v>42396</v>
      </c>
      <c r="F124">
        <v>2</v>
      </c>
      <c r="G124">
        <v>3599.98</v>
      </c>
      <c r="H124" s="1" t="s">
        <v>27</v>
      </c>
      <c r="I124" s="1" t="s">
        <v>25</v>
      </c>
      <c r="J124" s="1" t="s">
        <v>26</v>
      </c>
      <c r="K124" s="1" t="s">
        <v>18</v>
      </c>
      <c r="L124" s="1" t="s">
        <v>41</v>
      </c>
    </row>
    <row r="125" spans="1:12" x14ac:dyDescent="0.25">
      <c r="A125">
        <v>41</v>
      </c>
      <c r="B125" s="1" t="s">
        <v>134</v>
      </c>
      <c r="C125" s="1" t="s">
        <v>135</v>
      </c>
      <c r="D125" s="1" t="s">
        <v>30</v>
      </c>
      <c r="E125" s="2">
        <v>42396</v>
      </c>
      <c r="F125">
        <v>2</v>
      </c>
      <c r="G125">
        <v>1199.98</v>
      </c>
      <c r="H125" s="1" t="s">
        <v>15</v>
      </c>
      <c r="I125" s="1" t="s">
        <v>44</v>
      </c>
      <c r="J125" s="1" t="s">
        <v>17</v>
      </c>
      <c r="K125" s="1" t="s">
        <v>31</v>
      </c>
      <c r="L125" s="1" t="s">
        <v>32</v>
      </c>
    </row>
    <row r="126" spans="1:12" x14ac:dyDescent="0.25">
      <c r="A126">
        <v>41</v>
      </c>
      <c r="B126" s="1" t="s">
        <v>134</v>
      </c>
      <c r="C126" s="1" t="s">
        <v>135</v>
      </c>
      <c r="D126" s="1" t="s">
        <v>30</v>
      </c>
      <c r="E126" s="2">
        <v>42396</v>
      </c>
      <c r="F126">
        <v>1</v>
      </c>
      <c r="G126">
        <v>1320.99</v>
      </c>
      <c r="H126" s="1" t="s">
        <v>83</v>
      </c>
      <c r="I126" s="1" t="s">
        <v>25</v>
      </c>
      <c r="J126" s="1" t="s">
        <v>84</v>
      </c>
      <c r="K126" s="1" t="s">
        <v>31</v>
      </c>
      <c r="L126" s="1" t="s">
        <v>32</v>
      </c>
    </row>
    <row r="127" spans="1:12" x14ac:dyDescent="0.25">
      <c r="A127">
        <v>41</v>
      </c>
      <c r="B127" s="1" t="s">
        <v>134</v>
      </c>
      <c r="C127" s="1" t="s">
        <v>135</v>
      </c>
      <c r="D127" s="1" t="s">
        <v>30</v>
      </c>
      <c r="E127" s="2">
        <v>42396</v>
      </c>
      <c r="F127">
        <v>2</v>
      </c>
      <c r="G127">
        <v>898</v>
      </c>
      <c r="H127" s="1" t="s">
        <v>106</v>
      </c>
      <c r="I127" s="1" t="s">
        <v>16</v>
      </c>
      <c r="J127" s="1" t="s">
        <v>46</v>
      </c>
      <c r="K127" s="1" t="s">
        <v>31</v>
      </c>
      <c r="L127" s="1" t="s">
        <v>32</v>
      </c>
    </row>
    <row r="128" spans="1:12" x14ac:dyDescent="0.25">
      <c r="A128">
        <v>42</v>
      </c>
      <c r="B128" s="1" t="s">
        <v>136</v>
      </c>
      <c r="C128" s="1" t="s">
        <v>137</v>
      </c>
      <c r="D128" s="1" t="s">
        <v>30</v>
      </c>
      <c r="E128" s="2">
        <v>42396</v>
      </c>
      <c r="F128">
        <v>1</v>
      </c>
      <c r="G128">
        <v>449</v>
      </c>
      <c r="H128" s="1" t="s">
        <v>106</v>
      </c>
      <c r="I128" s="1" t="s">
        <v>16</v>
      </c>
      <c r="J128" s="1" t="s">
        <v>46</v>
      </c>
      <c r="K128" s="1" t="s">
        <v>31</v>
      </c>
      <c r="L128" s="1" t="s">
        <v>35</v>
      </c>
    </row>
    <row r="129" spans="1:12" x14ac:dyDescent="0.25">
      <c r="A129">
        <v>43</v>
      </c>
      <c r="B129" s="1" t="s">
        <v>138</v>
      </c>
      <c r="C129" s="1" t="s">
        <v>139</v>
      </c>
      <c r="D129" s="1" t="s">
        <v>30</v>
      </c>
      <c r="E129" s="2">
        <v>42396</v>
      </c>
      <c r="F129">
        <v>2</v>
      </c>
      <c r="G129">
        <v>539.98</v>
      </c>
      <c r="H129" s="1" t="s">
        <v>72</v>
      </c>
      <c r="I129" s="1" t="s">
        <v>16</v>
      </c>
      <c r="J129" s="1" t="s">
        <v>17</v>
      </c>
      <c r="K129" s="1" t="s">
        <v>31</v>
      </c>
      <c r="L129" s="1" t="s">
        <v>35</v>
      </c>
    </row>
    <row r="130" spans="1:12" x14ac:dyDescent="0.25">
      <c r="A130">
        <v>43</v>
      </c>
      <c r="B130" s="1" t="s">
        <v>138</v>
      </c>
      <c r="C130" s="1" t="s">
        <v>139</v>
      </c>
      <c r="D130" s="1" t="s">
        <v>30</v>
      </c>
      <c r="E130" s="2">
        <v>42396</v>
      </c>
      <c r="F130">
        <v>2</v>
      </c>
      <c r="G130">
        <v>1099.98</v>
      </c>
      <c r="H130" s="1" t="s">
        <v>49</v>
      </c>
      <c r="I130" s="1" t="s">
        <v>16</v>
      </c>
      <c r="J130" s="1" t="s">
        <v>17</v>
      </c>
      <c r="K130" s="1" t="s">
        <v>31</v>
      </c>
      <c r="L130" s="1" t="s">
        <v>35</v>
      </c>
    </row>
    <row r="131" spans="1:12" x14ac:dyDescent="0.25">
      <c r="A131">
        <v>44</v>
      </c>
      <c r="B131" s="1" t="s">
        <v>140</v>
      </c>
      <c r="C131" s="1" t="s">
        <v>141</v>
      </c>
      <c r="D131" s="1" t="s">
        <v>30</v>
      </c>
      <c r="E131" s="2">
        <v>42397</v>
      </c>
      <c r="F131">
        <v>1</v>
      </c>
      <c r="G131">
        <v>599.99</v>
      </c>
      <c r="H131" s="1" t="s">
        <v>15</v>
      </c>
      <c r="I131" s="1" t="s">
        <v>16</v>
      </c>
      <c r="J131" s="1" t="s">
        <v>17</v>
      </c>
      <c r="K131" s="1" t="s">
        <v>31</v>
      </c>
      <c r="L131" s="1" t="s">
        <v>35</v>
      </c>
    </row>
    <row r="132" spans="1:12" x14ac:dyDescent="0.25">
      <c r="A132">
        <v>44</v>
      </c>
      <c r="B132" s="1" t="s">
        <v>140</v>
      </c>
      <c r="C132" s="1" t="s">
        <v>141</v>
      </c>
      <c r="D132" s="1" t="s">
        <v>30</v>
      </c>
      <c r="E132" s="2">
        <v>42397</v>
      </c>
      <c r="F132">
        <v>1</v>
      </c>
      <c r="G132">
        <v>3999.99</v>
      </c>
      <c r="H132" s="1" t="s">
        <v>62</v>
      </c>
      <c r="I132" s="1" t="s">
        <v>25</v>
      </c>
      <c r="J132" s="1" t="s">
        <v>26</v>
      </c>
      <c r="K132" s="1" t="s">
        <v>31</v>
      </c>
      <c r="L132" s="1" t="s">
        <v>35</v>
      </c>
    </row>
    <row r="133" spans="1:12" x14ac:dyDescent="0.25">
      <c r="A133">
        <v>45</v>
      </c>
      <c r="B133" s="1" t="s">
        <v>142</v>
      </c>
      <c r="C133" s="1" t="s">
        <v>29</v>
      </c>
      <c r="D133" s="1" t="s">
        <v>30</v>
      </c>
      <c r="E133" s="2">
        <v>42397</v>
      </c>
      <c r="F133">
        <v>2</v>
      </c>
      <c r="G133">
        <v>539.98</v>
      </c>
      <c r="H133" s="1" t="s">
        <v>72</v>
      </c>
      <c r="I133" s="1" t="s">
        <v>59</v>
      </c>
      <c r="J133" s="1" t="s">
        <v>17</v>
      </c>
      <c r="K133" s="1" t="s">
        <v>31</v>
      </c>
      <c r="L133" s="1" t="s">
        <v>35</v>
      </c>
    </row>
    <row r="134" spans="1:12" x14ac:dyDescent="0.25">
      <c r="A134">
        <v>45</v>
      </c>
      <c r="B134" s="1" t="s">
        <v>142</v>
      </c>
      <c r="C134" s="1" t="s">
        <v>29</v>
      </c>
      <c r="D134" s="1" t="s">
        <v>30</v>
      </c>
      <c r="E134" s="2">
        <v>42397</v>
      </c>
      <c r="F134">
        <v>1</v>
      </c>
      <c r="G134">
        <v>269.99</v>
      </c>
      <c r="H134" s="1" t="s">
        <v>58</v>
      </c>
      <c r="I134" s="1" t="s">
        <v>59</v>
      </c>
      <c r="J134" s="1" t="s">
        <v>17</v>
      </c>
      <c r="K134" s="1" t="s">
        <v>31</v>
      </c>
      <c r="L134" s="1" t="s">
        <v>35</v>
      </c>
    </row>
    <row r="135" spans="1:12" x14ac:dyDescent="0.25">
      <c r="A135">
        <v>45</v>
      </c>
      <c r="B135" s="1" t="s">
        <v>142</v>
      </c>
      <c r="C135" s="1" t="s">
        <v>29</v>
      </c>
      <c r="D135" s="1" t="s">
        <v>30</v>
      </c>
      <c r="E135" s="2">
        <v>42397</v>
      </c>
      <c r="F135">
        <v>2</v>
      </c>
      <c r="G135">
        <v>5799.98</v>
      </c>
      <c r="H135" s="1" t="s">
        <v>24</v>
      </c>
      <c r="I135" s="1" t="s">
        <v>25</v>
      </c>
      <c r="J135" s="1" t="s">
        <v>26</v>
      </c>
      <c r="K135" s="1" t="s">
        <v>31</v>
      </c>
      <c r="L135" s="1" t="s">
        <v>35</v>
      </c>
    </row>
    <row r="136" spans="1:12" x14ac:dyDescent="0.25">
      <c r="A136">
        <v>46</v>
      </c>
      <c r="B136" s="1" t="s">
        <v>143</v>
      </c>
      <c r="C136" s="1" t="s">
        <v>144</v>
      </c>
      <c r="D136" s="1" t="s">
        <v>30</v>
      </c>
      <c r="E136" s="2">
        <v>42398</v>
      </c>
      <c r="F136">
        <v>1</v>
      </c>
      <c r="G136">
        <v>429</v>
      </c>
      <c r="H136" s="1" t="s">
        <v>45</v>
      </c>
      <c r="I136" s="1" t="s">
        <v>16</v>
      </c>
      <c r="J136" s="1" t="s">
        <v>46</v>
      </c>
      <c r="K136" s="1" t="s">
        <v>31</v>
      </c>
      <c r="L136" s="1" t="s">
        <v>35</v>
      </c>
    </row>
    <row r="137" spans="1:12" x14ac:dyDescent="0.25">
      <c r="A137">
        <v>47</v>
      </c>
      <c r="B137" s="1" t="s">
        <v>145</v>
      </c>
      <c r="C137" s="1" t="s">
        <v>146</v>
      </c>
      <c r="D137" s="1" t="s">
        <v>30</v>
      </c>
      <c r="E137" s="2">
        <v>42398</v>
      </c>
      <c r="F137">
        <v>1</v>
      </c>
      <c r="G137">
        <v>269.99</v>
      </c>
      <c r="H137" s="1" t="s">
        <v>72</v>
      </c>
      <c r="I137" s="1" t="s">
        <v>16</v>
      </c>
      <c r="J137" s="1" t="s">
        <v>17</v>
      </c>
      <c r="K137" s="1" t="s">
        <v>31</v>
      </c>
      <c r="L137" s="1" t="s">
        <v>35</v>
      </c>
    </row>
    <row r="138" spans="1:12" x14ac:dyDescent="0.25">
      <c r="A138">
        <v>47</v>
      </c>
      <c r="B138" s="1" t="s">
        <v>145</v>
      </c>
      <c r="C138" s="1" t="s">
        <v>146</v>
      </c>
      <c r="D138" s="1" t="s">
        <v>30</v>
      </c>
      <c r="E138" s="2">
        <v>42398</v>
      </c>
      <c r="F138">
        <v>1</v>
      </c>
      <c r="G138">
        <v>529.99</v>
      </c>
      <c r="H138" s="1" t="s">
        <v>55</v>
      </c>
      <c r="I138" s="1" t="s">
        <v>16</v>
      </c>
      <c r="J138" s="1" t="s">
        <v>17</v>
      </c>
      <c r="K138" s="1" t="s">
        <v>31</v>
      </c>
      <c r="L138" s="1" t="s">
        <v>35</v>
      </c>
    </row>
    <row r="139" spans="1:12" x14ac:dyDescent="0.25">
      <c r="A139">
        <v>47</v>
      </c>
      <c r="B139" s="1" t="s">
        <v>145</v>
      </c>
      <c r="C139" s="1" t="s">
        <v>146</v>
      </c>
      <c r="D139" s="1" t="s">
        <v>30</v>
      </c>
      <c r="E139" s="2">
        <v>42398</v>
      </c>
      <c r="F139">
        <v>2</v>
      </c>
      <c r="G139">
        <v>999.98</v>
      </c>
      <c r="H139" s="1" t="s">
        <v>87</v>
      </c>
      <c r="I139" s="1" t="s">
        <v>44</v>
      </c>
      <c r="J139" s="1" t="s">
        <v>17</v>
      </c>
      <c r="K139" s="1" t="s">
        <v>31</v>
      </c>
      <c r="L139" s="1" t="s">
        <v>35</v>
      </c>
    </row>
    <row r="140" spans="1:12" x14ac:dyDescent="0.25">
      <c r="A140">
        <v>47</v>
      </c>
      <c r="B140" s="1" t="s">
        <v>145</v>
      </c>
      <c r="C140" s="1" t="s">
        <v>146</v>
      </c>
      <c r="D140" s="1" t="s">
        <v>30</v>
      </c>
      <c r="E140" s="2">
        <v>42398</v>
      </c>
      <c r="F140">
        <v>1</v>
      </c>
      <c r="G140">
        <v>469.99</v>
      </c>
      <c r="H140" s="1" t="s">
        <v>75</v>
      </c>
      <c r="I140" s="1" t="s">
        <v>25</v>
      </c>
      <c r="J140" s="1" t="s">
        <v>23</v>
      </c>
      <c r="K140" s="1" t="s">
        <v>31</v>
      </c>
      <c r="L140" s="1" t="s">
        <v>35</v>
      </c>
    </row>
    <row r="141" spans="1:12" x14ac:dyDescent="0.25">
      <c r="A141">
        <v>48</v>
      </c>
      <c r="B141" s="1" t="s">
        <v>147</v>
      </c>
      <c r="C141" s="1" t="s">
        <v>48</v>
      </c>
      <c r="D141" s="1" t="s">
        <v>30</v>
      </c>
      <c r="E141" s="2">
        <v>42399</v>
      </c>
      <c r="F141">
        <v>2</v>
      </c>
      <c r="G141">
        <v>539.98</v>
      </c>
      <c r="H141" s="1" t="s">
        <v>58</v>
      </c>
      <c r="I141" s="1" t="s">
        <v>16</v>
      </c>
      <c r="J141" s="1" t="s">
        <v>17</v>
      </c>
      <c r="K141" s="1" t="s">
        <v>31</v>
      </c>
      <c r="L141" s="1" t="s">
        <v>35</v>
      </c>
    </row>
    <row r="142" spans="1:12" x14ac:dyDescent="0.25">
      <c r="A142">
        <v>48</v>
      </c>
      <c r="B142" s="1" t="s">
        <v>147</v>
      </c>
      <c r="C142" s="1" t="s">
        <v>48</v>
      </c>
      <c r="D142" s="1" t="s">
        <v>30</v>
      </c>
      <c r="E142" s="2">
        <v>42399</v>
      </c>
      <c r="F142">
        <v>2</v>
      </c>
      <c r="G142">
        <v>2641.98</v>
      </c>
      <c r="H142" s="1" t="s">
        <v>83</v>
      </c>
      <c r="I142" s="1" t="s">
        <v>25</v>
      </c>
      <c r="J142" s="1" t="s">
        <v>84</v>
      </c>
      <c r="K142" s="1" t="s">
        <v>31</v>
      </c>
      <c r="L142" s="1" t="s">
        <v>35</v>
      </c>
    </row>
    <row r="143" spans="1:12" x14ac:dyDescent="0.25">
      <c r="A143">
        <v>48</v>
      </c>
      <c r="B143" s="1" t="s">
        <v>147</v>
      </c>
      <c r="C143" s="1" t="s">
        <v>48</v>
      </c>
      <c r="D143" s="1" t="s">
        <v>30</v>
      </c>
      <c r="E143" s="2">
        <v>42399</v>
      </c>
      <c r="F143">
        <v>1</v>
      </c>
      <c r="G143">
        <v>1680.99</v>
      </c>
      <c r="H143" s="1" t="s">
        <v>69</v>
      </c>
      <c r="I143" s="1" t="s">
        <v>22</v>
      </c>
      <c r="J143" s="1" t="s">
        <v>23</v>
      </c>
      <c r="K143" s="1" t="s">
        <v>31</v>
      </c>
      <c r="L143" s="1" t="s">
        <v>35</v>
      </c>
    </row>
    <row r="144" spans="1:12" x14ac:dyDescent="0.25">
      <c r="A144">
        <v>48</v>
      </c>
      <c r="B144" s="1" t="s">
        <v>147</v>
      </c>
      <c r="C144" s="1" t="s">
        <v>48</v>
      </c>
      <c r="D144" s="1" t="s">
        <v>30</v>
      </c>
      <c r="E144" s="2">
        <v>42399</v>
      </c>
      <c r="F144">
        <v>1</v>
      </c>
      <c r="G144">
        <v>2899.99</v>
      </c>
      <c r="H144" s="1" t="s">
        <v>24</v>
      </c>
      <c r="I144" s="1" t="s">
        <v>25</v>
      </c>
      <c r="J144" s="1" t="s">
        <v>26</v>
      </c>
      <c r="K144" s="1" t="s">
        <v>31</v>
      </c>
      <c r="L144" s="1" t="s">
        <v>35</v>
      </c>
    </row>
    <row r="145" spans="1:12" x14ac:dyDescent="0.25">
      <c r="A145">
        <v>49</v>
      </c>
      <c r="B145" s="1" t="s">
        <v>148</v>
      </c>
      <c r="C145" s="1" t="s">
        <v>149</v>
      </c>
      <c r="D145" s="1" t="s">
        <v>30</v>
      </c>
      <c r="E145" s="2">
        <v>42400</v>
      </c>
      <c r="F145">
        <v>2</v>
      </c>
      <c r="G145">
        <v>539.98</v>
      </c>
      <c r="H145" s="1" t="s">
        <v>72</v>
      </c>
      <c r="I145" s="1" t="s">
        <v>16</v>
      </c>
      <c r="J145" s="1" t="s">
        <v>17</v>
      </c>
      <c r="K145" s="1" t="s">
        <v>31</v>
      </c>
      <c r="L145" s="1" t="s">
        <v>32</v>
      </c>
    </row>
    <row r="146" spans="1:12" x14ac:dyDescent="0.2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2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2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25">
      <c r="A149">
        <v>51</v>
      </c>
      <c r="B149" s="1" t="s">
        <v>152</v>
      </c>
      <c r="C149" s="1" t="s">
        <v>153</v>
      </c>
      <c r="D149" s="1" t="s">
        <v>30</v>
      </c>
      <c r="E149" s="2">
        <v>42401</v>
      </c>
      <c r="F149">
        <v>1</v>
      </c>
      <c r="G149">
        <v>269.99</v>
      </c>
      <c r="H149" s="1" t="s">
        <v>72</v>
      </c>
      <c r="I149" s="1" t="s">
        <v>16</v>
      </c>
      <c r="J149" s="1" t="s">
        <v>17</v>
      </c>
      <c r="K149" s="1" t="s">
        <v>31</v>
      </c>
      <c r="L149" s="1" t="s">
        <v>35</v>
      </c>
    </row>
    <row r="150" spans="1:12" x14ac:dyDescent="0.25">
      <c r="A150">
        <v>51</v>
      </c>
      <c r="B150" s="1" t="s">
        <v>152</v>
      </c>
      <c r="C150" s="1" t="s">
        <v>153</v>
      </c>
      <c r="D150" s="1" t="s">
        <v>30</v>
      </c>
      <c r="E150" s="2">
        <v>42401</v>
      </c>
      <c r="F150">
        <v>2</v>
      </c>
      <c r="G150">
        <v>1199.98</v>
      </c>
      <c r="H150" s="1" t="s">
        <v>15</v>
      </c>
      <c r="I150" s="1" t="s">
        <v>44</v>
      </c>
      <c r="J150" s="1" t="s">
        <v>17</v>
      </c>
      <c r="K150" s="1" t="s">
        <v>31</v>
      </c>
      <c r="L150" s="1" t="s">
        <v>35</v>
      </c>
    </row>
    <row r="151" spans="1:12" x14ac:dyDescent="0.25">
      <c r="A151">
        <v>51</v>
      </c>
      <c r="B151" s="1" t="s">
        <v>152</v>
      </c>
      <c r="C151" s="1" t="s">
        <v>153</v>
      </c>
      <c r="D151" s="1" t="s">
        <v>30</v>
      </c>
      <c r="E151" s="2">
        <v>42401</v>
      </c>
      <c r="F151">
        <v>1</v>
      </c>
      <c r="G151">
        <v>599.99</v>
      </c>
      <c r="H151" s="1" t="s">
        <v>20</v>
      </c>
      <c r="I151" s="1" t="s">
        <v>16</v>
      </c>
      <c r="J151" s="1" t="s">
        <v>17</v>
      </c>
      <c r="K151" s="1" t="s">
        <v>31</v>
      </c>
      <c r="L151" s="1" t="s">
        <v>35</v>
      </c>
    </row>
    <row r="152" spans="1:12" x14ac:dyDescent="0.25">
      <c r="A152">
        <v>52</v>
      </c>
      <c r="B152" s="1" t="s">
        <v>154</v>
      </c>
      <c r="C152" s="1" t="s">
        <v>155</v>
      </c>
      <c r="D152" s="1" t="s">
        <v>14</v>
      </c>
      <c r="E152" s="2">
        <v>42403</v>
      </c>
      <c r="F152">
        <v>1</v>
      </c>
      <c r="G152">
        <v>499.99</v>
      </c>
      <c r="H152" s="1" t="s">
        <v>87</v>
      </c>
      <c r="I152" s="1" t="s">
        <v>44</v>
      </c>
      <c r="J152" s="1" t="s">
        <v>17</v>
      </c>
      <c r="K152" s="1" t="s">
        <v>18</v>
      </c>
      <c r="L152" s="1" t="s">
        <v>19</v>
      </c>
    </row>
    <row r="153" spans="1:12" x14ac:dyDescent="0.25">
      <c r="A153">
        <v>53</v>
      </c>
      <c r="B153" s="1" t="s">
        <v>156</v>
      </c>
      <c r="C153" s="1" t="s">
        <v>157</v>
      </c>
      <c r="D153" s="1" t="s">
        <v>30</v>
      </c>
      <c r="E153" s="2">
        <v>42403</v>
      </c>
      <c r="F153">
        <v>2</v>
      </c>
      <c r="G153">
        <v>539.98</v>
      </c>
      <c r="H153" s="1" t="s">
        <v>58</v>
      </c>
      <c r="I153" s="1" t="s">
        <v>16</v>
      </c>
      <c r="J153" s="1" t="s">
        <v>17</v>
      </c>
      <c r="K153" s="1" t="s">
        <v>31</v>
      </c>
      <c r="L153" s="1" t="s">
        <v>32</v>
      </c>
    </row>
    <row r="154" spans="1:12" x14ac:dyDescent="0.25">
      <c r="A154">
        <v>53</v>
      </c>
      <c r="B154" s="1" t="s">
        <v>156</v>
      </c>
      <c r="C154" s="1" t="s">
        <v>157</v>
      </c>
      <c r="D154" s="1" t="s">
        <v>30</v>
      </c>
      <c r="E154" s="2">
        <v>42403</v>
      </c>
      <c r="F154">
        <v>2</v>
      </c>
      <c r="G154">
        <v>599.98</v>
      </c>
      <c r="H154" s="1" t="s">
        <v>78</v>
      </c>
      <c r="I154" s="1" t="s">
        <v>59</v>
      </c>
      <c r="J154" s="1" t="s">
        <v>17</v>
      </c>
      <c r="K154" s="1" t="s">
        <v>31</v>
      </c>
      <c r="L154" s="1" t="s">
        <v>32</v>
      </c>
    </row>
    <row r="155" spans="1:12" x14ac:dyDescent="0.25">
      <c r="A155">
        <v>53</v>
      </c>
      <c r="B155" s="1" t="s">
        <v>156</v>
      </c>
      <c r="C155" s="1" t="s">
        <v>157</v>
      </c>
      <c r="D155" s="1" t="s">
        <v>30</v>
      </c>
      <c r="E155" s="2">
        <v>42403</v>
      </c>
      <c r="F155">
        <v>2</v>
      </c>
      <c r="G155">
        <v>999.98</v>
      </c>
      <c r="H155" s="1" t="s">
        <v>87</v>
      </c>
      <c r="I155" s="1" t="s">
        <v>44</v>
      </c>
      <c r="J155" s="1" t="s">
        <v>17</v>
      </c>
      <c r="K155" s="1" t="s">
        <v>31</v>
      </c>
      <c r="L155" s="1" t="s">
        <v>32</v>
      </c>
    </row>
    <row r="156" spans="1:12" x14ac:dyDescent="0.25">
      <c r="A156">
        <v>53</v>
      </c>
      <c r="B156" s="1" t="s">
        <v>156</v>
      </c>
      <c r="C156" s="1" t="s">
        <v>157</v>
      </c>
      <c r="D156" s="1" t="s">
        <v>30</v>
      </c>
      <c r="E156" s="2">
        <v>42403</v>
      </c>
      <c r="F156">
        <v>2</v>
      </c>
      <c r="G156">
        <v>3599.98</v>
      </c>
      <c r="H156" s="1" t="s">
        <v>27</v>
      </c>
      <c r="I156" s="1" t="s">
        <v>25</v>
      </c>
      <c r="J156" s="1" t="s">
        <v>26</v>
      </c>
      <c r="K156" s="1" t="s">
        <v>31</v>
      </c>
      <c r="L156" s="1" t="s">
        <v>32</v>
      </c>
    </row>
    <row r="157" spans="1:12" x14ac:dyDescent="0.25">
      <c r="A157">
        <v>54</v>
      </c>
      <c r="B157" s="1" t="s">
        <v>158</v>
      </c>
      <c r="C157" s="1" t="s">
        <v>130</v>
      </c>
      <c r="D157" s="1" t="s">
        <v>30</v>
      </c>
      <c r="E157" s="2">
        <v>42404</v>
      </c>
      <c r="F157">
        <v>2</v>
      </c>
      <c r="G157">
        <v>1199.98</v>
      </c>
      <c r="H157" s="1" t="s">
        <v>15</v>
      </c>
      <c r="I157" s="1" t="s">
        <v>44</v>
      </c>
      <c r="J157" s="1" t="s">
        <v>17</v>
      </c>
      <c r="K157" s="1" t="s">
        <v>31</v>
      </c>
      <c r="L157" s="1" t="s">
        <v>35</v>
      </c>
    </row>
    <row r="158" spans="1:12" x14ac:dyDescent="0.25">
      <c r="A158">
        <v>54</v>
      </c>
      <c r="B158" s="1" t="s">
        <v>158</v>
      </c>
      <c r="C158" s="1" t="s">
        <v>130</v>
      </c>
      <c r="D158" s="1" t="s">
        <v>30</v>
      </c>
      <c r="E158" s="2">
        <v>42404</v>
      </c>
      <c r="F158">
        <v>1</v>
      </c>
      <c r="G158">
        <v>999.99</v>
      </c>
      <c r="H158" s="1" t="s">
        <v>36</v>
      </c>
      <c r="I158" s="1" t="s">
        <v>25</v>
      </c>
      <c r="J158" s="1" t="s">
        <v>23</v>
      </c>
      <c r="K158" s="1" t="s">
        <v>31</v>
      </c>
      <c r="L158" s="1" t="s">
        <v>35</v>
      </c>
    </row>
    <row r="159" spans="1:12" x14ac:dyDescent="0.25">
      <c r="A159">
        <v>55</v>
      </c>
      <c r="B159" s="1" t="s">
        <v>159</v>
      </c>
      <c r="C159" s="1" t="s">
        <v>160</v>
      </c>
      <c r="D159" s="1" t="s">
        <v>30</v>
      </c>
      <c r="E159" s="2">
        <v>42404</v>
      </c>
      <c r="F159">
        <v>1</v>
      </c>
      <c r="G159">
        <v>269.99</v>
      </c>
      <c r="H159" s="1" t="s">
        <v>72</v>
      </c>
      <c r="I159" s="1" t="s">
        <v>59</v>
      </c>
      <c r="J159" s="1" t="s">
        <v>17</v>
      </c>
      <c r="K159" s="1" t="s">
        <v>31</v>
      </c>
      <c r="L159" s="1" t="s">
        <v>32</v>
      </c>
    </row>
    <row r="160" spans="1:12" x14ac:dyDescent="0.25">
      <c r="A160">
        <v>55</v>
      </c>
      <c r="B160" s="1" t="s">
        <v>159</v>
      </c>
      <c r="C160" s="1" t="s">
        <v>160</v>
      </c>
      <c r="D160" s="1" t="s">
        <v>30</v>
      </c>
      <c r="E160" s="2">
        <v>42404</v>
      </c>
      <c r="F160">
        <v>2</v>
      </c>
      <c r="G160">
        <v>1059.98</v>
      </c>
      <c r="H160" s="1" t="s">
        <v>55</v>
      </c>
      <c r="I160" s="1" t="s">
        <v>16</v>
      </c>
      <c r="J160" s="1" t="s">
        <v>17</v>
      </c>
      <c r="K160" s="1" t="s">
        <v>31</v>
      </c>
      <c r="L160" s="1" t="s">
        <v>32</v>
      </c>
    </row>
    <row r="161" spans="1:12" x14ac:dyDescent="0.25">
      <c r="A161">
        <v>55</v>
      </c>
      <c r="B161" s="1" t="s">
        <v>159</v>
      </c>
      <c r="C161" s="1" t="s">
        <v>160</v>
      </c>
      <c r="D161" s="1" t="s">
        <v>30</v>
      </c>
      <c r="E161" s="2">
        <v>42404</v>
      </c>
      <c r="F161">
        <v>2</v>
      </c>
      <c r="G161">
        <v>999.98</v>
      </c>
      <c r="H161" s="1" t="s">
        <v>87</v>
      </c>
      <c r="I161" s="1" t="s">
        <v>44</v>
      </c>
      <c r="J161" s="1" t="s">
        <v>17</v>
      </c>
      <c r="K161" s="1" t="s">
        <v>31</v>
      </c>
      <c r="L161" s="1" t="s">
        <v>32</v>
      </c>
    </row>
    <row r="162" spans="1:12" x14ac:dyDescent="0.25">
      <c r="A162">
        <v>56</v>
      </c>
      <c r="B162" s="1" t="s">
        <v>161</v>
      </c>
      <c r="C162" s="1" t="s">
        <v>162</v>
      </c>
      <c r="D162" s="1" t="s">
        <v>30</v>
      </c>
      <c r="E162" s="2">
        <v>42404</v>
      </c>
      <c r="F162">
        <v>2</v>
      </c>
      <c r="G162">
        <v>1199.98</v>
      </c>
      <c r="H162" s="1" t="s">
        <v>20</v>
      </c>
      <c r="I162" s="1" t="s">
        <v>16</v>
      </c>
      <c r="J162" s="1" t="s">
        <v>17</v>
      </c>
      <c r="K162" s="1" t="s">
        <v>31</v>
      </c>
      <c r="L162" s="1" t="s">
        <v>32</v>
      </c>
    </row>
    <row r="163" spans="1:12" x14ac:dyDescent="0.25">
      <c r="A163">
        <v>57</v>
      </c>
      <c r="B163" s="1" t="s">
        <v>163</v>
      </c>
      <c r="C163" s="1" t="s">
        <v>164</v>
      </c>
      <c r="D163" s="1" t="s">
        <v>30</v>
      </c>
      <c r="E163" s="2">
        <v>42404</v>
      </c>
      <c r="F163">
        <v>1</v>
      </c>
      <c r="G163">
        <v>269.99</v>
      </c>
      <c r="H163" s="1" t="s">
        <v>72</v>
      </c>
      <c r="I163" s="1" t="s">
        <v>16</v>
      </c>
      <c r="J163" s="1" t="s">
        <v>17</v>
      </c>
      <c r="K163" s="1" t="s">
        <v>31</v>
      </c>
      <c r="L163" s="1" t="s">
        <v>35</v>
      </c>
    </row>
    <row r="164" spans="1:12" x14ac:dyDescent="0.25">
      <c r="A164">
        <v>57</v>
      </c>
      <c r="B164" s="1" t="s">
        <v>163</v>
      </c>
      <c r="C164" s="1" t="s">
        <v>164</v>
      </c>
      <c r="D164" s="1" t="s">
        <v>30</v>
      </c>
      <c r="E164" s="2">
        <v>42404</v>
      </c>
      <c r="F164">
        <v>2</v>
      </c>
      <c r="G164">
        <v>599.98</v>
      </c>
      <c r="H164" s="1" t="s">
        <v>78</v>
      </c>
      <c r="I164" s="1" t="s">
        <v>59</v>
      </c>
      <c r="J164" s="1" t="s">
        <v>17</v>
      </c>
      <c r="K164" s="1" t="s">
        <v>31</v>
      </c>
      <c r="L164" s="1" t="s">
        <v>35</v>
      </c>
    </row>
    <row r="165" spans="1:12" x14ac:dyDescent="0.25">
      <c r="A165">
        <v>57</v>
      </c>
      <c r="B165" s="1" t="s">
        <v>163</v>
      </c>
      <c r="C165" s="1" t="s">
        <v>164</v>
      </c>
      <c r="D165" s="1" t="s">
        <v>30</v>
      </c>
      <c r="E165" s="2">
        <v>42404</v>
      </c>
      <c r="F165">
        <v>2</v>
      </c>
      <c r="G165">
        <v>898</v>
      </c>
      <c r="H165" s="1" t="s">
        <v>106</v>
      </c>
      <c r="I165" s="1" t="s">
        <v>16</v>
      </c>
      <c r="J165" s="1" t="s">
        <v>46</v>
      </c>
      <c r="K165" s="1" t="s">
        <v>31</v>
      </c>
      <c r="L165" s="1" t="s">
        <v>35</v>
      </c>
    </row>
    <row r="166" spans="1:12" x14ac:dyDescent="0.25">
      <c r="A166">
        <v>58</v>
      </c>
      <c r="B166" s="1" t="s">
        <v>165</v>
      </c>
      <c r="C166" s="1" t="s">
        <v>166</v>
      </c>
      <c r="D166" s="1" t="s">
        <v>30</v>
      </c>
      <c r="E166" s="2">
        <v>42405</v>
      </c>
      <c r="F166">
        <v>2</v>
      </c>
      <c r="G166">
        <v>539.98</v>
      </c>
      <c r="H166" s="1" t="s">
        <v>58</v>
      </c>
      <c r="I166" s="1" t="s">
        <v>16</v>
      </c>
      <c r="J166" s="1" t="s">
        <v>17</v>
      </c>
      <c r="K166" s="1" t="s">
        <v>31</v>
      </c>
      <c r="L166" s="1" t="s">
        <v>32</v>
      </c>
    </row>
    <row r="167" spans="1:12" x14ac:dyDescent="0.25">
      <c r="A167">
        <v>58</v>
      </c>
      <c r="B167" s="1" t="s">
        <v>165</v>
      </c>
      <c r="C167" s="1" t="s">
        <v>166</v>
      </c>
      <c r="D167" s="1" t="s">
        <v>30</v>
      </c>
      <c r="E167" s="2">
        <v>42405</v>
      </c>
      <c r="F167">
        <v>1</v>
      </c>
      <c r="G167">
        <v>299.99</v>
      </c>
      <c r="H167" s="1" t="s">
        <v>78</v>
      </c>
      <c r="I167" s="1" t="s">
        <v>59</v>
      </c>
      <c r="J167" s="1" t="s">
        <v>17</v>
      </c>
      <c r="K167" s="1" t="s">
        <v>31</v>
      </c>
      <c r="L167" s="1" t="s">
        <v>32</v>
      </c>
    </row>
    <row r="168" spans="1:12" x14ac:dyDescent="0.25">
      <c r="A168">
        <v>58</v>
      </c>
      <c r="B168" s="1" t="s">
        <v>165</v>
      </c>
      <c r="C168" s="1" t="s">
        <v>166</v>
      </c>
      <c r="D168" s="1" t="s">
        <v>30</v>
      </c>
      <c r="E168" s="2">
        <v>42405</v>
      </c>
      <c r="F168">
        <v>1</v>
      </c>
      <c r="G168">
        <v>449</v>
      </c>
      <c r="H168" s="1" t="s">
        <v>50</v>
      </c>
      <c r="I168" s="1" t="s">
        <v>16</v>
      </c>
      <c r="J168" s="1" t="s">
        <v>46</v>
      </c>
      <c r="K168" s="1" t="s">
        <v>31</v>
      </c>
      <c r="L168" s="1" t="s">
        <v>32</v>
      </c>
    </row>
    <row r="169" spans="1:12" x14ac:dyDescent="0.25">
      <c r="A169">
        <v>59</v>
      </c>
      <c r="B169" s="1" t="s">
        <v>167</v>
      </c>
      <c r="C169" s="1" t="s">
        <v>108</v>
      </c>
      <c r="D169" s="1" t="s">
        <v>30</v>
      </c>
      <c r="E169" s="2">
        <v>42405</v>
      </c>
      <c r="F169">
        <v>1</v>
      </c>
      <c r="G169">
        <v>269.99</v>
      </c>
      <c r="H169" s="1" t="s">
        <v>72</v>
      </c>
      <c r="I169" s="1" t="s">
        <v>59</v>
      </c>
      <c r="J169" s="1" t="s">
        <v>17</v>
      </c>
      <c r="K169" s="1" t="s">
        <v>31</v>
      </c>
      <c r="L169" s="1" t="s">
        <v>35</v>
      </c>
    </row>
    <row r="170" spans="1:12" x14ac:dyDescent="0.25">
      <c r="A170">
        <v>59</v>
      </c>
      <c r="B170" s="1" t="s">
        <v>167</v>
      </c>
      <c r="C170" s="1" t="s">
        <v>108</v>
      </c>
      <c r="D170" s="1" t="s">
        <v>30</v>
      </c>
      <c r="E170" s="2">
        <v>42405</v>
      </c>
      <c r="F170">
        <v>2</v>
      </c>
      <c r="G170">
        <v>858</v>
      </c>
      <c r="H170" s="1" t="s">
        <v>45</v>
      </c>
      <c r="I170" s="1" t="s">
        <v>16</v>
      </c>
      <c r="J170" s="1" t="s">
        <v>46</v>
      </c>
      <c r="K170" s="1" t="s">
        <v>31</v>
      </c>
      <c r="L170" s="1" t="s">
        <v>35</v>
      </c>
    </row>
    <row r="171" spans="1:12" x14ac:dyDescent="0.25">
      <c r="A171">
        <v>59</v>
      </c>
      <c r="B171" s="1" t="s">
        <v>167</v>
      </c>
      <c r="C171" s="1" t="s">
        <v>108</v>
      </c>
      <c r="D171" s="1" t="s">
        <v>30</v>
      </c>
      <c r="E171" s="2">
        <v>42405</v>
      </c>
      <c r="F171">
        <v>1</v>
      </c>
      <c r="G171">
        <v>749.99</v>
      </c>
      <c r="H171" s="1" t="s">
        <v>39</v>
      </c>
      <c r="I171" s="1" t="s">
        <v>25</v>
      </c>
      <c r="J171" s="1" t="s">
        <v>40</v>
      </c>
      <c r="K171" s="1" t="s">
        <v>31</v>
      </c>
      <c r="L171" s="1" t="s">
        <v>35</v>
      </c>
    </row>
    <row r="172" spans="1:12" x14ac:dyDescent="0.25">
      <c r="A172">
        <v>60</v>
      </c>
      <c r="B172" s="1" t="s">
        <v>168</v>
      </c>
      <c r="C172" s="1" t="s">
        <v>169</v>
      </c>
      <c r="D172" s="1" t="s">
        <v>14</v>
      </c>
      <c r="E172" s="2">
        <v>42406</v>
      </c>
      <c r="F172">
        <v>1</v>
      </c>
      <c r="G172">
        <v>269.99</v>
      </c>
      <c r="H172" s="1" t="s">
        <v>58</v>
      </c>
      <c r="I172" s="1" t="s">
        <v>59</v>
      </c>
      <c r="J172" s="1" t="s">
        <v>17</v>
      </c>
      <c r="K172" s="1" t="s">
        <v>18</v>
      </c>
      <c r="L172" s="1" t="s">
        <v>41</v>
      </c>
    </row>
    <row r="173" spans="1:12" x14ac:dyDescent="0.25">
      <c r="A173">
        <v>60</v>
      </c>
      <c r="B173" s="1" t="s">
        <v>168</v>
      </c>
      <c r="C173" s="1" t="s">
        <v>169</v>
      </c>
      <c r="D173" s="1" t="s">
        <v>14</v>
      </c>
      <c r="E173" s="2">
        <v>42406</v>
      </c>
      <c r="F173">
        <v>2</v>
      </c>
      <c r="G173">
        <v>539.98</v>
      </c>
      <c r="H173" s="1" t="s">
        <v>58</v>
      </c>
      <c r="I173" s="1" t="s">
        <v>16</v>
      </c>
      <c r="J173" s="1" t="s">
        <v>17</v>
      </c>
      <c r="K173" s="1" t="s">
        <v>18</v>
      </c>
      <c r="L173" s="1" t="s">
        <v>41</v>
      </c>
    </row>
    <row r="174" spans="1:12" x14ac:dyDescent="0.25">
      <c r="A174">
        <v>60</v>
      </c>
      <c r="B174" s="1" t="s">
        <v>168</v>
      </c>
      <c r="C174" s="1" t="s">
        <v>169</v>
      </c>
      <c r="D174" s="1" t="s">
        <v>14</v>
      </c>
      <c r="E174" s="2">
        <v>42406</v>
      </c>
      <c r="F174">
        <v>1</v>
      </c>
      <c r="G174">
        <v>529.99</v>
      </c>
      <c r="H174" s="1" t="s">
        <v>55</v>
      </c>
      <c r="I174" s="1" t="s">
        <v>16</v>
      </c>
      <c r="J174" s="1" t="s">
        <v>17</v>
      </c>
      <c r="K174" s="1" t="s">
        <v>18</v>
      </c>
      <c r="L174" s="1" t="s">
        <v>41</v>
      </c>
    </row>
    <row r="175" spans="1:12" x14ac:dyDescent="0.25">
      <c r="A175">
        <v>60</v>
      </c>
      <c r="B175" s="1" t="s">
        <v>168</v>
      </c>
      <c r="C175" s="1" t="s">
        <v>169</v>
      </c>
      <c r="D175" s="1" t="s">
        <v>14</v>
      </c>
      <c r="E175" s="2">
        <v>42406</v>
      </c>
      <c r="F175">
        <v>1</v>
      </c>
      <c r="G175">
        <v>2899.99</v>
      </c>
      <c r="H175" s="1" t="s">
        <v>24</v>
      </c>
      <c r="I175" s="1" t="s">
        <v>25</v>
      </c>
      <c r="J175" s="1" t="s">
        <v>26</v>
      </c>
      <c r="K175" s="1" t="s">
        <v>18</v>
      </c>
      <c r="L175" s="1" t="s">
        <v>41</v>
      </c>
    </row>
    <row r="176" spans="1:12" x14ac:dyDescent="0.25">
      <c r="A176">
        <v>61</v>
      </c>
      <c r="B176" s="1" t="s">
        <v>170</v>
      </c>
      <c r="C176" s="1" t="s">
        <v>171</v>
      </c>
      <c r="D176" s="1" t="s">
        <v>30</v>
      </c>
      <c r="E176" s="2">
        <v>42406</v>
      </c>
      <c r="F176">
        <v>2</v>
      </c>
      <c r="G176">
        <v>1059.98</v>
      </c>
      <c r="H176" s="1" t="s">
        <v>55</v>
      </c>
      <c r="I176" s="1" t="s">
        <v>16</v>
      </c>
      <c r="J176" s="1" t="s">
        <v>17</v>
      </c>
      <c r="K176" s="1" t="s">
        <v>31</v>
      </c>
      <c r="L176" s="1" t="s">
        <v>35</v>
      </c>
    </row>
    <row r="177" spans="1:12" x14ac:dyDescent="0.25">
      <c r="A177">
        <v>61</v>
      </c>
      <c r="B177" s="1" t="s">
        <v>170</v>
      </c>
      <c r="C177" s="1" t="s">
        <v>171</v>
      </c>
      <c r="D177" s="1" t="s">
        <v>30</v>
      </c>
      <c r="E177" s="2">
        <v>42406</v>
      </c>
      <c r="F177">
        <v>1</v>
      </c>
      <c r="G177">
        <v>499.99</v>
      </c>
      <c r="H177" s="1" t="s">
        <v>87</v>
      </c>
      <c r="I177" s="1" t="s">
        <v>44</v>
      </c>
      <c r="J177" s="1" t="s">
        <v>17</v>
      </c>
      <c r="K177" s="1" t="s">
        <v>31</v>
      </c>
      <c r="L177" s="1" t="s">
        <v>35</v>
      </c>
    </row>
    <row r="178" spans="1:12" x14ac:dyDescent="0.25">
      <c r="A178">
        <v>61</v>
      </c>
      <c r="B178" s="1" t="s">
        <v>170</v>
      </c>
      <c r="C178" s="1" t="s">
        <v>171</v>
      </c>
      <c r="D178" s="1" t="s">
        <v>30</v>
      </c>
      <c r="E178" s="2">
        <v>42406</v>
      </c>
      <c r="F178">
        <v>2</v>
      </c>
      <c r="G178">
        <v>2641.98</v>
      </c>
      <c r="H178" s="1" t="s">
        <v>83</v>
      </c>
      <c r="I178" s="1" t="s">
        <v>25</v>
      </c>
      <c r="J178" s="1" t="s">
        <v>84</v>
      </c>
      <c r="K178" s="1" t="s">
        <v>31</v>
      </c>
      <c r="L178" s="1" t="s">
        <v>35</v>
      </c>
    </row>
    <row r="179" spans="1:12" x14ac:dyDescent="0.25">
      <c r="A179">
        <v>62</v>
      </c>
      <c r="B179" s="1" t="s">
        <v>172</v>
      </c>
      <c r="C179" s="1" t="s">
        <v>173</v>
      </c>
      <c r="D179" s="1" t="s">
        <v>14</v>
      </c>
      <c r="E179" s="2">
        <v>42407</v>
      </c>
      <c r="F179">
        <v>2</v>
      </c>
      <c r="G179">
        <v>539.98</v>
      </c>
      <c r="H179" s="1" t="s">
        <v>58</v>
      </c>
      <c r="I179" s="1" t="s">
        <v>59</v>
      </c>
      <c r="J179" s="1" t="s">
        <v>17</v>
      </c>
      <c r="K179" s="1" t="s">
        <v>18</v>
      </c>
      <c r="L179" s="1" t="s">
        <v>19</v>
      </c>
    </row>
    <row r="180" spans="1:12" x14ac:dyDescent="0.25">
      <c r="A180">
        <v>62</v>
      </c>
      <c r="B180" s="1" t="s">
        <v>172</v>
      </c>
      <c r="C180" s="1" t="s">
        <v>173</v>
      </c>
      <c r="D180" s="1" t="s">
        <v>14</v>
      </c>
      <c r="E180" s="2">
        <v>42407</v>
      </c>
      <c r="F180">
        <v>1</v>
      </c>
      <c r="G180">
        <v>269.99</v>
      </c>
      <c r="H180" s="1" t="s">
        <v>58</v>
      </c>
      <c r="I180" s="1" t="s">
        <v>16</v>
      </c>
      <c r="J180" s="1" t="s">
        <v>17</v>
      </c>
      <c r="K180" s="1" t="s">
        <v>18</v>
      </c>
      <c r="L180" s="1" t="s">
        <v>19</v>
      </c>
    </row>
    <row r="181" spans="1:12" x14ac:dyDescent="0.25">
      <c r="A181">
        <v>62</v>
      </c>
      <c r="B181" s="1" t="s">
        <v>172</v>
      </c>
      <c r="C181" s="1" t="s">
        <v>173</v>
      </c>
      <c r="D181" s="1" t="s">
        <v>14</v>
      </c>
      <c r="E181" s="2">
        <v>42407</v>
      </c>
      <c r="F181">
        <v>2</v>
      </c>
      <c r="G181">
        <v>3599.98</v>
      </c>
      <c r="H181" s="1" t="s">
        <v>27</v>
      </c>
      <c r="I181" s="1" t="s">
        <v>25</v>
      </c>
      <c r="J181" s="1" t="s">
        <v>26</v>
      </c>
      <c r="K181" s="1" t="s">
        <v>18</v>
      </c>
      <c r="L181" s="1" t="s">
        <v>19</v>
      </c>
    </row>
    <row r="182" spans="1:12" x14ac:dyDescent="0.25">
      <c r="A182">
        <v>63</v>
      </c>
      <c r="B182" s="1" t="s">
        <v>174</v>
      </c>
      <c r="C182" s="1" t="s">
        <v>29</v>
      </c>
      <c r="D182" s="1" t="s">
        <v>30</v>
      </c>
      <c r="E182" s="2">
        <v>42407</v>
      </c>
      <c r="F182">
        <v>2</v>
      </c>
      <c r="G182">
        <v>999.98</v>
      </c>
      <c r="H182" s="1" t="s">
        <v>87</v>
      </c>
      <c r="I182" s="1" t="s">
        <v>44</v>
      </c>
      <c r="J182" s="1" t="s">
        <v>17</v>
      </c>
      <c r="K182" s="1" t="s">
        <v>31</v>
      </c>
      <c r="L182" s="1" t="s">
        <v>35</v>
      </c>
    </row>
    <row r="183" spans="1:12" x14ac:dyDescent="0.25">
      <c r="A183">
        <v>63</v>
      </c>
      <c r="B183" s="1" t="s">
        <v>174</v>
      </c>
      <c r="C183" s="1" t="s">
        <v>29</v>
      </c>
      <c r="D183" s="1" t="s">
        <v>30</v>
      </c>
      <c r="E183" s="2">
        <v>42407</v>
      </c>
      <c r="F183">
        <v>2</v>
      </c>
      <c r="G183">
        <v>898</v>
      </c>
      <c r="H183" s="1" t="s">
        <v>106</v>
      </c>
      <c r="I183" s="1" t="s">
        <v>16</v>
      </c>
      <c r="J183" s="1" t="s">
        <v>46</v>
      </c>
      <c r="K183" s="1" t="s">
        <v>31</v>
      </c>
      <c r="L183" s="1" t="s">
        <v>35</v>
      </c>
    </row>
    <row r="184" spans="1:12" x14ac:dyDescent="0.25">
      <c r="A184">
        <v>63</v>
      </c>
      <c r="B184" s="1" t="s">
        <v>174</v>
      </c>
      <c r="C184" s="1" t="s">
        <v>29</v>
      </c>
      <c r="D184" s="1" t="s">
        <v>30</v>
      </c>
      <c r="E184" s="2">
        <v>42407</v>
      </c>
      <c r="F184">
        <v>1</v>
      </c>
      <c r="G184">
        <v>999.99</v>
      </c>
      <c r="H184" s="1" t="s">
        <v>36</v>
      </c>
      <c r="I184" s="1" t="s">
        <v>25</v>
      </c>
      <c r="J184" s="1" t="s">
        <v>23</v>
      </c>
      <c r="K184" s="1" t="s">
        <v>31</v>
      </c>
      <c r="L184" s="1" t="s">
        <v>35</v>
      </c>
    </row>
    <row r="185" spans="1:12" x14ac:dyDescent="0.25">
      <c r="A185">
        <v>64</v>
      </c>
      <c r="B185" s="1" t="s">
        <v>175</v>
      </c>
      <c r="C185" s="1" t="s">
        <v>176</v>
      </c>
      <c r="D185" s="1" t="s">
        <v>30</v>
      </c>
      <c r="E185" s="2">
        <v>42407</v>
      </c>
      <c r="F185">
        <v>2</v>
      </c>
      <c r="G185">
        <v>539.98</v>
      </c>
      <c r="H185" s="1" t="s">
        <v>58</v>
      </c>
      <c r="I185" s="1" t="s">
        <v>59</v>
      </c>
      <c r="J185" s="1" t="s">
        <v>17</v>
      </c>
      <c r="K185" s="1" t="s">
        <v>31</v>
      </c>
      <c r="L185" s="1" t="s">
        <v>32</v>
      </c>
    </row>
    <row r="186" spans="1:12" x14ac:dyDescent="0.25">
      <c r="A186">
        <v>64</v>
      </c>
      <c r="B186" s="1" t="s">
        <v>175</v>
      </c>
      <c r="C186" s="1" t="s">
        <v>176</v>
      </c>
      <c r="D186" s="1" t="s">
        <v>30</v>
      </c>
      <c r="E186" s="2">
        <v>42407</v>
      </c>
      <c r="F186">
        <v>2</v>
      </c>
      <c r="G186">
        <v>599.98</v>
      </c>
      <c r="H186" s="1" t="s">
        <v>78</v>
      </c>
      <c r="I186" s="1" t="s">
        <v>59</v>
      </c>
      <c r="J186" s="1" t="s">
        <v>17</v>
      </c>
      <c r="K186" s="1" t="s">
        <v>31</v>
      </c>
      <c r="L186" s="1" t="s">
        <v>32</v>
      </c>
    </row>
    <row r="187" spans="1:12" x14ac:dyDescent="0.25">
      <c r="A187">
        <v>64</v>
      </c>
      <c r="B187" s="1" t="s">
        <v>175</v>
      </c>
      <c r="C187" s="1" t="s">
        <v>176</v>
      </c>
      <c r="D187" s="1" t="s">
        <v>30</v>
      </c>
      <c r="E187" s="2">
        <v>42407</v>
      </c>
      <c r="F187">
        <v>2</v>
      </c>
      <c r="G187">
        <v>1099.98</v>
      </c>
      <c r="H187" s="1" t="s">
        <v>49</v>
      </c>
      <c r="I187" s="1" t="s">
        <v>44</v>
      </c>
      <c r="J187" s="1" t="s">
        <v>17</v>
      </c>
      <c r="K187" s="1" t="s">
        <v>31</v>
      </c>
      <c r="L187" s="1" t="s">
        <v>32</v>
      </c>
    </row>
    <row r="188" spans="1:12" x14ac:dyDescent="0.25">
      <c r="A188">
        <v>64</v>
      </c>
      <c r="B188" s="1" t="s">
        <v>175</v>
      </c>
      <c r="C188" s="1" t="s">
        <v>176</v>
      </c>
      <c r="D188" s="1" t="s">
        <v>30</v>
      </c>
      <c r="E188" s="2">
        <v>42407</v>
      </c>
      <c r="F188">
        <v>2</v>
      </c>
      <c r="G188">
        <v>999.98</v>
      </c>
      <c r="H188" s="1" t="s">
        <v>87</v>
      </c>
      <c r="I188" s="1" t="s">
        <v>44</v>
      </c>
      <c r="J188" s="1" t="s">
        <v>17</v>
      </c>
      <c r="K188" s="1" t="s">
        <v>31</v>
      </c>
      <c r="L188" s="1" t="s">
        <v>32</v>
      </c>
    </row>
    <row r="189" spans="1:12" x14ac:dyDescent="0.25">
      <c r="A189">
        <v>65</v>
      </c>
      <c r="B189" s="1" t="s">
        <v>177</v>
      </c>
      <c r="C189" s="1" t="s">
        <v>149</v>
      </c>
      <c r="D189" s="1" t="s">
        <v>30</v>
      </c>
      <c r="E189" s="2">
        <v>42408</v>
      </c>
      <c r="F189">
        <v>1</v>
      </c>
      <c r="G189">
        <v>549.99</v>
      </c>
      <c r="H189" s="1" t="s">
        <v>49</v>
      </c>
      <c r="I189" s="1" t="s">
        <v>16</v>
      </c>
      <c r="J189" s="1" t="s">
        <v>17</v>
      </c>
      <c r="K189" s="1" t="s">
        <v>31</v>
      </c>
      <c r="L189" s="1" t="s">
        <v>32</v>
      </c>
    </row>
    <row r="190" spans="1:12" x14ac:dyDescent="0.25">
      <c r="A190">
        <v>66</v>
      </c>
      <c r="B190" s="1" t="s">
        <v>178</v>
      </c>
      <c r="C190" s="1" t="s">
        <v>179</v>
      </c>
      <c r="D190" s="1" t="s">
        <v>30</v>
      </c>
      <c r="E190" s="2">
        <v>42409</v>
      </c>
      <c r="F190">
        <v>1</v>
      </c>
      <c r="G190">
        <v>299.99</v>
      </c>
      <c r="H190" s="1" t="s">
        <v>78</v>
      </c>
      <c r="I190" s="1" t="s">
        <v>59</v>
      </c>
      <c r="J190" s="1" t="s">
        <v>17</v>
      </c>
      <c r="K190" s="1" t="s">
        <v>31</v>
      </c>
      <c r="L190" s="1" t="s">
        <v>35</v>
      </c>
    </row>
    <row r="191" spans="1:12" x14ac:dyDescent="0.25">
      <c r="A191">
        <v>66</v>
      </c>
      <c r="B191" s="1" t="s">
        <v>178</v>
      </c>
      <c r="C191" s="1" t="s">
        <v>179</v>
      </c>
      <c r="D191" s="1" t="s">
        <v>30</v>
      </c>
      <c r="E191" s="2">
        <v>42409</v>
      </c>
      <c r="F191">
        <v>1</v>
      </c>
      <c r="G191">
        <v>549.99</v>
      </c>
      <c r="H191" s="1" t="s">
        <v>49</v>
      </c>
      <c r="I191" s="1" t="s">
        <v>16</v>
      </c>
      <c r="J191" s="1" t="s">
        <v>17</v>
      </c>
      <c r="K191" s="1" t="s">
        <v>31</v>
      </c>
      <c r="L191" s="1" t="s">
        <v>35</v>
      </c>
    </row>
    <row r="192" spans="1:12" x14ac:dyDescent="0.25">
      <c r="A192">
        <v>66</v>
      </c>
      <c r="B192" s="1" t="s">
        <v>178</v>
      </c>
      <c r="C192" s="1" t="s">
        <v>179</v>
      </c>
      <c r="D192" s="1" t="s">
        <v>30</v>
      </c>
      <c r="E192" s="2">
        <v>42409</v>
      </c>
      <c r="F192">
        <v>1</v>
      </c>
      <c r="G192">
        <v>749.99</v>
      </c>
      <c r="H192" s="1" t="s">
        <v>39</v>
      </c>
      <c r="I192" s="1" t="s">
        <v>25</v>
      </c>
      <c r="J192" s="1" t="s">
        <v>40</v>
      </c>
      <c r="K192" s="1" t="s">
        <v>31</v>
      </c>
      <c r="L192" s="1" t="s">
        <v>35</v>
      </c>
    </row>
    <row r="193" spans="1:12" x14ac:dyDescent="0.2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2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2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2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25">
      <c r="A197">
        <v>67</v>
      </c>
      <c r="B197" s="1" t="s">
        <v>180</v>
      </c>
      <c r="C197" s="1" t="s">
        <v>181</v>
      </c>
      <c r="D197" s="1" t="s">
        <v>115</v>
      </c>
      <c r="E197" s="2">
        <v>42409</v>
      </c>
      <c r="F197">
        <v>1</v>
      </c>
      <c r="G197">
        <v>449</v>
      </c>
      <c r="H197" s="1" t="s">
        <v>106</v>
      </c>
      <c r="I197" s="1" t="s">
        <v>16</v>
      </c>
      <c r="J197" s="1" t="s">
        <v>46</v>
      </c>
      <c r="K197" s="1" t="s">
        <v>116</v>
      </c>
      <c r="L197" s="1" t="s">
        <v>117</v>
      </c>
    </row>
    <row r="198" spans="1:12" x14ac:dyDescent="0.25">
      <c r="A198">
        <v>68</v>
      </c>
      <c r="B198" s="1" t="s">
        <v>182</v>
      </c>
      <c r="C198" s="1" t="s">
        <v>105</v>
      </c>
      <c r="D198" s="1" t="s">
        <v>30</v>
      </c>
      <c r="E198" s="2">
        <v>42410</v>
      </c>
      <c r="F198">
        <v>2</v>
      </c>
      <c r="G198">
        <v>539.98</v>
      </c>
      <c r="H198" s="1" t="s">
        <v>72</v>
      </c>
      <c r="I198" s="1" t="s">
        <v>16</v>
      </c>
      <c r="J198" s="1" t="s">
        <v>17</v>
      </c>
      <c r="K198" s="1" t="s">
        <v>31</v>
      </c>
      <c r="L198" s="1" t="s">
        <v>32</v>
      </c>
    </row>
    <row r="199" spans="1:12" x14ac:dyDescent="0.25">
      <c r="A199">
        <v>68</v>
      </c>
      <c r="B199" s="1" t="s">
        <v>182</v>
      </c>
      <c r="C199" s="1" t="s">
        <v>105</v>
      </c>
      <c r="D199" s="1" t="s">
        <v>30</v>
      </c>
      <c r="E199" s="2">
        <v>42410</v>
      </c>
      <c r="F199">
        <v>1</v>
      </c>
      <c r="G199">
        <v>429</v>
      </c>
      <c r="H199" s="1" t="s">
        <v>45</v>
      </c>
      <c r="I199" s="1" t="s">
        <v>16</v>
      </c>
      <c r="J199" s="1" t="s">
        <v>46</v>
      </c>
      <c r="K199" s="1" t="s">
        <v>31</v>
      </c>
      <c r="L199" s="1" t="s">
        <v>32</v>
      </c>
    </row>
    <row r="200" spans="1:12" x14ac:dyDescent="0.25">
      <c r="A200">
        <v>69</v>
      </c>
      <c r="B200" s="1" t="s">
        <v>183</v>
      </c>
      <c r="C200" s="1" t="s">
        <v>184</v>
      </c>
      <c r="D200" s="1" t="s">
        <v>30</v>
      </c>
      <c r="E200" s="2">
        <v>42410</v>
      </c>
      <c r="F200">
        <v>2</v>
      </c>
      <c r="G200">
        <v>539.98</v>
      </c>
      <c r="H200" s="1" t="s">
        <v>58</v>
      </c>
      <c r="I200" s="1" t="s">
        <v>59</v>
      </c>
      <c r="J200" s="1" t="s">
        <v>17</v>
      </c>
      <c r="K200" s="1" t="s">
        <v>31</v>
      </c>
      <c r="L200" s="1" t="s">
        <v>35</v>
      </c>
    </row>
    <row r="201" spans="1:12" x14ac:dyDescent="0.25">
      <c r="A201">
        <v>69</v>
      </c>
      <c r="B201" s="1" t="s">
        <v>183</v>
      </c>
      <c r="C201" s="1" t="s">
        <v>184</v>
      </c>
      <c r="D201" s="1" t="s">
        <v>30</v>
      </c>
      <c r="E201" s="2">
        <v>42410</v>
      </c>
      <c r="F201">
        <v>1</v>
      </c>
      <c r="G201">
        <v>1320.99</v>
      </c>
      <c r="H201" s="1" t="s">
        <v>83</v>
      </c>
      <c r="I201" s="1" t="s">
        <v>25</v>
      </c>
      <c r="J201" s="1" t="s">
        <v>84</v>
      </c>
      <c r="K201" s="1" t="s">
        <v>31</v>
      </c>
      <c r="L201" s="1" t="s">
        <v>35</v>
      </c>
    </row>
    <row r="202" spans="1:12" x14ac:dyDescent="0.25">
      <c r="A202">
        <v>69</v>
      </c>
      <c r="B202" s="1" t="s">
        <v>183</v>
      </c>
      <c r="C202" s="1" t="s">
        <v>184</v>
      </c>
      <c r="D202" s="1" t="s">
        <v>30</v>
      </c>
      <c r="E202" s="2">
        <v>42410</v>
      </c>
      <c r="F202">
        <v>1</v>
      </c>
      <c r="G202">
        <v>1549</v>
      </c>
      <c r="H202" s="1" t="s">
        <v>21</v>
      </c>
      <c r="I202" s="1" t="s">
        <v>22</v>
      </c>
      <c r="J202" s="1" t="s">
        <v>23</v>
      </c>
      <c r="K202" s="1" t="s">
        <v>31</v>
      </c>
      <c r="L202" s="1" t="s">
        <v>35</v>
      </c>
    </row>
    <row r="203" spans="1:12" x14ac:dyDescent="0.2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25">
      <c r="A204">
        <v>70</v>
      </c>
      <c r="B204" s="1" t="s">
        <v>185</v>
      </c>
      <c r="C204" s="1" t="s">
        <v>181</v>
      </c>
      <c r="D204" s="1" t="s">
        <v>115</v>
      </c>
      <c r="E204" s="2">
        <v>42411</v>
      </c>
      <c r="F204">
        <v>1</v>
      </c>
      <c r="G204">
        <v>449</v>
      </c>
      <c r="H204" s="1" t="s">
        <v>50</v>
      </c>
      <c r="I204" s="1" t="s">
        <v>16</v>
      </c>
      <c r="J204" s="1" t="s">
        <v>46</v>
      </c>
      <c r="K204" s="1" t="s">
        <v>116</v>
      </c>
      <c r="L204" s="1" t="s">
        <v>186</v>
      </c>
    </row>
    <row r="205" spans="1:12" x14ac:dyDescent="0.2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25">
      <c r="A206">
        <v>71</v>
      </c>
      <c r="B206" s="1" t="s">
        <v>187</v>
      </c>
      <c r="C206" s="1" t="s">
        <v>188</v>
      </c>
      <c r="D206" s="1" t="s">
        <v>30</v>
      </c>
      <c r="E206" s="2">
        <v>42411</v>
      </c>
      <c r="F206">
        <v>1</v>
      </c>
      <c r="G206">
        <v>549.99</v>
      </c>
      <c r="H206" s="1" t="s">
        <v>49</v>
      </c>
      <c r="I206" s="1" t="s">
        <v>44</v>
      </c>
      <c r="J206" s="1" t="s">
        <v>17</v>
      </c>
      <c r="K206" s="1" t="s">
        <v>31</v>
      </c>
      <c r="L206" s="1" t="s">
        <v>35</v>
      </c>
    </row>
    <row r="207" spans="1:12" x14ac:dyDescent="0.25">
      <c r="A207">
        <v>71</v>
      </c>
      <c r="B207" s="1" t="s">
        <v>187</v>
      </c>
      <c r="C207" s="1" t="s">
        <v>188</v>
      </c>
      <c r="D207" s="1" t="s">
        <v>30</v>
      </c>
      <c r="E207" s="2">
        <v>42411</v>
      </c>
      <c r="F207">
        <v>2</v>
      </c>
      <c r="G207">
        <v>1199.98</v>
      </c>
      <c r="H207" s="1" t="s">
        <v>15</v>
      </c>
      <c r="I207" s="1" t="s">
        <v>44</v>
      </c>
      <c r="J207" s="1" t="s">
        <v>17</v>
      </c>
      <c r="K207" s="1" t="s">
        <v>31</v>
      </c>
      <c r="L207" s="1" t="s">
        <v>35</v>
      </c>
    </row>
    <row r="208" spans="1:12" x14ac:dyDescent="0.25">
      <c r="A208">
        <v>71</v>
      </c>
      <c r="B208" s="1" t="s">
        <v>187</v>
      </c>
      <c r="C208" s="1" t="s">
        <v>188</v>
      </c>
      <c r="D208" s="1" t="s">
        <v>30</v>
      </c>
      <c r="E208" s="2">
        <v>42411</v>
      </c>
      <c r="F208">
        <v>1</v>
      </c>
      <c r="G208">
        <v>449</v>
      </c>
      <c r="H208" s="1" t="s">
        <v>50</v>
      </c>
      <c r="I208" s="1" t="s">
        <v>16</v>
      </c>
      <c r="J208" s="1" t="s">
        <v>46</v>
      </c>
      <c r="K208" s="1" t="s">
        <v>31</v>
      </c>
      <c r="L208" s="1" t="s">
        <v>35</v>
      </c>
    </row>
    <row r="209" spans="1:12" x14ac:dyDescent="0.25">
      <c r="A209">
        <v>72</v>
      </c>
      <c r="B209" s="1" t="s">
        <v>189</v>
      </c>
      <c r="C209" s="1" t="s">
        <v>68</v>
      </c>
      <c r="D209" s="1" t="s">
        <v>14</v>
      </c>
      <c r="E209" s="2">
        <v>42412</v>
      </c>
      <c r="F209">
        <v>2</v>
      </c>
      <c r="G209">
        <v>539.98</v>
      </c>
      <c r="H209" s="1" t="s">
        <v>72</v>
      </c>
      <c r="I209" s="1" t="s">
        <v>16</v>
      </c>
      <c r="J209" s="1" t="s">
        <v>17</v>
      </c>
      <c r="K209" s="1" t="s">
        <v>18</v>
      </c>
      <c r="L209" s="1" t="s">
        <v>19</v>
      </c>
    </row>
    <row r="210" spans="1:12" x14ac:dyDescent="0.25">
      <c r="A210">
        <v>72</v>
      </c>
      <c r="B210" s="1" t="s">
        <v>189</v>
      </c>
      <c r="C210" s="1" t="s">
        <v>68</v>
      </c>
      <c r="D210" s="1" t="s">
        <v>14</v>
      </c>
      <c r="E210" s="2">
        <v>42412</v>
      </c>
      <c r="F210">
        <v>1</v>
      </c>
      <c r="G210">
        <v>549.99</v>
      </c>
      <c r="H210" s="1" t="s">
        <v>49</v>
      </c>
      <c r="I210" s="1" t="s">
        <v>16</v>
      </c>
      <c r="J210" s="1" t="s">
        <v>17</v>
      </c>
      <c r="K210" s="1" t="s">
        <v>18</v>
      </c>
      <c r="L210" s="1" t="s">
        <v>19</v>
      </c>
    </row>
    <row r="211" spans="1:12" x14ac:dyDescent="0.25">
      <c r="A211">
        <v>72</v>
      </c>
      <c r="B211" s="1" t="s">
        <v>189</v>
      </c>
      <c r="C211" s="1" t="s">
        <v>68</v>
      </c>
      <c r="D211" s="1" t="s">
        <v>14</v>
      </c>
      <c r="E211" s="2">
        <v>42412</v>
      </c>
      <c r="F211">
        <v>2</v>
      </c>
      <c r="G211">
        <v>858</v>
      </c>
      <c r="H211" s="1" t="s">
        <v>45</v>
      </c>
      <c r="I211" s="1" t="s">
        <v>16</v>
      </c>
      <c r="J211" s="1" t="s">
        <v>46</v>
      </c>
      <c r="K211" s="1" t="s">
        <v>18</v>
      </c>
      <c r="L211" s="1" t="s">
        <v>19</v>
      </c>
    </row>
    <row r="212" spans="1:12" x14ac:dyDescent="0.25">
      <c r="A212">
        <v>73</v>
      </c>
      <c r="B212" s="1" t="s">
        <v>190</v>
      </c>
      <c r="C212" s="1" t="s">
        <v>191</v>
      </c>
      <c r="D212" s="1" t="s">
        <v>30</v>
      </c>
      <c r="E212" s="2">
        <v>42412</v>
      </c>
      <c r="F212">
        <v>1</v>
      </c>
      <c r="G212">
        <v>269.99</v>
      </c>
      <c r="H212" s="1" t="s">
        <v>58</v>
      </c>
      <c r="I212" s="1" t="s">
        <v>59</v>
      </c>
      <c r="J212" s="1" t="s">
        <v>17</v>
      </c>
      <c r="K212" s="1" t="s">
        <v>31</v>
      </c>
      <c r="L212" s="1" t="s">
        <v>35</v>
      </c>
    </row>
    <row r="213" spans="1:12" x14ac:dyDescent="0.25">
      <c r="A213">
        <v>73</v>
      </c>
      <c r="B213" s="1" t="s">
        <v>190</v>
      </c>
      <c r="C213" s="1" t="s">
        <v>191</v>
      </c>
      <c r="D213" s="1" t="s">
        <v>30</v>
      </c>
      <c r="E213" s="2">
        <v>42412</v>
      </c>
      <c r="F213">
        <v>2</v>
      </c>
      <c r="G213">
        <v>599.98</v>
      </c>
      <c r="H213" s="1" t="s">
        <v>78</v>
      </c>
      <c r="I213" s="1" t="s">
        <v>59</v>
      </c>
      <c r="J213" s="1" t="s">
        <v>17</v>
      </c>
      <c r="K213" s="1" t="s">
        <v>31</v>
      </c>
      <c r="L213" s="1" t="s">
        <v>35</v>
      </c>
    </row>
    <row r="214" spans="1:12" x14ac:dyDescent="0.25">
      <c r="A214">
        <v>73</v>
      </c>
      <c r="B214" s="1" t="s">
        <v>190</v>
      </c>
      <c r="C214" s="1" t="s">
        <v>191</v>
      </c>
      <c r="D214" s="1" t="s">
        <v>30</v>
      </c>
      <c r="E214" s="2">
        <v>42412</v>
      </c>
      <c r="F214">
        <v>1</v>
      </c>
      <c r="G214">
        <v>499.99</v>
      </c>
      <c r="H214" s="1" t="s">
        <v>87</v>
      </c>
      <c r="I214" s="1" t="s">
        <v>44</v>
      </c>
      <c r="J214" s="1" t="s">
        <v>17</v>
      </c>
      <c r="K214" s="1" t="s">
        <v>31</v>
      </c>
      <c r="L214" s="1" t="s">
        <v>35</v>
      </c>
    </row>
    <row r="215" spans="1:12" x14ac:dyDescent="0.25">
      <c r="A215">
        <v>73</v>
      </c>
      <c r="B215" s="1" t="s">
        <v>190</v>
      </c>
      <c r="C215" s="1" t="s">
        <v>191</v>
      </c>
      <c r="D215" s="1" t="s">
        <v>30</v>
      </c>
      <c r="E215" s="2">
        <v>42412</v>
      </c>
      <c r="F215">
        <v>2</v>
      </c>
      <c r="G215">
        <v>1199.98</v>
      </c>
      <c r="H215" s="1" t="s">
        <v>15</v>
      </c>
      <c r="I215" s="1" t="s">
        <v>44</v>
      </c>
      <c r="J215" s="1" t="s">
        <v>17</v>
      </c>
      <c r="K215" s="1" t="s">
        <v>31</v>
      </c>
      <c r="L215" s="1" t="s">
        <v>35</v>
      </c>
    </row>
    <row r="216" spans="1:12" x14ac:dyDescent="0.25">
      <c r="A216">
        <v>73</v>
      </c>
      <c r="B216" s="1" t="s">
        <v>190</v>
      </c>
      <c r="C216" s="1" t="s">
        <v>191</v>
      </c>
      <c r="D216" s="1" t="s">
        <v>30</v>
      </c>
      <c r="E216" s="2">
        <v>42412</v>
      </c>
      <c r="F216">
        <v>2</v>
      </c>
      <c r="G216">
        <v>1999.98</v>
      </c>
      <c r="H216" s="1" t="s">
        <v>36</v>
      </c>
      <c r="I216" s="1" t="s">
        <v>25</v>
      </c>
      <c r="J216" s="1" t="s">
        <v>23</v>
      </c>
      <c r="K216" s="1" t="s">
        <v>31</v>
      </c>
      <c r="L216" s="1" t="s">
        <v>35</v>
      </c>
    </row>
    <row r="217" spans="1:12" x14ac:dyDescent="0.25">
      <c r="A217">
        <v>74</v>
      </c>
      <c r="B217" s="1" t="s">
        <v>192</v>
      </c>
      <c r="C217" s="1" t="s">
        <v>160</v>
      </c>
      <c r="D217" s="1" t="s">
        <v>30</v>
      </c>
      <c r="E217" s="2">
        <v>42413</v>
      </c>
      <c r="F217">
        <v>2</v>
      </c>
      <c r="G217">
        <v>1199.98</v>
      </c>
      <c r="H217" s="1" t="s">
        <v>15</v>
      </c>
      <c r="I217" s="1" t="s">
        <v>16</v>
      </c>
      <c r="J217" s="1" t="s">
        <v>17</v>
      </c>
      <c r="K217" s="1" t="s">
        <v>31</v>
      </c>
      <c r="L217" s="1" t="s">
        <v>35</v>
      </c>
    </row>
    <row r="218" spans="1:12" x14ac:dyDescent="0.25">
      <c r="A218">
        <v>74</v>
      </c>
      <c r="B218" s="1" t="s">
        <v>192</v>
      </c>
      <c r="C218" s="1" t="s">
        <v>160</v>
      </c>
      <c r="D218" s="1" t="s">
        <v>30</v>
      </c>
      <c r="E218" s="2">
        <v>42413</v>
      </c>
      <c r="F218">
        <v>1</v>
      </c>
      <c r="G218">
        <v>469.99</v>
      </c>
      <c r="H218" s="1" t="s">
        <v>75</v>
      </c>
      <c r="I218" s="1" t="s">
        <v>25</v>
      </c>
      <c r="J218" s="1" t="s">
        <v>23</v>
      </c>
      <c r="K218" s="1" t="s">
        <v>31</v>
      </c>
      <c r="L218" s="1" t="s">
        <v>35</v>
      </c>
    </row>
    <row r="219" spans="1:12" x14ac:dyDescent="0.25">
      <c r="A219">
        <v>75</v>
      </c>
      <c r="B219" s="1" t="s">
        <v>193</v>
      </c>
      <c r="C219" s="1" t="s">
        <v>77</v>
      </c>
      <c r="D219" s="1" t="s">
        <v>30</v>
      </c>
      <c r="E219" s="2">
        <v>42414</v>
      </c>
      <c r="F219">
        <v>1</v>
      </c>
      <c r="G219">
        <v>529.99</v>
      </c>
      <c r="H219" s="1" t="s">
        <v>55</v>
      </c>
      <c r="I219" s="1" t="s">
        <v>16</v>
      </c>
      <c r="J219" s="1" t="s">
        <v>17</v>
      </c>
      <c r="K219" s="1" t="s">
        <v>31</v>
      </c>
      <c r="L219" s="1" t="s">
        <v>32</v>
      </c>
    </row>
    <row r="220" spans="1:12" x14ac:dyDescent="0.25">
      <c r="A220">
        <v>75</v>
      </c>
      <c r="B220" s="1" t="s">
        <v>193</v>
      </c>
      <c r="C220" s="1" t="s">
        <v>77</v>
      </c>
      <c r="D220" s="1" t="s">
        <v>30</v>
      </c>
      <c r="E220" s="2">
        <v>42414</v>
      </c>
      <c r="F220">
        <v>1</v>
      </c>
      <c r="G220">
        <v>999.99</v>
      </c>
      <c r="H220" s="1" t="s">
        <v>36</v>
      </c>
      <c r="I220" s="1" t="s">
        <v>25</v>
      </c>
      <c r="J220" s="1" t="s">
        <v>23</v>
      </c>
      <c r="K220" s="1" t="s">
        <v>31</v>
      </c>
      <c r="L220" s="1" t="s">
        <v>32</v>
      </c>
    </row>
    <row r="221" spans="1:12" x14ac:dyDescent="0.25">
      <c r="A221">
        <v>75</v>
      </c>
      <c r="B221" s="1" t="s">
        <v>193</v>
      </c>
      <c r="C221" s="1" t="s">
        <v>77</v>
      </c>
      <c r="D221" s="1" t="s">
        <v>30</v>
      </c>
      <c r="E221" s="2">
        <v>42414</v>
      </c>
      <c r="F221">
        <v>2</v>
      </c>
      <c r="G221">
        <v>7999.98</v>
      </c>
      <c r="H221" s="1" t="s">
        <v>62</v>
      </c>
      <c r="I221" s="1" t="s">
        <v>25</v>
      </c>
      <c r="J221" s="1" t="s">
        <v>26</v>
      </c>
      <c r="K221" s="1" t="s">
        <v>31</v>
      </c>
      <c r="L221" s="1" t="s">
        <v>32</v>
      </c>
    </row>
    <row r="222" spans="1:12" x14ac:dyDescent="0.25">
      <c r="A222">
        <v>76</v>
      </c>
      <c r="B222" s="1" t="s">
        <v>194</v>
      </c>
      <c r="C222" s="1" t="s">
        <v>195</v>
      </c>
      <c r="D222" s="1" t="s">
        <v>30</v>
      </c>
      <c r="E222" s="2">
        <v>42416</v>
      </c>
      <c r="F222">
        <v>1</v>
      </c>
      <c r="G222">
        <v>549.99</v>
      </c>
      <c r="H222" s="1" t="s">
        <v>49</v>
      </c>
      <c r="I222" s="1" t="s">
        <v>16</v>
      </c>
      <c r="J222" s="1" t="s">
        <v>17</v>
      </c>
      <c r="K222" s="1" t="s">
        <v>31</v>
      </c>
      <c r="L222" s="1" t="s">
        <v>32</v>
      </c>
    </row>
    <row r="223" spans="1:12" x14ac:dyDescent="0.25">
      <c r="A223">
        <v>76</v>
      </c>
      <c r="B223" s="1" t="s">
        <v>194</v>
      </c>
      <c r="C223" s="1" t="s">
        <v>195</v>
      </c>
      <c r="D223" s="1" t="s">
        <v>30</v>
      </c>
      <c r="E223" s="2">
        <v>42416</v>
      </c>
      <c r="F223">
        <v>1</v>
      </c>
      <c r="G223">
        <v>1320.99</v>
      </c>
      <c r="H223" s="1" t="s">
        <v>83</v>
      </c>
      <c r="I223" s="1" t="s">
        <v>25</v>
      </c>
      <c r="J223" s="1" t="s">
        <v>84</v>
      </c>
      <c r="K223" s="1" t="s">
        <v>31</v>
      </c>
      <c r="L223" s="1" t="s">
        <v>32</v>
      </c>
    </row>
    <row r="224" spans="1:12" x14ac:dyDescent="0.25">
      <c r="A224">
        <v>76</v>
      </c>
      <c r="B224" s="1" t="s">
        <v>194</v>
      </c>
      <c r="C224" s="1" t="s">
        <v>195</v>
      </c>
      <c r="D224" s="1" t="s">
        <v>30</v>
      </c>
      <c r="E224" s="2">
        <v>42416</v>
      </c>
      <c r="F224">
        <v>2</v>
      </c>
      <c r="G224">
        <v>3361.98</v>
      </c>
      <c r="H224" s="1" t="s">
        <v>69</v>
      </c>
      <c r="I224" s="1" t="s">
        <v>22</v>
      </c>
      <c r="J224" s="1" t="s">
        <v>23</v>
      </c>
      <c r="K224" s="1" t="s">
        <v>31</v>
      </c>
      <c r="L224" s="1" t="s">
        <v>32</v>
      </c>
    </row>
    <row r="225" spans="1:12" x14ac:dyDescent="0.25">
      <c r="A225">
        <v>77</v>
      </c>
      <c r="B225" s="1" t="s">
        <v>196</v>
      </c>
      <c r="C225" s="1" t="s">
        <v>197</v>
      </c>
      <c r="D225" s="1" t="s">
        <v>14</v>
      </c>
      <c r="E225" s="2">
        <v>42416</v>
      </c>
      <c r="F225">
        <v>2</v>
      </c>
      <c r="G225">
        <v>1099.98</v>
      </c>
      <c r="H225" s="1" t="s">
        <v>49</v>
      </c>
      <c r="I225" s="1" t="s">
        <v>44</v>
      </c>
      <c r="J225" s="1" t="s">
        <v>17</v>
      </c>
      <c r="K225" s="1" t="s">
        <v>18</v>
      </c>
      <c r="L225" s="1" t="s">
        <v>19</v>
      </c>
    </row>
    <row r="226" spans="1:12" x14ac:dyDescent="0.25">
      <c r="A226">
        <v>77</v>
      </c>
      <c r="B226" s="1" t="s">
        <v>196</v>
      </c>
      <c r="C226" s="1" t="s">
        <v>197</v>
      </c>
      <c r="D226" s="1" t="s">
        <v>14</v>
      </c>
      <c r="E226" s="2">
        <v>42416</v>
      </c>
      <c r="F226">
        <v>1</v>
      </c>
      <c r="G226">
        <v>499.99</v>
      </c>
      <c r="H226" s="1" t="s">
        <v>87</v>
      </c>
      <c r="I226" s="1" t="s">
        <v>44</v>
      </c>
      <c r="J226" s="1" t="s">
        <v>17</v>
      </c>
      <c r="K226" s="1" t="s">
        <v>18</v>
      </c>
      <c r="L226" s="1" t="s">
        <v>19</v>
      </c>
    </row>
    <row r="227" spans="1:12" x14ac:dyDescent="0.25">
      <c r="A227">
        <v>77</v>
      </c>
      <c r="B227" s="1" t="s">
        <v>196</v>
      </c>
      <c r="C227" s="1" t="s">
        <v>197</v>
      </c>
      <c r="D227" s="1" t="s">
        <v>14</v>
      </c>
      <c r="E227" s="2">
        <v>42416</v>
      </c>
      <c r="F227">
        <v>1</v>
      </c>
      <c r="G227">
        <v>599.99</v>
      </c>
      <c r="H227" s="1" t="s">
        <v>15</v>
      </c>
      <c r="I227" s="1" t="s">
        <v>44</v>
      </c>
      <c r="J227" s="1" t="s">
        <v>17</v>
      </c>
      <c r="K227" s="1" t="s">
        <v>18</v>
      </c>
      <c r="L227" s="1" t="s">
        <v>19</v>
      </c>
    </row>
    <row r="228" spans="1:12" x14ac:dyDescent="0.25">
      <c r="A228">
        <v>77</v>
      </c>
      <c r="B228" s="1" t="s">
        <v>196</v>
      </c>
      <c r="C228" s="1" t="s">
        <v>197</v>
      </c>
      <c r="D228" s="1" t="s">
        <v>14</v>
      </c>
      <c r="E228" s="2">
        <v>42416</v>
      </c>
      <c r="F228">
        <v>1</v>
      </c>
      <c r="G228">
        <v>599.99</v>
      </c>
      <c r="H228" s="1" t="s">
        <v>20</v>
      </c>
      <c r="I228" s="1" t="s">
        <v>16</v>
      </c>
      <c r="J228" s="1" t="s">
        <v>17</v>
      </c>
      <c r="K228" s="1" t="s">
        <v>18</v>
      </c>
      <c r="L228" s="1" t="s">
        <v>19</v>
      </c>
    </row>
    <row r="229" spans="1:12" x14ac:dyDescent="0.25">
      <c r="A229">
        <v>78</v>
      </c>
      <c r="B229" s="1" t="s">
        <v>198</v>
      </c>
      <c r="C229" s="1" t="s">
        <v>199</v>
      </c>
      <c r="D229" s="1" t="s">
        <v>30</v>
      </c>
      <c r="E229" s="2">
        <v>42416</v>
      </c>
      <c r="F229">
        <v>2</v>
      </c>
      <c r="G229">
        <v>539.98</v>
      </c>
      <c r="H229" s="1" t="s">
        <v>58</v>
      </c>
      <c r="I229" s="1" t="s">
        <v>16</v>
      </c>
      <c r="J229" s="1" t="s">
        <v>17</v>
      </c>
      <c r="K229" s="1" t="s">
        <v>31</v>
      </c>
      <c r="L229" s="1" t="s">
        <v>35</v>
      </c>
    </row>
    <row r="230" spans="1:12" x14ac:dyDescent="0.25">
      <c r="A230">
        <v>78</v>
      </c>
      <c r="B230" s="1" t="s">
        <v>198</v>
      </c>
      <c r="C230" s="1" t="s">
        <v>199</v>
      </c>
      <c r="D230" s="1" t="s">
        <v>30</v>
      </c>
      <c r="E230" s="2">
        <v>42416</v>
      </c>
      <c r="F230">
        <v>1</v>
      </c>
      <c r="G230">
        <v>429</v>
      </c>
      <c r="H230" s="1" t="s">
        <v>45</v>
      </c>
      <c r="I230" s="1" t="s">
        <v>16</v>
      </c>
      <c r="J230" s="1" t="s">
        <v>46</v>
      </c>
      <c r="K230" s="1" t="s">
        <v>31</v>
      </c>
      <c r="L230" s="1" t="s">
        <v>35</v>
      </c>
    </row>
    <row r="231" spans="1:12" x14ac:dyDescent="0.25">
      <c r="A231">
        <v>78</v>
      </c>
      <c r="B231" s="1" t="s">
        <v>198</v>
      </c>
      <c r="C231" s="1" t="s">
        <v>199</v>
      </c>
      <c r="D231" s="1" t="s">
        <v>30</v>
      </c>
      <c r="E231" s="2">
        <v>42416</v>
      </c>
      <c r="F231">
        <v>2</v>
      </c>
      <c r="G231">
        <v>898</v>
      </c>
      <c r="H231" s="1" t="s">
        <v>50</v>
      </c>
      <c r="I231" s="1" t="s">
        <v>16</v>
      </c>
      <c r="J231" s="1" t="s">
        <v>46</v>
      </c>
      <c r="K231" s="1" t="s">
        <v>31</v>
      </c>
      <c r="L231" s="1" t="s">
        <v>35</v>
      </c>
    </row>
    <row r="232" spans="1:12" x14ac:dyDescent="0.25">
      <c r="A232">
        <v>78</v>
      </c>
      <c r="B232" s="1" t="s">
        <v>198</v>
      </c>
      <c r="C232" s="1" t="s">
        <v>199</v>
      </c>
      <c r="D232" s="1" t="s">
        <v>30</v>
      </c>
      <c r="E232" s="2">
        <v>42416</v>
      </c>
      <c r="F232">
        <v>1</v>
      </c>
      <c r="G232">
        <v>449</v>
      </c>
      <c r="H232" s="1" t="s">
        <v>106</v>
      </c>
      <c r="I232" s="1" t="s">
        <v>16</v>
      </c>
      <c r="J232" s="1" t="s">
        <v>46</v>
      </c>
      <c r="K232" s="1" t="s">
        <v>31</v>
      </c>
      <c r="L232" s="1" t="s">
        <v>35</v>
      </c>
    </row>
    <row r="233" spans="1:12" x14ac:dyDescent="0.25">
      <c r="A233">
        <v>79</v>
      </c>
      <c r="B233" s="1" t="s">
        <v>200</v>
      </c>
      <c r="C233" s="1" t="s">
        <v>201</v>
      </c>
      <c r="D233" s="1" t="s">
        <v>14</v>
      </c>
      <c r="E233" s="2">
        <v>42417</v>
      </c>
      <c r="F233">
        <v>2</v>
      </c>
      <c r="G233">
        <v>999.98</v>
      </c>
      <c r="H233" s="1" t="s">
        <v>87</v>
      </c>
      <c r="I233" s="1" t="s">
        <v>44</v>
      </c>
      <c r="J233" s="1" t="s">
        <v>17</v>
      </c>
      <c r="K233" s="1" t="s">
        <v>18</v>
      </c>
      <c r="L233" s="1" t="s">
        <v>41</v>
      </c>
    </row>
    <row r="234" spans="1:12" x14ac:dyDescent="0.25">
      <c r="A234">
        <v>79</v>
      </c>
      <c r="B234" s="1" t="s">
        <v>200</v>
      </c>
      <c r="C234" s="1" t="s">
        <v>201</v>
      </c>
      <c r="D234" s="1" t="s">
        <v>14</v>
      </c>
      <c r="E234" s="2">
        <v>42417</v>
      </c>
      <c r="F234">
        <v>2</v>
      </c>
      <c r="G234">
        <v>858</v>
      </c>
      <c r="H234" s="1" t="s">
        <v>45</v>
      </c>
      <c r="I234" s="1" t="s">
        <v>16</v>
      </c>
      <c r="J234" s="1" t="s">
        <v>46</v>
      </c>
      <c r="K234" s="1" t="s">
        <v>18</v>
      </c>
      <c r="L234" s="1" t="s">
        <v>41</v>
      </c>
    </row>
    <row r="235" spans="1:12" x14ac:dyDescent="0.25">
      <c r="A235">
        <v>79</v>
      </c>
      <c r="B235" s="1" t="s">
        <v>200</v>
      </c>
      <c r="C235" s="1" t="s">
        <v>201</v>
      </c>
      <c r="D235" s="1" t="s">
        <v>14</v>
      </c>
      <c r="E235" s="2">
        <v>42417</v>
      </c>
      <c r="F235">
        <v>1</v>
      </c>
      <c r="G235">
        <v>469.99</v>
      </c>
      <c r="H235" s="1" t="s">
        <v>75</v>
      </c>
      <c r="I235" s="1" t="s">
        <v>25</v>
      </c>
      <c r="J235" s="1" t="s">
        <v>23</v>
      </c>
      <c r="K235" s="1" t="s">
        <v>18</v>
      </c>
      <c r="L235" s="1" t="s">
        <v>41</v>
      </c>
    </row>
    <row r="236" spans="1:12" x14ac:dyDescent="0.25">
      <c r="A236">
        <v>79</v>
      </c>
      <c r="B236" s="1" t="s">
        <v>200</v>
      </c>
      <c r="C236" s="1" t="s">
        <v>201</v>
      </c>
      <c r="D236" s="1" t="s">
        <v>14</v>
      </c>
      <c r="E236" s="2">
        <v>42417</v>
      </c>
      <c r="F236">
        <v>2</v>
      </c>
      <c r="G236">
        <v>5999.98</v>
      </c>
      <c r="H236" s="1" t="s">
        <v>51</v>
      </c>
      <c r="I236" s="1" t="s">
        <v>52</v>
      </c>
      <c r="J236" s="1" t="s">
        <v>26</v>
      </c>
      <c r="K236" s="1" t="s">
        <v>18</v>
      </c>
      <c r="L236" s="1" t="s">
        <v>41</v>
      </c>
    </row>
    <row r="237" spans="1:12" x14ac:dyDescent="0.25">
      <c r="A237">
        <v>80</v>
      </c>
      <c r="B237" s="1" t="s">
        <v>202</v>
      </c>
      <c r="C237" s="1" t="s">
        <v>166</v>
      </c>
      <c r="D237" s="1" t="s">
        <v>30</v>
      </c>
      <c r="E237" s="2">
        <v>42417</v>
      </c>
      <c r="F237">
        <v>1</v>
      </c>
      <c r="G237">
        <v>549.99</v>
      </c>
      <c r="H237" s="1" t="s">
        <v>49</v>
      </c>
      <c r="I237" s="1" t="s">
        <v>44</v>
      </c>
      <c r="J237" s="1" t="s">
        <v>17</v>
      </c>
      <c r="K237" s="1" t="s">
        <v>31</v>
      </c>
      <c r="L237" s="1" t="s">
        <v>32</v>
      </c>
    </row>
    <row r="238" spans="1:12" x14ac:dyDescent="0.25">
      <c r="A238">
        <v>80</v>
      </c>
      <c r="B238" s="1" t="s">
        <v>202</v>
      </c>
      <c r="C238" s="1" t="s">
        <v>166</v>
      </c>
      <c r="D238" s="1" t="s">
        <v>30</v>
      </c>
      <c r="E238" s="2">
        <v>42417</v>
      </c>
      <c r="F238">
        <v>1</v>
      </c>
      <c r="G238">
        <v>599.99</v>
      </c>
      <c r="H238" s="1" t="s">
        <v>15</v>
      </c>
      <c r="I238" s="1" t="s">
        <v>44</v>
      </c>
      <c r="J238" s="1" t="s">
        <v>17</v>
      </c>
      <c r="K238" s="1" t="s">
        <v>31</v>
      </c>
      <c r="L238" s="1" t="s">
        <v>32</v>
      </c>
    </row>
    <row r="239" spans="1:12" x14ac:dyDescent="0.25">
      <c r="A239">
        <v>80</v>
      </c>
      <c r="B239" s="1" t="s">
        <v>202</v>
      </c>
      <c r="C239" s="1" t="s">
        <v>166</v>
      </c>
      <c r="D239" s="1" t="s">
        <v>30</v>
      </c>
      <c r="E239" s="2">
        <v>42417</v>
      </c>
      <c r="F239">
        <v>1</v>
      </c>
      <c r="G239">
        <v>429</v>
      </c>
      <c r="H239" s="1" t="s">
        <v>45</v>
      </c>
      <c r="I239" s="1" t="s">
        <v>16</v>
      </c>
      <c r="J239" s="1" t="s">
        <v>46</v>
      </c>
      <c r="K239" s="1" t="s">
        <v>31</v>
      </c>
      <c r="L239" s="1" t="s">
        <v>32</v>
      </c>
    </row>
    <row r="240" spans="1:12" x14ac:dyDescent="0.25">
      <c r="A240">
        <v>81</v>
      </c>
      <c r="B240" s="1" t="s">
        <v>203</v>
      </c>
      <c r="C240" s="1" t="s">
        <v>204</v>
      </c>
      <c r="D240" s="1" t="s">
        <v>30</v>
      </c>
      <c r="E240" s="2">
        <v>42417</v>
      </c>
      <c r="F240">
        <v>2</v>
      </c>
      <c r="G240">
        <v>599.98</v>
      </c>
      <c r="H240" s="1" t="s">
        <v>78</v>
      </c>
      <c r="I240" s="1" t="s">
        <v>59</v>
      </c>
      <c r="J240" s="1" t="s">
        <v>17</v>
      </c>
      <c r="K240" s="1" t="s">
        <v>31</v>
      </c>
      <c r="L240" s="1" t="s">
        <v>32</v>
      </c>
    </row>
    <row r="241" spans="1:12" x14ac:dyDescent="0.25">
      <c r="A241">
        <v>81</v>
      </c>
      <c r="B241" s="1" t="s">
        <v>203</v>
      </c>
      <c r="C241" s="1" t="s">
        <v>204</v>
      </c>
      <c r="D241" s="1" t="s">
        <v>30</v>
      </c>
      <c r="E241" s="2">
        <v>42417</v>
      </c>
      <c r="F241">
        <v>2</v>
      </c>
      <c r="G241">
        <v>999.98</v>
      </c>
      <c r="H241" s="1" t="s">
        <v>87</v>
      </c>
      <c r="I241" s="1" t="s">
        <v>44</v>
      </c>
      <c r="J241" s="1" t="s">
        <v>17</v>
      </c>
      <c r="K241" s="1" t="s">
        <v>31</v>
      </c>
      <c r="L241" s="1" t="s">
        <v>32</v>
      </c>
    </row>
    <row r="242" spans="1:12" x14ac:dyDescent="0.25">
      <c r="A242">
        <v>81</v>
      </c>
      <c r="B242" s="1" t="s">
        <v>203</v>
      </c>
      <c r="C242" s="1" t="s">
        <v>204</v>
      </c>
      <c r="D242" s="1" t="s">
        <v>30</v>
      </c>
      <c r="E242" s="2">
        <v>42417</v>
      </c>
      <c r="F242">
        <v>2</v>
      </c>
      <c r="G242">
        <v>3098</v>
      </c>
      <c r="H242" s="1" t="s">
        <v>21</v>
      </c>
      <c r="I242" s="1" t="s">
        <v>22</v>
      </c>
      <c r="J242" s="1" t="s">
        <v>23</v>
      </c>
      <c r="K242" s="1" t="s">
        <v>31</v>
      </c>
      <c r="L242" s="1" t="s">
        <v>32</v>
      </c>
    </row>
    <row r="243" spans="1:12" x14ac:dyDescent="0.25">
      <c r="A243">
        <v>82</v>
      </c>
      <c r="B243" s="1" t="s">
        <v>205</v>
      </c>
      <c r="C243" s="1" t="s">
        <v>184</v>
      </c>
      <c r="D243" s="1" t="s">
        <v>30</v>
      </c>
      <c r="E243" s="2">
        <v>42418</v>
      </c>
      <c r="F243">
        <v>2</v>
      </c>
      <c r="G243">
        <v>999.98</v>
      </c>
      <c r="H243" s="1" t="s">
        <v>87</v>
      </c>
      <c r="I243" s="1" t="s">
        <v>44</v>
      </c>
      <c r="J243" s="1" t="s">
        <v>17</v>
      </c>
      <c r="K243" s="1" t="s">
        <v>31</v>
      </c>
      <c r="L243" s="1" t="s">
        <v>32</v>
      </c>
    </row>
    <row r="244" spans="1:12" x14ac:dyDescent="0.25">
      <c r="A244">
        <v>82</v>
      </c>
      <c r="B244" s="1" t="s">
        <v>205</v>
      </c>
      <c r="C244" s="1" t="s">
        <v>184</v>
      </c>
      <c r="D244" s="1" t="s">
        <v>30</v>
      </c>
      <c r="E244" s="2">
        <v>42418</v>
      </c>
      <c r="F244">
        <v>2</v>
      </c>
      <c r="G244">
        <v>3361.98</v>
      </c>
      <c r="H244" s="1" t="s">
        <v>69</v>
      </c>
      <c r="I244" s="1" t="s">
        <v>22</v>
      </c>
      <c r="J244" s="1" t="s">
        <v>23</v>
      </c>
      <c r="K244" s="1" t="s">
        <v>31</v>
      </c>
      <c r="L244" s="1" t="s">
        <v>32</v>
      </c>
    </row>
    <row r="245" spans="1:12" x14ac:dyDescent="0.25">
      <c r="A245">
        <v>83</v>
      </c>
      <c r="B245" s="1" t="s">
        <v>206</v>
      </c>
      <c r="C245" s="1" t="s">
        <v>207</v>
      </c>
      <c r="D245" s="1" t="s">
        <v>14</v>
      </c>
      <c r="E245" s="2">
        <v>42419</v>
      </c>
      <c r="F245">
        <v>1</v>
      </c>
      <c r="G245">
        <v>599.99</v>
      </c>
      <c r="H245" s="1" t="s">
        <v>20</v>
      </c>
      <c r="I245" s="1" t="s">
        <v>16</v>
      </c>
      <c r="J245" s="1" t="s">
        <v>17</v>
      </c>
      <c r="K245" s="1" t="s">
        <v>18</v>
      </c>
      <c r="L245" s="1" t="s">
        <v>41</v>
      </c>
    </row>
    <row r="246" spans="1:12" x14ac:dyDescent="0.25">
      <c r="A246">
        <v>83</v>
      </c>
      <c r="B246" s="1" t="s">
        <v>206</v>
      </c>
      <c r="C246" s="1" t="s">
        <v>207</v>
      </c>
      <c r="D246" s="1" t="s">
        <v>14</v>
      </c>
      <c r="E246" s="2">
        <v>42419</v>
      </c>
      <c r="F246">
        <v>2</v>
      </c>
      <c r="G246">
        <v>1999.98</v>
      </c>
      <c r="H246" s="1" t="s">
        <v>36</v>
      </c>
      <c r="I246" s="1" t="s">
        <v>25</v>
      </c>
      <c r="J246" s="1" t="s">
        <v>23</v>
      </c>
      <c r="K246" s="1" t="s">
        <v>18</v>
      </c>
      <c r="L246" s="1" t="s">
        <v>41</v>
      </c>
    </row>
    <row r="247" spans="1:12" x14ac:dyDescent="0.25">
      <c r="A247">
        <v>84</v>
      </c>
      <c r="B247" s="1" t="s">
        <v>208</v>
      </c>
      <c r="C247" s="1" t="s">
        <v>128</v>
      </c>
      <c r="D247" s="1" t="s">
        <v>30</v>
      </c>
      <c r="E247" s="2">
        <v>42420</v>
      </c>
      <c r="F247">
        <v>2</v>
      </c>
      <c r="G247">
        <v>599.98</v>
      </c>
      <c r="H247" s="1" t="s">
        <v>78</v>
      </c>
      <c r="I247" s="1" t="s">
        <v>59</v>
      </c>
      <c r="J247" s="1" t="s">
        <v>17</v>
      </c>
      <c r="K247" s="1" t="s">
        <v>31</v>
      </c>
      <c r="L247" s="1" t="s">
        <v>35</v>
      </c>
    </row>
    <row r="248" spans="1:12" x14ac:dyDescent="0.25">
      <c r="A248">
        <v>84</v>
      </c>
      <c r="B248" s="1" t="s">
        <v>208</v>
      </c>
      <c r="C248" s="1" t="s">
        <v>128</v>
      </c>
      <c r="D248" s="1" t="s">
        <v>30</v>
      </c>
      <c r="E248" s="2">
        <v>42420</v>
      </c>
      <c r="F248">
        <v>2</v>
      </c>
      <c r="G248">
        <v>1059.98</v>
      </c>
      <c r="H248" s="1" t="s">
        <v>55</v>
      </c>
      <c r="I248" s="1" t="s">
        <v>16</v>
      </c>
      <c r="J248" s="1" t="s">
        <v>17</v>
      </c>
      <c r="K248" s="1" t="s">
        <v>31</v>
      </c>
      <c r="L248" s="1" t="s">
        <v>35</v>
      </c>
    </row>
    <row r="249" spans="1:12" x14ac:dyDescent="0.25">
      <c r="A249">
        <v>85</v>
      </c>
      <c r="B249" s="1" t="s">
        <v>209</v>
      </c>
      <c r="C249" s="1" t="s">
        <v>64</v>
      </c>
      <c r="D249" s="1" t="s">
        <v>30</v>
      </c>
      <c r="E249" s="2">
        <v>42420</v>
      </c>
      <c r="F249">
        <v>1</v>
      </c>
      <c r="G249">
        <v>449</v>
      </c>
      <c r="H249" s="1" t="s">
        <v>50</v>
      </c>
      <c r="I249" s="1" t="s">
        <v>16</v>
      </c>
      <c r="J249" s="1" t="s">
        <v>46</v>
      </c>
      <c r="K249" s="1" t="s">
        <v>31</v>
      </c>
      <c r="L249" s="1" t="s">
        <v>35</v>
      </c>
    </row>
    <row r="250" spans="1:12" x14ac:dyDescent="0.25">
      <c r="A250">
        <v>85</v>
      </c>
      <c r="B250" s="1" t="s">
        <v>209</v>
      </c>
      <c r="C250" s="1" t="s">
        <v>64</v>
      </c>
      <c r="D250" s="1" t="s">
        <v>30</v>
      </c>
      <c r="E250" s="2">
        <v>42420</v>
      </c>
      <c r="F250">
        <v>2</v>
      </c>
      <c r="G250">
        <v>5799.98</v>
      </c>
      <c r="H250" s="1" t="s">
        <v>24</v>
      </c>
      <c r="I250" s="1" t="s">
        <v>25</v>
      </c>
      <c r="J250" s="1" t="s">
        <v>26</v>
      </c>
      <c r="K250" s="1" t="s">
        <v>31</v>
      </c>
      <c r="L250" s="1" t="s">
        <v>35</v>
      </c>
    </row>
    <row r="251" spans="1:12" x14ac:dyDescent="0.25">
      <c r="A251">
        <v>86</v>
      </c>
      <c r="B251" s="1" t="s">
        <v>210</v>
      </c>
      <c r="C251" s="1" t="s">
        <v>199</v>
      </c>
      <c r="D251" s="1" t="s">
        <v>30</v>
      </c>
      <c r="E251" s="2">
        <v>42421</v>
      </c>
      <c r="F251">
        <v>2</v>
      </c>
      <c r="G251">
        <v>539.98</v>
      </c>
      <c r="H251" s="1" t="s">
        <v>72</v>
      </c>
      <c r="I251" s="1" t="s">
        <v>59</v>
      </c>
      <c r="J251" s="1" t="s">
        <v>17</v>
      </c>
      <c r="K251" s="1" t="s">
        <v>31</v>
      </c>
      <c r="L251" s="1" t="s">
        <v>35</v>
      </c>
    </row>
    <row r="252" spans="1:12" x14ac:dyDescent="0.25">
      <c r="A252">
        <v>86</v>
      </c>
      <c r="B252" s="1" t="s">
        <v>210</v>
      </c>
      <c r="C252" s="1" t="s">
        <v>199</v>
      </c>
      <c r="D252" s="1" t="s">
        <v>30</v>
      </c>
      <c r="E252" s="2">
        <v>42421</v>
      </c>
      <c r="F252">
        <v>2</v>
      </c>
      <c r="G252">
        <v>599.98</v>
      </c>
      <c r="H252" s="1" t="s">
        <v>78</v>
      </c>
      <c r="I252" s="1" t="s">
        <v>59</v>
      </c>
      <c r="J252" s="1" t="s">
        <v>17</v>
      </c>
      <c r="K252" s="1" t="s">
        <v>31</v>
      </c>
      <c r="L252" s="1" t="s">
        <v>35</v>
      </c>
    </row>
    <row r="253" spans="1:12" x14ac:dyDescent="0.25">
      <c r="A253">
        <v>86</v>
      </c>
      <c r="B253" s="1" t="s">
        <v>210</v>
      </c>
      <c r="C253" s="1" t="s">
        <v>199</v>
      </c>
      <c r="D253" s="1" t="s">
        <v>30</v>
      </c>
      <c r="E253" s="2">
        <v>42421</v>
      </c>
      <c r="F253">
        <v>1</v>
      </c>
      <c r="G253">
        <v>529.99</v>
      </c>
      <c r="H253" s="1" t="s">
        <v>55</v>
      </c>
      <c r="I253" s="1" t="s">
        <v>16</v>
      </c>
      <c r="J253" s="1" t="s">
        <v>17</v>
      </c>
      <c r="K253" s="1" t="s">
        <v>31</v>
      </c>
      <c r="L253" s="1" t="s">
        <v>35</v>
      </c>
    </row>
    <row r="254" spans="1:12" x14ac:dyDescent="0.25">
      <c r="A254">
        <v>86</v>
      </c>
      <c r="B254" s="1" t="s">
        <v>210</v>
      </c>
      <c r="C254" s="1" t="s">
        <v>199</v>
      </c>
      <c r="D254" s="1" t="s">
        <v>30</v>
      </c>
      <c r="E254" s="2">
        <v>42421</v>
      </c>
      <c r="F254">
        <v>2</v>
      </c>
      <c r="G254">
        <v>5999.98</v>
      </c>
      <c r="H254" s="1" t="s">
        <v>51</v>
      </c>
      <c r="I254" s="1" t="s">
        <v>52</v>
      </c>
      <c r="J254" s="1" t="s">
        <v>26</v>
      </c>
      <c r="K254" s="1" t="s">
        <v>31</v>
      </c>
      <c r="L254" s="1" t="s">
        <v>35</v>
      </c>
    </row>
    <row r="255" spans="1:12" x14ac:dyDescent="0.25">
      <c r="A255">
        <v>87</v>
      </c>
      <c r="B255" s="1" t="s">
        <v>211</v>
      </c>
      <c r="C255" s="1" t="s">
        <v>212</v>
      </c>
      <c r="D255" s="1" t="s">
        <v>30</v>
      </c>
      <c r="E255" s="2">
        <v>42421</v>
      </c>
      <c r="F255">
        <v>2</v>
      </c>
      <c r="G255">
        <v>599.98</v>
      </c>
      <c r="H255" s="1" t="s">
        <v>78</v>
      </c>
      <c r="I255" s="1" t="s">
        <v>59</v>
      </c>
      <c r="J255" s="1" t="s">
        <v>17</v>
      </c>
      <c r="K255" s="1" t="s">
        <v>31</v>
      </c>
      <c r="L255" s="1" t="s">
        <v>32</v>
      </c>
    </row>
    <row r="256" spans="1:12" x14ac:dyDescent="0.25">
      <c r="A256">
        <v>87</v>
      </c>
      <c r="B256" s="1" t="s">
        <v>211</v>
      </c>
      <c r="C256" s="1" t="s">
        <v>212</v>
      </c>
      <c r="D256" s="1" t="s">
        <v>30</v>
      </c>
      <c r="E256" s="2">
        <v>42421</v>
      </c>
      <c r="F256">
        <v>2</v>
      </c>
      <c r="G256">
        <v>1199.98</v>
      </c>
      <c r="H256" s="1" t="s">
        <v>20</v>
      </c>
      <c r="I256" s="1" t="s">
        <v>16</v>
      </c>
      <c r="J256" s="1" t="s">
        <v>17</v>
      </c>
      <c r="K256" s="1" t="s">
        <v>31</v>
      </c>
      <c r="L256" s="1" t="s">
        <v>32</v>
      </c>
    </row>
    <row r="257" spans="1:12" x14ac:dyDescent="0.25">
      <c r="A257">
        <v>88</v>
      </c>
      <c r="B257" s="1" t="s">
        <v>213</v>
      </c>
      <c r="C257" s="1" t="s">
        <v>149</v>
      </c>
      <c r="D257" s="1" t="s">
        <v>30</v>
      </c>
      <c r="E257" s="2">
        <v>42421</v>
      </c>
      <c r="F257">
        <v>1</v>
      </c>
      <c r="G257">
        <v>1549</v>
      </c>
      <c r="H257" s="1" t="s">
        <v>21</v>
      </c>
      <c r="I257" s="1" t="s">
        <v>22</v>
      </c>
      <c r="J257" s="1" t="s">
        <v>23</v>
      </c>
      <c r="K257" s="1" t="s">
        <v>31</v>
      </c>
      <c r="L257" s="1" t="s">
        <v>32</v>
      </c>
    </row>
    <row r="258" spans="1:12" x14ac:dyDescent="0.25">
      <c r="A258">
        <v>88</v>
      </c>
      <c r="B258" s="1" t="s">
        <v>213</v>
      </c>
      <c r="C258" s="1" t="s">
        <v>149</v>
      </c>
      <c r="D258" s="1" t="s">
        <v>30</v>
      </c>
      <c r="E258" s="2">
        <v>42421</v>
      </c>
      <c r="F258">
        <v>2</v>
      </c>
      <c r="G258">
        <v>3599.98</v>
      </c>
      <c r="H258" s="1" t="s">
        <v>27</v>
      </c>
      <c r="I258" s="1" t="s">
        <v>25</v>
      </c>
      <c r="J258" s="1" t="s">
        <v>26</v>
      </c>
      <c r="K258" s="1" t="s">
        <v>31</v>
      </c>
      <c r="L258" s="1" t="s">
        <v>32</v>
      </c>
    </row>
    <row r="259" spans="1:12" x14ac:dyDescent="0.25">
      <c r="A259">
        <v>88</v>
      </c>
      <c r="B259" s="1" t="s">
        <v>213</v>
      </c>
      <c r="C259" s="1" t="s">
        <v>149</v>
      </c>
      <c r="D259" s="1" t="s">
        <v>30</v>
      </c>
      <c r="E259" s="2">
        <v>42421</v>
      </c>
      <c r="F259">
        <v>1</v>
      </c>
      <c r="G259">
        <v>3999.99</v>
      </c>
      <c r="H259" s="1" t="s">
        <v>62</v>
      </c>
      <c r="I259" s="1" t="s">
        <v>25</v>
      </c>
      <c r="J259" s="1" t="s">
        <v>26</v>
      </c>
      <c r="K259" s="1" t="s">
        <v>31</v>
      </c>
      <c r="L259" s="1" t="s">
        <v>32</v>
      </c>
    </row>
    <row r="260" spans="1:12" x14ac:dyDescent="0.2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2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25">
      <c r="A262">
        <v>90</v>
      </c>
      <c r="B262" s="1" t="s">
        <v>216</v>
      </c>
      <c r="C262" s="1" t="s">
        <v>135</v>
      </c>
      <c r="D262" s="1" t="s">
        <v>30</v>
      </c>
      <c r="E262" s="2">
        <v>42423</v>
      </c>
      <c r="F262">
        <v>1</v>
      </c>
      <c r="G262">
        <v>469.99</v>
      </c>
      <c r="H262" s="1" t="s">
        <v>75</v>
      </c>
      <c r="I262" s="1" t="s">
        <v>25</v>
      </c>
      <c r="J262" s="1" t="s">
        <v>23</v>
      </c>
      <c r="K262" s="1" t="s">
        <v>31</v>
      </c>
      <c r="L262" s="1" t="s">
        <v>35</v>
      </c>
    </row>
    <row r="263" spans="1:12" x14ac:dyDescent="0.25">
      <c r="A263">
        <v>90</v>
      </c>
      <c r="B263" s="1" t="s">
        <v>216</v>
      </c>
      <c r="C263" s="1" t="s">
        <v>135</v>
      </c>
      <c r="D263" s="1" t="s">
        <v>30</v>
      </c>
      <c r="E263" s="2">
        <v>42423</v>
      </c>
      <c r="F263">
        <v>1</v>
      </c>
      <c r="G263">
        <v>999.99</v>
      </c>
      <c r="H263" s="1" t="s">
        <v>36</v>
      </c>
      <c r="I263" s="1" t="s">
        <v>25</v>
      </c>
      <c r="J263" s="1" t="s">
        <v>23</v>
      </c>
      <c r="K263" s="1" t="s">
        <v>31</v>
      </c>
      <c r="L263" s="1" t="s">
        <v>35</v>
      </c>
    </row>
    <row r="264" spans="1:12" x14ac:dyDescent="0.25">
      <c r="A264">
        <v>91</v>
      </c>
      <c r="B264" s="1" t="s">
        <v>217</v>
      </c>
      <c r="C264" s="1" t="s">
        <v>218</v>
      </c>
      <c r="D264" s="1" t="s">
        <v>14</v>
      </c>
      <c r="E264" s="2">
        <v>42425</v>
      </c>
      <c r="F264">
        <v>2</v>
      </c>
      <c r="G264">
        <v>539.98</v>
      </c>
      <c r="H264" s="1" t="s">
        <v>72</v>
      </c>
      <c r="I264" s="1" t="s">
        <v>16</v>
      </c>
      <c r="J264" s="1" t="s">
        <v>17</v>
      </c>
      <c r="K264" s="1" t="s">
        <v>18</v>
      </c>
      <c r="L264" s="1" t="s">
        <v>19</v>
      </c>
    </row>
    <row r="265" spans="1:12" x14ac:dyDescent="0.25">
      <c r="A265">
        <v>91</v>
      </c>
      <c r="B265" s="1" t="s">
        <v>217</v>
      </c>
      <c r="C265" s="1" t="s">
        <v>218</v>
      </c>
      <c r="D265" s="1" t="s">
        <v>14</v>
      </c>
      <c r="E265" s="2">
        <v>42425</v>
      </c>
      <c r="F265">
        <v>2</v>
      </c>
      <c r="G265">
        <v>1059.98</v>
      </c>
      <c r="H265" s="1" t="s">
        <v>55</v>
      </c>
      <c r="I265" s="1" t="s">
        <v>16</v>
      </c>
      <c r="J265" s="1" t="s">
        <v>17</v>
      </c>
      <c r="K265" s="1" t="s">
        <v>18</v>
      </c>
      <c r="L265" s="1" t="s">
        <v>19</v>
      </c>
    </row>
    <row r="266" spans="1:12" x14ac:dyDescent="0.25">
      <c r="A266">
        <v>91</v>
      </c>
      <c r="B266" s="1" t="s">
        <v>217</v>
      </c>
      <c r="C266" s="1" t="s">
        <v>218</v>
      </c>
      <c r="D266" s="1" t="s">
        <v>14</v>
      </c>
      <c r="E266" s="2">
        <v>42425</v>
      </c>
      <c r="F266">
        <v>1</v>
      </c>
      <c r="G266">
        <v>499.99</v>
      </c>
      <c r="H266" s="1" t="s">
        <v>87</v>
      </c>
      <c r="I266" s="1" t="s">
        <v>44</v>
      </c>
      <c r="J266" s="1" t="s">
        <v>17</v>
      </c>
      <c r="K266" s="1" t="s">
        <v>18</v>
      </c>
      <c r="L266" s="1" t="s">
        <v>19</v>
      </c>
    </row>
    <row r="267" spans="1:12" x14ac:dyDescent="0.25">
      <c r="A267">
        <v>91</v>
      </c>
      <c r="B267" s="1" t="s">
        <v>217</v>
      </c>
      <c r="C267" s="1" t="s">
        <v>218</v>
      </c>
      <c r="D267" s="1" t="s">
        <v>14</v>
      </c>
      <c r="E267" s="2">
        <v>42425</v>
      </c>
      <c r="F267">
        <v>1</v>
      </c>
      <c r="G267">
        <v>1680.99</v>
      </c>
      <c r="H267" s="1" t="s">
        <v>69</v>
      </c>
      <c r="I267" s="1" t="s">
        <v>22</v>
      </c>
      <c r="J267" s="1" t="s">
        <v>23</v>
      </c>
      <c r="K267" s="1" t="s">
        <v>18</v>
      </c>
      <c r="L267" s="1" t="s">
        <v>19</v>
      </c>
    </row>
    <row r="268" spans="1:12" x14ac:dyDescent="0.25">
      <c r="A268">
        <v>92</v>
      </c>
      <c r="B268" s="1" t="s">
        <v>219</v>
      </c>
      <c r="C268" s="1" t="s">
        <v>220</v>
      </c>
      <c r="D268" s="1" t="s">
        <v>30</v>
      </c>
      <c r="E268" s="2">
        <v>42425</v>
      </c>
      <c r="F268">
        <v>1</v>
      </c>
      <c r="G268">
        <v>1799.99</v>
      </c>
      <c r="H268" s="1" t="s">
        <v>27</v>
      </c>
      <c r="I268" s="1" t="s">
        <v>25</v>
      </c>
      <c r="J268" s="1" t="s">
        <v>26</v>
      </c>
      <c r="K268" s="1" t="s">
        <v>31</v>
      </c>
      <c r="L268" s="1" t="s">
        <v>35</v>
      </c>
    </row>
    <row r="269" spans="1:12" x14ac:dyDescent="0.25">
      <c r="A269">
        <v>93</v>
      </c>
      <c r="B269" s="1" t="s">
        <v>221</v>
      </c>
      <c r="C269" s="1" t="s">
        <v>222</v>
      </c>
      <c r="D269" s="1" t="s">
        <v>14</v>
      </c>
      <c r="E269" s="2">
        <v>42426</v>
      </c>
      <c r="F269">
        <v>1</v>
      </c>
      <c r="G269">
        <v>269.99</v>
      </c>
      <c r="H269" s="1" t="s">
        <v>72</v>
      </c>
      <c r="I269" s="1" t="s">
        <v>59</v>
      </c>
      <c r="J269" s="1" t="s">
        <v>17</v>
      </c>
      <c r="K269" s="1" t="s">
        <v>18</v>
      </c>
      <c r="L269" s="1" t="s">
        <v>41</v>
      </c>
    </row>
    <row r="270" spans="1:12" x14ac:dyDescent="0.25">
      <c r="A270">
        <v>93</v>
      </c>
      <c r="B270" s="1" t="s">
        <v>221</v>
      </c>
      <c r="C270" s="1" t="s">
        <v>222</v>
      </c>
      <c r="D270" s="1" t="s">
        <v>14</v>
      </c>
      <c r="E270" s="2">
        <v>42426</v>
      </c>
      <c r="F270">
        <v>2</v>
      </c>
      <c r="G270">
        <v>539.98</v>
      </c>
      <c r="H270" s="1" t="s">
        <v>58</v>
      </c>
      <c r="I270" s="1" t="s">
        <v>59</v>
      </c>
      <c r="J270" s="1" t="s">
        <v>17</v>
      </c>
      <c r="K270" s="1" t="s">
        <v>18</v>
      </c>
      <c r="L270" s="1" t="s">
        <v>41</v>
      </c>
    </row>
    <row r="271" spans="1:12" x14ac:dyDescent="0.25">
      <c r="A271">
        <v>93</v>
      </c>
      <c r="B271" s="1" t="s">
        <v>221</v>
      </c>
      <c r="C271" s="1" t="s">
        <v>222</v>
      </c>
      <c r="D271" s="1" t="s">
        <v>14</v>
      </c>
      <c r="E271" s="2">
        <v>42426</v>
      </c>
      <c r="F271">
        <v>1</v>
      </c>
      <c r="G271">
        <v>429</v>
      </c>
      <c r="H271" s="1" t="s">
        <v>45</v>
      </c>
      <c r="I271" s="1" t="s">
        <v>16</v>
      </c>
      <c r="J271" s="1" t="s">
        <v>46</v>
      </c>
      <c r="K271" s="1" t="s">
        <v>18</v>
      </c>
      <c r="L271" s="1" t="s">
        <v>41</v>
      </c>
    </row>
    <row r="272" spans="1:12" x14ac:dyDescent="0.25">
      <c r="A272">
        <v>93</v>
      </c>
      <c r="B272" s="1" t="s">
        <v>221</v>
      </c>
      <c r="C272" s="1" t="s">
        <v>222</v>
      </c>
      <c r="D272" s="1" t="s">
        <v>14</v>
      </c>
      <c r="E272" s="2">
        <v>42426</v>
      </c>
      <c r="F272">
        <v>1</v>
      </c>
      <c r="G272">
        <v>749.99</v>
      </c>
      <c r="H272" s="1" t="s">
        <v>39</v>
      </c>
      <c r="I272" s="1" t="s">
        <v>25</v>
      </c>
      <c r="J272" s="1" t="s">
        <v>40</v>
      </c>
      <c r="K272" s="1" t="s">
        <v>18</v>
      </c>
      <c r="L272" s="1" t="s">
        <v>41</v>
      </c>
    </row>
    <row r="273" spans="1:12" x14ac:dyDescent="0.25">
      <c r="A273">
        <v>93</v>
      </c>
      <c r="B273" s="1" t="s">
        <v>221</v>
      </c>
      <c r="C273" s="1" t="s">
        <v>222</v>
      </c>
      <c r="D273" s="1" t="s">
        <v>14</v>
      </c>
      <c r="E273" s="2">
        <v>42426</v>
      </c>
      <c r="F273">
        <v>2</v>
      </c>
      <c r="G273">
        <v>3098</v>
      </c>
      <c r="H273" s="1" t="s">
        <v>21</v>
      </c>
      <c r="I273" s="1" t="s">
        <v>22</v>
      </c>
      <c r="J273" s="1" t="s">
        <v>23</v>
      </c>
      <c r="K273" s="1" t="s">
        <v>18</v>
      </c>
      <c r="L273" s="1" t="s">
        <v>41</v>
      </c>
    </row>
    <row r="274" spans="1:12" x14ac:dyDescent="0.25">
      <c r="A274">
        <v>94</v>
      </c>
      <c r="B274" s="1" t="s">
        <v>223</v>
      </c>
      <c r="C274" s="1" t="s">
        <v>13</v>
      </c>
      <c r="D274" s="1" t="s">
        <v>14</v>
      </c>
      <c r="E274" s="2">
        <v>42427</v>
      </c>
      <c r="F274">
        <v>2</v>
      </c>
      <c r="G274">
        <v>539.98</v>
      </c>
      <c r="H274" s="1" t="s">
        <v>72</v>
      </c>
      <c r="I274" s="1" t="s">
        <v>59</v>
      </c>
      <c r="J274" s="1" t="s">
        <v>17</v>
      </c>
      <c r="K274" s="1" t="s">
        <v>18</v>
      </c>
      <c r="L274" s="1" t="s">
        <v>19</v>
      </c>
    </row>
    <row r="275" spans="1:12" x14ac:dyDescent="0.25">
      <c r="A275">
        <v>94</v>
      </c>
      <c r="B275" s="1" t="s">
        <v>223</v>
      </c>
      <c r="C275" s="1" t="s">
        <v>13</v>
      </c>
      <c r="D275" s="1" t="s">
        <v>14</v>
      </c>
      <c r="E275" s="2">
        <v>42427</v>
      </c>
      <c r="F275">
        <v>1</v>
      </c>
      <c r="G275">
        <v>549.99</v>
      </c>
      <c r="H275" s="1" t="s">
        <v>49</v>
      </c>
      <c r="I275" s="1" t="s">
        <v>16</v>
      </c>
      <c r="J275" s="1" t="s">
        <v>17</v>
      </c>
      <c r="K275" s="1" t="s">
        <v>18</v>
      </c>
      <c r="L275" s="1" t="s">
        <v>19</v>
      </c>
    </row>
    <row r="276" spans="1:12" x14ac:dyDescent="0.25">
      <c r="A276">
        <v>94</v>
      </c>
      <c r="B276" s="1" t="s">
        <v>223</v>
      </c>
      <c r="C276" s="1" t="s">
        <v>13</v>
      </c>
      <c r="D276" s="1" t="s">
        <v>14</v>
      </c>
      <c r="E276" s="2">
        <v>42427</v>
      </c>
      <c r="F276">
        <v>1</v>
      </c>
      <c r="G276">
        <v>1680.99</v>
      </c>
      <c r="H276" s="1" t="s">
        <v>69</v>
      </c>
      <c r="I276" s="1" t="s">
        <v>22</v>
      </c>
      <c r="J276" s="1" t="s">
        <v>23</v>
      </c>
      <c r="K276" s="1" t="s">
        <v>18</v>
      </c>
      <c r="L276" s="1" t="s">
        <v>19</v>
      </c>
    </row>
    <row r="277" spans="1:12" x14ac:dyDescent="0.25">
      <c r="A277">
        <v>94</v>
      </c>
      <c r="B277" s="1" t="s">
        <v>223</v>
      </c>
      <c r="C277" s="1" t="s">
        <v>13</v>
      </c>
      <c r="D277" s="1" t="s">
        <v>14</v>
      </c>
      <c r="E277" s="2">
        <v>42427</v>
      </c>
      <c r="F277">
        <v>1</v>
      </c>
      <c r="G277">
        <v>2899.99</v>
      </c>
      <c r="H277" s="1" t="s">
        <v>24</v>
      </c>
      <c r="I277" s="1" t="s">
        <v>25</v>
      </c>
      <c r="J277" s="1" t="s">
        <v>26</v>
      </c>
      <c r="K277" s="1" t="s">
        <v>18</v>
      </c>
      <c r="L277" s="1" t="s">
        <v>19</v>
      </c>
    </row>
    <row r="278" spans="1:12" x14ac:dyDescent="0.25">
      <c r="A278">
        <v>95</v>
      </c>
      <c r="B278" s="1" t="s">
        <v>224</v>
      </c>
      <c r="C278" s="1" t="s">
        <v>195</v>
      </c>
      <c r="D278" s="1" t="s">
        <v>30</v>
      </c>
      <c r="E278" s="2">
        <v>42427</v>
      </c>
      <c r="F278">
        <v>2</v>
      </c>
      <c r="G278">
        <v>1199.98</v>
      </c>
      <c r="H278" s="1" t="s">
        <v>20</v>
      </c>
      <c r="I278" s="1" t="s">
        <v>16</v>
      </c>
      <c r="J278" s="1" t="s">
        <v>17</v>
      </c>
      <c r="K278" s="1" t="s">
        <v>31</v>
      </c>
      <c r="L278" s="1" t="s">
        <v>35</v>
      </c>
    </row>
    <row r="279" spans="1:12" x14ac:dyDescent="0.25">
      <c r="A279">
        <v>95</v>
      </c>
      <c r="B279" s="1" t="s">
        <v>224</v>
      </c>
      <c r="C279" s="1" t="s">
        <v>195</v>
      </c>
      <c r="D279" s="1" t="s">
        <v>30</v>
      </c>
      <c r="E279" s="2">
        <v>42427</v>
      </c>
      <c r="F279">
        <v>1</v>
      </c>
      <c r="G279">
        <v>449</v>
      </c>
      <c r="H279" s="1" t="s">
        <v>106</v>
      </c>
      <c r="I279" s="1" t="s">
        <v>16</v>
      </c>
      <c r="J279" s="1" t="s">
        <v>46</v>
      </c>
      <c r="K279" s="1" t="s">
        <v>31</v>
      </c>
      <c r="L279" s="1" t="s">
        <v>35</v>
      </c>
    </row>
    <row r="280" spans="1:12" x14ac:dyDescent="0.25">
      <c r="A280">
        <v>95</v>
      </c>
      <c r="B280" s="1" t="s">
        <v>224</v>
      </c>
      <c r="C280" s="1" t="s">
        <v>195</v>
      </c>
      <c r="D280" s="1" t="s">
        <v>30</v>
      </c>
      <c r="E280" s="2">
        <v>42427</v>
      </c>
      <c r="F280">
        <v>2</v>
      </c>
      <c r="G280">
        <v>3098</v>
      </c>
      <c r="H280" s="1" t="s">
        <v>21</v>
      </c>
      <c r="I280" s="1" t="s">
        <v>22</v>
      </c>
      <c r="J280" s="1" t="s">
        <v>23</v>
      </c>
      <c r="K280" s="1" t="s">
        <v>31</v>
      </c>
      <c r="L280" s="1" t="s">
        <v>35</v>
      </c>
    </row>
    <row r="281" spans="1:12" x14ac:dyDescent="0.25">
      <c r="A281">
        <v>95</v>
      </c>
      <c r="B281" s="1" t="s">
        <v>224</v>
      </c>
      <c r="C281" s="1" t="s">
        <v>195</v>
      </c>
      <c r="D281" s="1" t="s">
        <v>30</v>
      </c>
      <c r="E281" s="2">
        <v>42427</v>
      </c>
      <c r="F281">
        <v>2</v>
      </c>
      <c r="G281">
        <v>3599.98</v>
      </c>
      <c r="H281" s="1" t="s">
        <v>27</v>
      </c>
      <c r="I281" s="1" t="s">
        <v>25</v>
      </c>
      <c r="J281" s="1" t="s">
        <v>26</v>
      </c>
      <c r="K281" s="1" t="s">
        <v>31</v>
      </c>
      <c r="L281" s="1" t="s">
        <v>35</v>
      </c>
    </row>
    <row r="282" spans="1:12" x14ac:dyDescent="0.25">
      <c r="A282">
        <v>96</v>
      </c>
      <c r="B282" s="1" t="s">
        <v>225</v>
      </c>
      <c r="C282" s="1" t="s">
        <v>226</v>
      </c>
      <c r="D282" s="1" t="s">
        <v>30</v>
      </c>
      <c r="E282" s="2">
        <v>42427</v>
      </c>
      <c r="F282">
        <v>1</v>
      </c>
      <c r="G282">
        <v>299.99</v>
      </c>
      <c r="H282" s="1" t="s">
        <v>78</v>
      </c>
      <c r="I282" s="1" t="s">
        <v>59</v>
      </c>
      <c r="J282" s="1" t="s">
        <v>17</v>
      </c>
      <c r="K282" s="1" t="s">
        <v>31</v>
      </c>
      <c r="L282" s="1" t="s">
        <v>35</v>
      </c>
    </row>
    <row r="283" spans="1:12" x14ac:dyDescent="0.25">
      <c r="A283">
        <v>96</v>
      </c>
      <c r="B283" s="1" t="s">
        <v>225</v>
      </c>
      <c r="C283" s="1" t="s">
        <v>226</v>
      </c>
      <c r="D283" s="1" t="s">
        <v>30</v>
      </c>
      <c r="E283" s="2">
        <v>42427</v>
      </c>
      <c r="F283">
        <v>1</v>
      </c>
      <c r="G283">
        <v>599.99</v>
      </c>
      <c r="H283" s="1" t="s">
        <v>15</v>
      </c>
      <c r="I283" s="1" t="s">
        <v>44</v>
      </c>
      <c r="J283" s="1" t="s">
        <v>17</v>
      </c>
      <c r="K283" s="1" t="s">
        <v>31</v>
      </c>
      <c r="L283" s="1" t="s">
        <v>35</v>
      </c>
    </row>
    <row r="284" spans="1:12" x14ac:dyDescent="0.25">
      <c r="A284">
        <v>97</v>
      </c>
      <c r="B284" s="1" t="s">
        <v>227</v>
      </c>
      <c r="C284" s="1" t="s">
        <v>228</v>
      </c>
      <c r="D284" s="1" t="s">
        <v>30</v>
      </c>
      <c r="E284" s="2">
        <v>42428</v>
      </c>
      <c r="F284">
        <v>2</v>
      </c>
      <c r="G284">
        <v>1199.98</v>
      </c>
      <c r="H284" s="1" t="s">
        <v>20</v>
      </c>
      <c r="I284" s="1" t="s">
        <v>16</v>
      </c>
      <c r="J284" s="1" t="s">
        <v>17</v>
      </c>
      <c r="K284" s="1" t="s">
        <v>31</v>
      </c>
      <c r="L284" s="1" t="s">
        <v>35</v>
      </c>
    </row>
    <row r="285" spans="1:12" x14ac:dyDescent="0.25">
      <c r="A285">
        <v>97</v>
      </c>
      <c r="B285" s="1" t="s">
        <v>227</v>
      </c>
      <c r="C285" s="1" t="s">
        <v>228</v>
      </c>
      <c r="D285" s="1" t="s">
        <v>30</v>
      </c>
      <c r="E285" s="2">
        <v>42428</v>
      </c>
      <c r="F285">
        <v>1</v>
      </c>
      <c r="G285">
        <v>449</v>
      </c>
      <c r="H285" s="1" t="s">
        <v>106</v>
      </c>
      <c r="I285" s="1" t="s">
        <v>16</v>
      </c>
      <c r="J285" s="1" t="s">
        <v>46</v>
      </c>
      <c r="K285" s="1" t="s">
        <v>31</v>
      </c>
      <c r="L285" s="1" t="s">
        <v>35</v>
      </c>
    </row>
    <row r="286" spans="1:12" x14ac:dyDescent="0.25">
      <c r="A286">
        <v>97</v>
      </c>
      <c r="B286" s="1" t="s">
        <v>227</v>
      </c>
      <c r="C286" s="1" t="s">
        <v>228</v>
      </c>
      <c r="D286" s="1" t="s">
        <v>30</v>
      </c>
      <c r="E286" s="2">
        <v>42428</v>
      </c>
      <c r="F286">
        <v>1</v>
      </c>
      <c r="G286">
        <v>749.99</v>
      </c>
      <c r="H286" s="1" t="s">
        <v>39</v>
      </c>
      <c r="I286" s="1" t="s">
        <v>25</v>
      </c>
      <c r="J286" s="1" t="s">
        <v>40</v>
      </c>
      <c r="K286" s="1" t="s">
        <v>31</v>
      </c>
      <c r="L286" s="1" t="s">
        <v>35</v>
      </c>
    </row>
    <row r="287" spans="1:12" x14ac:dyDescent="0.25">
      <c r="A287">
        <v>97</v>
      </c>
      <c r="B287" s="1" t="s">
        <v>227</v>
      </c>
      <c r="C287" s="1" t="s">
        <v>228</v>
      </c>
      <c r="D287" s="1" t="s">
        <v>30</v>
      </c>
      <c r="E287" s="2">
        <v>42428</v>
      </c>
      <c r="F287">
        <v>2</v>
      </c>
      <c r="G287">
        <v>939.98</v>
      </c>
      <c r="H287" s="1" t="s">
        <v>75</v>
      </c>
      <c r="I287" s="1" t="s">
        <v>25</v>
      </c>
      <c r="J287" s="1" t="s">
        <v>23</v>
      </c>
      <c r="K287" s="1" t="s">
        <v>31</v>
      </c>
      <c r="L287" s="1" t="s">
        <v>35</v>
      </c>
    </row>
    <row r="288" spans="1:12" x14ac:dyDescent="0.25">
      <c r="A288">
        <v>98</v>
      </c>
      <c r="B288" s="1" t="s">
        <v>229</v>
      </c>
      <c r="C288" s="1" t="s">
        <v>230</v>
      </c>
      <c r="D288" s="1" t="s">
        <v>30</v>
      </c>
      <c r="E288" s="2">
        <v>42428</v>
      </c>
      <c r="F288">
        <v>1</v>
      </c>
      <c r="G288">
        <v>269.99</v>
      </c>
      <c r="H288" s="1" t="s">
        <v>72</v>
      </c>
      <c r="I288" s="1" t="s">
        <v>59</v>
      </c>
      <c r="J288" s="1" t="s">
        <v>17</v>
      </c>
      <c r="K288" s="1" t="s">
        <v>31</v>
      </c>
      <c r="L288" s="1" t="s">
        <v>32</v>
      </c>
    </row>
    <row r="289" spans="1:12" x14ac:dyDescent="0.25">
      <c r="A289">
        <v>98</v>
      </c>
      <c r="B289" s="1" t="s">
        <v>229</v>
      </c>
      <c r="C289" s="1" t="s">
        <v>230</v>
      </c>
      <c r="D289" s="1" t="s">
        <v>30</v>
      </c>
      <c r="E289" s="2">
        <v>42428</v>
      </c>
      <c r="F289">
        <v>2</v>
      </c>
      <c r="G289">
        <v>539.98</v>
      </c>
      <c r="H289" s="1" t="s">
        <v>58</v>
      </c>
      <c r="I289" s="1" t="s">
        <v>59</v>
      </c>
      <c r="J289" s="1" t="s">
        <v>17</v>
      </c>
      <c r="K289" s="1" t="s">
        <v>31</v>
      </c>
      <c r="L289" s="1" t="s">
        <v>32</v>
      </c>
    </row>
    <row r="290" spans="1:12" x14ac:dyDescent="0.25">
      <c r="A290">
        <v>98</v>
      </c>
      <c r="B290" s="1" t="s">
        <v>229</v>
      </c>
      <c r="C290" s="1" t="s">
        <v>230</v>
      </c>
      <c r="D290" s="1" t="s">
        <v>30</v>
      </c>
      <c r="E290" s="2">
        <v>42428</v>
      </c>
      <c r="F290">
        <v>1</v>
      </c>
      <c r="G290">
        <v>449</v>
      </c>
      <c r="H290" s="1" t="s">
        <v>106</v>
      </c>
      <c r="I290" s="1" t="s">
        <v>16</v>
      </c>
      <c r="J290" s="1" t="s">
        <v>46</v>
      </c>
      <c r="K290" s="1" t="s">
        <v>31</v>
      </c>
      <c r="L290" s="1" t="s">
        <v>32</v>
      </c>
    </row>
    <row r="291" spans="1:12" x14ac:dyDescent="0.25">
      <c r="A291">
        <v>98</v>
      </c>
      <c r="B291" s="1" t="s">
        <v>229</v>
      </c>
      <c r="C291" s="1" t="s">
        <v>230</v>
      </c>
      <c r="D291" s="1" t="s">
        <v>30</v>
      </c>
      <c r="E291" s="2">
        <v>42428</v>
      </c>
      <c r="F291">
        <v>1</v>
      </c>
      <c r="G291">
        <v>749.99</v>
      </c>
      <c r="H291" s="1" t="s">
        <v>39</v>
      </c>
      <c r="I291" s="1" t="s">
        <v>25</v>
      </c>
      <c r="J291" s="1" t="s">
        <v>40</v>
      </c>
      <c r="K291" s="1" t="s">
        <v>31</v>
      </c>
      <c r="L291" s="1" t="s">
        <v>32</v>
      </c>
    </row>
    <row r="292" spans="1:12" x14ac:dyDescent="0.2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2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2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2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2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25">
      <c r="A297">
        <v>100</v>
      </c>
      <c r="B297" s="1" t="s">
        <v>233</v>
      </c>
      <c r="C297" s="1" t="s">
        <v>234</v>
      </c>
      <c r="D297" s="1" t="s">
        <v>30</v>
      </c>
      <c r="E297" s="2">
        <v>42430</v>
      </c>
      <c r="F297">
        <v>2</v>
      </c>
      <c r="G297">
        <v>1099.98</v>
      </c>
      <c r="H297" s="1" t="s">
        <v>49</v>
      </c>
      <c r="I297" s="1" t="s">
        <v>44</v>
      </c>
      <c r="J297" s="1" t="s">
        <v>17</v>
      </c>
      <c r="K297" s="1" t="s">
        <v>31</v>
      </c>
      <c r="L297" s="1" t="s">
        <v>35</v>
      </c>
    </row>
    <row r="298" spans="1:12" x14ac:dyDescent="0.25">
      <c r="A298">
        <v>100</v>
      </c>
      <c r="B298" s="1" t="s">
        <v>233</v>
      </c>
      <c r="C298" s="1" t="s">
        <v>234</v>
      </c>
      <c r="D298" s="1" t="s">
        <v>30</v>
      </c>
      <c r="E298" s="2">
        <v>42430</v>
      </c>
      <c r="F298">
        <v>2</v>
      </c>
      <c r="G298">
        <v>1099.98</v>
      </c>
      <c r="H298" s="1" t="s">
        <v>49</v>
      </c>
      <c r="I298" s="1" t="s">
        <v>16</v>
      </c>
      <c r="J298" s="1" t="s">
        <v>17</v>
      </c>
      <c r="K298" s="1" t="s">
        <v>31</v>
      </c>
      <c r="L298" s="1" t="s">
        <v>35</v>
      </c>
    </row>
    <row r="299" spans="1:12" x14ac:dyDescent="0.25">
      <c r="A299">
        <v>100</v>
      </c>
      <c r="B299" s="1" t="s">
        <v>233</v>
      </c>
      <c r="C299" s="1" t="s">
        <v>234</v>
      </c>
      <c r="D299" s="1" t="s">
        <v>30</v>
      </c>
      <c r="E299" s="2">
        <v>42430</v>
      </c>
      <c r="F299">
        <v>2</v>
      </c>
      <c r="G299">
        <v>1199.98</v>
      </c>
      <c r="H299" s="1" t="s">
        <v>15</v>
      </c>
      <c r="I299" s="1" t="s">
        <v>16</v>
      </c>
      <c r="J299" s="1" t="s">
        <v>17</v>
      </c>
      <c r="K299" s="1" t="s">
        <v>31</v>
      </c>
      <c r="L299" s="1" t="s">
        <v>35</v>
      </c>
    </row>
    <row r="300" spans="1:12" x14ac:dyDescent="0.25">
      <c r="A300">
        <v>100</v>
      </c>
      <c r="B300" s="1" t="s">
        <v>233</v>
      </c>
      <c r="C300" s="1" t="s">
        <v>234</v>
      </c>
      <c r="D300" s="1" t="s">
        <v>30</v>
      </c>
      <c r="E300" s="2">
        <v>42430</v>
      </c>
      <c r="F300">
        <v>2</v>
      </c>
      <c r="G300">
        <v>3361.98</v>
      </c>
      <c r="H300" s="1" t="s">
        <v>69</v>
      </c>
      <c r="I300" s="1" t="s">
        <v>22</v>
      </c>
      <c r="J300" s="1" t="s">
        <v>23</v>
      </c>
      <c r="K300" s="1" t="s">
        <v>31</v>
      </c>
      <c r="L300" s="1" t="s">
        <v>35</v>
      </c>
    </row>
    <row r="301" spans="1:12" x14ac:dyDescent="0.25">
      <c r="A301">
        <v>100</v>
      </c>
      <c r="B301" s="1" t="s">
        <v>233</v>
      </c>
      <c r="C301" s="1" t="s">
        <v>234</v>
      </c>
      <c r="D301" s="1" t="s">
        <v>30</v>
      </c>
      <c r="E301" s="2">
        <v>42430</v>
      </c>
      <c r="F301">
        <v>2</v>
      </c>
      <c r="G301">
        <v>7999.98</v>
      </c>
      <c r="H301" s="1" t="s">
        <v>62</v>
      </c>
      <c r="I301" s="1" t="s">
        <v>25</v>
      </c>
      <c r="J301" s="1" t="s">
        <v>26</v>
      </c>
      <c r="K301" s="1" t="s">
        <v>31</v>
      </c>
      <c r="L301" s="1" t="s">
        <v>35</v>
      </c>
    </row>
    <row r="302" spans="1:12" x14ac:dyDescent="0.2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25">
      <c r="A303">
        <v>102</v>
      </c>
      <c r="B303" s="1" t="s">
        <v>237</v>
      </c>
      <c r="C303" s="1" t="s">
        <v>238</v>
      </c>
      <c r="D303" s="1" t="s">
        <v>30</v>
      </c>
      <c r="E303" s="2">
        <v>42431</v>
      </c>
      <c r="F303">
        <v>1</v>
      </c>
      <c r="G303">
        <v>269.99</v>
      </c>
      <c r="H303" s="1" t="s">
        <v>58</v>
      </c>
      <c r="I303" s="1" t="s">
        <v>59</v>
      </c>
      <c r="J303" s="1" t="s">
        <v>17</v>
      </c>
      <c r="K303" s="1" t="s">
        <v>31</v>
      </c>
      <c r="L303" s="1" t="s">
        <v>35</v>
      </c>
    </row>
    <row r="304" spans="1:12" x14ac:dyDescent="0.25">
      <c r="A304">
        <v>102</v>
      </c>
      <c r="B304" s="1" t="s">
        <v>237</v>
      </c>
      <c r="C304" s="1" t="s">
        <v>238</v>
      </c>
      <c r="D304" s="1" t="s">
        <v>30</v>
      </c>
      <c r="E304" s="2">
        <v>42431</v>
      </c>
      <c r="F304">
        <v>1</v>
      </c>
      <c r="G304">
        <v>529.99</v>
      </c>
      <c r="H304" s="1" t="s">
        <v>55</v>
      </c>
      <c r="I304" s="1" t="s">
        <v>16</v>
      </c>
      <c r="J304" s="1" t="s">
        <v>17</v>
      </c>
      <c r="K304" s="1" t="s">
        <v>31</v>
      </c>
      <c r="L304" s="1" t="s">
        <v>35</v>
      </c>
    </row>
    <row r="305" spans="1:12" x14ac:dyDescent="0.25">
      <c r="A305">
        <v>103</v>
      </c>
      <c r="B305" s="1" t="s">
        <v>239</v>
      </c>
      <c r="C305" s="1" t="s">
        <v>91</v>
      </c>
      <c r="D305" s="1" t="s">
        <v>14</v>
      </c>
      <c r="E305" s="2">
        <v>42432</v>
      </c>
      <c r="F305">
        <v>2</v>
      </c>
      <c r="G305">
        <v>1059.98</v>
      </c>
      <c r="H305" s="1" t="s">
        <v>55</v>
      </c>
      <c r="I305" s="1" t="s">
        <v>16</v>
      </c>
      <c r="J305" s="1" t="s">
        <v>17</v>
      </c>
      <c r="K305" s="1" t="s">
        <v>18</v>
      </c>
      <c r="L305" s="1" t="s">
        <v>19</v>
      </c>
    </row>
    <row r="306" spans="1:12" x14ac:dyDescent="0.25">
      <c r="A306">
        <v>103</v>
      </c>
      <c r="B306" s="1" t="s">
        <v>239</v>
      </c>
      <c r="C306" s="1" t="s">
        <v>91</v>
      </c>
      <c r="D306" s="1" t="s">
        <v>14</v>
      </c>
      <c r="E306" s="2">
        <v>42432</v>
      </c>
      <c r="F306">
        <v>1</v>
      </c>
      <c r="G306">
        <v>429</v>
      </c>
      <c r="H306" s="1" t="s">
        <v>45</v>
      </c>
      <c r="I306" s="1" t="s">
        <v>16</v>
      </c>
      <c r="J306" s="1" t="s">
        <v>46</v>
      </c>
      <c r="K306" s="1" t="s">
        <v>18</v>
      </c>
      <c r="L306" s="1" t="s">
        <v>19</v>
      </c>
    </row>
    <row r="307" spans="1:12" x14ac:dyDescent="0.25">
      <c r="A307">
        <v>103</v>
      </c>
      <c r="B307" s="1" t="s">
        <v>239</v>
      </c>
      <c r="C307" s="1" t="s">
        <v>91</v>
      </c>
      <c r="D307" s="1" t="s">
        <v>14</v>
      </c>
      <c r="E307" s="2">
        <v>42432</v>
      </c>
      <c r="F307">
        <v>1</v>
      </c>
      <c r="G307">
        <v>449</v>
      </c>
      <c r="H307" s="1" t="s">
        <v>50</v>
      </c>
      <c r="I307" s="1" t="s">
        <v>16</v>
      </c>
      <c r="J307" s="1" t="s">
        <v>46</v>
      </c>
      <c r="K307" s="1" t="s">
        <v>18</v>
      </c>
      <c r="L307" s="1" t="s">
        <v>19</v>
      </c>
    </row>
    <row r="308" spans="1:12" x14ac:dyDescent="0.25">
      <c r="A308">
        <v>103</v>
      </c>
      <c r="B308" s="1" t="s">
        <v>239</v>
      </c>
      <c r="C308" s="1" t="s">
        <v>91</v>
      </c>
      <c r="D308" s="1" t="s">
        <v>14</v>
      </c>
      <c r="E308" s="2">
        <v>42432</v>
      </c>
      <c r="F308">
        <v>1</v>
      </c>
      <c r="G308">
        <v>999.99</v>
      </c>
      <c r="H308" s="1" t="s">
        <v>36</v>
      </c>
      <c r="I308" s="1" t="s">
        <v>25</v>
      </c>
      <c r="J308" s="1" t="s">
        <v>23</v>
      </c>
      <c r="K308" s="1" t="s">
        <v>18</v>
      </c>
      <c r="L308" s="1" t="s">
        <v>19</v>
      </c>
    </row>
    <row r="309" spans="1:12" x14ac:dyDescent="0.25">
      <c r="A309">
        <v>103</v>
      </c>
      <c r="B309" s="1" t="s">
        <v>239</v>
      </c>
      <c r="C309" s="1" t="s">
        <v>91</v>
      </c>
      <c r="D309" s="1" t="s">
        <v>14</v>
      </c>
      <c r="E309" s="2">
        <v>42432</v>
      </c>
      <c r="F309">
        <v>2</v>
      </c>
      <c r="G309">
        <v>5999.98</v>
      </c>
      <c r="H309" s="1" t="s">
        <v>51</v>
      </c>
      <c r="I309" s="1" t="s">
        <v>52</v>
      </c>
      <c r="J309" s="1" t="s">
        <v>26</v>
      </c>
      <c r="K309" s="1" t="s">
        <v>18</v>
      </c>
      <c r="L309" s="1" t="s">
        <v>19</v>
      </c>
    </row>
    <row r="310" spans="1:12" x14ac:dyDescent="0.25">
      <c r="A310">
        <v>104</v>
      </c>
      <c r="B310" s="1" t="s">
        <v>240</v>
      </c>
      <c r="C310" s="1" t="s">
        <v>122</v>
      </c>
      <c r="D310" s="1" t="s">
        <v>30</v>
      </c>
      <c r="E310" s="2">
        <v>42432</v>
      </c>
      <c r="F310">
        <v>1</v>
      </c>
      <c r="G310">
        <v>599.99</v>
      </c>
      <c r="H310" s="1" t="s">
        <v>15</v>
      </c>
      <c r="I310" s="1" t="s">
        <v>44</v>
      </c>
      <c r="J310" s="1" t="s">
        <v>17</v>
      </c>
      <c r="K310" s="1" t="s">
        <v>31</v>
      </c>
      <c r="L310" s="1" t="s">
        <v>35</v>
      </c>
    </row>
    <row r="311" spans="1:12" x14ac:dyDescent="0.25">
      <c r="A311">
        <v>104</v>
      </c>
      <c r="B311" s="1" t="s">
        <v>240</v>
      </c>
      <c r="C311" s="1" t="s">
        <v>122</v>
      </c>
      <c r="D311" s="1" t="s">
        <v>30</v>
      </c>
      <c r="E311" s="2">
        <v>42432</v>
      </c>
      <c r="F311">
        <v>2</v>
      </c>
      <c r="G311">
        <v>898</v>
      </c>
      <c r="H311" s="1" t="s">
        <v>106</v>
      </c>
      <c r="I311" s="1" t="s">
        <v>16</v>
      </c>
      <c r="J311" s="1" t="s">
        <v>46</v>
      </c>
      <c r="K311" s="1" t="s">
        <v>31</v>
      </c>
      <c r="L311" s="1" t="s">
        <v>35</v>
      </c>
    </row>
    <row r="312" spans="1:12" x14ac:dyDescent="0.25">
      <c r="A312">
        <v>105</v>
      </c>
      <c r="B312" s="1" t="s">
        <v>241</v>
      </c>
      <c r="C312" s="1" t="s">
        <v>242</v>
      </c>
      <c r="D312" s="1" t="s">
        <v>30</v>
      </c>
      <c r="E312" s="2">
        <v>42432</v>
      </c>
      <c r="F312">
        <v>2</v>
      </c>
      <c r="G312">
        <v>3361.98</v>
      </c>
      <c r="H312" s="1" t="s">
        <v>69</v>
      </c>
      <c r="I312" s="1" t="s">
        <v>22</v>
      </c>
      <c r="J312" s="1" t="s">
        <v>23</v>
      </c>
      <c r="K312" s="1" t="s">
        <v>31</v>
      </c>
      <c r="L312" s="1" t="s">
        <v>35</v>
      </c>
    </row>
    <row r="313" spans="1:12" x14ac:dyDescent="0.25">
      <c r="A313">
        <v>105</v>
      </c>
      <c r="B313" s="1" t="s">
        <v>241</v>
      </c>
      <c r="C313" s="1" t="s">
        <v>242</v>
      </c>
      <c r="D313" s="1" t="s">
        <v>30</v>
      </c>
      <c r="E313" s="2">
        <v>42432</v>
      </c>
      <c r="F313">
        <v>1</v>
      </c>
      <c r="G313">
        <v>999.99</v>
      </c>
      <c r="H313" s="1" t="s">
        <v>36</v>
      </c>
      <c r="I313" s="1" t="s">
        <v>25</v>
      </c>
      <c r="J313" s="1" t="s">
        <v>23</v>
      </c>
      <c r="K313" s="1" t="s">
        <v>31</v>
      </c>
      <c r="L313" s="1" t="s">
        <v>35</v>
      </c>
    </row>
    <row r="314" spans="1:12" x14ac:dyDescent="0.25">
      <c r="A314">
        <v>105</v>
      </c>
      <c r="B314" s="1" t="s">
        <v>241</v>
      </c>
      <c r="C314" s="1" t="s">
        <v>242</v>
      </c>
      <c r="D314" s="1" t="s">
        <v>30</v>
      </c>
      <c r="E314" s="2">
        <v>42432</v>
      </c>
      <c r="F314">
        <v>1</v>
      </c>
      <c r="G314">
        <v>2999.99</v>
      </c>
      <c r="H314" s="1" t="s">
        <v>51</v>
      </c>
      <c r="I314" s="1" t="s">
        <v>52</v>
      </c>
      <c r="J314" s="1" t="s">
        <v>26</v>
      </c>
      <c r="K314" s="1" t="s">
        <v>31</v>
      </c>
      <c r="L314" s="1" t="s">
        <v>35</v>
      </c>
    </row>
    <row r="315" spans="1:12" x14ac:dyDescent="0.2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25">
      <c r="A316">
        <v>106</v>
      </c>
      <c r="B316" s="1" t="s">
        <v>243</v>
      </c>
      <c r="C316" s="1" t="s">
        <v>244</v>
      </c>
      <c r="D316" s="1" t="s">
        <v>115</v>
      </c>
      <c r="E316" s="2">
        <v>42433</v>
      </c>
      <c r="F316">
        <v>1</v>
      </c>
      <c r="G316">
        <v>429</v>
      </c>
      <c r="H316" s="1" t="s">
        <v>45</v>
      </c>
      <c r="I316" s="1" t="s">
        <v>16</v>
      </c>
      <c r="J316" s="1" t="s">
        <v>46</v>
      </c>
      <c r="K316" s="1" t="s">
        <v>116</v>
      </c>
      <c r="L316" s="1" t="s">
        <v>186</v>
      </c>
    </row>
    <row r="317" spans="1:12" x14ac:dyDescent="0.25">
      <c r="A317">
        <v>107</v>
      </c>
      <c r="B317" s="1" t="s">
        <v>245</v>
      </c>
      <c r="C317" s="1" t="s">
        <v>155</v>
      </c>
      <c r="D317" s="1" t="s">
        <v>14</v>
      </c>
      <c r="E317" s="2">
        <v>42435</v>
      </c>
      <c r="F317">
        <v>2</v>
      </c>
      <c r="G317">
        <v>539.98</v>
      </c>
      <c r="H317" s="1" t="s">
        <v>72</v>
      </c>
      <c r="I317" s="1" t="s">
        <v>16</v>
      </c>
      <c r="J317" s="1" t="s">
        <v>17</v>
      </c>
      <c r="K317" s="1" t="s">
        <v>18</v>
      </c>
      <c r="L317" s="1" t="s">
        <v>19</v>
      </c>
    </row>
    <row r="318" spans="1:12" x14ac:dyDescent="0.25">
      <c r="A318">
        <v>107</v>
      </c>
      <c r="B318" s="1" t="s">
        <v>245</v>
      </c>
      <c r="C318" s="1" t="s">
        <v>155</v>
      </c>
      <c r="D318" s="1" t="s">
        <v>14</v>
      </c>
      <c r="E318" s="2">
        <v>42435</v>
      </c>
      <c r="F318">
        <v>1</v>
      </c>
      <c r="G318">
        <v>449</v>
      </c>
      <c r="H318" s="1" t="s">
        <v>106</v>
      </c>
      <c r="I318" s="1" t="s">
        <v>16</v>
      </c>
      <c r="J318" s="1" t="s">
        <v>46</v>
      </c>
      <c r="K318" s="1" t="s">
        <v>18</v>
      </c>
      <c r="L318" s="1" t="s">
        <v>19</v>
      </c>
    </row>
    <row r="319" spans="1:12" x14ac:dyDescent="0.25">
      <c r="A319">
        <v>108</v>
      </c>
      <c r="B319" s="1" t="s">
        <v>246</v>
      </c>
      <c r="C319" s="1" t="s">
        <v>247</v>
      </c>
      <c r="D319" s="1" t="s">
        <v>30</v>
      </c>
      <c r="E319" s="2">
        <v>42435</v>
      </c>
      <c r="F319">
        <v>2</v>
      </c>
      <c r="G319">
        <v>539.98</v>
      </c>
      <c r="H319" s="1" t="s">
        <v>58</v>
      </c>
      <c r="I319" s="1" t="s">
        <v>59</v>
      </c>
      <c r="J319" s="1" t="s">
        <v>17</v>
      </c>
      <c r="K319" s="1" t="s">
        <v>31</v>
      </c>
      <c r="L319" s="1" t="s">
        <v>32</v>
      </c>
    </row>
    <row r="320" spans="1:12" x14ac:dyDescent="0.25">
      <c r="A320">
        <v>108</v>
      </c>
      <c r="B320" s="1" t="s">
        <v>246</v>
      </c>
      <c r="C320" s="1" t="s">
        <v>247</v>
      </c>
      <c r="D320" s="1" t="s">
        <v>30</v>
      </c>
      <c r="E320" s="2">
        <v>42435</v>
      </c>
      <c r="F320">
        <v>2</v>
      </c>
      <c r="G320">
        <v>1199.98</v>
      </c>
      <c r="H320" s="1" t="s">
        <v>15</v>
      </c>
      <c r="I320" s="1" t="s">
        <v>16</v>
      </c>
      <c r="J320" s="1" t="s">
        <v>17</v>
      </c>
      <c r="K320" s="1" t="s">
        <v>31</v>
      </c>
      <c r="L320" s="1" t="s">
        <v>32</v>
      </c>
    </row>
    <row r="321" spans="1:12" x14ac:dyDescent="0.25">
      <c r="A321">
        <v>108</v>
      </c>
      <c r="B321" s="1" t="s">
        <v>246</v>
      </c>
      <c r="C321" s="1" t="s">
        <v>247</v>
      </c>
      <c r="D321" s="1" t="s">
        <v>30</v>
      </c>
      <c r="E321" s="2">
        <v>42435</v>
      </c>
      <c r="F321">
        <v>1</v>
      </c>
      <c r="G321">
        <v>1680.99</v>
      </c>
      <c r="H321" s="1" t="s">
        <v>69</v>
      </c>
      <c r="I321" s="1" t="s">
        <v>22</v>
      </c>
      <c r="J321" s="1" t="s">
        <v>23</v>
      </c>
      <c r="K321" s="1" t="s">
        <v>31</v>
      </c>
      <c r="L321" s="1" t="s">
        <v>32</v>
      </c>
    </row>
    <row r="322" spans="1:12" x14ac:dyDescent="0.25">
      <c r="A322">
        <v>109</v>
      </c>
      <c r="B322" s="1" t="s">
        <v>248</v>
      </c>
      <c r="C322" s="1" t="s">
        <v>135</v>
      </c>
      <c r="D322" s="1" t="s">
        <v>30</v>
      </c>
      <c r="E322" s="2">
        <v>42435</v>
      </c>
      <c r="F322">
        <v>2</v>
      </c>
      <c r="G322">
        <v>539.98</v>
      </c>
      <c r="H322" s="1" t="s">
        <v>58</v>
      </c>
      <c r="I322" s="1" t="s">
        <v>59</v>
      </c>
      <c r="J322" s="1" t="s">
        <v>17</v>
      </c>
      <c r="K322" s="1" t="s">
        <v>31</v>
      </c>
      <c r="L322" s="1" t="s">
        <v>32</v>
      </c>
    </row>
    <row r="323" spans="1:12" x14ac:dyDescent="0.25">
      <c r="A323">
        <v>109</v>
      </c>
      <c r="B323" s="1" t="s">
        <v>248</v>
      </c>
      <c r="C323" s="1" t="s">
        <v>135</v>
      </c>
      <c r="D323" s="1" t="s">
        <v>30</v>
      </c>
      <c r="E323" s="2">
        <v>42435</v>
      </c>
      <c r="F323">
        <v>1</v>
      </c>
      <c r="G323">
        <v>469.99</v>
      </c>
      <c r="H323" s="1" t="s">
        <v>75</v>
      </c>
      <c r="I323" s="1" t="s">
        <v>25</v>
      </c>
      <c r="J323" s="1" t="s">
        <v>23</v>
      </c>
      <c r="K323" s="1" t="s">
        <v>31</v>
      </c>
      <c r="L323" s="1" t="s">
        <v>32</v>
      </c>
    </row>
    <row r="324" spans="1:12" x14ac:dyDescent="0.2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25">
      <c r="A325">
        <v>111</v>
      </c>
      <c r="B325" s="1" t="s">
        <v>251</v>
      </c>
      <c r="C325" s="1" t="s">
        <v>252</v>
      </c>
      <c r="D325" s="1" t="s">
        <v>30</v>
      </c>
      <c r="E325" s="2">
        <v>42436</v>
      </c>
      <c r="F325">
        <v>1</v>
      </c>
      <c r="G325">
        <v>269.99</v>
      </c>
      <c r="H325" s="1" t="s">
        <v>58</v>
      </c>
      <c r="I325" s="1" t="s">
        <v>16</v>
      </c>
      <c r="J325" s="1" t="s">
        <v>17</v>
      </c>
      <c r="K325" s="1" t="s">
        <v>31</v>
      </c>
      <c r="L325" s="1" t="s">
        <v>32</v>
      </c>
    </row>
    <row r="326" spans="1:12" x14ac:dyDescent="0.25">
      <c r="A326">
        <v>111</v>
      </c>
      <c r="B326" s="1" t="s">
        <v>251</v>
      </c>
      <c r="C326" s="1" t="s">
        <v>252</v>
      </c>
      <c r="D326" s="1" t="s">
        <v>30</v>
      </c>
      <c r="E326" s="2">
        <v>42436</v>
      </c>
      <c r="F326">
        <v>2</v>
      </c>
      <c r="G326">
        <v>1099.98</v>
      </c>
      <c r="H326" s="1" t="s">
        <v>49</v>
      </c>
      <c r="I326" s="1" t="s">
        <v>16</v>
      </c>
      <c r="J326" s="1" t="s">
        <v>17</v>
      </c>
      <c r="K326" s="1" t="s">
        <v>31</v>
      </c>
      <c r="L326" s="1" t="s">
        <v>32</v>
      </c>
    </row>
    <row r="327" spans="1:12" x14ac:dyDescent="0.25">
      <c r="A327">
        <v>112</v>
      </c>
      <c r="B327" s="1" t="s">
        <v>253</v>
      </c>
      <c r="C327" s="1" t="s">
        <v>108</v>
      </c>
      <c r="D327" s="1" t="s">
        <v>30</v>
      </c>
      <c r="E327" s="2">
        <v>42437</v>
      </c>
      <c r="F327">
        <v>2</v>
      </c>
      <c r="G327">
        <v>599.98</v>
      </c>
      <c r="H327" s="1" t="s">
        <v>78</v>
      </c>
      <c r="I327" s="1" t="s">
        <v>59</v>
      </c>
      <c r="J327" s="1" t="s">
        <v>17</v>
      </c>
      <c r="K327" s="1" t="s">
        <v>31</v>
      </c>
      <c r="L327" s="1" t="s">
        <v>32</v>
      </c>
    </row>
    <row r="328" spans="1:12" x14ac:dyDescent="0.25">
      <c r="A328">
        <v>112</v>
      </c>
      <c r="B328" s="1" t="s">
        <v>253</v>
      </c>
      <c r="C328" s="1" t="s">
        <v>108</v>
      </c>
      <c r="D328" s="1" t="s">
        <v>30</v>
      </c>
      <c r="E328" s="2">
        <v>42437</v>
      </c>
      <c r="F328">
        <v>2</v>
      </c>
      <c r="G328">
        <v>1099.98</v>
      </c>
      <c r="H328" s="1" t="s">
        <v>49</v>
      </c>
      <c r="I328" s="1" t="s">
        <v>44</v>
      </c>
      <c r="J328" s="1" t="s">
        <v>17</v>
      </c>
      <c r="K328" s="1" t="s">
        <v>31</v>
      </c>
      <c r="L328" s="1" t="s">
        <v>32</v>
      </c>
    </row>
    <row r="329" spans="1:12" x14ac:dyDescent="0.25">
      <c r="A329">
        <v>112</v>
      </c>
      <c r="B329" s="1" t="s">
        <v>253</v>
      </c>
      <c r="C329" s="1" t="s">
        <v>108</v>
      </c>
      <c r="D329" s="1" t="s">
        <v>30</v>
      </c>
      <c r="E329" s="2">
        <v>42437</v>
      </c>
      <c r="F329">
        <v>2</v>
      </c>
      <c r="G329">
        <v>999.98</v>
      </c>
      <c r="H329" s="1" t="s">
        <v>87</v>
      </c>
      <c r="I329" s="1" t="s">
        <v>44</v>
      </c>
      <c r="J329" s="1" t="s">
        <v>17</v>
      </c>
      <c r="K329" s="1" t="s">
        <v>31</v>
      </c>
      <c r="L329" s="1" t="s">
        <v>32</v>
      </c>
    </row>
    <row r="330" spans="1:12" x14ac:dyDescent="0.25">
      <c r="A330">
        <v>112</v>
      </c>
      <c r="B330" s="1" t="s">
        <v>253</v>
      </c>
      <c r="C330" s="1" t="s">
        <v>108</v>
      </c>
      <c r="D330" s="1" t="s">
        <v>30</v>
      </c>
      <c r="E330" s="2">
        <v>42437</v>
      </c>
      <c r="F330">
        <v>1</v>
      </c>
      <c r="G330">
        <v>1320.99</v>
      </c>
      <c r="H330" s="1" t="s">
        <v>83</v>
      </c>
      <c r="I330" s="1" t="s">
        <v>25</v>
      </c>
      <c r="J330" s="1" t="s">
        <v>84</v>
      </c>
      <c r="K330" s="1" t="s">
        <v>31</v>
      </c>
      <c r="L330" s="1" t="s">
        <v>32</v>
      </c>
    </row>
    <row r="331" spans="1:12" x14ac:dyDescent="0.25">
      <c r="A331">
        <v>113</v>
      </c>
      <c r="B331" s="1" t="s">
        <v>254</v>
      </c>
      <c r="C331" s="1" t="s">
        <v>255</v>
      </c>
      <c r="D331" s="1" t="s">
        <v>30</v>
      </c>
      <c r="E331" s="2">
        <v>42437</v>
      </c>
      <c r="F331">
        <v>1</v>
      </c>
      <c r="G331">
        <v>299.99</v>
      </c>
      <c r="H331" s="1" t="s">
        <v>78</v>
      </c>
      <c r="I331" s="1" t="s">
        <v>59</v>
      </c>
      <c r="J331" s="1" t="s">
        <v>17</v>
      </c>
      <c r="K331" s="1" t="s">
        <v>31</v>
      </c>
      <c r="L331" s="1" t="s">
        <v>32</v>
      </c>
    </row>
    <row r="332" spans="1:12" x14ac:dyDescent="0.25">
      <c r="A332">
        <v>113</v>
      </c>
      <c r="B332" s="1" t="s">
        <v>254</v>
      </c>
      <c r="C332" s="1" t="s">
        <v>255</v>
      </c>
      <c r="D332" s="1" t="s">
        <v>30</v>
      </c>
      <c r="E332" s="2">
        <v>42437</v>
      </c>
      <c r="F332">
        <v>2</v>
      </c>
      <c r="G332">
        <v>1099.98</v>
      </c>
      <c r="H332" s="1" t="s">
        <v>49</v>
      </c>
      <c r="I332" s="1" t="s">
        <v>44</v>
      </c>
      <c r="J332" s="1" t="s">
        <v>17</v>
      </c>
      <c r="K332" s="1" t="s">
        <v>31</v>
      </c>
      <c r="L332" s="1" t="s">
        <v>32</v>
      </c>
    </row>
    <row r="333" spans="1:12" x14ac:dyDescent="0.25">
      <c r="A333">
        <v>113</v>
      </c>
      <c r="B333" s="1" t="s">
        <v>254</v>
      </c>
      <c r="C333" s="1" t="s">
        <v>255</v>
      </c>
      <c r="D333" s="1" t="s">
        <v>30</v>
      </c>
      <c r="E333" s="2">
        <v>42437</v>
      </c>
      <c r="F333">
        <v>2</v>
      </c>
      <c r="G333">
        <v>1099.98</v>
      </c>
      <c r="H333" s="1" t="s">
        <v>49</v>
      </c>
      <c r="I333" s="1" t="s">
        <v>16</v>
      </c>
      <c r="J333" s="1" t="s">
        <v>17</v>
      </c>
      <c r="K333" s="1" t="s">
        <v>31</v>
      </c>
      <c r="L333" s="1" t="s">
        <v>32</v>
      </c>
    </row>
    <row r="334" spans="1:12" x14ac:dyDescent="0.25">
      <c r="A334">
        <v>113</v>
      </c>
      <c r="B334" s="1" t="s">
        <v>254</v>
      </c>
      <c r="C334" s="1" t="s">
        <v>255</v>
      </c>
      <c r="D334" s="1" t="s">
        <v>30</v>
      </c>
      <c r="E334" s="2">
        <v>42437</v>
      </c>
      <c r="F334">
        <v>2</v>
      </c>
      <c r="G334">
        <v>2641.98</v>
      </c>
      <c r="H334" s="1" t="s">
        <v>83</v>
      </c>
      <c r="I334" s="1" t="s">
        <v>25</v>
      </c>
      <c r="J334" s="1" t="s">
        <v>84</v>
      </c>
      <c r="K334" s="1" t="s">
        <v>31</v>
      </c>
      <c r="L334" s="1" t="s">
        <v>32</v>
      </c>
    </row>
    <row r="335" spans="1:12" x14ac:dyDescent="0.25">
      <c r="A335">
        <v>113</v>
      </c>
      <c r="B335" s="1" t="s">
        <v>254</v>
      </c>
      <c r="C335" s="1" t="s">
        <v>255</v>
      </c>
      <c r="D335" s="1" t="s">
        <v>30</v>
      </c>
      <c r="E335" s="2">
        <v>42437</v>
      </c>
      <c r="F335">
        <v>1</v>
      </c>
      <c r="G335">
        <v>469.99</v>
      </c>
      <c r="H335" s="1" t="s">
        <v>75</v>
      </c>
      <c r="I335" s="1" t="s">
        <v>25</v>
      </c>
      <c r="J335" s="1" t="s">
        <v>23</v>
      </c>
      <c r="K335" s="1" t="s">
        <v>31</v>
      </c>
      <c r="L335" s="1" t="s">
        <v>32</v>
      </c>
    </row>
    <row r="336" spans="1:12" x14ac:dyDescent="0.25">
      <c r="A336">
        <v>114</v>
      </c>
      <c r="B336" s="1" t="s">
        <v>256</v>
      </c>
      <c r="C336" s="1" t="s">
        <v>257</v>
      </c>
      <c r="D336" s="1" t="s">
        <v>30</v>
      </c>
      <c r="E336" s="2">
        <v>42437</v>
      </c>
      <c r="F336">
        <v>2</v>
      </c>
      <c r="G336">
        <v>539.98</v>
      </c>
      <c r="H336" s="1" t="s">
        <v>72</v>
      </c>
      <c r="I336" s="1" t="s">
        <v>16</v>
      </c>
      <c r="J336" s="1" t="s">
        <v>17</v>
      </c>
      <c r="K336" s="1" t="s">
        <v>31</v>
      </c>
      <c r="L336" s="1" t="s">
        <v>35</v>
      </c>
    </row>
    <row r="337" spans="1:12" x14ac:dyDescent="0.25">
      <c r="A337">
        <v>114</v>
      </c>
      <c r="B337" s="1" t="s">
        <v>256</v>
      </c>
      <c r="C337" s="1" t="s">
        <v>257</v>
      </c>
      <c r="D337" s="1" t="s">
        <v>30</v>
      </c>
      <c r="E337" s="2">
        <v>42437</v>
      </c>
      <c r="F337">
        <v>1</v>
      </c>
      <c r="G337">
        <v>549.99</v>
      </c>
      <c r="H337" s="1" t="s">
        <v>49</v>
      </c>
      <c r="I337" s="1" t="s">
        <v>16</v>
      </c>
      <c r="J337" s="1" t="s">
        <v>17</v>
      </c>
      <c r="K337" s="1" t="s">
        <v>31</v>
      </c>
      <c r="L337" s="1" t="s">
        <v>35</v>
      </c>
    </row>
    <row r="338" spans="1:12" x14ac:dyDescent="0.25">
      <c r="A338">
        <v>114</v>
      </c>
      <c r="B338" s="1" t="s">
        <v>256</v>
      </c>
      <c r="C338" s="1" t="s">
        <v>257</v>
      </c>
      <c r="D338" s="1" t="s">
        <v>30</v>
      </c>
      <c r="E338" s="2">
        <v>42437</v>
      </c>
      <c r="F338">
        <v>1</v>
      </c>
      <c r="G338">
        <v>749.99</v>
      </c>
      <c r="H338" s="1" t="s">
        <v>39</v>
      </c>
      <c r="I338" s="1" t="s">
        <v>25</v>
      </c>
      <c r="J338" s="1" t="s">
        <v>40</v>
      </c>
      <c r="K338" s="1" t="s">
        <v>31</v>
      </c>
      <c r="L338" s="1" t="s">
        <v>35</v>
      </c>
    </row>
    <row r="339" spans="1:12" x14ac:dyDescent="0.25">
      <c r="A339">
        <v>115</v>
      </c>
      <c r="B339" s="1" t="s">
        <v>258</v>
      </c>
      <c r="C339" s="1" t="s">
        <v>149</v>
      </c>
      <c r="D339" s="1" t="s">
        <v>30</v>
      </c>
      <c r="E339" s="2">
        <v>42438</v>
      </c>
      <c r="F339">
        <v>1</v>
      </c>
      <c r="G339">
        <v>269.99</v>
      </c>
      <c r="H339" s="1" t="s">
        <v>58</v>
      </c>
      <c r="I339" s="1" t="s">
        <v>59</v>
      </c>
      <c r="J339" s="1" t="s">
        <v>17</v>
      </c>
      <c r="K339" s="1" t="s">
        <v>31</v>
      </c>
      <c r="L339" s="1" t="s">
        <v>35</v>
      </c>
    </row>
    <row r="340" spans="1:12" x14ac:dyDescent="0.25">
      <c r="A340">
        <v>115</v>
      </c>
      <c r="B340" s="1" t="s">
        <v>258</v>
      </c>
      <c r="C340" s="1" t="s">
        <v>149</v>
      </c>
      <c r="D340" s="1" t="s">
        <v>30</v>
      </c>
      <c r="E340" s="2">
        <v>42438</v>
      </c>
      <c r="F340">
        <v>1</v>
      </c>
      <c r="G340">
        <v>449</v>
      </c>
      <c r="H340" s="1" t="s">
        <v>106</v>
      </c>
      <c r="I340" s="1" t="s">
        <v>16</v>
      </c>
      <c r="J340" s="1" t="s">
        <v>46</v>
      </c>
      <c r="K340" s="1" t="s">
        <v>31</v>
      </c>
      <c r="L340" s="1" t="s">
        <v>35</v>
      </c>
    </row>
    <row r="341" spans="1:12" x14ac:dyDescent="0.25">
      <c r="A341">
        <v>116</v>
      </c>
      <c r="B341" s="1" t="s">
        <v>259</v>
      </c>
      <c r="C341" s="1" t="s">
        <v>260</v>
      </c>
      <c r="D341" s="1" t="s">
        <v>30</v>
      </c>
      <c r="E341" s="2">
        <v>42439</v>
      </c>
      <c r="F341">
        <v>1</v>
      </c>
      <c r="G341">
        <v>599.99</v>
      </c>
      <c r="H341" s="1" t="s">
        <v>15</v>
      </c>
      <c r="I341" s="1" t="s">
        <v>44</v>
      </c>
      <c r="J341" s="1" t="s">
        <v>17</v>
      </c>
      <c r="K341" s="1" t="s">
        <v>31</v>
      </c>
      <c r="L341" s="1" t="s">
        <v>35</v>
      </c>
    </row>
    <row r="342" spans="1:12" x14ac:dyDescent="0.25">
      <c r="A342">
        <v>117</v>
      </c>
      <c r="B342" s="1" t="s">
        <v>261</v>
      </c>
      <c r="C342" s="1" t="s">
        <v>220</v>
      </c>
      <c r="D342" s="1" t="s">
        <v>30</v>
      </c>
      <c r="E342" s="2">
        <v>42439</v>
      </c>
      <c r="F342">
        <v>2</v>
      </c>
      <c r="G342">
        <v>539.98</v>
      </c>
      <c r="H342" s="1" t="s">
        <v>58</v>
      </c>
      <c r="I342" s="1" t="s">
        <v>59</v>
      </c>
      <c r="J342" s="1" t="s">
        <v>17</v>
      </c>
      <c r="K342" s="1" t="s">
        <v>31</v>
      </c>
      <c r="L342" s="1" t="s">
        <v>32</v>
      </c>
    </row>
    <row r="343" spans="1:12" x14ac:dyDescent="0.25">
      <c r="A343">
        <v>117</v>
      </c>
      <c r="B343" s="1" t="s">
        <v>261</v>
      </c>
      <c r="C343" s="1" t="s">
        <v>220</v>
      </c>
      <c r="D343" s="1" t="s">
        <v>30</v>
      </c>
      <c r="E343" s="2">
        <v>42439</v>
      </c>
      <c r="F343">
        <v>1</v>
      </c>
      <c r="G343">
        <v>269.99</v>
      </c>
      <c r="H343" s="1" t="s">
        <v>58</v>
      </c>
      <c r="I343" s="1" t="s">
        <v>16</v>
      </c>
      <c r="J343" s="1" t="s">
        <v>17</v>
      </c>
      <c r="K343" s="1" t="s">
        <v>31</v>
      </c>
      <c r="L343" s="1" t="s">
        <v>32</v>
      </c>
    </row>
    <row r="344" spans="1:12" x14ac:dyDescent="0.25">
      <c r="A344">
        <v>117</v>
      </c>
      <c r="B344" s="1" t="s">
        <v>261</v>
      </c>
      <c r="C344" s="1" t="s">
        <v>220</v>
      </c>
      <c r="D344" s="1" t="s">
        <v>30</v>
      </c>
      <c r="E344" s="2">
        <v>42439</v>
      </c>
      <c r="F344">
        <v>1</v>
      </c>
      <c r="G344">
        <v>599.99</v>
      </c>
      <c r="H344" s="1" t="s">
        <v>15</v>
      </c>
      <c r="I344" s="1" t="s">
        <v>44</v>
      </c>
      <c r="J344" s="1" t="s">
        <v>17</v>
      </c>
      <c r="K344" s="1" t="s">
        <v>31</v>
      </c>
      <c r="L344" s="1" t="s">
        <v>32</v>
      </c>
    </row>
    <row r="345" spans="1:12" x14ac:dyDescent="0.25">
      <c r="A345">
        <v>117</v>
      </c>
      <c r="B345" s="1" t="s">
        <v>261</v>
      </c>
      <c r="C345" s="1" t="s">
        <v>220</v>
      </c>
      <c r="D345" s="1" t="s">
        <v>30</v>
      </c>
      <c r="E345" s="2">
        <v>42439</v>
      </c>
      <c r="F345">
        <v>1</v>
      </c>
      <c r="G345">
        <v>449</v>
      </c>
      <c r="H345" s="1" t="s">
        <v>106</v>
      </c>
      <c r="I345" s="1" t="s">
        <v>16</v>
      </c>
      <c r="J345" s="1" t="s">
        <v>46</v>
      </c>
      <c r="K345" s="1" t="s">
        <v>31</v>
      </c>
      <c r="L345" s="1" t="s">
        <v>32</v>
      </c>
    </row>
    <row r="346" spans="1:12" x14ac:dyDescent="0.25">
      <c r="A346">
        <v>118</v>
      </c>
      <c r="B346" s="1" t="s">
        <v>262</v>
      </c>
      <c r="C346" s="1" t="s">
        <v>263</v>
      </c>
      <c r="D346" s="1" t="s">
        <v>14</v>
      </c>
      <c r="E346" s="2">
        <v>42441</v>
      </c>
      <c r="F346">
        <v>2</v>
      </c>
      <c r="G346">
        <v>599.98</v>
      </c>
      <c r="H346" s="1" t="s">
        <v>78</v>
      </c>
      <c r="I346" s="1" t="s">
        <v>59</v>
      </c>
      <c r="J346" s="1" t="s">
        <v>17</v>
      </c>
      <c r="K346" s="1" t="s">
        <v>18</v>
      </c>
      <c r="L346" s="1" t="s">
        <v>19</v>
      </c>
    </row>
    <row r="347" spans="1:12" x14ac:dyDescent="0.25">
      <c r="A347">
        <v>118</v>
      </c>
      <c r="B347" s="1" t="s">
        <v>262</v>
      </c>
      <c r="C347" s="1" t="s">
        <v>263</v>
      </c>
      <c r="D347" s="1" t="s">
        <v>14</v>
      </c>
      <c r="E347" s="2">
        <v>42441</v>
      </c>
      <c r="F347">
        <v>1</v>
      </c>
      <c r="G347">
        <v>449</v>
      </c>
      <c r="H347" s="1" t="s">
        <v>50</v>
      </c>
      <c r="I347" s="1" t="s">
        <v>16</v>
      </c>
      <c r="J347" s="1" t="s">
        <v>46</v>
      </c>
      <c r="K347" s="1" t="s">
        <v>18</v>
      </c>
      <c r="L347" s="1" t="s">
        <v>19</v>
      </c>
    </row>
    <row r="348" spans="1:12" x14ac:dyDescent="0.25">
      <c r="A348">
        <v>118</v>
      </c>
      <c r="B348" s="1" t="s">
        <v>262</v>
      </c>
      <c r="C348" s="1" t="s">
        <v>263</v>
      </c>
      <c r="D348" s="1" t="s">
        <v>14</v>
      </c>
      <c r="E348" s="2">
        <v>42441</v>
      </c>
      <c r="F348">
        <v>1</v>
      </c>
      <c r="G348">
        <v>469.99</v>
      </c>
      <c r="H348" s="1" t="s">
        <v>75</v>
      </c>
      <c r="I348" s="1" t="s">
        <v>25</v>
      </c>
      <c r="J348" s="1" t="s">
        <v>23</v>
      </c>
      <c r="K348" s="1" t="s">
        <v>18</v>
      </c>
      <c r="L348" s="1" t="s">
        <v>19</v>
      </c>
    </row>
    <row r="349" spans="1:12" x14ac:dyDescent="0.25">
      <c r="A349">
        <v>118</v>
      </c>
      <c r="B349" s="1" t="s">
        <v>262</v>
      </c>
      <c r="C349" s="1" t="s">
        <v>263</v>
      </c>
      <c r="D349" s="1" t="s">
        <v>14</v>
      </c>
      <c r="E349" s="2">
        <v>42441</v>
      </c>
      <c r="F349">
        <v>2</v>
      </c>
      <c r="G349">
        <v>1999.98</v>
      </c>
      <c r="H349" s="1" t="s">
        <v>36</v>
      </c>
      <c r="I349" s="1" t="s">
        <v>25</v>
      </c>
      <c r="J349" s="1" t="s">
        <v>23</v>
      </c>
      <c r="K349" s="1" t="s">
        <v>18</v>
      </c>
      <c r="L349" s="1" t="s">
        <v>19</v>
      </c>
    </row>
    <row r="350" spans="1:12" x14ac:dyDescent="0.25">
      <c r="A350">
        <v>118</v>
      </c>
      <c r="B350" s="1" t="s">
        <v>262</v>
      </c>
      <c r="C350" s="1" t="s">
        <v>263</v>
      </c>
      <c r="D350" s="1" t="s">
        <v>14</v>
      </c>
      <c r="E350" s="2">
        <v>42441</v>
      </c>
      <c r="F350">
        <v>1</v>
      </c>
      <c r="G350">
        <v>2899.99</v>
      </c>
      <c r="H350" s="1" t="s">
        <v>24</v>
      </c>
      <c r="I350" s="1" t="s">
        <v>25</v>
      </c>
      <c r="J350" s="1" t="s">
        <v>26</v>
      </c>
      <c r="K350" s="1" t="s">
        <v>18</v>
      </c>
      <c r="L350" s="1" t="s">
        <v>19</v>
      </c>
    </row>
    <row r="351" spans="1:12" x14ac:dyDescent="0.25">
      <c r="A351">
        <v>119</v>
      </c>
      <c r="B351" s="1" t="s">
        <v>264</v>
      </c>
      <c r="C351" s="1" t="s">
        <v>242</v>
      </c>
      <c r="D351" s="1" t="s">
        <v>30</v>
      </c>
      <c r="E351" s="2">
        <v>42441</v>
      </c>
      <c r="F351">
        <v>1</v>
      </c>
      <c r="G351">
        <v>499.99</v>
      </c>
      <c r="H351" s="1" t="s">
        <v>87</v>
      </c>
      <c r="I351" s="1" t="s">
        <v>44</v>
      </c>
      <c r="J351" s="1" t="s">
        <v>17</v>
      </c>
      <c r="K351" s="1" t="s">
        <v>31</v>
      </c>
      <c r="L351" s="1" t="s">
        <v>35</v>
      </c>
    </row>
    <row r="352" spans="1:12" x14ac:dyDescent="0.25">
      <c r="A352">
        <v>120</v>
      </c>
      <c r="B352" s="1" t="s">
        <v>265</v>
      </c>
      <c r="C352" s="1" t="s">
        <v>266</v>
      </c>
      <c r="D352" s="1" t="s">
        <v>30</v>
      </c>
      <c r="E352" s="2">
        <v>42443</v>
      </c>
      <c r="F352">
        <v>2</v>
      </c>
      <c r="G352">
        <v>539.98</v>
      </c>
      <c r="H352" s="1" t="s">
        <v>72</v>
      </c>
      <c r="I352" s="1" t="s">
        <v>16</v>
      </c>
      <c r="J352" s="1" t="s">
        <v>17</v>
      </c>
      <c r="K352" s="1" t="s">
        <v>31</v>
      </c>
      <c r="L352" s="1" t="s">
        <v>35</v>
      </c>
    </row>
    <row r="353" spans="1:12" x14ac:dyDescent="0.25">
      <c r="A353">
        <v>120</v>
      </c>
      <c r="B353" s="1" t="s">
        <v>265</v>
      </c>
      <c r="C353" s="1" t="s">
        <v>266</v>
      </c>
      <c r="D353" s="1" t="s">
        <v>30</v>
      </c>
      <c r="E353" s="2">
        <v>42443</v>
      </c>
      <c r="F353">
        <v>2</v>
      </c>
      <c r="G353">
        <v>1199.98</v>
      </c>
      <c r="H353" s="1" t="s">
        <v>15</v>
      </c>
      <c r="I353" s="1" t="s">
        <v>16</v>
      </c>
      <c r="J353" s="1" t="s">
        <v>17</v>
      </c>
      <c r="K353" s="1" t="s">
        <v>31</v>
      </c>
      <c r="L353" s="1" t="s">
        <v>35</v>
      </c>
    </row>
    <row r="354" spans="1:12" x14ac:dyDescent="0.25">
      <c r="A354">
        <v>120</v>
      </c>
      <c r="B354" s="1" t="s">
        <v>265</v>
      </c>
      <c r="C354" s="1" t="s">
        <v>266</v>
      </c>
      <c r="D354" s="1" t="s">
        <v>30</v>
      </c>
      <c r="E354" s="2">
        <v>42443</v>
      </c>
      <c r="F354">
        <v>1</v>
      </c>
      <c r="G354">
        <v>429</v>
      </c>
      <c r="H354" s="1" t="s">
        <v>45</v>
      </c>
      <c r="I354" s="1" t="s">
        <v>16</v>
      </c>
      <c r="J354" s="1" t="s">
        <v>46</v>
      </c>
      <c r="K354" s="1" t="s">
        <v>31</v>
      </c>
      <c r="L354" s="1" t="s">
        <v>35</v>
      </c>
    </row>
    <row r="355" spans="1:12" x14ac:dyDescent="0.25">
      <c r="A355">
        <v>120</v>
      </c>
      <c r="B355" s="1" t="s">
        <v>265</v>
      </c>
      <c r="C355" s="1" t="s">
        <v>266</v>
      </c>
      <c r="D355" s="1" t="s">
        <v>30</v>
      </c>
      <c r="E355" s="2">
        <v>42443</v>
      </c>
      <c r="F355">
        <v>2</v>
      </c>
      <c r="G355">
        <v>939.98</v>
      </c>
      <c r="H355" s="1" t="s">
        <v>75</v>
      </c>
      <c r="I355" s="1" t="s">
        <v>25</v>
      </c>
      <c r="J355" s="1" t="s">
        <v>23</v>
      </c>
      <c r="K355" s="1" t="s">
        <v>31</v>
      </c>
      <c r="L355" s="1" t="s">
        <v>35</v>
      </c>
    </row>
    <row r="356" spans="1:12" x14ac:dyDescent="0.25">
      <c r="A356">
        <v>120</v>
      </c>
      <c r="B356" s="1" t="s">
        <v>265</v>
      </c>
      <c r="C356" s="1" t="s">
        <v>266</v>
      </c>
      <c r="D356" s="1" t="s">
        <v>30</v>
      </c>
      <c r="E356" s="2">
        <v>42443</v>
      </c>
      <c r="F356">
        <v>2</v>
      </c>
      <c r="G356">
        <v>3098</v>
      </c>
      <c r="H356" s="1" t="s">
        <v>21</v>
      </c>
      <c r="I356" s="1" t="s">
        <v>22</v>
      </c>
      <c r="J356" s="1" t="s">
        <v>23</v>
      </c>
      <c r="K356" s="1" t="s">
        <v>31</v>
      </c>
      <c r="L356" s="1" t="s">
        <v>35</v>
      </c>
    </row>
    <row r="357" spans="1:12" x14ac:dyDescent="0.25">
      <c r="A357">
        <v>121</v>
      </c>
      <c r="B357" s="1" t="s">
        <v>267</v>
      </c>
      <c r="C357" s="1" t="s">
        <v>268</v>
      </c>
      <c r="D357" s="1" t="s">
        <v>30</v>
      </c>
      <c r="E357" s="2">
        <v>42443</v>
      </c>
      <c r="F357">
        <v>2</v>
      </c>
      <c r="G357">
        <v>539.98</v>
      </c>
      <c r="H357" s="1" t="s">
        <v>58</v>
      </c>
      <c r="I357" s="1" t="s">
        <v>16</v>
      </c>
      <c r="J357" s="1" t="s">
        <v>17</v>
      </c>
      <c r="K357" s="1" t="s">
        <v>31</v>
      </c>
      <c r="L357" s="1" t="s">
        <v>32</v>
      </c>
    </row>
    <row r="358" spans="1:12" x14ac:dyDescent="0.25">
      <c r="A358">
        <v>121</v>
      </c>
      <c r="B358" s="1" t="s">
        <v>267</v>
      </c>
      <c r="C358" s="1" t="s">
        <v>268</v>
      </c>
      <c r="D358" s="1" t="s">
        <v>30</v>
      </c>
      <c r="E358" s="2">
        <v>42443</v>
      </c>
      <c r="F358">
        <v>2</v>
      </c>
      <c r="G358">
        <v>1099.98</v>
      </c>
      <c r="H358" s="1" t="s">
        <v>49</v>
      </c>
      <c r="I358" s="1" t="s">
        <v>44</v>
      </c>
      <c r="J358" s="1" t="s">
        <v>17</v>
      </c>
      <c r="K358" s="1" t="s">
        <v>31</v>
      </c>
      <c r="L358" s="1" t="s">
        <v>32</v>
      </c>
    </row>
    <row r="359" spans="1:12" x14ac:dyDescent="0.25">
      <c r="A359">
        <v>121</v>
      </c>
      <c r="B359" s="1" t="s">
        <v>267</v>
      </c>
      <c r="C359" s="1" t="s">
        <v>268</v>
      </c>
      <c r="D359" s="1" t="s">
        <v>30</v>
      </c>
      <c r="E359" s="2">
        <v>42443</v>
      </c>
      <c r="F359">
        <v>1</v>
      </c>
      <c r="G359">
        <v>1320.99</v>
      </c>
      <c r="H359" s="1" t="s">
        <v>83</v>
      </c>
      <c r="I359" s="1" t="s">
        <v>25</v>
      </c>
      <c r="J359" s="1" t="s">
        <v>84</v>
      </c>
      <c r="K359" s="1" t="s">
        <v>31</v>
      </c>
      <c r="L359" s="1" t="s">
        <v>32</v>
      </c>
    </row>
    <row r="360" spans="1:12" x14ac:dyDescent="0.25">
      <c r="A360">
        <v>121</v>
      </c>
      <c r="B360" s="1" t="s">
        <v>267</v>
      </c>
      <c r="C360" s="1" t="s">
        <v>268</v>
      </c>
      <c r="D360" s="1" t="s">
        <v>30</v>
      </c>
      <c r="E360" s="2">
        <v>42443</v>
      </c>
      <c r="F360">
        <v>2</v>
      </c>
      <c r="G360">
        <v>1499.98</v>
      </c>
      <c r="H360" s="1" t="s">
        <v>39</v>
      </c>
      <c r="I360" s="1" t="s">
        <v>25</v>
      </c>
      <c r="J360" s="1" t="s">
        <v>40</v>
      </c>
      <c r="K360" s="1" t="s">
        <v>31</v>
      </c>
      <c r="L360" s="1" t="s">
        <v>32</v>
      </c>
    </row>
    <row r="361" spans="1:12" x14ac:dyDescent="0.25">
      <c r="A361">
        <v>121</v>
      </c>
      <c r="B361" s="1" t="s">
        <v>267</v>
      </c>
      <c r="C361" s="1" t="s">
        <v>268</v>
      </c>
      <c r="D361" s="1" t="s">
        <v>30</v>
      </c>
      <c r="E361" s="2">
        <v>42443</v>
      </c>
      <c r="F361">
        <v>2</v>
      </c>
      <c r="G361">
        <v>5799.98</v>
      </c>
      <c r="H361" s="1" t="s">
        <v>24</v>
      </c>
      <c r="I361" s="1" t="s">
        <v>25</v>
      </c>
      <c r="J361" s="1" t="s">
        <v>26</v>
      </c>
      <c r="K361" s="1" t="s">
        <v>31</v>
      </c>
      <c r="L361" s="1" t="s">
        <v>32</v>
      </c>
    </row>
    <row r="362" spans="1:12" x14ac:dyDescent="0.25">
      <c r="A362">
        <v>122</v>
      </c>
      <c r="B362" s="1" t="s">
        <v>269</v>
      </c>
      <c r="C362" s="1" t="s">
        <v>270</v>
      </c>
      <c r="D362" s="1" t="s">
        <v>30</v>
      </c>
      <c r="E362" s="2">
        <v>42443</v>
      </c>
      <c r="F362">
        <v>1</v>
      </c>
      <c r="G362">
        <v>599.99</v>
      </c>
      <c r="H362" s="1" t="s">
        <v>15</v>
      </c>
      <c r="I362" s="1" t="s">
        <v>16</v>
      </c>
      <c r="J362" s="1" t="s">
        <v>17</v>
      </c>
      <c r="K362" s="1" t="s">
        <v>31</v>
      </c>
      <c r="L362" s="1" t="s">
        <v>32</v>
      </c>
    </row>
    <row r="363" spans="1:12" x14ac:dyDescent="0.25">
      <c r="A363">
        <v>123</v>
      </c>
      <c r="B363" s="1" t="s">
        <v>271</v>
      </c>
      <c r="C363" s="1" t="s">
        <v>272</v>
      </c>
      <c r="D363" s="1" t="s">
        <v>30</v>
      </c>
      <c r="E363" s="2">
        <v>42444</v>
      </c>
      <c r="F363">
        <v>2</v>
      </c>
      <c r="G363">
        <v>1099.98</v>
      </c>
      <c r="H363" s="1" t="s">
        <v>49</v>
      </c>
      <c r="I363" s="1" t="s">
        <v>16</v>
      </c>
      <c r="J363" s="1" t="s">
        <v>17</v>
      </c>
      <c r="K363" s="1" t="s">
        <v>31</v>
      </c>
      <c r="L363" s="1" t="s">
        <v>32</v>
      </c>
    </row>
    <row r="364" spans="1:12" x14ac:dyDescent="0.25">
      <c r="A364">
        <v>124</v>
      </c>
      <c r="B364" s="1" t="s">
        <v>273</v>
      </c>
      <c r="C364" s="1" t="s">
        <v>91</v>
      </c>
      <c r="D364" s="1" t="s">
        <v>14</v>
      </c>
      <c r="E364" s="2">
        <v>42445</v>
      </c>
      <c r="F364">
        <v>1</v>
      </c>
      <c r="G364">
        <v>599.99</v>
      </c>
      <c r="H364" s="1" t="s">
        <v>15</v>
      </c>
      <c r="I364" s="1" t="s">
        <v>16</v>
      </c>
      <c r="J364" s="1" t="s">
        <v>17</v>
      </c>
      <c r="K364" s="1" t="s">
        <v>18</v>
      </c>
      <c r="L364" s="1" t="s">
        <v>41</v>
      </c>
    </row>
    <row r="365" spans="1:12" x14ac:dyDescent="0.25">
      <c r="A365">
        <v>124</v>
      </c>
      <c r="B365" s="1" t="s">
        <v>273</v>
      </c>
      <c r="C365" s="1" t="s">
        <v>91</v>
      </c>
      <c r="D365" s="1" t="s">
        <v>14</v>
      </c>
      <c r="E365" s="2">
        <v>42445</v>
      </c>
      <c r="F365">
        <v>1</v>
      </c>
      <c r="G365">
        <v>2899.99</v>
      </c>
      <c r="H365" s="1" t="s">
        <v>24</v>
      </c>
      <c r="I365" s="1" t="s">
        <v>25</v>
      </c>
      <c r="J365" s="1" t="s">
        <v>26</v>
      </c>
      <c r="K365" s="1" t="s">
        <v>18</v>
      </c>
      <c r="L365" s="1" t="s">
        <v>41</v>
      </c>
    </row>
    <row r="366" spans="1:12" x14ac:dyDescent="0.25">
      <c r="A366">
        <v>124</v>
      </c>
      <c r="B366" s="1" t="s">
        <v>273</v>
      </c>
      <c r="C366" s="1" t="s">
        <v>91</v>
      </c>
      <c r="D366" s="1" t="s">
        <v>14</v>
      </c>
      <c r="E366" s="2">
        <v>42445</v>
      </c>
      <c r="F366">
        <v>2</v>
      </c>
      <c r="G366">
        <v>7999.98</v>
      </c>
      <c r="H366" s="1" t="s">
        <v>62</v>
      </c>
      <c r="I366" s="1" t="s">
        <v>25</v>
      </c>
      <c r="J366" s="1" t="s">
        <v>26</v>
      </c>
      <c r="K366" s="1" t="s">
        <v>18</v>
      </c>
      <c r="L366" s="1" t="s">
        <v>41</v>
      </c>
    </row>
    <row r="367" spans="1:12" x14ac:dyDescent="0.25">
      <c r="A367">
        <v>125</v>
      </c>
      <c r="B367" s="1" t="s">
        <v>274</v>
      </c>
      <c r="C367" s="1" t="s">
        <v>255</v>
      </c>
      <c r="D367" s="1" t="s">
        <v>30</v>
      </c>
      <c r="E367" s="2">
        <v>42445</v>
      </c>
      <c r="F367">
        <v>1</v>
      </c>
      <c r="G367">
        <v>429</v>
      </c>
      <c r="H367" s="1" t="s">
        <v>45</v>
      </c>
      <c r="I367" s="1" t="s">
        <v>16</v>
      </c>
      <c r="J367" s="1" t="s">
        <v>46</v>
      </c>
      <c r="K367" s="1" t="s">
        <v>31</v>
      </c>
      <c r="L367" s="1" t="s">
        <v>32</v>
      </c>
    </row>
    <row r="368" spans="1:12" x14ac:dyDescent="0.25">
      <c r="A368">
        <v>126</v>
      </c>
      <c r="B368" s="1" t="s">
        <v>275</v>
      </c>
      <c r="C368" s="1" t="s">
        <v>276</v>
      </c>
      <c r="D368" s="1" t="s">
        <v>30</v>
      </c>
      <c r="E368" s="2">
        <v>42445</v>
      </c>
      <c r="F368">
        <v>2</v>
      </c>
      <c r="G368">
        <v>5999.98</v>
      </c>
      <c r="H368" s="1" t="s">
        <v>51</v>
      </c>
      <c r="I368" s="1" t="s">
        <v>52</v>
      </c>
      <c r="J368" s="1" t="s">
        <v>26</v>
      </c>
      <c r="K368" s="1" t="s">
        <v>31</v>
      </c>
      <c r="L368" s="1" t="s">
        <v>35</v>
      </c>
    </row>
    <row r="369" spans="1:12" x14ac:dyDescent="0.2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25">
      <c r="A370">
        <v>127</v>
      </c>
      <c r="B370" s="1" t="s">
        <v>277</v>
      </c>
      <c r="C370" s="1" t="s">
        <v>278</v>
      </c>
      <c r="D370" s="1" t="s">
        <v>115</v>
      </c>
      <c r="E370" s="2">
        <v>42446</v>
      </c>
      <c r="F370">
        <v>1</v>
      </c>
      <c r="G370">
        <v>429</v>
      </c>
      <c r="H370" s="1" t="s">
        <v>45</v>
      </c>
      <c r="I370" s="1" t="s">
        <v>16</v>
      </c>
      <c r="J370" s="1" t="s">
        <v>46</v>
      </c>
      <c r="K370" s="1" t="s">
        <v>116</v>
      </c>
      <c r="L370" s="1" t="s">
        <v>117</v>
      </c>
    </row>
    <row r="371" spans="1:12" x14ac:dyDescent="0.2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25">
      <c r="A372">
        <v>128</v>
      </c>
      <c r="B372" s="1" t="s">
        <v>279</v>
      </c>
      <c r="C372" s="1" t="s">
        <v>280</v>
      </c>
      <c r="D372" s="1" t="s">
        <v>30</v>
      </c>
      <c r="E372" s="2">
        <v>42447</v>
      </c>
      <c r="F372">
        <v>2</v>
      </c>
      <c r="G372">
        <v>1099.98</v>
      </c>
      <c r="H372" s="1" t="s">
        <v>49</v>
      </c>
      <c r="I372" s="1" t="s">
        <v>44</v>
      </c>
      <c r="J372" s="1" t="s">
        <v>17</v>
      </c>
      <c r="K372" s="1" t="s">
        <v>31</v>
      </c>
      <c r="L372" s="1" t="s">
        <v>32</v>
      </c>
    </row>
    <row r="373" spans="1:12" x14ac:dyDescent="0.25">
      <c r="A373">
        <v>128</v>
      </c>
      <c r="B373" s="1" t="s">
        <v>279</v>
      </c>
      <c r="C373" s="1" t="s">
        <v>280</v>
      </c>
      <c r="D373" s="1" t="s">
        <v>30</v>
      </c>
      <c r="E373" s="2">
        <v>42447</v>
      </c>
      <c r="F373">
        <v>2</v>
      </c>
      <c r="G373">
        <v>1199.98</v>
      </c>
      <c r="H373" s="1" t="s">
        <v>15</v>
      </c>
      <c r="I373" s="1" t="s">
        <v>16</v>
      </c>
      <c r="J373" s="1" t="s">
        <v>17</v>
      </c>
      <c r="K373" s="1" t="s">
        <v>31</v>
      </c>
      <c r="L373" s="1" t="s">
        <v>32</v>
      </c>
    </row>
    <row r="374" spans="1:12" x14ac:dyDescent="0.25">
      <c r="A374">
        <v>128</v>
      </c>
      <c r="B374" s="1" t="s">
        <v>279</v>
      </c>
      <c r="C374" s="1" t="s">
        <v>280</v>
      </c>
      <c r="D374" s="1" t="s">
        <v>30</v>
      </c>
      <c r="E374" s="2">
        <v>42447</v>
      </c>
      <c r="F374">
        <v>2</v>
      </c>
      <c r="G374">
        <v>1999.98</v>
      </c>
      <c r="H374" s="1" t="s">
        <v>36</v>
      </c>
      <c r="I374" s="1" t="s">
        <v>25</v>
      </c>
      <c r="J374" s="1" t="s">
        <v>23</v>
      </c>
      <c r="K374" s="1" t="s">
        <v>31</v>
      </c>
      <c r="L374" s="1" t="s">
        <v>32</v>
      </c>
    </row>
    <row r="375" spans="1:12" x14ac:dyDescent="0.25">
      <c r="A375">
        <v>128</v>
      </c>
      <c r="B375" s="1" t="s">
        <v>279</v>
      </c>
      <c r="C375" s="1" t="s">
        <v>280</v>
      </c>
      <c r="D375" s="1" t="s">
        <v>30</v>
      </c>
      <c r="E375" s="2">
        <v>42447</v>
      </c>
      <c r="F375">
        <v>2</v>
      </c>
      <c r="G375">
        <v>5799.98</v>
      </c>
      <c r="H375" s="1" t="s">
        <v>24</v>
      </c>
      <c r="I375" s="1" t="s">
        <v>25</v>
      </c>
      <c r="J375" s="1" t="s">
        <v>26</v>
      </c>
      <c r="K375" s="1" t="s">
        <v>31</v>
      </c>
      <c r="L375" s="1" t="s">
        <v>32</v>
      </c>
    </row>
    <row r="376" spans="1:12" x14ac:dyDescent="0.25">
      <c r="A376">
        <v>129</v>
      </c>
      <c r="B376" s="1" t="s">
        <v>281</v>
      </c>
      <c r="C376" s="1" t="s">
        <v>226</v>
      </c>
      <c r="D376" s="1" t="s">
        <v>30</v>
      </c>
      <c r="E376" s="2">
        <v>42448</v>
      </c>
      <c r="F376">
        <v>1</v>
      </c>
      <c r="G376">
        <v>449</v>
      </c>
      <c r="H376" s="1" t="s">
        <v>50</v>
      </c>
      <c r="I376" s="1" t="s">
        <v>16</v>
      </c>
      <c r="J376" s="1" t="s">
        <v>46</v>
      </c>
      <c r="K376" s="1" t="s">
        <v>31</v>
      </c>
      <c r="L376" s="1" t="s">
        <v>35</v>
      </c>
    </row>
    <row r="377" spans="1:12" x14ac:dyDescent="0.25">
      <c r="A377">
        <v>129</v>
      </c>
      <c r="B377" s="1" t="s">
        <v>281</v>
      </c>
      <c r="C377" s="1" t="s">
        <v>226</v>
      </c>
      <c r="D377" s="1" t="s">
        <v>30</v>
      </c>
      <c r="E377" s="2">
        <v>42448</v>
      </c>
      <c r="F377">
        <v>1</v>
      </c>
      <c r="G377">
        <v>2999.99</v>
      </c>
      <c r="H377" s="1" t="s">
        <v>51</v>
      </c>
      <c r="I377" s="1" t="s">
        <v>52</v>
      </c>
      <c r="J377" s="1" t="s">
        <v>26</v>
      </c>
      <c r="K377" s="1" t="s">
        <v>31</v>
      </c>
      <c r="L377" s="1" t="s">
        <v>35</v>
      </c>
    </row>
    <row r="378" spans="1:12" x14ac:dyDescent="0.25">
      <c r="A378">
        <v>130</v>
      </c>
      <c r="B378" s="1" t="s">
        <v>282</v>
      </c>
      <c r="C378" s="1" t="s">
        <v>176</v>
      </c>
      <c r="D378" s="1" t="s">
        <v>30</v>
      </c>
      <c r="E378" s="2">
        <v>42448</v>
      </c>
      <c r="F378">
        <v>1</v>
      </c>
      <c r="G378">
        <v>599.99</v>
      </c>
      <c r="H378" s="1" t="s">
        <v>15</v>
      </c>
      <c r="I378" s="1" t="s">
        <v>44</v>
      </c>
      <c r="J378" s="1" t="s">
        <v>17</v>
      </c>
      <c r="K378" s="1" t="s">
        <v>31</v>
      </c>
      <c r="L378" s="1" t="s">
        <v>32</v>
      </c>
    </row>
    <row r="379" spans="1:12" x14ac:dyDescent="0.25">
      <c r="A379">
        <v>130</v>
      </c>
      <c r="B379" s="1" t="s">
        <v>282</v>
      </c>
      <c r="C379" s="1" t="s">
        <v>176</v>
      </c>
      <c r="D379" s="1" t="s">
        <v>30</v>
      </c>
      <c r="E379" s="2">
        <v>42448</v>
      </c>
      <c r="F379">
        <v>2</v>
      </c>
      <c r="G379">
        <v>2641.98</v>
      </c>
      <c r="H379" s="1" t="s">
        <v>83</v>
      </c>
      <c r="I379" s="1" t="s">
        <v>25</v>
      </c>
      <c r="J379" s="1" t="s">
        <v>84</v>
      </c>
      <c r="K379" s="1" t="s">
        <v>31</v>
      </c>
      <c r="L379" s="1" t="s">
        <v>32</v>
      </c>
    </row>
    <row r="380" spans="1:12" x14ac:dyDescent="0.2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2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2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25">
      <c r="A383">
        <v>132</v>
      </c>
      <c r="B383" s="1" t="s">
        <v>284</v>
      </c>
      <c r="C383" s="1" t="s">
        <v>89</v>
      </c>
      <c r="D383" s="1" t="s">
        <v>14</v>
      </c>
      <c r="E383" s="2">
        <v>42449</v>
      </c>
      <c r="F383">
        <v>1</v>
      </c>
      <c r="G383">
        <v>599.99</v>
      </c>
      <c r="H383" s="1" t="s">
        <v>20</v>
      </c>
      <c r="I383" s="1" t="s">
        <v>16</v>
      </c>
      <c r="J383" s="1" t="s">
        <v>17</v>
      </c>
      <c r="K383" s="1" t="s">
        <v>18</v>
      </c>
      <c r="L383" s="1" t="s">
        <v>41</v>
      </c>
    </row>
    <row r="384" spans="1:12" x14ac:dyDescent="0.25">
      <c r="A384">
        <v>132</v>
      </c>
      <c r="B384" s="1" t="s">
        <v>284</v>
      </c>
      <c r="C384" s="1" t="s">
        <v>89</v>
      </c>
      <c r="D384" s="1" t="s">
        <v>14</v>
      </c>
      <c r="E384" s="2">
        <v>42449</v>
      </c>
      <c r="F384">
        <v>2</v>
      </c>
      <c r="G384">
        <v>1499.98</v>
      </c>
      <c r="H384" s="1" t="s">
        <v>39</v>
      </c>
      <c r="I384" s="1" t="s">
        <v>25</v>
      </c>
      <c r="J384" s="1" t="s">
        <v>40</v>
      </c>
      <c r="K384" s="1" t="s">
        <v>18</v>
      </c>
      <c r="L384" s="1" t="s">
        <v>41</v>
      </c>
    </row>
    <row r="385" spans="1:12" x14ac:dyDescent="0.25">
      <c r="A385">
        <v>132</v>
      </c>
      <c r="B385" s="1" t="s">
        <v>284</v>
      </c>
      <c r="C385" s="1" t="s">
        <v>89</v>
      </c>
      <c r="D385" s="1" t="s">
        <v>14</v>
      </c>
      <c r="E385" s="2">
        <v>42449</v>
      </c>
      <c r="F385">
        <v>1</v>
      </c>
      <c r="G385">
        <v>2999.99</v>
      </c>
      <c r="H385" s="1" t="s">
        <v>51</v>
      </c>
      <c r="I385" s="1" t="s">
        <v>52</v>
      </c>
      <c r="J385" s="1" t="s">
        <v>26</v>
      </c>
      <c r="K385" s="1" t="s">
        <v>18</v>
      </c>
      <c r="L385" s="1" t="s">
        <v>41</v>
      </c>
    </row>
    <row r="386" spans="1:12" x14ac:dyDescent="0.25">
      <c r="A386">
        <v>133</v>
      </c>
      <c r="B386" s="1" t="s">
        <v>285</v>
      </c>
      <c r="C386" s="1" t="s">
        <v>77</v>
      </c>
      <c r="D386" s="1" t="s">
        <v>30</v>
      </c>
      <c r="E386" s="2">
        <v>42449</v>
      </c>
      <c r="F386">
        <v>2</v>
      </c>
      <c r="G386">
        <v>539.98</v>
      </c>
      <c r="H386" s="1" t="s">
        <v>72</v>
      </c>
      <c r="I386" s="1" t="s">
        <v>16</v>
      </c>
      <c r="J386" s="1" t="s">
        <v>17</v>
      </c>
      <c r="K386" s="1" t="s">
        <v>31</v>
      </c>
      <c r="L386" s="1" t="s">
        <v>35</v>
      </c>
    </row>
    <row r="387" spans="1:12" x14ac:dyDescent="0.25">
      <c r="A387">
        <v>133</v>
      </c>
      <c r="B387" s="1" t="s">
        <v>285</v>
      </c>
      <c r="C387" s="1" t="s">
        <v>77</v>
      </c>
      <c r="D387" s="1" t="s">
        <v>30</v>
      </c>
      <c r="E387" s="2">
        <v>42449</v>
      </c>
      <c r="F387">
        <v>1</v>
      </c>
      <c r="G387">
        <v>269.99</v>
      </c>
      <c r="H387" s="1" t="s">
        <v>58</v>
      </c>
      <c r="I387" s="1" t="s">
        <v>59</v>
      </c>
      <c r="J387" s="1" t="s">
        <v>17</v>
      </c>
      <c r="K387" s="1" t="s">
        <v>31</v>
      </c>
      <c r="L387" s="1" t="s">
        <v>35</v>
      </c>
    </row>
    <row r="388" spans="1:12" x14ac:dyDescent="0.25">
      <c r="A388">
        <v>134</v>
      </c>
      <c r="B388" s="1" t="s">
        <v>286</v>
      </c>
      <c r="C388" s="1" t="s">
        <v>287</v>
      </c>
      <c r="D388" s="1" t="s">
        <v>30</v>
      </c>
      <c r="E388" s="2">
        <v>42449</v>
      </c>
      <c r="F388">
        <v>2</v>
      </c>
      <c r="G388">
        <v>898</v>
      </c>
      <c r="H388" s="1" t="s">
        <v>50</v>
      </c>
      <c r="I388" s="1" t="s">
        <v>16</v>
      </c>
      <c r="J388" s="1" t="s">
        <v>46</v>
      </c>
      <c r="K388" s="1" t="s">
        <v>31</v>
      </c>
      <c r="L388" s="1" t="s">
        <v>35</v>
      </c>
    </row>
    <row r="389" spans="1:12" x14ac:dyDescent="0.25">
      <c r="A389">
        <v>134</v>
      </c>
      <c r="B389" s="1" t="s">
        <v>286</v>
      </c>
      <c r="C389" s="1" t="s">
        <v>287</v>
      </c>
      <c r="D389" s="1" t="s">
        <v>30</v>
      </c>
      <c r="E389" s="2">
        <v>42449</v>
      </c>
      <c r="F389">
        <v>2</v>
      </c>
      <c r="G389">
        <v>898</v>
      </c>
      <c r="H389" s="1" t="s">
        <v>106</v>
      </c>
      <c r="I389" s="1" t="s">
        <v>16</v>
      </c>
      <c r="J389" s="1" t="s">
        <v>46</v>
      </c>
      <c r="K389" s="1" t="s">
        <v>31</v>
      </c>
      <c r="L389" s="1" t="s">
        <v>35</v>
      </c>
    </row>
    <row r="390" spans="1:12" x14ac:dyDescent="0.25">
      <c r="A390">
        <v>134</v>
      </c>
      <c r="B390" s="1" t="s">
        <v>286</v>
      </c>
      <c r="C390" s="1" t="s">
        <v>287</v>
      </c>
      <c r="D390" s="1" t="s">
        <v>30</v>
      </c>
      <c r="E390" s="2">
        <v>42449</v>
      </c>
      <c r="F390">
        <v>2</v>
      </c>
      <c r="G390">
        <v>1499.98</v>
      </c>
      <c r="H390" s="1" t="s">
        <v>39</v>
      </c>
      <c r="I390" s="1" t="s">
        <v>25</v>
      </c>
      <c r="J390" s="1" t="s">
        <v>40</v>
      </c>
      <c r="K390" s="1" t="s">
        <v>31</v>
      </c>
      <c r="L390" s="1" t="s">
        <v>35</v>
      </c>
    </row>
    <row r="391" spans="1:12" x14ac:dyDescent="0.25">
      <c r="A391">
        <v>135</v>
      </c>
      <c r="B391" s="1" t="s">
        <v>288</v>
      </c>
      <c r="C391" s="1" t="s">
        <v>272</v>
      </c>
      <c r="D391" s="1" t="s">
        <v>30</v>
      </c>
      <c r="E391" s="2">
        <v>42450</v>
      </c>
      <c r="F391">
        <v>1</v>
      </c>
      <c r="G391">
        <v>499.99</v>
      </c>
      <c r="H391" s="1" t="s">
        <v>87</v>
      </c>
      <c r="I391" s="1" t="s">
        <v>44</v>
      </c>
      <c r="J391" s="1" t="s">
        <v>17</v>
      </c>
      <c r="K391" s="1" t="s">
        <v>31</v>
      </c>
      <c r="L391" s="1" t="s">
        <v>35</v>
      </c>
    </row>
    <row r="392" spans="1:12" x14ac:dyDescent="0.25">
      <c r="A392">
        <v>135</v>
      </c>
      <c r="B392" s="1" t="s">
        <v>288</v>
      </c>
      <c r="C392" s="1" t="s">
        <v>272</v>
      </c>
      <c r="D392" s="1" t="s">
        <v>30</v>
      </c>
      <c r="E392" s="2">
        <v>42450</v>
      </c>
      <c r="F392">
        <v>2</v>
      </c>
      <c r="G392">
        <v>2641.98</v>
      </c>
      <c r="H392" s="1" t="s">
        <v>83</v>
      </c>
      <c r="I392" s="1" t="s">
        <v>25</v>
      </c>
      <c r="J392" s="1" t="s">
        <v>84</v>
      </c>
      <c r="K392" s="1" t="s">
        <v>31</v>
      </c>
      <c r="L392" s="1" t="s">
        <v>35</v>
      </c>
    </row>
    <row r="393" spans="1:12" x14ac:dyDescent="0.25">
      <c r="A393">
        <v>135</v>
      </c>
      <c r="B393" s="1" t="s">
        <v>288</v>
      </c>
      <c r="C393" s="1" t="s">
        <v>272</v>
      </c>
      <c r="D393" s="1" t="s">
        <v>30</v>
      </c>
      <c r="E393" s="2">
        <v>42450</v>
      </c>
      <c r="F393">
        <v>2</v>
      </c>
      <c r="G393">
        <v>898</v>
      </c>
      <c r="H393" s="1" t="s">
        <v>50</v>
      </c>
      <c r="I393" s="1" t="s">
        <v>16</v>
      </c>
      <c r="J393" s="1" t="s">
        <v>46</v>
      </c>
      <c r="K393" s="1" t="s">
        <v>31</v>
      </c>
      <c r="L393" s="1" t="s">
        <v>35</v>
      </c>
    </row>
    <row r="394" spans="1:12" x14ac:dyDescent="0.25">
      <c r="A394">
        <v>135</v>
      </c>
      <c r="B394" s="1" t="s">
        <v>288</v>
      </c>
      <c r="C394" s="1" t="s">
        <v>272</v>
      </c>
      <c r="D394" s="1" t="s">
        <v>30</v>
      </c>
      <c r="E394" s="2">
        <v>42450</v>
      </c>
      <c r="F394">
        <v>1</v>
      </c>
      <c r="G394">
        <v>749.99</v>
      </c>
      <c r="H394" s="1" t="s">
        <v>39</v>
      </c>
      <c r="I394" s="1" t="s">
        <v>25</v>
      </c>
      <c r="J394" s="1" t="s">
        <v>40</v>
      </c>
      <c r="K394" s="1" t="s">
        <v>31</v>
      </c>
      <c r="L394" s="1" t="s">
        <v>35</v>
      </c>
    </row>
    <row r="395" spans="1:12" x14ac:dyDescent="0.2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2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25">
      <c r="A397">
        <v>137</v>
      </c>
      <c r="B397" s="1" t="s">
        <v>291</v>
      </c>
      <c r="C397" s="1" t="s">
        <v>292</v>
      </c>
      <c r="D397" s="1" t="s">
        <v>30</v>
      </c>
      <c r="E397" s="2">
        <v>42452</v>
      </c>
      <c r="F397">
        <v>1</v>
      </c>
      <c r="G397">
        <v>269.99</v>
      </c>
      <c r="H397" s="1" t="s">
        <v>58</v>
      </c>
      <c r="I397" s="1" t="s">
        <v>59</v>
      </c>
      <c r="J397" s="1" t="s">
        <v>17</v>
      </c>
      <c r="K397" s="1" t="s">
        <v>31</v>
      </c>
      <c r="L397" s="1" t="s">
        <v>35</v>
      </c>
    </row>
    <row r="398" spans="1:12" x14ac:dyDescent="0.25">
      <c r="A398">
        <v>137</v>
      </c>
      <c r="B398" s="1" t="s">
        <v>291</v>
      </c>
      <c r="C398" s="1" t="s">
        <v>292</v>
      </c>
      <c r="D398" s="1" t="s">
        <v>30</v>
      </c>
      <c r="E398" s="2">
        <v>42452</v>
      </c>
      <c r="F398">
        <v>1</v>
      </c>
      <c r="G398">
        <v>299.99</v>
      </c>
      <c r="H398" s="1" t="s">
        <v>78</v>
      </c>
      <c r="I398" s="1" t="s">
        <v>59</v>
      </c>
      <c r="J398" s="1" t="s">
        <v>17</v>
      </c>
      <c r="K398" s="1" t="s">
        <v>31</v>
      </c>
      <c r="L398" s="1" t="s">
        <v>35</v>
      </c>
    </row>
    <row r="399" spans="1:12" x14ac:dyDescent="0.25">
      <c r="A399">
        <v>138</v>
      </c>
      <c r="B399" s="1" t="s">
        <v>293</v>
      </c>
      <c r="C399" s="1" t="s">
        <v>276</v>
      </c>
      <c r="D399" s="1" t="s">
        <v>30</v>
      </c>
      <c r="E399" s="2">
        <v>42452</v>
      </c>
      <c r="F399">
        <v>2</v>
      </c>
      <c r="G399">
        <v>1199.98</v>
      </c>
      <c r="H399" s="1" t="s">
        <v>15</v>
      </c>
      <c r="I399" s="1" t="s">
        <v>16</v>
      </c>
      <c r="J399" s="1" t="s">
        <v>17</v>
      </c>
      <c r="K399" s="1" t="s">
        <v>31</v>
      </c>
      <c r="L399" s="1" t="s">
        <v>35</v>
      </c>
    </row>
    <row r="400" spans="1:12" x14ac:dyDescent="0.25">
      <c r="A400">
        <v>138</v>
      </c>
      <c r="B400" s="1" t="s">
        <v>293</v>
      </c>
      <c r="C400" s="1" t="s">
        <v>276</v>
      </c>
      <c r="D400" s="1" t="s">
        <v>30</v>
      </c>
      <c r="E400" s="2">
        <v>42452</v>
      </c>
      <c r="F400">
        <v>1</v>
      </c>
      <c r="G400">
        <v>469.99</v>
      </c>
      <c r="H400" s="1" t="s">
        <v>75</v>
      </c>
      <c r="I400" s="1" t="s">
        <v>25</v>
      </c>
      <c r="J400" s="1" t="s">
        <v>23</v>
      </c>
      <c r="K400" s="1" t="s">
        <v>31</v>
      </c>
      <c r="L400" s="1" t="s">
        <v>35</v>
      </c>
    </row>
    <row r="401" spans="1:12" x14ac:dyDescent="0.25">
      <c r="A401">
        <v>139</v>
      </c>
      <c r="B401" s="1" t="s">
        <v>294</v>
      </c>
      <c r="C401" s="1" t="s">
        <v>184</v>
      </c>
      <c r="D401" s="1" t="s">
        <v>30</v>
      </c>
      <c r="E401" s="2">
        <v>42452</v>
      </c>
      <c r="F401">
        <v>2</v>
      </c>
      <c r="G401">
        <v>898</v>
      </c>
      <c r="H401" s="1" t="s">
        <v>106</v>
      </c>
      <c r="I401" s="1" t="s">
        <v>16</v>
      </c>
      <c r="J401" s="1" t="s">
        <v>46</v>
      </c>
      <c r="K401" s="1" t="s">
        <v>31</v>
      </c>
      <c r="L401" s="1" t="s">
        <v>35</v>
      </c>
    </row>
    <row r="402" spans="1:12" x14ac:dyDescent="0.25">
      <c r="A402">
        <v>139</v>
      </c>
      <c r="B402" s="1" t="s">
        <v>294</v>
      </c>
      <c r="C402" s="1" t="s">
        <v>184</v>
      </c>
      <c r="D402" s="1" t="s">
        <v>30</v>
      </c>
      <c r="E402" s="2">
        <v>42452</v>
      </c>
      <c r="F402">
        <v>1</v>
      </c>
      <c r="G402">
        <v>999.99</v>
      </c>
      <c r="H402" s="1" t="s">
        <v>36</v>
      </c>
      <c r="I402" s="1" t="s">
        <v>25</v>
      </c>
      <c r="J402" s="1" t="s">
        <v>23</v>
      </c>
      <c r="K402" s="1" t="s">
        <v>31</v>
      </c>
      <c r="L402" s="1" t="s">
        <v>35</v>
      </c>
    </row>
    <row r="403" spans="1:12" x14ac:dyDescent="0.25">
      <c r="A403">
        <v>140</v>
      </c>
      <c r="B403" s="1" t="s">
        <v>295</v>
      </c>
      <c r="C403" s="1" t="s">
        <v>296</v>
      </c>
      <c r="D403" s="1" t="s">
        <v>30</v>
      </c>
      <c r="E403" s="2">
        <v>42452</v>
      </c>
      <c r="F403">
        <v>1</v>
      </c>
      <c r="G403">
        <v>269.99</v>
      </c>
      <c r="H403" s="1" t="s">
        <v>72</v>
      </c>
      <c r="I403" s="1" t="s">
        <v>59</v>
      </c>
      <c r="J403" s="1" t="s">
        <v>17</v>
      </c>
      <c r="K403" s="1" t="s">
        <v>31</v>
      </c>
      <c r="L403" s="1" t="s">
        <v>35</v>
      </c>
    </row>
    <row r="404" spans="1:12" x14ac:dyDescent="0.25">
      <c r="A404">
        <v>140</v>
      </c>
      <c r="B404" s="1" t="s">
        <v>295</v>
      </c>
      <c r="C404" s="1" t="s">
        <v>296</v>
      </c>
      <c r="D404" s="1" t="s">
        <v>30</v>
      </c>
      <c r="E404" s="2">
        <v>42452</v>
      </c>
      <c r="F404">
        <v>1</v>
      </c>
      <c r="G404">
        <v>529.99</v>
      </c>
      <c r="H404" s="1" t="s">
        <v>55</v>
      </c>
      <c r="I404" s="1" t="s">
        <v>16</v>
      </c>
      <c r="J404" s="1" t="s">
        <v>17</v>
      </c>
      <c r="K404" s="1" t="s">
        <v>31</v>
      </c>
      <c r="L404" s="1" t="s">
        <v>35</v>
      </c>
    </row>
    <row r="405" spans="1:12" x14ac:dyDescent="0.25">
      <c r="A405">
        <v>140</v>
      </c>
      <c r="B405" s="1" t="s">
        <v>295</v>
      </c>
      <c r="C405" s="1" t="s">
        <v>296</v>
      </c>
      <c r="D405" s="1" t="s">
        <v>30</v>
      </c>
      <c r="E405" s="2">
        <v>42452</v>
      </c>
      <c r="F405">
        <v>2</v>
      </c>
      <c r="G405">
        <v>1099.98</v>
      </c>
      <c r="H405" s="1" t="s">
        <v>49</v>
      </c>
      <c r="I405" s="1" t="s">
        <v>16</v>
      </c>
      <c r="J405" s="1" t="s">
        <v>17</v>
      </c>
      <c r="K405" s="1" t="s">
        <v>31</v>
      </c>
      <c r="L405" s="1" t="s">
        <v>35</v>
      </c>
    </row>
    <row r="406" spans="1:12" x14ac:dyDescent="0.25">
      <c r="A406">
        <v>140</v>
      </c>
      <c r="B406" s="1" t="s">
        <v>295</v>
      </c>
      <c r="C406" s="1" t="s">
        <v>296</v>
      </c>
      <c r="D406" s="1" t="s">
        <v>30</v>
      </c>
      <c r="E406" s="2">
        <v>42452</v>
      </c>
      <c r="F406">
        <v>1</v>
      </c>
      <c r="G406">
        <v>999.99</v>
      </c>
      <c r="H406" s="1" t="s">
        <v>36</v>
      </c>
      <c r="I406" s="1" t="s">
        <v>25</v>
      </c>
      <c r="J406" s="1" t="s">
        <v>23</v>
      </c>
      <c r="K406" s="1" t="s">
        <v>31</v>
      </c>
      <c r="L406" s="1" t="s">
        <v>35</v>
      </c>
    </row>
    <row r="407" spans="1:12" x14ac:dyDescent="0.25">
      <c r="A407">
        <v>141</v>
      </c>
      <c r="B407" s="1" t="s">
        <v>297</v>
      </c>
      <c r="C407" s="1" t="s">
        <v>93</v>
      </c>
      <c r="D407" s="1" t="s">
        <v>30</v>
      </c>
      <c r="E407" s="2">
        <v>42454</v>
      </c>
      <c r="F407">
        <v>1</v>
      </c>
      <c r="G407">
        <v>449</v>
      </c>
      <c r="H407" s="1" t="s">
        <v>50</v>
      </c>
      <c r="I407" s="1" t="s">
        <v>16</v>
      </c>
      <c r="J407" s="1" t="s">
        <v>46</v>
      </c>
      <c r="K407" s="1" t="s">
        <v>31</v>
      </c>
      <c r="L407" s="1" t="s">
        <v>35</v>
      </c>
    </row>
    <row r="408" spans="1:12" x14ac:dyDescent="0.25">
      <c r="A408">
        <v>142</v>
      </c>
      <c r="B408" s="1" t="s">
        <v>298</v>
      </c>
      <c r="C408" s="1" t="s">
        <v>299</v>
      </c>
      <c r="D408" s="1" t="s">
        <v>14</v>
      </c>
      <c r="E408" s="2">
        <v>42455</v>
      </c>
      <c r="F408">
        <v>2</v>
      </c>
      <c r="G408">
        <v>1199.98</v>
      </c>
      <c r="H408" s="1" t="s">
        <v>15</v>
      </c>
      <c r="I408" s="1" t="s">
        <v>16</v>
      </c>
      <c r="J408" s="1" t="s">
        <v>17</v>
      </c>
      <c r="K408" s="1" t="s">
        <v>18</v>
      </c>
      <c r="L408" s="1" t="s">
        <v>41</v>
      </c>
    </row>
    <row r="409" spans="1:12" x14ac:dyDescent="0.25">
      <c r="A409">
        <v>142</v>
      </c>
      <c r="B409" s="1" t="s">
        <v>298</v>
      </c>
      <c r="C409" s="1" t="s">
        <v>299</v>
      </c>
      <c r="D409" s="1" t="s">
        <v>14</v>
      </c>
      <c r="E409" s="2">
        <v>42455</v>
      </c>
      <c r="F409">
        <v>1</v>
      </c>
      <c r="G409">
        <v>449</v>
      </c>
      <c r="H409" s="1" t="s">
        <v>106</v>
      </c>
      <c r="I409" s="1" t="s">
        <v>16</v>
      </c>
      <c r="J409" s="1" t="s">
        <v>46</v>
      </c>
      <c r="K409" s="1" t="s">
        <v>18</v>
      </c>
      <c r="L409" s="1" t="s">
        <v>41</v>
      </c>
    </row>
    <row r="410" spans="1:12" x14ac:dyDescent="0.25">
      <c r="A410">
        <v>142</v>
      </c>
      <c r="B410" s="1" t="s">
        <v>298</v>
      </c>
      <c r="C410" s="1" t="s">
        <v>299</v>
      </c>
      <c r="D410" s="1" t="s">
        <v>14</v>
      </c>
      <c r="E410" s="2">
        <v>42455</v>
      </c>
      <c r="F410">
        <v>2</v>
      </c>
      <c r="G410">
        <v>3361.98</v>
      </c>
      <c r="H410" s="1" t="s">
        <v>69</v>
      </c>
      <c r="I410" s="1" t="s">
        <v>22</v>
      </c>
      <c r="J410" s="1" t="s">
        <v>23</v>
      </c>
      <c r="K410" s="1" t="s">
        <v>18</v>
      </c>
      <c r="L410" s="1" t="s">
        <v>41</v>
      </c>
    </row>
    <row r="411" spans="1:12" x14ac:dyDescent="0.25">
      <c r="A411">
        <v>143</v>
      </c>
      <c r="B411" s="1" t="s">
        <v>300</v>
      </c>
      <c r="C411" s="1" t="s">
        <v>247</v>
      </c>
      <c r="D411" s="1" t="s">
        <v>30</v>
      </c>
      <c r="E411" s="2">
        <v>42455</v>
      </c>
      <c r="F411">
        <v>1</v>
      </c>
      <c r="G411">
        <v>469.99</v>
      </c>
      <c r="H411" s="1" t="s">
        <v>75</v>
      </c>
      <c r="I411" s="1" t="s">
        <v>25</v>
      </c>
      <c r="J411" s="1" t="s">
        <v>23</v>
      </c>
      <c r="K411" s="1" t="s">
        <v>31</v>
      </c>
      <c r="L411" s="1" t="s">
        <v>35</v>
      </c>
    </row>
    <row r="412" spans="1:12" x14ac:dyDescent="0.25">
      <c r="A412">
        <v>144</v>
      </c>
      <c r="B412" s="1" t="s">
        <v>301</v>
      </c>
      <c r="C412" s="1" t="s">
        <v>302</v>
      </c>
      <c r="D412" s="1" t="s">
        <v>30</v>
      </c>
      <c r="E412" s="2">
        <v>42455</v>
      </c>
      <c r="F412">
        <v>2</v>
      </c>
      <c r="G412">
        <v>3599.98</v>
      </c>
      <c r="H412" s="1" t="s">
        <v>27</v>
      </c>
      <c r="I412" s="1" t="s">
        <v>25</v>
      </c>
      <c r="J412" s="1" t="s">
        <v>26</v>
      </c>
      <c r="K412" s="1" t="s">
        <v>31</v>
      </c>
      <c r="L412" s="1" t="s">
        <v>35</v>
      </c>
    </row>
    <row r="413" spans="1:12" x14ac:dyDescent="0.25">
      <c r="A413">
        <v>145</v>
      </c>
      <c r="B413" s="1" t="s">
        <v>303</v>
      </c>
      <c r="C413" s="1" t="s">
        <v>99</v>
      </c>
      <c r="D413" s="1" t="s">
        <v>30</v>
      </c>
      <c r="E413" s="2">
        <v>42456</v>
      </c>
      <c r="F413">
        <v>1</v>
      </c>
      <c r="G413">
        <v>1680.99</v>
      </c>
      <c r="H413" s="1" t="s">
        <v>69</v>
      </c>
      <c r="I413" s="1" t="s">
        <v>22</v>
      </c>
      <c r="J413" s="1" t="s">
        <v>23</v>
      </c>
      <c r="K413" s="1" t="s">
        <v>31</v>
      </c>
      <c r="L413" s="1" t="s">
        <v>32</v>
      </c>
    </row>
    <row r="414" spans="1:12" x14ac:dyDescent="0.25">
      <c r="A414">
        <v>145</v>
      </c>
      <c r="B414" s="1" t="s">
        <v>303</v>
      </c>
      <c r="C414" s="1" t="s">
        <v>99</v>
      </c>
      <c r="D414" s="1" t="s">
        <v>30</v>
      </c>
      <c r="E414" s="2">
        <v>42456</v>
      </c>
      <c r="F414">
        <v>2</v>
      </c>
      <c r="G414">
        <v>5999.98</v>
      </c>
      <c r="H414" s="1" t="s">
        <v>51</v>
      </c>
      <c r="I414" s="1" t="s">
        <v>52</v>
      </c>
      <c r="J414" s="1" t="s">
        <v>26</v>
      </c>
      <c r="K414" s="1" t="s">
        <v>31</v>
      </c>
      <c r="L414" s="1" t="s">
        <v>32</v>
      </c>
    </row>
    <row r="415" spans="1:12" x14ac:dyDescent="0.25">
      <c r="A415">
        <v>146</v>
      </c>
      <c r="B415" s="1" t="s">
        <v>304</v>
      </c>
      <c r="C415" s="1" t="s">
        <v>80</v>
      </c>
      <c r="D415" s="1" t="s">
        <v>14</v>
      </c>
      <c r="E415" s="2">
        <v>42457</v>
      </c>
      <c r="F415">
        <v>1</v>
      </c>
      <c r="G415">
        <v>549.99</v>
      </c>
      <c r="H415" s="1" t="s">
        <v>49</v>
      </c>
      <c r="I415" s="1" t="s">
        <v>16</v>
      </c>
      <c r="J415" s="1" t="s">
        <v>17</v>
      </c>
      <c r="K415" s="1" t="s">
        <v>18</v>
      </c>
      <c r="L415" s="1" t="s">
        <v>41</v>
      </c>
    </row>
    <row r="416" spans="1:12" x14ac:dyDescent="0.25">
      <c r="A416">
        <v>146</v>
      </c>
      <c r="B416" s="1" t="s">
        <v>304</v>
      </c>
      <c r="C416" s="1" t="s">
        <v>80</v>
      </c>
      <c r="D416" s="1" t="s">
        <v>14</v>
      </c>
      <c r="E416" s="2">
        <v>42457</v>
      </c>
      <c r="F416">
        <v>2</v>
      </c>
      <c r="G416">
        <v>1199.98</v>
      </c>
      <c r="H416" s="1" t="s">
        <v>20</v>
      </c>
      <c r="I416" s="1" t="s">
        <v>16</v>
      </c>
      <c r="J416" s="1" t="s">
        <v>17</v>
      </c>
      <c r="K416" s="1" t="s">
        <v>18</v>
      </c>
      <c r="L416" s="1" t="s">
        <v>41</v>
      </c>
    </row>
    <row r="417" spans="1:12" x14ac:dyDescent="0.25">
      <c r="A417">
        <v>146</v>
      </c>
      <c r="B417" s="1" t="s">
        <v>304</v>
      </c>
      <c r="C417" s="1" t="s">
        <v>80</v>
      </c>
      <c r="D417" s="1" t="s">
        <v>14</v>
      </c>
      <c r="E417" s="2">
        <v>42457</v>
      </c>
      <c r="F417">
        <v>1</v>
      </c>
      <c r="G417">
        <v>749.99</v>
      </c>
      <c r="H417" s="1" t="s">
        <v>39</v>
      </c>
      <c r="I417" s="1" t="s">
        <v>25</v>
      </c>
      <c r="J417" s="1" t="s">
        <v>40</v>
      </c>
      <c r="K417" s="1" t="s">
        <v>18</v>
      </c>
      <c r="L417" s="1" t="s">
        <v>41</v>
      </c>
    </row>
    <row r="418" spans="1:12" x14ac:dyDescent="0.25">
      <c r="A418">
        <v>146</v>
      </c>
      <c r="B418" s="1" t="s">
        <v>304</v>
      </c>
      <c r="C418" s="1" t="s">
        <v>80</v>
      </c>
      <c r="D418" s="1" t="s">
        <v>14</v>
      </c>
      <c r="E418" s="2">
        <v>42457</v>
      </c>
      <c r="F418">
        <v>2</v>
      </c>
      <c r="G418">
        <v>939.98</v>
      </c>
      <c r="H418" s="1" t="s">
        <v>75</v>
      </c>
      <c r="I418" s="1" t="s">
        <v>25</v>
      </c>
      <c r="J418" s="1" t="s">
        <v>23</v>
      </c>
      <c r="K418" s="1" t="s">
        <v>18</v>
      </c>
      <c r="L418" s="1" t="s">
        <v>41</v>
      </c>
    </row>
    <row r="419" spans="1:12" x14ac:dyDescent="0.25">
      <c r="A419">
        <v>146</v>
      </c>
      <c r="B419" s="1" t="s">
        <v>304</v>
      </c>
      <c r="C419" s="1" t="s">
        <v>80</v>
      </c>
      <c r="D419" s="1" t="s">
        <v>14</v>
      </c>
      <c r="E419" s="2">
        <v>42457</v>
      </c>
      <c r="F419">
        <v>2</v>
      </c>
      <c r="G419">
        <v>1999.98</v>
      </c>
      <c r="H419" s="1" t="s">
        <v>36</v>
      </c>
      <c r="I419" s="1" t="s">
        <v>25</v>
      </c>
      <c r="J419" s="1" t="s">
        <v>23</v>
      </c>
      <c r="K419" s="1" t="s">
        <v>18</v>
      </c>
      <c r="L419" s="1" t="s">
        <v>41</v>
      </c>
    </row>
    <row r="420" spans="1:12" x14ac:dyDescent="0.25">
      <c r="A420">
        <v>147</v>
      </c>
      <c r="B420" s="1" t="s">
        <v>305</v>
      </c>
      <c r="C420" s="1" t="s">
        <v>112</v>
      </c>
      <c r="D420" s="1" t="s">
        <v>30</v>
      </c>
      <c r="E420" s="2">
        <v>42457</v>
      </c>
      <c r="F420">
        <v>2</v>
      </c>
      <c r="G420">
        <v>1199.98</v>
      </c>
      <c r="H420" s="1" t="s">
        <v>15</v>
      </c>
      <c r="I420" s="1" t="s">
        <v>44</v>
      </c>
      <c r="J420" s="1" t="s">
        <v>17</v>
      </c>
      <c r="K420" s="1" t="s">
        <v>31</v>
      </c>
      <c r="L420" s="1" t="s">
        <v>35</v>
      </c>
    </row>
    <row r="421" spans="1:12" x14ac:dyDescent="0.25">
      <c r="A421">
        <v>148</v>
      </c>
      <c r="B421" s="1" t="s">
        <v>306</v>
      </c>
      <c r="C421" s="1" t="s">
        <v>105</v>
      </c>
      <c r="D421" s="1" t="s">
        <v>30</v>
      </c>
      <c r="E421" s="2">
        <v>42457</v>
      </c>
      <c r="F421">
        <v>1</v>
      </c>
      <c r="G421">
        <v>269.99</v>
      </c>
      <c r="H421" s="1" t="s">
        <v>58</v>
      </c>
      <c r="I421" s="1" t="s">
        <v>16</v>
      </c>
      <c r="J421" s="1" t="s">
        <v>17</v>
      </c>
      <c r="K421" s="1" t="s">
        <v>31</v>
      </c>
      <c r="L421" s="1" t="s">
        <v>32</v>
      </c>
    </row>
    <row r="422" spans="1:12" x14ac:dyDescent="0.25">
      <c r="A422">
        <v>149</v>
      </c>
      <c r="B422" s="1" t="s">
        <v>307</v>
      </c>
      <c r="C422" s="1" t="s">
        <v>153</v>
      </c>
      <c r="D422" s="1" t="s">
        <v>30</v>
      </c>
      <c r="E422" s="2">
        <v>42457</v>
      </c>
      <c r="F422">
        <v>2</v>
      </c>
      <c r="G422">
        <v>539.98</v>
      </c>
      <c r="H422" s="1" t="s">
        <v>72</v>
      </c>
      <c r="I422" s="1" t="s">
        <v>59</v>
      </c>
      <c r="J422" s="1" t="s">
        <v>17</v>
      </c>
      <c r="K422" s="1" t="s">
        <v>31</v>
      </c>
      <c r="L422" s="1" t="s">
        <v>32</v>
      </c>
    </row>
    <row r="423" spans="1:12" x14ac:dyDescent="0.25">
      <c r="A423">
        <v>149</v>
      </c>
      <c r="B423" s="1" t="s">
        <v>307</v>
      </c>
      <c r="C423" s="1" t="s">
        <v>153</v>
      </c>
      <c r="D423" s="1" t="s">
        <v>30</v>
      </c>
      <c r="E423" s="2">
        <v>42457</v>
      </c>
      <c r="F423">
        <v>2</v>
      </c>
      <c r="G423">
        <v>1099.98</v>
      </c>
      <c r="H423" s="1" t="s">
        <v>49</v>
      </c>
      <c r="I423" s="1" t="s">
        <v>16</v>
      </c>
      <c r="J423" s="1" t="s">
        <v>17</v>
      </c>
      <c r="K423" s="1" t="s">
        <v>31</v>
      </c>
      <c r="L423" s="1" t="s">
        <v>32</v>
      </c>
    </row>
    <row r="424" spans="1:12" x14ac:dyDescent="0.25">
      <c r="A424">
        <v>150</v>
      </c>
      <c r="B424" s="1" t="s">
        <v>308</v>
      </c>
      <c r="C424" s="1" t="s">
        <v>91</v>
      </c>
      <c r="D424" s="1" t="s">
        <v>14</v>
      </c>
      <c r="E424" s="2">
        <v>42458</v>
      </c>
      <c r="F424">
        <v>2</v>
      </c>
      <c r="G424">
        <v>999.98</v>
      </c>
      <c r="H424" s="1" t="s">
        <v>87</v>
      </c>
      <c r="I424" s="1" t="s">
        <v>44</v>
      </c>
      <c r="J424" s="1" t="s">
        <v>17</v>
      </c>
      <c r="K424" s="1" t="s">
        <v>18</v>
      </c>
      <c r="L424" s="1" t="s">
        <v>19</v>
      </c>
    </row>
    <row r="425" spans="1:12" x14ac:dyDescent="0.25">
      <c r="A425">
        <v>150</v>
      </c>
      <c r="B425" s="1" t="s">
        <v>308</v>
      </c>
      <c r="C425" s="1" t="s">
        <v>91</v>
      </c>
      <c r="D425" s="1" t="s">
        <v>14</v>
      </c>
      <c r="E425" s="2">
        <v>42458</v>
      </c>
      <c r="F425">
        <v>1</v>
      </c>
      <c r="G425">
        <v>429</v>
      </c>
      <c r="H425" s="1" t="s">
        <v>45</v>
      </c>
      <c r="I425" s="1" t="s">
        <v>16</v>
      </c>
      <c r="J425" s="1" t="s">
        <v>46</v>
      </c>
      <c r="K425" s="1" t="s">
        <v>18</v>
      </c>
      <c r="L425" s="1" t="s">
        <v>19</v>
      </c>
    </row>
    <row r="426" spans="1:12" x14ac:dyDescent="0.25">
      <c r="A426">
        <v>150</v>
      </c>
      <c r="B426" s="1" t="s">
        <v>308</v>
      </c>
      <c r="C426" s="1" t="s">
        <v>91</v>
      </c>
      <c r="D426" s="1" t="s">
        <v>14</v>
      </c>
      <c r="E426" s="2">
        <v>42458</v>
      </c>
      <c r="F426">
        <v>1</v>
      </c>
      <c r="G426">
        <v>999.99</v>
      </c>
      <c r="H426" s="1" t="s">
        <v>36</v>
      </c>
      <c r="I426" s="1" t="s">
        <v>25</v>
      </c>
      <c r="J426" s="1" t="s">
        <v>23</v>
      </c>
      <c r="K426" s="1" t="s">
        <v>18</v>
      </c>
      <c r="L426" s="1" t="s">
        <v>19</v>
      </c>
    </row>
    <row r="427" spans="1:12" x14ac:dyDescent="0.25">
      <c r="A427">
        <v>150</v>
      </c>
      <c r="B427" s="1" t="s">
        <v>308</v>
      </c>
      <c r="C427" s="1" t="s">
        <v>91</v>
      </c>
      <c r="D427" s="1" t="s">
        <v>14</v>
      </c>
      <c r="E427" s="2">
        <v>42458</v>
      </c>
      <c r="F427">
        <v>1</v>
      </c>
      <c r="G427">
        <v>3999.99</v>
      </c>
      <c r="H427" s="1" t="s">
        <v>62</v>
      </c>
      <c r="I427" s="1" t="s">
        <v>25</v>
      </c>
      <c r="J427" s="1" t="s">
        <v>26</v>
      </c>
      <c r="K427" s="1" t="s">
        <v>18</v>
      </c>
      <c r="L427" s="1" t="s">
        <v>19</v>
      </c>
    </row>
    <row r="428" spans="1:12" x14ac:dyDescent="0.25">
      <c r="A428">
        <v>151</v>
      </c>
      <c r="B428" s="1" t="s">
        <v>309</v>
      </c>
      <c r="C428" s="1" t="s">
        <v>310</v>
      </c>
      <c r="D428" s="1" t="s">
        <v>14</v>
      </c>
      <c r="E428" s="2">
        <v>42458</v>
      </c>
      <c r="F428">
        <v>1</v>
      </c>
      <c r="G428">
        <v>599.99</v>
      </c>
      <c r="H428" s="1" t="s">
        <v>15</v>
      </c>
      <c r="I428" s="1" t="s">
        <v>44</v>
      </c>
      <c r="J428" s="1" t="s">
        <v>17</v>
      </c>
      <c r="K428" s="1" t="s">
        <v>18</v>
      </c>
      <c r="L428" s="1" t="s">
        <v>19</v>
      </c>
    </row>
    <row r="429" spans="1:12" x14ac:dyDescent="0.25">
      <c r="A429">
        <v>151</v>
      </c>
      <c r="B429" s="1" t="s">
        <v>309</v>
      </c>
      <c r="C429" s="1" t="s">
        <v>310</v>
      </c>
      <c r="D429" s="1" t="s">
        <v>14</v>
      </c>
      <c r="E429" s="2">
        <v>42458</v>
      </c>
      <c r="F429">
        <v>1</v>
      </c>
      <c r="G429">
        <v>429</v>
      </c>
      <c r="H429" s="1" t="s">
        <v>45</v>
      </c>
      <c r="I429" s="1" t="s">
        <v>16</v>
      </c>
      <c r="J429" s="1" t="s">
        <v>46</v>
      </c>
      <c r="K429" s="1" t="s">
        <v>18</v>
      </c>
      <c r="L429" s="1" t="s">
        <v>19</v>
      </c>
    </row>
    <row r="430" spans="1:12" x14ac:dyDescent="0.25">
      <c r="A430">
        <v>152</v>
      </c>
      <c r="B430" s="1" t="s">
        <v>311</v>
      </c>
      <c r="C430" s="1" t="s">
        <v>312</v>
      </c>
      <c r="D430" s="1" t="s">
        <v>30</v>
      </c>
      <c r="E430" s="2">
        <v>42458</v>
      </c>
      <c r="F430">
        <v>2</v>
      </c>
      <c r="G430">
        <v>539.98</v>
      </c>
      <c r="H430" s="1" t="s">
        <v>58</v>
      </c>
      <c r="I430" s="1" t="s">
        <v>59</v>
      </c>
      <c r="J430" s="1" t="s">
        <v>17</v>
      </c>
      <c r="K430" s="1" t="s">
        <v>31</v>
      </c>
      <c r="L430" s="1" t="s">
        <v>32</v>
      </c>
    </row>
    <row r="431" spans="1:12" x14ac:dyDescent="0.25">
      <c r="A431">
        <v>152</v>
      </c>
      <c r="B431" s="1" t="s">
        <v>311</v>
      </c>
      <c r="C431" s="1" t="s">
        <v>312</v>
      </c>
      <c r="D431" s="1" t="s">
        <v>30</v>
      </c>
      <c r="E431" s="2">
        <v>42458</v>
      </c>
      <c r="F431">
        <v>2</v>
      </c>
      <c r="G431">
        <v>1199.98</v>
      </c>
      <c r="H431" s="1" t="s">
        <v>15</v>
      </c>
      <c r="I431" s="1" t="s">
        <v>16</v>
      </c>
      <c r="J431" s="1" t="s">
        <v>17</v>
      </c>
      <c r="K431" s="1" t="s">
        <v>31</v>
      </c>
      <c r="L431" s="1" t="s">
        <v>32</v>
      </c>
    </row>
    <row r="432" spans="1:12" x14ac:dyDescent="0.25">
      <c r="A432">
        <v>152</v>
      </c>
      <c r="B432" s="1" t="s">
        <v>311</v>
      </c>
      <c r="C432" s="1" t="s">
        <v>312</v>
      </c>
      <c r="D432" s="1" t="s">
        <v>30</v>
      </c>
      <c r="E432" s="2">
        <v>42458</v>
      </c>
      <c r="F432">
        <v>2</v>
      </c>
      <c r="G432">
        <v>939.98</v>
      </c>
      <c r="H432" s="1" t="s">
        <v>75</v>
      </c>
      <c r="I432" s="1" t="s">
        <v>25</v>
      </c>
      <c r="J432" s="1" t="s">
        <v>23</v>
      </c>
      <c r="K432" s="1" t="s">
        <v>31</v>
      </c>
      <c r="L432" s="1" t="s">
        <v>32</v>
      </c>
    </row>
    <row r="433" spans="1:12" x14ac:dyDescent="0.25">
      <c r="A433">
        <v>153</v>
      </c>
      <c r="B433" s="1" t="s">
        <v>313</v>
      </c>
      <c r="C433" s="1" t="s">
        <v>314</v>
      </c>
      <c r="D433" s="1" t="s">
        <v>30</v>
      </c>
      <c r="E433" s="2">
        <v>42459</v>
      </c>
      <c r="F433">
        <v>2</v>
      </c>
      <c r="G433">
        <v>1059.98</v>
      </c>
      <c r="H433" s="1" t="s">
        <v>55</v>
      </c>
      <c r="I433" s="1" t="s">
        <v>16</v>
      </c>
      <c r="J433" s="1" t="s">
        <v>17</v>
      </c>
      <c r="K433" s="1" t="s">
        <v>31</v>
      </c>
      <c r="L433" s="1" t="s">
        <v>32</v>
      </c>
    </row>
    <row r="434" spans="1:12" x14ac:dyDescent="0.25">
      <c r="A434">
        <v>153</v>
      </c>
      <c r="B434" s="1" t="s">
        <v>313</v>
      </c>
      <c r="C434" s="1" t="s">
        <v>314</v>
      </c>
      <c r="D434" s="1" t="s">
        <v>30</v>
      </c>
      <c r="E434" s="2">
        <v>42459</v>
      </c>
      <c r="F434">
        <v>1</v>
      </c>
      <c r="G434">
        <v>599.99</v>
      </c>
      <c r="H434" s="1" t="s">
        <v>15</v>
      </c>
      <c r="I434" s="1" t="s">
        <v>16</v>
      </c>
      <c r="J434" s="1" t="s">
        <v>17</v>
      </c>
      <c r="K434" s="1" t="s">
        <v>31</v>
      </c>
      <c r="L434" s="1" t="s">
        <v>32</v>
      </c>
    </row>
    <row r="435" spans="1:12" x14ac:dyDescent="0.25">
      <c r="A435">
        <v>153</v>
      </c>
      <c r="B435" s="1" t="s">
        <v>313</v>
      </c>
      <c r="C435" s="1" t="s">
        <v>314</v>
      </c>
      <c r="D435" s="1" t="s">
        <v>30</v>
      </c>
      <c r="E435" s="2">
        <v>42459</v>
      </c>
      <c r="F435">
        <v>1</v>
      </c>
      <c r="G435">
        <v>1799.99</v>
      </c>
      <c r="H435" s="1" t="s">
        <v>27</v>
      </c>
      <c r="I435" s="1" t="s">
        <v>25</v>
      </c>
      <c r="J435" s="1" t="s">
        <v>26</v>
      </c>
      <c r="K435" s="1" t="s">
        <v>31</v>
      </c>
      <c r="L435" s="1" t="s">
        <v>32</v>
      </c>
    </row>
    <row r="436" spans="1:12" x14ac:dyDescent="0.25">
      <c r="A436">
        <v>154</v>
      </c>
      <c r="B436" s="1" t="s">
        <v>315</v>
      </c>
      <c r="C436" s="1" t="s">
        <v>13</v>
      </c>
      <c r="D436" s="1" t="s">
        <v>14</v>
      </c>
      <c r="E436" s="2">
        <v>42460</v>
      </c>
      <c r="F436">
        <v>1</v>
      </c>
      <c r="G436">
        <v>549.99</v>
      </c>
      <c r="H436" s="1" t="s">
        <v>49</v>
      </c>
      <c r="I436" s="1" t="s">
        <v>16</v>
      </c>
      <c r="J436" s="1" t="s">
        <v>17</v>
      </c>
      <c r="K436" s="1" t="s">
        <v>18</v>
      </c>
      <c r="L436" s="1" t="s">
        <v>19</v>
      </c>
    </row>
    <row r="437" spans="1:12" x14ac:dyDescent="0.25">
      <c r="A437">
        <v>155</v>
      </c>
      <c r="B437" s="1" t="s">
        <v>316</v>
      </c>
      <c r="C437" s="1" t="s">
        <v>317</v>
      </c>
      <c r="D437" s="1" t="s">
        <v>30</v>
      </c>
      <c r="E437" s="2">
        <v>42462</v>
      </c>
      <c r="F437">
        <v>1</v>
      </c>
      <c r="G437">
        <v>1799.99</v>
      </c>
      <c r="H437" s="1" t="s">
        <v>27</v>
      </c>
      <c r="I437" s="1" t="s">
        <v>25</v>
      </c>
      <c r="J437" s="1" t="s">
        <v>26</v>
      </c>
      <c r="K437" s="1" t="s">
        <v>31</v>
      </c>
      <c r="L437" s="1" t="s">
        <v>32</v>
      </c>
    </row>
    <row r="438" spans="1:12" x14ac:dyDescent="0.25">
      <c r="A438">
        <v>156</v>
      </c>
      <c r="B438" s="1" t="s">
        <v>318</v>
      </c>
      <c r="C438" s="1" t="s">
        <v>319</v>
      </c>
      <c r="D438" s="1" t="s">
        <v>14</v>
      </c>
      <c r="E438" s="2">
        <v>42463</v>
      </c>
      <c r="F438">
        <v>2</v>
      </c>
      <c r="G438">
        <v>858</v>
      </c>
      <c r="H438" s="1" t="s">
        <v>45</v>
      </c>
      <c r="I438" s="1" t="s">
        <v>16</v>
      </c>
      <c r="J438" s="1" t="s">
        <v>46</v>
      </c>
      <c r="K438" s="1" t="s">
        <v>18</v>
      </c>
      <c r="L438" s="1" t="s">
        <v>41</v>
      </c>
    </row>
    <row r="439" spans="1:12" x14ac:dyDescent="0.25">
      <c r="A439">
        <v>156</v>
      </c>
      <c r="B439" s="1" t="s">
        <v>318</v>
      </c>
      <c r="C439" s="1" t="s">
        <v>319</v>
      </c>
      <c r="D439" s="1" t="s">
        <v>14</v>
      </c>
      <c r="E439" s="2">
        <v>42463</v>
      </c>
      <c r="F439">
        <v>2</v>
      </c>
      <c r="G439">
        <v>898</v>
      </c>
      <c r="H439" s="1" t="s">
        <v>50</v>
      </c>
      <c r="I439" s="1" t="s">
        <v>16</v>
      </c>
      <c r="J439" s="1" t="s">
        <v>46</v>
      </c>
      <c r="K439" s="1" t="s">
        <v>18</v>
      </c>
      <c r="L439" s="1" t="s">
        <v>41</v>
      </c>
    </row>
    <row r="440" spans="1:12" x14ac:dyDescent="0.25">
      <c r="A440">
        <v>156</v>
      </c>
      <c r="B440" s="1" t="s">
        <v>318</v>
      </c>
      <c r="C440" s="1" t="s">
        <v>319</v>
      </c>
      <c r="D440" s="1" t="s">
        <v>14</v>
      </c>
      <c r="E440" s="2">
        <v>42463</v>
      </c>
      <c r="F440">
        <v>1</v>
      </c>
      <c r="G440">
        <v>469.99</v>
      </c>
      <c r="H440" s="1" t="s">
        <v>75</v>
      </c>
      <c r="I440" s="1" t="s">
        <v>25</v>
      </c>
      <c r="J440" s="1" t="s">
        <v>23</v>
      </c>
      <c r="K440" s="1" t="s">
        <v>18</v>
      </c>
      <c r="L440" s="1" t="s">
        <v>41</v>
      </c>
    </row>
    <row r="441" spans="1:12" x14ac:dyDescent="0.2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2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2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25">
      <c r="A444">
        <v>159</v>
      </c>
      <c r="B444" s="1" t="s">
        <v>323</v>
      </c>
      <c r="C444" s="1" t="s">
        <v>324</v>
      </c>
      <c r="D444" s="1" t="s">
        <v>14</v>
      </c>
      <c r="E444" s="2">
        <v>42464</v>
      </c>
      <c r="F444">
        <v>1</v>
      </c>
      <c r="G444">
        <v>269.99</v>
      </c>
      <c r="H444" s="1" t="s">
        <v>72</v>
      </c>
      <c r="I444" s="1" t="s">
        <v>16</v>
      </c>
      <c r="J444" s="1" t="s">
        <v>17</v>
      </c>
      <c r="K444" s="1" t="s">
        <v>18</v>
      </c>
      <c r="L444" s="1" t="s">
        <v>19</v>
      </c>
    </row>
    <row r="445" spans="1:12" x14ac:dyDescent="0.25">
      <c r="A445">
        <v>160</v>
      </c>
      <c r="B445" s="1" t="s">
        <v>325</v>
      </c>
      <c r="C445" s="1" t="s">
        <v>326</v>
      </c>
      <c r="D445" s="1" t="s">
        <v>30</v>
      </c>
      <c r="E445" s="2">
        <v>42464</v>
      </c>
      <c r="F445">
        <v>1</v>
      </c>
      <c r="G445">
        <v>269.99</v>
      </c>
      <c r="H445" s="1" t="s">
        <v>72</v>
      </c>
      <c r="I445" s="1" t="s">
        <v>59</v>
      </c>
      <c r="J445" s="1" t="s">
        <v>17</v>
      </c>
      <c r="K445" s="1" t="s">
        <v>31</v>
      </c>
      <c r="L445" s="1" t="s">
        <v>35</v>
      </c>
    </row>
    <row r="446" spans="1:12" x14ac:dyDescent="0.25">
      <c r="A446">
        <v>160</v>
      </c>
      <c r="B446" s="1" t="s">
        <v>325</v>
      </c>
      <c r="C446" s="1" t="s">
        <v>326</v>
      </c>
      <c r="D446" s="1" t="s">
        <v>30</v>
      </c>
      <c r="E446" s="2">
        <v>42464</v>
      </c>
      <c r="F446">
        <v>2</v>
      </c>
      <c r="G446">
        <v>1059.98</v>
      </c>
      <c r="H446" s="1" t="s">
        <v>55</v>
      </c>
      <c r="I446" s="1" t="s">
        <v>16</v>
      </c>
      <c r="J446" s="1" t="s">
        <v>17</v>
      </c>
      <c r="K446" s="1" t="s">
        <v>31</v>
      </c>
      <c r="L446" s="1" t="s">
        <v>35</v>
      </c>
    </row>
    <row r="447" spans="1:12" x14ac:dyDescent="0.25">
      <c r="A447">
        <v>160</v>
      </c>
      <c r="B447" s="1" t="s">
        <v>325</v>
      </c>
      <c r="C447" s="1" t="s">
        <v>326</v>
      </c>
      <c r="D447" s="1" t="s">
        <v>30</v>
      </c>
      <c r="E447" s="2">
        <v>42464</v>
      </c>
      <c r="F447">
        <v>2</v>
      </c>
      <c r="G447">
        <v>898</v>
      </c>
      <c r="H447" s="1" t="s">
        <v>50</v>
      </c>
      <c r="I447" s="1" t="s">
        <v>16</v>
      </c>
      <c r="J447" s="1" t="s">
        <v>46</v>
      </c>
      <c r="K447" s="1" t="s">
        <v>31</v>
      </c>
      <c r="L447" s="1" t="s">
        <v>35</v>
      </c>
    </row>
    <row r="448" spans="1:12" x14ac:dyDescent="0.25">
      <c r="A448">
        <v>160</v>
      </c>
      <c r="B448" s="1" t="s">
        <v>325</v>
      </c>
      <c r="C448" s="1" t="s">
        <v>326</v>
      </c>
      <c r="D448" s="1" t="s">
        <v>30</v>
      </c>
      <c r="E448" s="2">
        <v>42464</v>
      </c>
      <c r="F448">
        <v>1</v>
      </c>
      <c r="G448">
        <v>1680.99</v>
      </c>
      <c r="H448" s="1" t="s">
        <v>69</v>
      </c>
      <c r="I448" s="1" t="s">
        <v>22</v>
      </c>
      <c r="J448" s="1" t="s">
        <v>23</v>
      </c>
      <c r="K448" s="1" t="s">
        <v>31</v>
      </c>
      <c r="L448" s="1" t="s">
        <v>35</v>
      </c>
    </row>
    <row r="449" spans="1:12" x14ac:dyDescent="0.25">
      <c r="A449">
        <v>161</v>
      </c>
      <c r="B449" s="1" t="s">
        <v>327</v>
      </c>
      <c r="C449" s="1" t="s">
        <v>191</v>
      </c>
      <c r="D449" s="1" t="s">
        <v>30</v>
      </c>
      <c r="E449" s="2">
        <v>42464</v>
      </c>
      <c r="F449">
        <v>1</v>
      </c>
      <c r="G449">
        <v>269.99</v>
      </c>
      <c r="H449" s="1" t="s">
        <v>58</v>
      </c>
      <c r="I449" s="1" t="s">
        <v>59</v>
      </c>
      <c r="J449" s="1" t="s">
        <v>17</v>
      </c>
      <c r="K449" s="1" t="s">
        <v>31</v>
      </c>
      <c r="L449" s="1" t="s">
        <v>35</v>
      </c>
    </row>
    <row r="450" spans="1:12" x14ac:dyDescent="0.25">
      <c r="A450">
        <v>161</v>
      </c>
      <c r="B450" s="1" t="s">
        <v>327</v>
      </c>
      <c r="C450" s="1" t="s">
        <v>191</v>
      </c>
      <c r="D450" s="1" t="s">
        <v>30</v>
      </c>
      <c r="E450" s="2">
        <v>42464</v>
      </c>
      <c r="F450">
        <v>2</v>
      </c>
      <c r="G450">
        <v>1099.98</v>
      </c>
      <c r="H450" s="1" t="s">
        <v>49</v>
      </c>
      <c r="I450" s="1" t="s">
        <v>44</v>
      </c>
      <c r="J450" s="1" t="s">
        <v>17</v>
      </c>
      <c r="K450" s="1" t="s">
        <v>31</v>
      </c>
      <c r="L450" s="1" t="s">
        <v>35</v>
      </c>
    </row>
    <row r="451" spans="1:12" x14ac:dyDescent="0.25">
      <c r="A451">
        <v>161</v>
      </c>
      <c r="B451" s="1" t="s">
        <v>327</v>
      </c>
      <c r="C451" s="1" t="s">
        <v>191</v>
      </c>
      <c r="D451" s="1" t="s">
        <v>30</v>
      </c>
      <c r="E451" s="2">
        <v>42464</v>
      </c>
      <c r="F451">
        <v>2</v>
      </c>
      <c r="G451">
        <v>7999.98</v>
      </c>
      <c r="H451" s="1" t="s">
        <v>62</v>
      </c>
      <c r="I451" s="1" t="s">
        <v>25</v>
      </c>
      <c r="J451" s="1" t="s">
        <v>26</v>
      </c>
      <c r="K451" s="1" t="s">
        <v>31</v>
      </c>
      <c r="L451" s="1" t="s">
        <v>35</v>
      </c>
    </row>
    <row r="452" spans="1:12" x14ac:dyDescent="0.25">
      <c r="A452">
        <v>162</v>
      </c>
      <c r="B452" s="1" t="s">
        <v>328</v>
      </c>
      <c r="C452" s="1" t="s">
        <v>329</v>
      </c>
      <c r="D452" s="1" t="s">
        <v>14</v>
      </c>
      <c r="E452" s="2">
        <v>42466</v>
      </c>
      <c r="F452">
        <v>2</v>
      </c>
      <c r="G452">
        <v>539.98</v>
      </c>
      <c r="H452" s="1" t="s">
        <v>72</v>
      </c>
      <c r="I452" s="1" t="s">
        <v>59</v>
      </c>
      <c r="J452" s="1" t="s">
        <v>17</v>
      </c>
      <c r="K452" s="1" t="s">
        <v>18</v>
      </c>
      <c r="L452" s="1" t="s">
        <v>41</v>
      </c>
    </row>
    <row r="453" spans="1:12" x14ac:dyDescent="0.25">
      <c r="A453">
        <v>162</v>
      </c>
      <c r="B453" s="1" t="s">
        <v>328</v>
      </c>
      <c r="C453" s="1" t="s">
        <v>329</v>
      </c>
      <c r="D453" s="1" t="s">
        <v>14</v>
      </c>
      <c r="E453" s="2">
        <v>42466</v>
      </c>
      <c r="F453">
        <v>1</v>
      </c>
      <c r="G453">
        <v>449</v>
      </c>
      <c r="H453" s="1" t="s">
        <v>50</v>
      </c>
      <c r="I453" s="1" t="s">
        <v>16</v>
      </c>
      <c r="J453" s="1" t="s">
        <v>46</v>
      </c>
      <c r="K453" s="1" t="s">
        <v>18</v>
      </c>
      <c r="L453" s="1" t="s">
        <v>41</v>
      </c>
    </row>
    <row r="454" spans="1:12" x14ac:dyDescent="0.25">
      <c r="A454">
        <v>162</v>
      </c>
      <c r="B454" s="1" t="s">
        <v>328</v>
      </c>
      <c r="C454" s="1" t="s">
        <v>329</v>
      </c>
      <c r="D454" s="1" t="s">
        <v>14</v>
      </c>
      <c r="E454" s="2">
        <v>42466</v>
      </c>
      <c r="F454">
        <v>2</v>
      </c>
      <c r="G454">
        <v>1999.98</v>
      </c>
      <c r="H454" s="1" t="s">
        <v>36</v>
      </c>
      <c r="I454" s="1" t="s">
        <v>25</v>
      </c>
      <c r="J454" s="1" t="s">
        <v>23</v>
      </c>
      <c r="K454" s="1" t="s">
        <v>18</v>
      </c>
      <c r="L454" s="1" t="s">
        <v>41</v>
      </c>
    </row>
    <row r="455" spans="1:12" x14ac:dyDescent="0.25">
      <c r="A455">
        <v>163</v>
      </c>
      <c r="B455" s="1" t="s">
        <v>330</v>
      </c>
      <c r="C455" s="1" t="s">
        <v>280</v>
      </c>
      <c r="D455" s="1" t="s">
        <v>30</v>
      </c>
      <c r="E455" s="2">
        <v>42466</v>
      </c>
      <c r="F455">
        <v>1</v>
      </c>
      <c r="G455">
        <v>549.99</v>
      </c>
      <c r="H455" s="1" t="s">
        <v>49</v>
      </c>
      <c r="I455" s="1" t="s">
        <v>16</v>
      </c>
      <c r="J455" s="1" t="s">
        <v>17</v>
      </c>
      <c r="K455" s="1" t="s">
        <v>31</v>
      </c>
      <c r="L455" s="1" t="s">
        <v>35</v>
      </c>
    </row>
    <row r="456" spans="1:12" x14ac:dyDescent="0.25">
      <c r="A456">
        <v>163</v>
      </c>
      <c r="B456" s="1" t="s">
        <v>330</v>
      </c>
      <c r="C456" s="1" t="s">
        <v>280</v>
      </c>
      <c r="D456" s="1" t="s">
        <v>30</v>
      </c>
      <c r="E456" s="2">
        <v>42466</v>
      </c>
      <c r="F456">
        <v>1</v>
      </c>
      <c r="G456">
        <v>449</v>
      </c>
      <c r="H456" s="1" t="s">
        <v>50</v>
      </c>
      <c r="I456" s="1" t="s">
        <v>16</v>
      </c>
      <c r="J456" s="1" t="s">
        <v>46</v>
      </c>
      <c r="K456" s="1" t="s">
        <v>31</v>
      </c>
      <c r="L456" s="1" t="s">
        <v>35</v>
      </c>
    </row>
    <row r="457" spans="1:12" x14ac:dyDescent="0.25">
      <c r="A457">
        <v>164</v>
      </c>
      <c r="B457" s="1" t="s">
        <v>331</v>
      </c>
      <c r="C457" s="1" t="s">
        <v>332</v>
      </c>
      <c r="D457" s="1" t="s">
        <v>30</v>
      </c>
      <c r="E457" s="2">
        <v>42467</v>
      </c>
      <c r="F457">
        <v>1</v>
      </c>
      <c r="G457">
        <v>269.99</v>
      </c>
      <c r="H457" s="1" t="s">
        <v>58</v>
      </c>
      <c r="I457" s="1" t="s">
        <v>16</v>
      </c>
      <c r="J457" s="1" t="s">
        <v>17</v>
      </c>
      <c r="K457" s="1" t="s">
        <v>31</v>
      </c>
      <c r="L457" s="1" t="s">
        <v>35</v>
      </c>
    </row>
    <row r="458" spans="1:12" x14ac:dyDescent="0.25">
      <c r="A458">
        <v>164</v>
      </c>
      <c r="B458" s="1" t="s">
        <v>331</v>
      </c>
      <c r="C458" s="1" t="s">
        <v>332</v>
      </c>
      <c r="D458" s="1" t="s">
        <v>30</v>
      </c>
      <c r="E458" s="2">
        <v>42467</v>
      </c>
      <c r="F458">
        <v>2</v>
      </c>
      <c r="G458">
        <v>3098</v>
      </c>
      <c r="H458" s="1" t="s">
        <v>21</v>
      </c>
      <c r="I458" s="1" t="s">
        <v>22</v>
      </c>
      <c r="J458" s="1" t="s">
        <v>23</v>
      </c>
      <c r="K458" s="1" t="s">
        <v>31</v>
      </c>
      <c r="L458" s="1" t="s">
        <v>35</v>
      </c>
    </row>
    <row r="459" spans="1:12" x14ac:dyDescent="0.25">
      <c r="A459">
        <v>164</v>
      </c>
      <c r="B459" s="1" t="s">
        <v>331</v>
      </c>
      <c r="C459" s="1" t="s">
        <v>332</v>
      </c>
      <c r="D459" s="1" t="s">
        <v>30</v>
      </c>
      <c r="E459" s="2">
        <v>42467</v>
      </c>
      <c r="F459">
        <v>2</v>
      </c>
      <c r="G459">
        <v>5799.98</v>
      </c>
      <c r="H459" s="1" t="s">
        <v>24</v>
      </c>
      <c r="I459" s="1" t="s">
        <v>25</v>
      </c>
      <c r="J459" s="1" t="s">
        <v>26</v>
      </c>
      <c r="K459" s="1" t="s">
        <v>31</v>
      </c>
      <c r="L459" s="1" t="s">
        <v>35</v>
      </c>
    </row>
    <row r="460" spans="1:12" x14ac:dyDescent="0.25">
      <c r="A460">
        <v>165</v>
      </c>
      <c r="B460" s="1" t="s">
        <v>333</v>
      </c>
      <c r="C460" s="1" t="s">
        <v>89</v>
      </c>
      <c r="D460" s="1" t="s">
        <v>14</v>
      </c>
      <c r="E460" s="2">
        <v>42468</v>
      </c>
      <c r="F460">
        <v>1</v>
      </c>
      <c r="G460">
        <v>299.99</v>
      </c>
      <c r="H460" s="1" t="s">
        <v>78</v>
      </c>
      <c r="I460" s="1" t="s">
        <v>59</v>
      </c>
      <c r="J460" s="1" t="s">
        <v>17</v>
      </c>
      <c r="K460" s="1" t="s">
        <v>18</v>
      </c>
      <c r="L460" s="1" t="s">
        <v>41</v>
      </c>
    </row>
    <row r="461" spans="1:12" x14ac:dyDescent="0.25">
      <c r="A461">
        <v>165</v>
      </c>
      <c r="B461" s="1" t="s">
        <v>333</v>
      </c>
      <c r="C461" s="1" t="s">
        <v>89</v>
      </c>
      <c r="D461" s="1" t="s">
        <v>14</v>
      </c>
      <c r="E461" s="2">
        <v>42468</v>
      </c>
      <c r="F461">
        <v>1</v>
      </c>
      <c r="G461">
        <v>749.99</v>
      </c>
      <c r="H461" s="1" t="s">
        <v>39</v>
      </c>
      <c r="I461" s="1" t="s">
        <v>25</v>
      </c>
      <c r="J461" s="1" t="s">
        <v>40</v>
      </c>
      <c r="K461" s="1" t="s">
        <v>18</v>
      </c>
      <c r="L461" s="1" t="s">
        <v>41</v>
      </c>
    </row>
    <row r="462" spans="1:12" x14ac:dyDescent="0.25">
      <c r="A462">
        <v>165</v>
      </c>
      <c r="B462" s="1" t="s">
        <v>333</v>
      </c>
      <c r="C462" s="1" t="s">
        <v>89</v>
      </c>
      <c r="D462" s="1" t="s">
        <v>14</v>
      </c>
      <c r="E462" s="2">
        <v>42468</v>
      </c>
      <c r="F462">
        <v>2</v>
      </c>
      <c r="G462">
        <v>5799.98</v>
      </c>
      <c r="H462" s="1" t="s">
        <v>24</v>
      </c>
      <c r="I462" s="1" t="s">
        <v>25</v>
      </c>
      <c r="J462" s="1" t="s">
        <v>26</v>
      </c>
      <c r="K462" s="1" t="s">
        <v>18</v>
      </c>
      <c r="L462" s="1" t="s">
        <v>41</v>
      </c>
    </row>
    <row r="463" spans="1:12" x14ac:dyDescent="0.25">
      <c r="A463">
        <v>166</v>
      </c>
      <c r="B463" s="1" t="s">
        <v>334</v>
      </c>
      <c r="C463" s="1" t="s">
        <v>255</v>
      </c>
      <c r="D463" s="1" t="s">
        <v>30</v>
      </c>
      <c r="E463" s="2">
        <v>42468</v>
      </c>
      <c r="F463">
        <v>2</v>
      </c>
      <c r="G463">
        <v>3098</v>
      </c>
      <c r="H463" s="1" t="s">
        <v>21</v>
      </c>
      <c r="I463" s="1" t="s">
        <v>22</v>
      </c>
      <c r="J463" s="1" t="s">
        <v>23</v>
      </c>
      <c r="K463" s="1" t="s">
        <v>31</v>
      </c>
      <c r="L463" s="1" t="s">
        <v>32</v>
      </c>
    </row>
    <row r="464" spans="1:12" x14ac:dyDescent="0.25">
      <c r="A464">
        <v>166</v>
      </c>
      <c r="B464" s="1" t="s">
        <v>334</v>
      </c>
      <c r="C464" s="1" t="s">
        <v>255</v>
      </c>
      <c r="D464" s="1" t="s">
        <v>30</v>
      </c>
      <c r="E464" s="2">
        <v>42468</v>
      </c>
      <c r="F464">
        <v>1</v>
      </c>
      <c r="G464">
        <v>1680.99</v>
      </c>
      <c r="H464" s="1" t="s">
        <v>69</v>
      </c>
      <c r="I464" s="1" t="s">
        <v>22</v>
      </c>
      <c r="J464" s="1" t="s">
        <v>23</v>
      </c>
      <c r="K464" s="1" t="s">
        <v>31</v>
      </c>
      <c r="L464" s="1" t="s">
        <v>32</v>
      </c>
    </row>
    <row r="465" spans="1:12" x14ac:dyDescent="0.25">
      <c r="A465">
        <v>167</v>
      </c>
      <c r="B465" s="1" t="s">
        <v>335</v>
      </c>
      <c r="C465" s="1" t="s">
        <v>220</v>
      </c>
      <c r="D465" s="1" t="s">
        <v>30</v>
      </c>
      <c r="E465" s="2">
        <v>42468</v>
      </c>
      <c r="F465">
        <v>2</v>
      </c>
      <c r="G465">
        <v>539.98</v>
      </c>
      <c r="H465" s="1" t="s">
        <v>72</v>
      </c>
      <c r="I465" s="1" t="s">
        <v>16</v>
      </c>
      <c r="J465" s="1" t="s">
        <v>17</v>
      </c>
      <c r="K465" s="1" t="s">
        <v>31</v>
      </c>
      <c r="L465" s="1" t="s">
        <v>35</v>
      </c>
    </row>
    <row r="466" spans="1:12" x14ac:dyDescent="0.25">
      <c r="A466">
        <v>167</v>
      </c>
      <c r="B466" s="1" t="s">
        <v>335</v>
      </c>
      <c r="C466" s="1" t="s">
        <v>220</v>
      </c>
      <c r="D466" s="1" t="s">
        <v>30</v>
      </c>
      <c r="E466" s="2">
        <v>42468</v>
      </c>
      <c r="F466">
        <v>1</v>
      </c>
      <c r="G466">
        <v>549.99</v>
      </c>
      <c r="H466" s="1" t="s">
        <v>49</v>
      </c>
      <c r="I466" s="1" t="s">
        <v>16</v>
      </c>
      <c r="J466" s="1" t="s">
        <v>17</v>
      </c>
      <c r="K466" s="1" t="s">
        <v>31</v>
      </c>
      <c r="L466" s="1" t="s">
        <v>35</v>
      </c>
    </row>
    <row r="467" spans="1:12" x14ac:dyDescent="0.25">
      <c r="A467">
        <v>167</v>
      </c>
      <c r="B467" s="1" t="s">
        <v>335</v>
      </c>
      <c r="C467" s="1" t="s">
        <v>220</v>
      </c>
      <c r="D467" s="1" t="s">
        <v>30</v>
      </c>
      <c r="E467" s="2">
        <v>42468</v>
      </c>
      <c r="F467">
        <v>1</v>
      </c>
      <c r="G467">
        <v>1549</v>
      </c>
      <c r="H467" s="1" t="s">
        <v>21</v>
      </c>
      <c r="I467" s="1" t="s">
        <v>22</v>
      </c>
      <c r="J467" s="1" t="s">
        <v>23</v>
      </c>
      <c r="K467" s="1" t="s">
        <v>31</v>
      </c>
      <c r="L467" s="1" t="s">
        <v>35</v>
      </c>
    </row>
    <row r="468" spans="1:12" x14ac:dyDescent="0.25">
      <c r="A468">
        <v>167</v>
      </c>
      <c r="B468" s="1" t="s">
        <v>335</v>
      </c>
      <c r="C468" s="1" t="s">
        <v>220</v>
      </c>
      <c r="D468" s="1" t="s">
        <v>30</v>
      </c>
      <c r="E468" s="2">
        <v>42468</v>
      </c>
      <c r="F468">
        <v>2</v>
      </c>
      <c r="G468">
        <v>7999.98</v>
      </c>
      <c r="H468" s="1" t="s">
        <v>62</v>
      </c>
      <c r="I468" s="1" t="s">
        <v>25</v>
      </c>
      <c r="J468" s="1" t="s">
        <v>26</v>
      </c>
      <c r="K468" s="1" t="s">
        <v>31</v>
      </c>
      <c r="L468" s="1" t="s">
        <v>35</v>
      </c>
    </row>
    <row r="469" spans="1:12" x14ac:dyDescent="0.25">
      <c r="A469">
        <v>168</v>
      </c>
      <c r="B469" s="1" t="s">
        <v>336</v>
      </c>
      <c r="C469" s="1" t="s">
        <v>201</v>
      </c>
      <c r="D469" s="1" t="s">
        <v>14</v>
      </c>
      <c r="E469" s="2">
        <v>42469</v>
      </c>
      <c r="F469">
        <v>2</v>
      </c>
      <c r="G469">
        <v>539.98</v>
      </c>
      <c r="H469" s="1" t="s">
        <v>58</v>
      </c>
      <c r="I469" s="1" t="s">
        <v>59</v>
      </c>
      <c r="J469" s="1" t="s">
        <v>17</v>
      </c>
      <c r="K469" s="1" t="s">
        <v>18</v>
      </c>
      <c r="L469" s="1" t="s">
        <v>41</v>
      </c>
    </row>
    <row r="470" spans="1:12" x14ac:dyDescent="0.25">
      <c r="A470">
        <v>168</v>
      </c>
      <c r="B470" s="1" t="s">
        <v>336</v>
      </c>
      <c r="C470" s="1" t="s">
        <v>201</v>
      </c>
      <c r="D470" s="1" t="s">
        <v>14</v>
      </c>
      <c r="E470" s="2">
        <v>42469</v>
      </c>
      <c r="F470">
        <v>2</v>
      </c>
      <c r="G470">
        <v>1099.98</v>
      </c>
      <c r="H470" s="1" t="s">
        <v>49</v>
      </c>
      <c r="I470" s="1" t="s">
        <v>16</v>
      </c>
      <c r="J470" s="1" t="s">
        <v>17</v>
      </c>
      <c r="K470" s="1" t="s">
        <v>18</v>
      </c>
      <c r="L470" s="1" t="s">
        <v>41</v>
      </c>
    </row>
    <row r="471" spans="1:12" x14ac:dyDescent="0.25">
      <c r="A471">
        <v>168</v>
      </c>
      <c r="B471" s="1" t="s">
        <v>336</v>
      </c>
      <c r="C471" s="1" t="s">
        <v>201</v>
      </c>
      <c r="D471" s="1" t="s">
        <v>14</v>
      </c>
      <c r="E471" s="2">
        <v>42469</v>
      </c>
      <c r="F471">
        <v>1</v>
      </c>
      <c r="G471">
        <v>469.99</v>
      </c>
      <c r="H471" s="1" t="s">
        <v>75</v>
      </c>
      <c r="I471" s="1" t="s">
        <v>25</v>
      </c>
      <c r="J471" s="1" t="s">
        <v>23</v>
      </c>
      <c r="K471" s="1" t="s">
        <v>18</v>
      </c>
      <c r="L471" s="1" t="s">
        <v>41</v>
      </c>
    </row>
    <row r="472" spans="1:12" x14ac:dyDescent="0.25">
      <c r="A472">
        <v>168</v>
      </c>
      <c r="B472" s="1" t="s">
        <v>336</v>
      </c>
      <c r="C472" s="1" t="s">
        <v>201</v>
      </c>
      <c r="D472" s="1" t="s">
        <v>14</v>
      </c>
      <c r="E472" s="2">
        <v>42469</v>
      </c>
      <c r="F472">
        <v>2</v>
      </c>
      <c r="G472">
        <v>3361.98</v>
      </c>
      <c r="H472" s="1" t="s">
        <v>69</v>
      </c>
      <c r="I472" s="1" t="s">
        <v>22</v>
      </c>
      <c r="J472" s="1" t="s">
        <v>23</v>
      </c>
      <c r="K472" s="1" t="s">
        <v>18</v>
      </c>
      <c r="L472" s="1" t="s">
        <v>41</v>
      </c>
    </row>
    <row r="473" spans="1:12" x14ac:dyDescent="0.25">
      <c r="A473">
        <v>169</v>
      </c>
      <c r="B473" s="1" t="s">
        <v>337</v>
      </c>
      <c r="C473" s="1" t="s">
        <v>171</v>
      </c>
      <c r="D473" s="1" t="s">
        <v>30</v>
      </c>
      <c r="E473" s="2">
        <v>42470</v>
      </c>
      <c r="F473">
        <v>2</v>
      </c>
      <c r="G473">
        <v>539.98</v>
      </c>
      <c r="H473" s="1" t="s">
        <v>58</v>
      </c>
      <c r="I473" s="1" t="s">
        <v>16</v>
      </c>
      <c r="J473" s="1" t="s">
        <v>17</v>
      </c>
      <c r="K473" s="1" t="s">
        <v>31</v>
      </c>
      <c r="L473" s="1" t="s">
        <v>35</v>
      </c>
    </row>
    <row r="474" spans="1:12" x14ac:dyDescent="0.25">
      <c r="A474">
        <v>169</v>
      </c>
      <c r="B474" s="1" t="s">
        <v>337</v>
      </c>
      <c r="C474" s="1" t="s">
        <v>171</v>
      </c>
      <c r="D474" s="1" t="s">
        <v>30</v>
      </c>
      <c r="E474" s="2">
        <v>42470</v>
      </c>
      <c r="F474">
        <v>2</v>
      </c>
      <c r="G474">
        <v>1199.98</v>
      </c>
      <c r="H474" s="1" t="s">
        <v>20</v>
      </c>
      <c r="I474" s="1" t="s">
        <v>16</v>
      </c>
      <c r="J474" s="1" t="s">
        <v>17</v>
      </c>
      <c r="K474" s="1" t="s">
        <v>31</v>
      </c>
      <c r="L474" s="1" t="s">
        <v>35</v>
      </c>
    </row>
    <row r="475" spans="1:12" x14ac:dyDescent="0.25">
      <c r="A475">
        <v>169</v>
      </c>
      <c r="B475" s="1" t="s">
        <v>337</v>
      </c>
      <c r="C475" s="1" t="s">
        <v>171</v>
      </c>
      <c r="D475" s="1" t="s">
        <v>30</v>
      </c>
      <c r="E475" s="2">
        <v>42470</v>
      </c>
      <c r="F475">
        <v>1</v>
      </c>
      <c r="G475">
        <v>1320.99</v>
      </c>
      <c r="H475" s="1" t="s">
        <v>83</v>
      </c>
      <c r="I475" s="1" t="s">
        <v>25</v>
      </c>
      <c r="J475" s="1" t="s">
        <v>84</v>
      </c>
      <c r="K475" s="1" t="s">
        <v>31</v>
      </c>
      <c r="L475" s="1" t="s">
        <v>35</v>
      </c>
    </row>
    <row r="476" spans="1:12" x14ac:dyDescent="0.25">
      <c r="A476">
        <v>169</v>
      </c>
      <c r="B476" s="1" t="s">
        <v>337</v>
      </c>
      <c r="C476" s="1" t="s">
        <v>171</v>
      </c>
      <c r="D476" s="1" t="s">
        <v>30</v>
      </c>
      <c r="E476" s="2">
        <v>42470</v>
      </c>
      <c r="F476">
        <v>1</v>
      </c>
      <c r="G476">
        <v>1549</v>
      </c>
      <c r="H476" s="1" t="s">
        <v>21</v>
      </c>
      <c r="I476" s="1" t="s">
        <v>22</v>
      </c>
      <c r="J476" s="1" t="s">
        <v>23</v>
      </c>
      <c r="K476" s="1" t="s">
        <v>31</v>
      </c>
      <c r="L476" s="1" t="s">
        <v>35</v>
      </c>
    </row>
    <row r="477" spans="1:12" x14ac:dyDescent="0.25">
      <c r="A477">
        <v>169</v>
      </c>
      <c r="B477" s="1" t="s">
        <v>337</v>
      </c>
      <c r="C477" s="1" t="s">
        <v>171</v>
      </c>
      <c r="D477" s="1" t="s">
        <v>30</v>
      </c>
      <c r="E477" s="2">
        <v>42470</v>
      </c>
      <c r="F477">
        <v>1</v>
      </c>
      <c r="G477">
        <v>1680.99</v>
      </c>
      <c r="H477" s="1" t="s">
        <v>69</v>
      </c>
      <c r="I477" s="1" t="s">
        <v>22</v>
      </c>
      <c r="J477" s="1" t="s">
        <v>23</v>
      </c>
      <c r="K477" s="1" t="s">
        <v>31</v>
      </c>
      <c r="L477" s="1" t="s">
        <v>35</v>
      </c>
    </row>
    <row r="478" spans="1:12" x14ac:dyDescent="0.25">
      <c r="A478">
        <v>170</v>
      </c>
      <c r="B478" s="1" t="s">
        <v>338</v>
      </c>
      <c r="C478" s="1" t="s">
        <v>195</v>
      </c>
      <c r="D478" s="1" t="s">
        <v>30</v>
      </c>
      <c r="E478" s="2">
        <v>42470</v>
      </c>
      <c r="F478">
        <v>1</v>
      </c>
      <c r="G478">
        <v>549.99</v>
      </c>
      <c r="H478" s="1" t="s">
        <v>49</v>
      </c>
      <c r="I478" s="1" t="s">
        <v>44</v>
      </c>
      <c r="J478" s="1" t="s">
        <v>17</v>
      </c>
      <c r="K478" s="1" t="s">
        <v>31</v>
      </c>
      <c r="L478" s="1" t="s">
        <v>35</v>
      </c>
    </row>
    <row r="479" spans="1:12" x14ac:dyDescent="0.25">
      <c r="A479">
        <v>170</v>
      </c>
      <c r="B479" s="1" t="s">
        <v>338</v>
      </c>
      <c r="C479" s="1" t="s">
        <v>195</v>
      </c>
      <c r="D479" s="1" t="s">
        <v>30</v>
      </c>
      <c r="E479" s="2">
        <v>42470</v>
      </c>
      <c r="F479">
        <v>2</v>
      </c>
      <c r="G479">
        <v>1099.98</v>
      </c>
      <c r="H479" s="1" t="s">
        <v>49</v>
      </c>
      <c r="I479" s="1" t="s">
        <v>16</v>
      </c>
      <c r="J479" s="1" t="s">
        <v>17</v>
      </c>
      <c r="K479" s="1" t="s">
        <v>31</v>
      </c>
      <c r="L479" s="1" t="s">
        <v>35</v>
      </c>
    </row>
    <row r="480" spans="1:12" x14ac:dyDescent="0.25">
      <c r="A480">
        <v>170</v>
      </c>
      <c r="B480" s="1" t="s">
        <v>338</v>
      </c>
      <c r="C480" s="1" t="s">
        <v>195</v>
      </c>
      <c r="D480" s="1" t="s">
        <v>30</v>
      </c>
      <c r="E480" s="2">
        <v>42470</v>
      </c>
      <c r="F480">
        <v>2</v>
      </c>
      <c r="G480">
        <v>898</v>
      </c>
      <c r="H480" s="1" t="s">
        <v>50</v>
      </c>
      <c r="I480" s="1" t="s">
        <v>16</v>
      </c>
      <c r="J480" s="1" t="s">
        <v>46</v>
      </c>
      <c r="K480" s="1" t="s">
        <v>31</v>
      </c>
      <c r="L480" s="1" t="s">
        <v>35</v>
      </c>
    </row>
    <row r="481" spans="1:12" x14ac:dyDescent="0.25">
      <c r="A481">
        <v>170</v>
      </c>
      <c r="B481" s="1" t="s">
        <v>338</v>
      </c>
      <c r="C481" s="1" t="s">
        <v>195</v>
      </c>
      <c r="D481" s="1" t="s">
        <v>30</v>
      </c>
      <c r="E481" s="2">
        <v>42470</v>
      </c>
      <c r="F481">
        <v>1</v>
      </c>
      <c r="G481">
        <v>3999.99</v>
      </c>
      <c r="H481" s="1" t="s">
        <v>62</v>
      </c>
      <c r="I481" s="1" t="s">
        <v>25</v>
      </c>
      <c r="J481" s="1" t="s">
        <v>26</v>
      </c>
      <c r="K481" s="1" t="s">
        <v>31</v>
      </c>
      <c r="L481" s="1" t="s">
        <v>35</v>
      </c>
    </row>
    <row r="482" spans="1:12" x14ac:dyDescent="0.25">
      <c r="A482">
        <v>171</v>
      </c>
      <c r="B482" s="1" t="s">
        <v>339</v>
      </c>
      <c r="C482" s="1" t="s">
        <v>80</v>
      </c>
      <c r="D482" s="1" t="s">
        <v>14</v>
      </c>
      <c r="E482" s="2">
        <v>42471</v>
      </c>
      <c r="F482">
        <v>1</v>
      </c>
      <c r="G482">
        <v>1799.99</v>
      </c>
      <c r="H482" s="1" t="s">
        <v>27</v>
      </c>
      <c r="I482" s="1" t="s">
        <v>25</v>
      </c>
      <c r="J482" s="1" t="s">
        <v>26</v>
      </c>
      <c r="K482" s="1" t="s">
        <v>18</v>
      </c>
      <c r="L482" s="1" t="s">
        <v>41</v>
      </c>
    </row>
    <row r="483" spans="1:12" x14ac:dyDescent="0.25">
      <c r="A483">
        <v>172</v>
      </c>
      <c r="B483" s="1" t="s">
        <v>340</v>
      </c>
      <c r="C483" s="1" t="s">
        <v>99</v>
      </c>
      <c r="D483" s="1" t="s">
        <v>30</v>
      </c>
      <c r="E483" s="2">
        <v>42471</v>
      </c>
      <c r="F483">
        <v>1</v>
      </c>
      <c r="G483">
        <v>299.99</v>
      </c>
      <c r="H483" s="1" t="s">
        <v>78</v>
      </c>
      <c r="I483" s="1" t="s">
        <v>59</v>
      </c>
      <c r="J483" s="1" t="s">
        <v>17</v>
      </c>
      <c r="K483" s="1" t="s">
        <v>31</v>
      </c>
      <c r="L483" s="1" t="s">
        <v>35</v>
      </c>
    </row>
    <row r="484" spans="1:12" x14ac:dyDescent="0.25">
      <c r="A484">
        <v>172</v>
      </c>
      <c r="B484" s="1" t="s">
        <v>340</v>
      </c>
      <c r="C484" s="1" t="s">
        <v>99</v>
      </c>
      <c r="D484" s="1" t="s">
        <v>30</v>
      </c>
      <c r="E484" s="2">
        <v>42471</v>
      </c>
      <c r="F484">
        <v>1</v>
      </c>
      <c r="G484">
        <v>599.99</v>
      </c>
      <c r="H484" s="1" t="s">
        <v>15</v>
      </c>
      <c r="I484" s="1" t="s">
        <v>16</v>
      </c>
      <c r="J484" s="1" t="s">
        <v>17</v>
      </c>
      <c r="K484" s="1" t="s">
        <v>31</v>
      </c>
      <c r="L484" s="1" t="s">
        <v>35</v>
      </c>
    </row>
    <row r="485" spans="1:12" x14ac:dyDescent="0.2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2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2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25">
      <c r="A488">
        <v>174</v>
      </c>
      <c r="B488" s="1" t="s">
        <v>341</v>
      </c>
      <c r="C488" s="1" t="s">
        <v>342</v>
      </c>
      <c r="D488" s="1" t="s">
        <v>30</v>
      </c>
      <c r="E488" s="2">
        <v>42472</v>
      </c>
      <c r="F488">
        <v>2</v>
      </c>
      <c r="G488">
        <v>539.98</v>
      </c>
      <c r="H488" s="1" t="s">
        <v>58</v>
      </c>
      <c r="I488" s="1" t="s">
        <v>59</v>
      </c>
      <c r="J488" s="1" t="s">
        <v>17</v>
      </c>
      <c r="K488" s="1" t="s">
        <v>31</v>
      </c>
      <c r="L488" s="1" t="s">
        <v>35</v>
      </c>
    </row>
    <row r="489" spans="1:12" x14ac:dyDescent="0.25">
      <c r="A489">
        <v>174</v>
      </c>
      <c r="B489" s="1" t="s">
        <v>341</v>
      </c>
      <c r="C489" s="1" t="s">
        <v>342</v>
      </c>
      <c r="D489" s="1" t="s">
        <v>30</v>
      </c>
      <c r="E489" s="2">
        <v>42472</v>
      </c>
      <c r="F489">
        <v>2</v>
      </c>
      <c r="G489">
        <v>898</v>
      </c>
      <c r="H489" s="1" t="s">
        <v>106</v>
      </c>
      <c r="I489" s="1" t="s">
        <v>16</v>
      </c>
      <c r="J489" s="1" t="s">
        <v>46</v>
      </c>
      <c r="K489" s="1" t="s">
        <v>31</v>
      </c>
      <c r="L489" s="1" t="s">
        <v>35</v>
      </c>
    </row>
    <row r="490" spans="1:12" x14ac:dyDescent="0.25">
      <c r="A490">
        <v>175</v>
      </c>
      <c r="B490" s="1" t="s">
        <v>343</v>
      </c>
      <c r="C490" s="1" t="s">
        <v>344</v>
      </c>
      <c r="D490" s="1" t="s">
        <v>30</v>
      </c>
      <c r="E490" s="2">
        <v>42473</v>
      </c>
      <c r="F490">
        <v>2</v>
      </c>
      <c r="G490">
        <v>539.98</v>
      </c>
      <c r="H490" s="1" t="s">
        <v>72</v>
      </c>
      <c r="I490" s="1" t="s">
        <v>59</v>
      </c>
      <c r="J490" s="1" t="s">
        <v>17</v>
      </c>
      <c r="K490" s="1" t="s">
        <v>31</v>
      </c>
      <c r="L490" s="1" t="s">
        <v>32</v>
      </c>
    </row>
    <row r="491" spans="1:12" x14ac:dyDescent="0.25">
      <c r="A491">
        <v>175</v>
      </c>
      <c r="B491" s="1" t="s">
        <v>343</v>
      </c>
      <c r="C491" s="1" t="s">
        <v>344</v>
      </c>
      <c r="D491" s="1" t="s">
        <v>30</v>
      </c>
      <c r="E491" s="2">
        <v>42473</v>
      </c>
      <c r="F491">
        <v>1</v>
      </c>
      <c r="G491">
        <v>1320.99</v>
      </c>
      <c r="H491" s="1" t="s">
        <v>83</v>
      </c>
      <c r="I491" s="1" t="s">
        <v>25</v>
      </c>
      <c r="J491" s="1" t="s">
        <v>84</v>
      </c>
      <c r="K491" s="1" t="s">
        <v>31</v>
      </c>
      <c r="L491" s="1" t="s">
        <v>32</v>
      </c>
    </row>
    <row r="492" spans="1:12" x14ac:dyDescent="0.25">
      <c r="A492">
        <v>175</v>
      </c>
      <c r="B492" s="1" t="s">
        <v>343</v>
      </c>
      <c r="C492" s="1" t="s">
        <v>344</v>
      </c>
      <c r="D492" s="1" t="s">
        <v>30</v>
      </c>
      <c r="E492" s="2">
        <v>42473</v>
      </c>
      <c r="F492">
        <v>1</v>
      </c>
      <c r="G492">
        <v>449</v>
      </c>
      <c r="H492" s="1" t="s">
        <v>106</v>
      </c>
      <c r="I492" s="1" t="s">
        <v>16</v>
      </c>
      <c r="J492" s="1" t="s">
        <v>46</v>
      </c>
      <c r="K492" s="1" t="s">
        <v>31</v>
      </c>
      <c r="L492" s="1" t="s">
        <v>32</v>
      </c>
    </row>
    <row r="493" spans="1:12" x14ac:dyDescent="0.25">
      <c r="A493">
        <v>175</v>
      </c>
      <c r="B493" s="1" t="s">
        <v>343</v>
      </c>
      <c r="C493" s="1" t="s">
        <v>344</v>
      </c>
      <c r="D493" s="1" t="s">
        <v>30</v>
      </c>
      <c r="E493" s="2">
        <v>42473</v>
      </c>
      <c r="F493">
        <v>2</v>
      </c>
      <c r="G493">
        <v>1499.98</v>
      </c>
      <c r="H493" s="1" t="s">
        <v>39</v>
      </c>
      <c r="I493" s="1" t="s">
        <v>25</v>
      </c>
      <c r="J493" s="1" t="s">
        <v>40</v>
      </c>
      <c r="K493" s="1" t="s">
        <v>31</v>
      </c>
      <c r="L493" s="1" t="s">
        <v>32</v>
      </c>
    </row>
    <row r="494" spans="1:12" x14ac:dyDescent="0.25">
      <c r="A494">
        <v>176</v>
      </c>
      <c r="B494" s="1" t="s">
        <v>345</v>
      </c>
      <c r="C494" s="1" t="s">
        <v>99</v>
      </c>
      <c r="D494" s="1" t="s">
        <v>30</v>
      </c>
      <c r="E494" s="2">
        <v>42475</v>
      </c>
      <c r="F494">
        <v>2</v>
      </c>
      <c r="G494">
        <v>1199.98</v>
      </c>
      <c r="H494" s="1" t="s">
        <v>15</v>
      </c>
      <c r="I494" s="1" t="s">
        <v>16</v>
      </c>
      <c r="J494" s="1" t="s">
        <v>17</v>
      </c>
      <c r="K494" s="1" t="s">
        <v>31</v>
      </c>
      <c r="L494" s="1" t="s">
        <v>35</v>
      </c>
    </row>
    <row r="495" spans="1:12" x14ac:dyDescent="0.25">
      <c r="A495">
        <v>176</v>
      </c>
      <c r="B495" s="1" t="s">
        <v>345</v>
      </c>
      <c r="C495" s="1" t="s">
        <v>99</v>
      </c>
      <c r="D495" s="1" t="s">
        <v>30</v>
      </c>
      <c r="E495" s="2">
        <v>42475</v>
      </c>
      <c r="F495">
        <v>2</v>
      </c>
      <c r="G495">
        <v>1499.98</v>
      </c>
      <c r="H495" s="1" t="s">
        <v>39</v>
      </c>
      <c r="I495" s="1" t="s">
        <v>25</v>
      </c>
      <c r="J495" s="1" t="s">
        <v>40</v>
      </c>
      <c r="K495" s="1" t="s">
        <v>31</v>
      </c>
      <c r="L495" s="1" t="s">
        <v>35</v>
      </c>
    </row>
    <row r="496" spans="1:12" x14ac:dyDescent="0.25">
      <c r="A496">
        <v>176</v>
      </c>
      <c r="B496" s="1" t="s">
        <v>345</v>
      </c>
      <c r="C496" s="1" t="s">
        <v>99</v>
      </c>
      <c r="D496" s="1" t="s">
        <v>30</v>
      </c>
      <c r="E496" s="2">
        <v>42475</v>
      </c>
      <c r="F496">
        <v>2</v>
      </c>
      <c r="G496">
        <v>3361.98</v>
      </c>
      <c r="H496" s="1" t="s">
        <v>69</v>
      </c>
      <c r="I496" s="1" t="s">
        <v>22</v>
      </c>
      <c r="J496" s="1" t="s">
        <v>23</v>
      </c>
      <c r="K496" s="1" t="s">
        <v>31</v>
      </c>
      <c r="L496" s="1" t="s">
        <v>35</v>
      </c>
    </row>
    <row r="497" spans="1:12" x14ac:dyDescent="0.25">
      <c r="A497">
        <v>177</v>
      </c>
      <c r="B497" s="1" t="s">
        <v>346</v>
      </c>
      <c r="C497" s="1" t="s">
        <v>347</v>
      </c>
      <c r="D497" s="1" t="s">
        <v>14</v>
      </c>
      <c r="E497" s="2">
        <v>42476</v>
      </c>
      <c r="F497">
        <v>2</v>
      </c>
      <c r="G497">
        <v>1199.98</v>
      </c>
      <c r="H497" s="1" t="s">
        <v>20</v>
      </c>
      <c r="I497" s="1" t="s">
        <v>16</v>
      </c>
      <c r="J497" s="1" t="s">
        <v>17</v>
      </c>
      <c r="K497" s="1" t="s">
        <v>18</v>
      </c>
      <c r="L497" s="1" t="s">
        <v>19</v>
      </c>
    </row>
    <row r="498" spans="1:12" x14ac:dyDescent="0.25">
      <c r="A498">
        <v>178</v>
      </c>
      <c r="B498" s="1" t="s">
        <v>348</v>
      </c>
      <c r="C498" s="1" t="s">
        <v>287</v>
      </c>
      <c r="D498" s="1" t="s">
        <v>30</v>
      </c>
      <c r="E498" s="2">
        <v>42476</v>
      </c>
      <c r="F498">
        <v>1</v>
      </c>
      <c r="G498">
        <v>549.99</v>
      </c>
      <c r="H498" s="1" t="s">
        <v>49</v>
      </c>
      <c r="I498" s="1" t="s">
        <v>16</v>
      </c>
      <c r="J498" s="1" t="s">
        <v>17</v>
      </c>
      <c r="K498" s="1" t="s">
        <v>31</v>
      </c>
      <c r="L498" s="1" t="s">
        <v>32</v>
      </c>
    </row>
    <row r="499" spans="1:12" x14ac:dyDescent="0.25">
      <c r="A499">
        <v>178</v>
      </c>
      <c r="B499" s="1" t="s">
        <v>348</v>
      </c>
      <c r="C499" s="1" t="s">
        <v>287</v>
      </c>
      <c r="D499" s="1" t="s">
        <v>30</v>
      </c>
      <c r="E499" s="2">
        <v>42476</v>
      </c>
      <c r="F499">
        <v>1</v>
      </c>
      <c r="G499">
        <v>449</v>
      </c>
      <c r="H499" s="1" t="s">
        <v>50</v>
      </c>
      <c r="I499" s="1" t="s">
        <v>16</v>
      </c>
      <c r="J499" s="1" t="s">
        <v>46</v>
      </c>
      <c r="K499" s="1" t="s">
        <v>31</v>
      </c>
      <c r="L499" s="1" t="s">
        <v>32</v>
      </c>
    </row>
    <row r="500" spans="1:12" x14ac:dyDescent="0.25">
      <c r="A500">
        <v>178</v>
      </c>
      <c r="B500" s="1" t="s">
        <v>348</v>
      </c>
      <c r="C500" s="1" t="s">
        <v>287</v>
      </c>
      <c r="D500" s="1" t="s">
        <v>30</v>
      </c>
      <c r="E500" s="2">
        <v>42476</v>
      </c>
      <c r="F500">
        <v>2</v>
      </c>
      <c r="G500">
        <v>3098</v>
      </c>
      <c r="H500" s="1" t="s">
        <v>21</v>
      </c>
      <c r="I500" s="1" t="s">
        <v>22</v>
      </c>
      <c r="J500" s="1" t="s">
        <v>23</v>
      </c>
      <c r="K500" s="1" t="s">
        <v>31</v>
      </c>
      <c r="L500" s="1" t="s">
        <v>32</v>
      </c>
    </row>
    <row r="501" spans="1:12" x14ac:dyDescent="0.25">
      <c r="A501">
        <v>178</v>
      </c>
      <c r="B501" s="1" t="s">
        <v>348</v>
      </c>
      <c r="C501" s="1" t="s">
        <v>287</v>
      </c>
      <c r="D501" s="1" t="s">
        <v>30</v>
      </c>
      <c r="E501" s="2">
        <v>42476</v>
      </c>
      <c r="F501">
        <v>1</v>
      </c>
      <c r="G501">
        <v>999.99</v>
      </c>
      <c r="H501" s="1" t="s">
        <v>36</v>
      </c>
      <c r="I501" s="1" t="s">
        <v>25</v>
      </c>
      <c r="J501" s="1" t="s">
        <v>23</v>
      </c>
      <c r="K501" s="1" t="s">
        <v>31</v>
      </c>
      <c r="L501" s="1" t="s">
        <v>32</v>
      </c>
    </row>
    <row r="502" spans="1:12" x14ac:dyDescent="0.25">
      <c r="A502">
        <v>179</v>
      </c>
      <c r="B502" s="1" t="s">
        <v>349</v>
      </c>
      <c r="C502" s="1" t="s">
        <v>57</v>
      </c>
      <c r="D502" s="1" t="s">
        <v>30</v>
      </c>
      <c r="E502" s="2">
        <v>42477</v>
      </c>
      <c r="F502">
        <v>2</v>
      </c>
      <c r="G502">
        <v>539.98</v>
      </c>
      <c r="H502" s="1" t="s">
        <v>72</v>
      </c>
      <c r="I502" s="1" t="s">
        <v>16</v>
      </c>
      <c r="J502" s="1" t="s">
        <v>17</v>
      </c>
      <c r="K502" s="1" t="s">
        <v>31</v>
      </c>
      <c r="L502" s="1" t="s">
        <v>32</v>
      </c>
    </row>
    <row r="503" spans="1:12" x14ac:dyDescent="0.25">
      <c r="A503">
        <v>179</v>
      </c>
      <c r="B503" s="1" t="s">
        <v>349</v>
      </c>
      <c r="C503" s="1" t="s">
        <v>57</v>
      </c>
      <c r="D503" s="1" t="s">
        <v>30</v>
      </c>
      <c r="E503" s="2">
        <v>42477</v>
      </c>
      <c r="F503">
        <v>2</v>
      </c>
      <c r="G503">
        <v>1099.98</v>
      </c>
      <c r="H503" s="1" t="s">
        <v>49</v>
      </c>
      <c r="I503" s="1" t="s">
        <v>16</v>
      </c>
      <c r="J503" s="1" t="s">
        <v>17</v>
      </c>
      <c r="K503" s="1" t="s">
        <v>31</v>
      </c>
      <c r="L503" s="1" t="s">
        <v>32</v>
      </c>
    </row>
    <row r="504" spans="1:12" x14ac:dyDescent="0.25">
      <c r="A504">
        <v>179</v>
      </c>
      <c r="B504" s="1" t="s">
        <v>349</v>
      </c>
      <c r="C504" s="1" t="s">
        <v>57</v>
      </c>
      <c r="D504" s="1" t="s">
        <v>30</v>
      </c>
      <c r="E504" s="2">
        <v>42477</v>
      </c>
      <c r="F504">
        <v>1</v>
      </c>
      <c r="G504">
        <v>599.99</v>
      </c>
      <c r="H504" s="1" t="s">
        <v>15</v>
      </c>
      <c r="I504" s="1" t="s">
        <v>44</v>
      </c>
      <c r="J504" s="1" t="s">
        <v>17</v>
      </c>
      <c r="K504" s="1" t="s">
        <v>31</v>
      </c>
      <c r="L504" s="1" t="s">
        <v>32</v>
      </c>
    </row>
    <row r="505" spans="1:12" x14ac:dyDescent="0.25">
      <c r="A505">
        <v>179</v>
      </c>
      <c r="B505" s="1" t="s">
        <v>349</v>
      </c>
      <c r="C505" s="1" t="s">
        <v>57</v>
      </c>
      <c r="D505" s="1" t="s">
        <v>30</v>
      </c>
      <c r="E505" s="2">
        <v>42477</v>
      </c>
      <c r="F505">
        <v>2</v>
      </c>
      <c r="G505">
        <v>1199.98</v>
      </c>
      <c r="H505" s="1" t="s">
        <v>20</v>
      </c>
      <c r="I505" s="1" t="s">
        <v>16</v>
      </c>
      <c r="J505" s="1" t="s">
        <v>17</v>
      </c>
      <c r="K505" s="1" t="s">
        <v>31</v>
      </c>
      <c r="L505" s="1" t="s">
        <v>32</v>
      </c>
    </row>
    <row r="506" spans="1:12" x14ac:dyDescent="0.25">
      <c r="A506">
        <v>179</v>
      </c>
      <c r="B506" s="1" t="s">
        <v>349</v>
      </c>
      <c r="C506" s="1" t="s">
        <v>57</v>
      </c>
      <c r="D506" s="1" t="s">
        <v>30</v>
      </c>
      <c r="E506" s="2">
        <v>42477</v>
      </c>
      <c r="F506">
        <v>1</v>
      </c>
      <c r="G506">
        <v>449</v>
      </c>
      <c r="H506" s="1" t="s">
        <v>50</v>
      </c>
      <c r="I506" s="1" t="s">
        <v>16</v>
      </c>
      <c r="J506" s="1" t="s">
        <v>46</v>
      </c>
      <c r="K506" s="1" t="s">
        <v>31</v>
      </c>
      <c r="L506" s="1" t="s">
        <v>32</v>
      </c>
    </row>
    <row r="507" spans="1:12" x14ac:dyDescent="0.25">
      <c r="A507">
        <v>180</v>
      </c>
      <c r="B507" s="1" t="s">
        <v>350</v>
      </c>
      <c r="C507" s="1" t="s">
        <v>351</v>
      </c>
      <c r="D507" s="1" t="s">
        <v>30</v>
      </c>
      <c r="E507" s="2">
        <v>42477</v>
      </c>
      <c r="F507">
        <v>1</v>
      </c>
      <c r="G507">
        <v>599.99</v>
      </c>
      <c r="H507" s="1" t="s">
        <v>15</v>
      </c>
      <c r="I507" s="1" t="s">
        <v>16</v>
      </c>
      <c r="J507" s="1" t="s">
        <v>17</v>
      </c>
      <c r="K507" s="1" t="s">
        <v>31</v>
      </c>
      <c r="L507" s="1" t="s">
        <v>35</v>
      </c>
    </row>
    <row r="508" spans="1:12" x14ac:dyDescent="0.25">
      <c r="A508">
        <v>181</v>
      </c>
      <c r="B508" s="1" t="s">
        <v>352</v>
      </c>
      <c r="C508" s="1" t="s">
        <v>310</v>
      </c>
      <c r="D508" s="1" t="s">
        <v>14</v>
      </c>
      <c r="E508" s="2">
        <v>42478</v>
      </c>
      <c r="F508">
        <v>2</v>
      </c>
      <c r="G508">
        <v>1059.98</v>
      </c>
      <c r="H508" s="1" t="s">
        <v>55</v>
      </c>
      <c r="I508" s="1" t="s">
        <v>16</v>
      </c>
      <c r="J508" s="1" t="s">
        <v>17</v>
      </c>
      <c r="K508" s="1" t="s">
        <v>18</v>
      </c>
      <c r="L508" s="1" t="s">
        <v>41</v>
      </c>
    </row>
    <row r="509" spans="1:12" x14ac:dyDescent="0.25">
      <c r="A509">
        <v>181</v>
      </c>
      <c r="B509" s="1" t="s">
        <v>352</v>
      </c>
      <c r="C509" s="1" t="s">
        <v>310</v>
      </c>
      <c r="D509" s="1" t="s">
        <v>14</v>
      </c>
      <c r="E509" s="2">
        <v>42478</v>
      </c>
      <c r="F509">
        <v>2</v>
      </c>
      <c r="G509">
        <v>1099.98</v>
      </c>
      <c r="H509" s="1" t="s">
        <v>49</v>
      </c>
      <c r="I509" s="1" t="s">
        <v>44</v>
      </c>
      <c r="J509" s="1" t="s">
        <v>17</v>
      </c>
      <c r="K509" s="1" t="s">
        <v>18</v>
      </c>
      <c r="L509" s="1" t="s">
        <v>41</v>
      </c>
    </row>
    <row r="510" spans="1:12" x14ac:dyDescent="0.25">
      <c r="A510">
        <v>181</v>
      </c>
      <c r="B510" s="1" t="s">
        <v>352</v>
      </c>
      <c r="C510" s="1" t="s">
        <v>310</v>
      </c>
      <c r="D510" s="1" t="s">
        <v>14</v>
      </c>
      <c r="E510" s="2">
        <v>42478</v>
      </c>
      <c r="F510">
        <v>1</v>
      </c>
      <c r="G510">
        <v>1549</v>
      </c>
      <c r="H510" s="1" t="s">
        <v>21</v>
      </c>
      <c r="I510" s="1" t="s">
        <v>22</v>
      </c>
      <c r="J510" s="1" t="s">
        <v>23</v>
      </c>
      <c r="K510" s="1" t="s">
        <v>18</v>
      </c>
      <c r="L510" s="1" t="s">
        <v>41</v>
      </c>
    </row>
    <row r="511" spans="1:12" x14ac:dyDescent="0.25">
      <c r="A511">
        <v>181</v>
      </c>
      <c r="B511" s="1" t="s">
        <v>352</v>
      </c>
      <c r="C511" s="1" t="s">
        <v>310</v>
      </c>
      <c r="D511" s="1" t="s">
        <v>14</v>
      </c>
      <c r="E511" s="2">
        <v>42478</v>
      </c>
      <c r="F511">
        <v>1</v>
      </c>
      <c r="G511">
        <v>1680.99</v>
      </c>
      <c r="H511" s="1" t="s">
        <v>69</v>
      </c>
      <c r="I511" s="1" t="s">
        <v>22</v>
      </c>
      <c r="J511" s="1" t="s">
        <v>23</v>
      </c>
      <c r="K511" s="1" t="s">
        <v>18</v>
      </c>
      <c r="L511" s="1" t="s">
        <v>41</v>
      </c>
    </row>
    <row r="512" spans="1:12" x14ac:dyDescent="0.25">
      <c r="A512">
        <v>182</v>
      </c>
      <c r="B512" s="1" t="s">
        <v>353</v>
      </c>
      <c r="C512" s="1" t="s">
        <v>266</v>
      </c>
      <c r="D512" s="1" t="s">
        <v>30</v>
      </c>
      <c r="E512" s="2">
        <v>42478</v>
      </c>
      <c r="F512">
        <v>2</v>
      </c>
      <c r="G512">
        <v>1099.98</v>
      </c>
      <c r="H512" s="1" t="s">
        <v>49</v>
      </c>
      <c r="I512" s="1" t="s">
        <v>44</v>
      </c>
      <c r="J512" s="1" t="s">
        <v>17</v>
      </c>
      <c r="K512" s="1" t="s">
        <v>31</v>
      </c>
      <c r="L512" s="1" t="s">
        <v>32</v>
      </c>
    </row>
    <row r="513" spans="1:12" x14ac:dyDescent="0.25">
      <c r="A513">
        <v>182</v>
      </c>
      <c r="B513" s="1" t="s">
        <v>353</v>
      </c>
      <c r="C513" s="1" t="s">
        <v>266</v>
      </c>
      <c r="D513" s="1" t="s">
        <v>30</v>
      </c>
      <c r="E513" s="2">
        <v>42478</v>
      </c>
      <c r="F513">
        <v>2</v>
      </c>
      <c r="G513">
        <v>999.98</v>
      </c>
      <c r="H513" s="1" t="s">
        <v>87</v>
      </c>
      <c r="I513" s="1" t="s">
        <v>44</v>
      </c>
      <c r="J513" s="1" t="s">
        <v>17</v>
      </c>
      <c r="K513" s="1" t="s">
        <v>31</v>
      </c>
      <c r="L513" s="1" t="s">
        <v>32</v>
      </c>
    </row>
    <row r="514" spans="1:12" x14ac:dyDescent="0.25">
      <c r="A514">
        <v>183</v>
      </c>
      <c r="B514" s="1" t="s">
        <v>354</v>
      </c>
      <c r="C514" s="1" t="s">
        <v>355</v>
      </c>
      <c r="D514" s="1" t="s">
        <v>30</v>
      </c>
      <c r="E514" s="2">
        <v>42479</v>
      </c>
      <c r="F514">
        <v>2</v>
      </c>
      <c r="G514">
        <v>1099.98</v>
      </c>
      <c r="H514" s="1" t="s">
        <v>49</v>
      </c>
      <c r="I514" s="1" t="s">
        <v>16</v>
      </c>
      <c r="J514" s="1" t="s">
        <v>17</v>
      </c>
      <c r="K514" s="1" t="s">
        <v>31</v>
      </c>
      <c r="L514" s="1" t="s">
        <v>35</v>
      </c>
    </row>
    <row r="515" spans="1:12" x14ac:dyDescent="0.25">
      <c r="A515">
        <v>183</v>
      </c>
      <c r="B515" s="1" t="s">
        <v>354</v>
      </c>
      <c r="C515" s="1" t="s">
        <v>355</v>
      </c>
      <c r="D515" s="1" t="s">
        <v>30</v>
      </c>
      <c r="E515" s="2">
        <v>42479</v>
      </c>
      <c r="F515">
        <v>1</v>
      </c>
      <c r="G515">
        <v>429</v>
      </c>
      <c r="H515" s="1" t="s">
        <v>45</v>
      </c>
      <c r="I515" s="1" t="s">
        <v>16</v>
      </c>
      <c r="J515" s="1" t="s">
        <v>46</v>
      </c>
      <c r="K515" s="1" t="s">
        <v>31</v>
      </c>
      <c r="L515" s="1" t="s">
        <v>35</v>
      </c>
    </row>
    <row r="516" spans="1:12" x14ac:dyDescent="0.25">
      <c r="A516">
        <v>183</v>
      </c>
      <c r="B516" s="1" t="s">
        <v>354</v>
      </c>
      <c r="C516" s="1" t="s">
        <v>355</v>
      </c>
      <c r="D516" s="1" t="s">
        <v>30</v>
      </c>
      <c r="E516" s="2">
        <v>42479</v>
      </c>
      <c r="F516">
        <v>1</v>
      </c>
      <c r="G516">
        <v>449</v>
      </c>
      <c r="H516" s="1" t="s">
        <v>106</v>
      </c>
      <c r="I516" s="1" t="s">
        <v>16</v>
      </c>
      <c r="J516" s="1" t="s">
        <v>46</v>
      </c>
      <c r="K516" s="1" t="s">
        <v>31</v>
      </c>
      <c r="L516" s="1" t="s">
        <v>35</v>
      </c>
    </row>
    <row r="517" spans="1:12" x14ac:dyDescent="0.25">
      <c r="A517">
        <v>183</v>
      </c>
      <c r="B517" s="1" t="s">
        <v>354</v>
      </c>
      <c r="C517" s="1" t="s">
        <v>355</v>
      </c>
      <c r="D517" s="1" t="s">
        <v>30</v>
      </c>
      <c r="E517" s="2">
        <v>42479</v>
      </c>
      <c r="F517">
        <v>2</v>
      </c>
      <c r="G517">
        <v>3361.98</v>
      </c>
      <c r="H517" s="1" t="s">
        <v>69</v>
      </c>
      <c r="I517" s="1" t="s">
        <v>22</v>
      </c>
      <c r="J517" s="1" t="s">
        <v>23</v>
      </c>
      <c r="K517" s="1" t="s">
        <v>31</v>
      </c>
      <c r="L517" s="1" t="s">
        <v>35</v>
      </c>
    </row>
    <row r="518" spans="1:12" x14ac:dyDescent="0.25">
      <c r="A518">
        <v>184</v>
      </c>
      <c r="B518" s="1" t="s">
        <v>356</v>
      </c>
      <c r="C518" s="1" t="s">
        <v>247</v>
      </c>
      <c r="D518" s="1" t="s">
        <v>30</v>
      </c>
      <c r="E518" s="2">
        <v>42479</v>
      </c>
      <c r="F518">
        <v>1</v>
      </c>
      <c r="G518">
        <v>269.99</v>
      </c>
      <c r="H518" s="1" t="s">
        <v>58</v>
      </c>
      <c r="I518" s="1" t="s">
        <v>16</v>
      </c>
      <c r="J518" s="1" t="s">
        <v>17</v>
      </c>
      <c r="K518" s="1" t="s">
        <v>31</v>
      </c>
      <c r="L518" s="1" t="s">
        <v>35</v>
      </c>
    </row>
    <row r="519" spans="1:12" x14ac:dyDescent="0.25">
      <c r="A519">
        <v>184</v>
      </c>
      <c r="B519" s="1" t="s">
        <v>356</v>
      </c>
      <c r="C519" s="1" t="s">
        <v>247</v>
      </c>
      <c r="D519" s="1" t="s">
        <v>30</v>
      </c>
      <c r="E519" s="2">
        <v>42479</v>
      </c>
      <c r="F519">
        <v>1</v>
      </c>
      <c r="G519">
        <v>1320.99</v>
      </c>
      <c r="H519" s="1" t="s">
        <v>83</v>
      </c>
      <c r="I519" s="1" t="s">
        <v>25</v>
      </c>
      <c r="J519" s="1" t="s">
        <v>84</v>
      </c>
      <c r="K519" s="1" t="s">
        <v>31</v>
      </c>
      <c r="L519" s="1" t="s">
        <v>35</v>
      </c>
    </row>
    <row r="520" spans="1:12" x14ac:dyDescent="0.25">
      <c r="A520">
        <v>184</v>
      </c>
      <c r="B520" s="1" t="s">
        <v>356</v>
      </c>
      <c r="C520" s="1" t="s">
        <v>247</v>
      </c>
      <c r="D520" s="1" t="s">
        <v>30</v>
      </c>
      <c r="E520" s="2">
        <v>42479</v>
      </c>
      <c r="F520">
        <v>1</v>
      </c>
      <c r="G520">
        <v>2899.99</v>
      </c>
      <c r="H520" s="1" t="s">
        <v>24</v>
      </c>
      <c r="I520" s="1" t="s">
        <v>25</v>
      </c>
      <c r="J520" s="1" t="s">
        <v>26</v>
      </c>
      <c r="K520" s="1" t="s">
        <v>31</v>
      </c>
      <c r="L520" s="1" t="s">
        <v>35</v>
      </c>
    </row>
    <row r="521" spans="1:12" x14ac:dyDescent="0.25">
      <c r="A521">
        <v>185</v>
      </c>
      <c r="B521" s="1" t="s">
        <v>357</v>
      </c>
      <c r="C521" s="1" t="s">
        <v>169</v>
      </c>
      <c r="D521" s="1" t="s">
        <v>14</v>
      </c>
      <c r="E521" s="2">
        <v>42480</v>
      </c>
      <c r="F521">
        <v>1</v>
      </c>
      <c r="G521">
        <v>599.99</v>
      </c>
      <c r="H521" s="1" t="s">
        <v>20</v>
      </c>
      <c r="I521" s="1" t="s">
        <v>16</v>
      </c>
      <c r="J521" s="1" t="s">
        <v>17</v>
      </c>
      <c r="K521" s="1" t="s">
        <v>18</v>
      </c>
      <c r="L521" s="1" t="s">
        <v>19</v>
      </c>
    </row>
    <row r="522" spans="1:12" x14ac:dyDescent="0.25">
      <c r="A522">
        <v>185</v>
      </c>
      <c r="B522" s="1" t="s">
        <v>357</v>
      </c>
      <c r="C522" s="1" t="s">
        <v>169</v>
      </c>
      <c r="D522" s="1" t="s">
        <v>14</v>
      </c>
      <c r="E522" s="2">
        <v>42480</v>
      </c>
      <c r="F522">
        <v>1</v>
      </c>
      <c r="G522">
        <v>1799.99</v>
      </c>
      <c r="H522" s="1" t="s">
        <v>27</v>
      </c>
      <c r="I522" s="1" t="s">
        <v>25</v>
      </c>
      <c r="J522" s="1" t="s">
        <v>26</v>
      </c>
      <c r="K522" s="1" t="s">
        <v>18</v>
      </c>
      <c r="L522" s="1" t="s">
        <v>19</v>
      </c>
    </row>
    <row r="523" spans="1:12" x14ac:dyDescent="0.25">
      <c r="A523">
        <v>186</v>
      </c>
      <c r="B523" s="1" t="s">
        <v>358</v>
      </c>
      <c r="C523" s="1" t="s">
        <v>276</v>
      </c>
      <c r="D523" s="1" t="s">
        <v>30</v>
      </c>
      <c r="E523" s="2">
        <v>42481</v>
      </c>
      <c r="F523">
        <v>1</v>
      </c>
      <c r="G523">
        <v>469.99</v>
      </c>
      <c r="H523" s="1" t="s">
        <v>75</v>
      </c>
      <c r="I523" s="1" t="s">
        <v>25</v>
      </c>
      <c r="J523" s="1" t="s">
        <v>23</v>
      </c>
      <c r="K523" s="1" t="s">
        <v>31</v>
      </c>
      <c r="L523" s="1" t="s">
        <v>32</v>
      </c>
    </row>
    <row r="524" spans="1:12" x14ac:dyDescent="0.25">
      <c r="A524">
        <v>186</v>
      </c>
      <c r="B524" s="1" t="s">
        <v>358</v>
      </c>
      <c r="C524" s="1" t="s">
        <v>276</v>
      </c>
      <c r="D524" s="1" t="s">
        <v>30</v>
      </c>
      <c r="E524" s="2">
        <v>42481</v>
      </c>
      <c r="F524">
        <v>1</v>
      </c>
      <c r="G524">
        <v>2899.99</v>
      </c>
      <c r="H524" s="1" t="s">
        <v>24</v>
      </c>
      <c r="I524" s="1" t="s">
        <v>25</v>
      </c>
      <c r="J524" s="1" t="s">
        <v>26</v>
      </c>
      <c r="K524" s="1" t="s">
        <v>31</v>
      </c>
      <c r="L524" s="1" t="s">
        <v>32</v>
      </c>
    </row>
    <row r="525" spans="1:12" x14ac:dyDescent="0.25">
      <c r="A525">
        <v>187</v>
      </c>
      <c r="B525" s="1" t="s">
        <v>359</v>
      </c>
      <c r="C525" s="1" t="s">
        <v>99</v>
      </c>
      <c r="D525" s="1" t="s">
        <v>30</v>
      </c>
      <c r="E525" s="2">
        <v>42482</v>
      </c>
      <c r="F525">
        <v>1</v>
      </c>
      <c r="G525">
        <v>1320.99</v>
      </c>
      <c r="H525" s="1" t="s">
        <v>83</v>
      </c>
      <c r="I525" s="1" t="s">
        <v>25</v>
      </c>
      <c r="J525" s="1" t="s">
        <v>84</v>
      </c>
      <c r="K525" s="1" t="s">
        <v>31</v>
      </c>
      <c r="L525" s="1" t="s">
        <v>32</v>
      </c>
    </row>
    <row r="526" spans="1:12" x14ac:dyDescent="0.25">
      <c r="A526">
        <v>188</v>
      </c>
      <c r="B526" s="1" t="s">
        <v>360</v>
      </c>
      <c r="C526" s="1" t="s">
        <v>199</v>
      </c>
      <c r="D526" s="1" t="s">
        <v>30</v>
      </c>
      <c r="E526" s="2">
        <v>42482</v>
      </c>
      <c r="F526">
        <v>2</v>
      </c>
      <c r="G526">
        <v>7999.98</v>
      </c>
      <c r="H526" s="1" t="s">
        <v>62</v>
      </c>
      <c r="I526" s="1" t="s">
        <v>25</v>
      </c>
      <c r="J526" s="1" t="s">
        <v>26</v>
      </c>
      <c r="K526" s="1" t="s">
        <v>31</v>
      </c>
      <c r="L526" s="1" t="s">
        <v>32</v>
      </c>
    </row>
    <row r="527" spans="1:12" x14ac:dyDescent="0.25">
      <c r="A527">
        <v>189</v>
      </c>
      <c r="B527" s="1" t="s">
        <v>361</v>
      </c>
      <c r="C527" s="1" t="s">
        <v>222</v>
      </c>
      <c r="D527" s="1" t="s">
        <v>14</v>
      </c>
      <c r="E527" s="2">
        <v>42483</v>
      </c>
      <c r="F527">
        <v>2</v>
      </c>
      <c r="G527">
        <v>1199.98</v>
      </c>
      <c r="H527" s="1" t="s">
        <v>15</v>
      </c>
      <c r="I527" s="1" t="s">
        <v>16</v>
      </c>
      <c r="J527" s="1" t="s">
        <v>17</v>
      </c>
      <c r="K527" s="1" t="s">
        <v>18</v>
      </c>
      <c r="L527" s="1" t="s">
        <v>19</v>
      </c>
    </row>
    <row r="528" spans="1:12" x14ac:dyDescent="0.25">
      <c r="A528">
        <v>190</v>
      </c>
      <c r="B528" s="1" t="s">
        <v>362</v>
      </c>
      <c r="C528" s="1" t="s">
        <v>363</v>
      </c>
      <c r="D528" s="1" t="s">
        <v>30</v>
      </c>
      <c r="E528" s="2">
        <v>42483</v>
      </c>
      <c r="F528">
        <v>1</v>
      </c>
      <c r="G528">
        <v>529.99</v>
      </c>
      <c r="H528" s="1" t="s">
        <v>55</v>
      </c>
      <c r="I528" s="1" t="s">
        <v>16</v>
      </c>
      <c r="J528" s="1" t="s">
        <v>17</v>
      </c>
      <c r="K528" s="1" t="s">
        <v>31</v>
      </c>
      <c r="L528" s="1" t="s">
        <v>32</v>
      </c>
    </row>
    <row r="529" spans="1:12" x14ac:dyDescent="0.25">
      <c r="A529">
        <v>190</v>
      </c>
      <c r="B529" s="1" t="s">
        <v>362</v>
      </c>
      <c r="C529" s="1" t="s">
        <v>363</v>
      </c>
      <c r="D529" s="1" t="s">
        <v>30</v>
      </c>
      <c r="E529" s="2">
        <v>42483</v>
      </c>
      <c r="F529">
        <v>1</v>
      </c>
      <c r="G529">
        <v>549.99</v>
      </c>
      <c r="H529" s="1" t="s">
        <v>49</v>
      </c>
      <c r="I529" s="1" t="s">
        <v>44</v>
      </c>
      <c r="J529" s="1" t="s">
        <v>17</v>
      </c>
      <c r="K529" s="1" t="s">
        <v>31</v>
      </c>
      <c r="L529" s="1" t="s">
        <v>32</v>
      </c>
    </row>
    <row r="530" spans="1:12" x14ac:dyDescent="0.25">
      <c r="A530">
        <v>190</v>
      </c>
      <c r="B530" s="1" t="s">
        <v>362</v>
      </c>
      <c r="C530" s="1" t="s">
        <v>363</v>
      </c>
      <c r="D530" s="1" t="s">
        <v>30</v>
      </c>
      <c r="E530" s="2">
        <v>42483</v>
      </c>
      <c r="F530">
        <v>2</v>
      </c>
      <c r="G530">
        <v>1999.98</v>
      </c>
      <c r="H530" s="1" t="s">
        <v>36</v>
      </c>
      <c r="I530" s="1" t="s">
        <v>25</v>
      </c>
      <c r="J530" s="1" t="s">
        <v>23</v>
      </c>
      <c r="K530" s="1" t="s">
        <v>31</v>
      </c>
      <c r="L530" s="1" t="s">
        <v>32</v>
      </c>
    </row>
    <row r="531" spans="1:12" x14ac:dyDescent="0.25">
      <c r="A531">
        <v>191</v>
      </c>
      <c r="B531" s="1" t="s">
        <v>364</v>
      </c>
      <c r="C531" s="1" t="s">
        <v>74</v>
      </c>
      <c r="D531" s="1" t="s">
        <v>14</v>
      </c>
      <c r="E531" s="2">
        <v>42487</v>
      </c>
      <c r="F531">
        <v>1</v>
      </c>
      <c r="G531">
        <v>299.99</v>
      </c>
      <c r="H531" s="1" t="s">
        <v>78</v>
      </c>
      <c r="I531" s="1" t="s">
        <v>59</v>
      </c>
      <c r="J531" s="1" t="s">
        <v>17</v>
      </c>
      <c r="K531" s="1" t="s">
        <v>18</v>
      </c>
      <c r="L531" s="1" t="s">
        <v>19</v>
      </c>
    </row>
    <row r="532" spans="1:12" x14ac:dyDescent="0.25">
      <c r="A532">
        <v>191</v>
      </c>
      <c r="B532" s="1" t="s">
        <v>364</v>
      </c>
      <c r="C532" s="1" t="s">
        <v>74</v>
      </c>
      <c r="D532" s="1" t="s">
        <v>14</v>
      </c>
      <c r="E532" s="2">
        <v>42487</v>
      </c>
      <c r="F532">
        <v>2</v>
      </c>
      <c r="G532">
        <v>1099.98</v>
      </c>
      <c r="H532" s="1" t="s">
        <v>49</v>
      </c>
      <c r="I532" s="1" t="s">
        <v>16</v>
      </c>
      <c r="J532" s="1" t="s">
        <v>17</v>
      </c>
      <c r="K532" s="1" t="s">
        <v>18</v>
      </c>
      <c r="L532" s="1" t="s">
        <v>19</v>
      </c>
    </row>
    <row r="533" spans="1:12" x14ac:dyDescent="0.25">
      <c r="A533">
        <v>191</v>
      </c>
      <c r="B533" s="1" t="s">
        <v>364</v>
      </c>
      <c r="C533" s="1" t="s">
        <v>74</v>
      </c>
      <c r="D533" s="1" t="s">
        <v>14</v>
      </c>
      <c r="E533" s="2">
        <v>42487</v>
      </c>
      <c r="F533">
        <v>1</v>
      </c>
      <c r="G533">
        <v>499.99</v>
      </c>
      <c r="H533" s="1" t="s">
        <v>87</v>
      </c>
      <c r="I533" s="1" t="s">
        <v>44</v>
      </c>
      <c r="J533" s="1" t="s">
        <v>17</v>
      </c>
      <c r="K533" s="1" t="s">
        <v>18</v>
      </c>
      <c r="L533" s="1" t="s">
        <v>19</v>
      </c>
    </row>
    <row r="534" spans="1:12" x14ac:dyDescent="0.25">
      <c r="A534">
        <v>191</v>
      </c>
      <c r="B534" s="1" t="s">
        <v>364</v>
      </c>
      <c r="C534" s="1" t="s">
        <v>74</v>
      </c>
      <c r="D534" s="1" t="s">
        <v>14</v>
      </c>
      <c r="E534" s="2">
        <v>42487</v>
      </c>
      <c r="F534">
        <v>1</v>
      </c>
      <c r="G534">
        <v>999.99</v>
      </c>
      <c r="H534" s="1" t="s">
        <v>36</v>
      </c>
      <c r="I534" s="1" t="s">
        <v>25</v>
      </c>
      <c r="J534" s="1" t="s">
        <v>23</v>
      </c>
      <c r="K534" s="1" t="s">
        <v>18</v>
      </c>
      <c r="L534" s="1" t="s">
        <v>19</v>
      </c>
    </row>
    <row r="535" spans="1:12" x14ac:dyDescent="0.25">
      <c r="A535">
        <v>191</v>
      </c>
      <c r="B535" s="1" t="s">
        <v>364</v>
      </c>
      <c r="C535" s="1" t="s">
        <v>74</v>
      </c>
      <c r="D535" s="1" t="s">
        <v>14</v>
      </c>
      <c r="E535" s="2">
        <v>42487</v>
      </c>
      <c r="F535">
        <v>2</v>
      </c>
      <c r="G535">
        <v>3599.98</v>
      </c>
      <c r="H535" s="1" t="s">
        <v>27</v>
      </c>
      <c r="I535" s="1" t="s">
        <v>25</v>
      </c>
      <c r="J535" s="1" t="s">
        <v>26</v>
      </c>
      <c r="K535" s="1" t="s">
        <v>18</v>
      </c>
      <c r="L535" s="1" t="s">
        <v>19</v>
      </c>
    </row>
    <row r="536" spans="1:12" x14ac:dyDescent="0.25">
      <c r="A536">
        <v>192</v>
      </c>
      <c r="B536" s="1" t="s">
        <v>365</v>
      </c>
      <c r="C536" s="1" t="s">
        <v>110</v>
      </c>
      <c r="D536" s="1" t="s">
        <v>30</v>
      </c>
      <c r="E536" s="2">
        <v>42487</v>
      </c>
      <c r="F536">
        <v>2</v>
      </c>
      <c r="G536">
        <v>1099.98</v>
      </c>
      <c r="H536" s="1" t="s">
        <v>49</v>
      </c>
      <c r="I536" s="1" t="s">
        <v>44</v>
      </c>
      <c r="J536" s="1" t="s">
        <v>17</v>
      </c>
      <c r="K536" s="1" t="s">
        <v>31</v>
      </c>
      <c r="L536" s="1" t="s">
        <v>35</v>
      </c>
    </row>
    <row r="537" spans="1:12" x14ac:dyDescent="0.25">
      <c r="A537">
        <v>192</v>
      </c>
      <c r="B537" s="1" t="s">
        <v>365</v>
      </c>
      <c r="C537" s="1" t="s">
        <v>110</v>
      </c>
      <c r="D537" s="1" t="s">
        <v>30</v>
      </c>
      <c r="E537" s="2">
        <v>42487</v>
      </c>
      <c r="F537">
        <v>1</v>
      </c>
      <c r="G537">
        <v>499.99</v>
      </c>
      <c r="H537" s="1" t="s">
        <v>87</v>
      </c>
      <c r="I537" s="1" t="s">
        <v>44</v>
      </c>
      <c r="J537" s="1" t="s">
        <v>17</v>
      </c>
      <c r="K537" s="1" t="s">
        <v>31</v>
      </c>
      <c r="L537" s="1" t="s">
        <v>35</v>
      </c>
    </row>
    <row r="538" spans="1:12" x14ac:dyDescent="0.25">
      <c r="A538">
        <v>192</v>
      </c>
      <c r="B538" s="1" t="s">
        <v>365</v>
      </c>
      <c r="C538" s="1" t="s">
        <v>110</v>
      </c>
      <c r="D538" s="1" t="s">
        <v>30</v>
      </c>
      <c r="E538" s="2">
        <v>42487</v>
      </c>
      <c r="F538">
        <v>1</v>
      </c>
      <c r="G538">
        <v>749.99</v>
      </c>
      <c r="H538" s="1" t="s">
        <v>39</v>
      </c>
      <c r="I538" s="1" t="s">
        <v>25</v>
      </c>
      <c r="J538" s="1" t="s">
        <v>40</v>
      </c>
      <c r="K538" s="1" t="s">
        <v>31</v>
      </c>
      <c r="L538" s="1" t="s">
        <v>35</v>
      </c>
    </row>
    <row r="539" spans="1:12" x14ac:dyDescent="0.25">
      <c r="A539">
        <v>192</v>
      </c>
      <c r="B539" s="1" t="s">
        <v>365</v>
      </c>
      <c r="C539" s="1" t="s">
        <v>110</v>
      </c>
      <c r="D539" s="1" t="s">
        <v>30</v>
      </c>
      <c r="E539" s="2">
        <v>42487</v>
      </c>
      <c r="F539">
        <v>2</v>
      </c>
      <c r="G539">
        <v>3098</v>
      </c>
      <c r="H539" s="1" t="s">
        <v>21</v>
      </c>
      <c r="I539" s="1" t="s">
        <v>22</v>
      </c>
      <c r="J539" s="1" t="s">
        <v>23</v>
      </c>
      <c r="K539" s="1" t="s">
        <v>31</v>
      </c>
      <c r="L539" s="1" t="s">
        <v>35</v>
      </c>
    </row>
    <row r="540" spans="1:12" x14ac:dyDescent="0.25">
      <c r="A540">
        <v>192</v>
      </c>
      <c r="B540" s="1" t="s">
        <v>365</v>
      </c>
      <c r="C540" s="1" t="s">
        <v>110</v>
      </c>
      <c r="D540" s="1" t="s">
        <v>30</v>
      </c>
      <c r="E540" s="2">
        <v>42487</v>
      </c>
      <c r="F540">
        <v>2</v>
      </c>
      <c r="G540">
        <v>3599.98</v>
      </c>
      <c r="H540" s="1" t="s">
        <v>27</v>
      </c>
      <c r="I540" s="1" t="s">
        <v>25</v>
      </c>
      <c r="J540" s="1" t="s">
        <v>26</v>
      </c>
      <c r="K540" s="1" t="s">
        <v>31</v>
      </c>
      <c r="L540" s="1" t="s">
        <v>35</v>
      </c>
    </row>
    <row r="541" spans="1:12" x14ac:dyDescent="0.25">
      <c r="A541">
        <v>193</v>
      </c>
      <c r="B541" s="1" t="s">
        <v>366</v>
      </c>
      <c r="C541" s="1" t="s">
        <v>95</v>
      </c>
      <c r="D541" s="1" t="s">
        <v>14</v>
      </c>
      <c r="E541" s="2">
        <v>42488</v>
      </c>
      <c r="F541">
        <v>2</v>
      </c>
      <c r="G541">
        <v>1099.98</v>
      </c>
      <c r="H541" s="1" t="s">
        <v>49</v>
      </c>
      <c r="I541" s="1" t="s">
        <v>16</v>
      </c>
      <c r="J541" s="1" t="s">
        <v>17</v>
      </c>
      <c r="K541" s="1" t="s">
        <v>18</v>
      </c>
      <c r="L541" s="1" t="s">
        <v>41</v>
      </c>
    </row>
    <row r="542" spans="1:12" x14ac:dyDescent="0.25">
      <c r="A542">
        <v>194</v>
      </c>
      <c r="B542" s="1" t="s">
        <v>367</v>
      </c>
      <c r="C542" s="1" t="s">
        <v>171</v>
      </c>
      <c r="D542" s="1" t="s">
        <v>30</v>
      </c>
      <c r="E542" s="2">
        <v>42488</v>
      </c>
      <c r="F542">
        <v>2</v>
      </c>
      <c r="G542">
        <v>539.98</v>
      </c>
      <c r="H542" s="1" t="s">
        <v>72</v>
      </c>
      <c r="I542" s="1" t="s">
        <v>59</v>
      </c>
      <c r="J542" s="1" t="s">
        <v>17</v>
      </c>
      <c r="K542" s="1" t="s">
        <v>31</v>
      </c>
      <c r="L542" s="1" t="s">
        <v>35</v>
      </c>
    </row>
    <row r="543" spans="1:12" x14ac:dyDescent="0.25">
      <c r="A543">
        <v>195</v>
      </c>
      <c r="B543" s="1" t="s">
        <v>368</v>
      </c>
      <c r="C543" s="1" t="s">
        <v>344</v>
      </c>
      <c r="D543" s="1" t="s">
        <v>30</v>
      </c>
      <c r="E543" s="2">
        <v>42488</v>
      </c>
      <c r="F543">
        <v>2</v>
      </c>
      <c r="G543">
        <v>539.98</v>
      </c>
      <c r="H543" s="1" t="s">
        <v>72</v>
      </c>
      <c r="I543" s="1" t="s">
        <v>59</v>
      </c>
      <c r="J543" s="1" t="s">
        <v>17</v>
      </c>
      <c r="K543" s="1" t="s">
        <v>31</v>
      </c>
      <c r="L543" s="1" t="s">
        <v>35</v>
      </c>
    </row>
    <row r="544" spans="1:12" x14ac:dyDescent="0.25">
      <c r="A544">
        <v>195</v>
      </c>
      <c r="B544" s="1" t="s">
        <v>368</v>
      </c>
      <c r="C544" s="1" t="s">
        <v>344</v>
      </c>
      <c r="D544" s="1" t="s">
        <v>30</v>
      </c>
      <c r="E544" s="2">
        <v>42488</v>
      </c>
      <c r="F544">
        <v>1</v>
      </c>
      <c r="G544">
        <v>269.99</v>
      </c>
      <c r="H544" s="1" t="s">
        <v>58</v>
      </c>
      <c r="I544" s="1" t="s">
        <v>16</v>
      </c>
      <c r="J544" s="1" t="s">
        <v>17</v>
      </c>
      <c r="K544" s="1" t="s">
        <v>31</v>
      </c>
      <c r="L544" s="1" t="s">
        <v>35</v>
      </c>
    </row>
    <row r="545" spans="1:12" x14ac:dyDescent="0.25">
      <c r="A545">
        <v>195</v>
      </c>
      <c r="B545" s="1" t="s">
        <v>368</v>
      </c>
      <c r="C545" s="1" t="s">
        <v>344</v>
      </c>
      <c r="D545" s="1" t="s">
        <v>30</v>
      </c>
      <c r="E545" s="2">
        <v>42488</v>
      </c>
      <c r="F545">
        <v>2</v>
      </c>
      <c r="G545">
        <v>2641.98</v>
      </c>
      <c r="H545" s="1" t="s">
        <v>83</v>
      </c>
      <c r="I545" s="1" t="s">
        <v>25</v>
      </c>
      <c r="J545" s="1" t="s">
        <v>84</v>
      </c>
      <c r="K545" s="1" t="s">
        <v>31</v>
      </c>
      <c r="L545" s="1" t="s">
        <v>35</v>
      </c>
    </row>
    <row r="546" spans="1:12" x14ac:dyDescent="0.25">
      <c r="A546">
        <v>195</v>
      </c>
      <c r="B546" s="1" t="s">
        <v>368</v>
      </c>
      <c r="C546" s="1" t="s">
        <v>344</v>
      </c>
      <c r="D546" s="1" t="s">
        <v>30</v>
      </c>
      <c r="E546" s="2">
        <v>42488</v>
      </c>
      <c r="F546">
        <v>1</v>
      </c>
      <c r="G546">
        <v>449</v>
      </c>
      <c r="H546" s="1" t="s">
        <v>50</v>
      </c>
      <c r="I546" s="1" t="s">
        <v>16</v>
      </c>
      <c r="J546" s="1" t="s">
        <v>46</v>
      </c>
      <c r="K546" s="1" t="s">
        <v>31</v>
      </c>
      <c r="L546" s="1" t="s">
        <v>35</v>
      </c>
    </row>
    <row r="547" spans="1:12" x14ac:dyDescent="0.25">
      <c r="A547">
        <v>195</v>
      </c>
      <c r="B547" s="1" t="s">
        <v>368</v>
      </c>
      <c r="C547" s="1" t="s">
        <v>344</v>
      </c>
      <c r="D547" s="1" t="s">
        <v>30</v>
      </c>
      <c r="E547" s="2">
        <v>42488</v>
      </c>
      <c r="F547">
        <v>2</v>
      </c>
      <c r="G547">
        <v>5799.98</v>
      </c>
      <c r="H547" s="1" t="s">
        <v>24</v>
      </c>
      <c r="I547" s="1" t="s">
        <v>25</v>
      </c>
      <c r="J547" s="1" t="s">
        <v>26</v>
      </c>
      <c r="K547" s="1" t="s">
        <v>31</v>
      </c>
      <c r="L547" s="1" t="s">
        <v>35</v>
      </c>
    </row>
    <row r="548" spans="1:12" x14ac:dyDescent="0.25">
      <c r="A548">
        <v>196</v>
      </c>
      <c r="B548" s="1" t="s">
        <v>369</v>
      </c>
      <c r="C548" s="1" t="s">
        <v>370</v>
      </c>
      <c r="D548" s="1" t="s">
        <v>30</v>
      </c>
      <c r="E548" s="2">
        <v>42488</v>
      </c>
      <c r="F548">
        <v>1</v>
      </c>
      <c r="G548">
        <v>549.99</v>
      </c>
      <c r="H548" s="1" t="s">
        <v>49</v>
      </c>
      <c r="I548" s="1" t="s">
        <v>16</v>
      </c>
      <c r="J548" s="1" t="s">
        <v>17</v>
      </c>
      <c r="K548" s="1" t="s">
        <v>31</v>
      </c>
      <c r="L548" s="1" t="s">
        <v>32</v>
      </c>
    </row>
    <row r="549" spans="1:12" x14ac:dyDescent="0.25">
      <c r="A549">
        <v>196</v>
      </c>
      <c r="B549" s="1" t="s">
        <v>369</v>
      </c>
      <c r="C549" s="1" t="s">
        <v>370</v>
      </c>
      <c r="D549" s="1" t="s">
        <v>30</v>
      </c>
      <c r="E549" s="2">
        <v>42488</v>
      </c>
      <c r="F549">
        <v>1</v>
      </c>
      <c r="G549">
        <v>599.99</v>
      </c>
      <c r="H549" s="1" t="s">
        <v>20</v>
      </c>
      <c r="I549" s="1" t="s">
        <v>16</v>
      </c>
      <c r="J549" s="1" t="s">
        <v>17</v>
      </c>
      <c r="K549" s="1" t="s">
        <v>31</v>
      </c>
      <c r="L549" s="1" t="s">
        <v>32</v>
      </c>
    </row>
    <row r="550" spans="1:12" x14ac:dyDescent="0.25">
      <c r="A550">
        <v>196</v>
      </c>
      <c r="B550" s="1" t="s">
        <v>369</v>
      </c>
      <c r="C550" s="1" t="s">
        <v>370</v>
      </c>
      <c r="D550" s="1" t="s">
        <v>30</v>
      </c>
      <c r="E550" s="2">
        <v>42488</v>
      </c>
      <c r="F550">
        <v>1</v>
      </c>
      <c r="G550">
        <v>469.99</v>
      </c>
      <c r="H550" s="1" t="s">
        <v>75</v>
      </c>
      <c r="I550" s="1" t="s">
        <v>25</v>
      </c>
      <c r="J550" s="1" t="s">
        <v>23</v>
      </c>
      <c r="K550" s="1" t="s">
        <v>31</v>
      </c>
      <c r="L550" s="1" t="s">
        <v>32</v>
      </c>
    </row>
    <row r="551" spans="1:12" x14ac:dyDescent="0.25">
      <c r="A551">
        <v>196</v>
      </c>
      <c r="B551" s="1" t="s">
        <v>369</v>
      </c>
      <c r="C551" s="1" t="s">
        <v>370</v>
      </c>
      <c r="D551" s="1" t="s">
        <v>30</v>
      </c>
      <c r="E551" s="2">
        <v>42488</v>
      </c>
      <c r="F551">
        <v>2</v>
      </c>
      <c r="G551">
        <v>3098</v>
      </c>
      <c r="H551" s="1" t="s">
        <v>21</v>
      </c>
      <c r="I551" s="1" t="s">
        <v>22</v>
      </c>
      <c r="J551" s="1" t="s">
        <v>23</v>
      </c>
      <c r="K551" s="1" t="s">
        <v>31</v>
      </c>
      <c r="L551" s="1" t="s">
        <v>32</v>
      </c>
    </row>
    <row r="552" spans="1:12" x14ac:dyDescent="0.25">
      <c r="A552">
        <v>196</v>
      </c>
      <c r="B552" s="1" t="s">
        <v>369</v>
      </c>
      <c r="C552" s="1" t="s">
        <v>370</v>
      </c>
      <c r="D552" s="1" t="s">
        <v>30</v>
      </c>
      <c r="E552" s="2">
        <v>42488</v>
      </c>
      <c r="F552">
        <v>2</v>
      </c>
      <c r="G552">
        <v>1999.98</v>
      </c>
      <c r="H552" s="1" t="s">
        <v>36</v>
      </c>
      <c r="I552" s="1" t="s">
        <v>25</v>
      </c>
      <c r="J552" s="1" t="s">
        <v>23</v>
      </c>
      <c r="K552" s="1" t="s">
        <v>31</v>
      </c>
      <c r="L552" s="1" t="s">
        <v>32</v>
      </c>
    </row>
    <row r="553" spans="1:12" x14ac:dyDescent="0.25">
      <c r="A553">
        <v>197</v>
      </c>
      <c r="B553" s="1" t="s">
        <v>371</v>
      </c>
      <c r="C553" s="1" t="s">
        <v>372</v>
      </c>
      <c r="D553" s="1" t="s">
        <v>30</v>
      </c>
      <c r="E553" s="2">
        <v>42490</v>
      </c>
      <c r="F553">
        <v>2</v>
      </c>
      <c r="G553">
        <v>1499.98</v>
      </c>
      <c r="H553" s="1" t="s">
        <v>39</v>
      </c>
      <c r="I553" s="1" t="s">
        <v>25</v>
      </c>
      <c r="J553" s="1" t="s">
        <v>40</v>
      </c>
      <c r="K553" s="1" t="s">
        <v>31</v>
      </c>
      <c r="L553" s="1" t="s">
        <v>35</v>
      </c>
    </row>
    <row r="554" spans="1:12" x14ac:dyDescent="0.25">
      <c r="A554">
        <v>197</v>
      </c>
      <c r="B554" s="1" t="s">
        <v>371</v>
      </c>
      <c r="C554" s="1" t="s">
        <v>372</v>
      </c>
      <c r="D554" s="1" t="s">
        <v>30</v>
      </c>
      <c r="E554" s="2">
        <v>42490</v>
      </c>
      <c r="F554">
        <v>2</v>
      </c>
      <c r="G554">
        <v>5799.98</v>
      </c>
      <c r="H554" s="1" t="s">
        <v>24</v>
      </c>
      <c r="I554" s="1" t="s">
        <v>25</v>
      </c>
      <c r="J554" s="1" t="s">
        <v>26</v>
      </c>
      <c r="K554" s="1" t="s">
        <v>31</v>
      </c>
      <c r="L554" s="1" t="s">
        <v>35</v>
      </c>
    </row>
    <row r="555" spans="1:12" x14ac:dyDescent="0.25">
      <c r="A555">
        <v>198</v>
      </c>
      <c r="B555" s="1" t="s">
        <v>373</v>
      </c>
      <c r="C555" s="1" t="s">
        <v>374</v>
      </c>
      <c r="D555" s="1" t="s">
        <v>30</v>
      </c>
      <c r="E555" s="2">
        <v>42491</v>
      </c>
      <c r="F555">
        <v>2</v>
      </c>
      <c r="G555">
        <v>539.98</v>
      </c>
      <c r="H555" s="1" t="s">
        <v>72</v>
      </c>
      <c r="I555" s="1" t="s">
        <v>16</v>
      </c>
      <c r="J555" s="1" t="s">
        <v>17</v>
      </c>
      <c r="K555" s="1" t="s">
        <v>31</v>
      </c>
      <c r="L555" s="1" t="s">
        <v>32</v>
      </c>
    </row>
    <row r="556" spans="1:12" x14ac:dyDescent="0.25">
      <c r="A556">
        <v>198</v>
      </c>
      <c r="B556" s="1" t="s">
        <v>373</v>
      </c>
      <c r="C556" s="1" t="s">
        <v>374</v>
      </c>
      <c r="D556" s="1" t="s">
        <v>30</v>
      </c>
      <c r="E556" s="2">
        <v>42491</v>
      </c>
      <c r="F556">
        <v>2</v>
      </c>
      <c r="G556">
        <v>1199.98</v>
      </c>
      <c r="H556" s="1" t="s">
        <v>20</v>
      </c>
      <c r="I556" s="1" t="s">
        <v>16</v>
      </c>
      <c r="J556" s="1" t="s">
        <v>17</v>
      </c>
      <c r="K556" s="1" t="s">
        <v>31</v>
      </c>
      <c r="L556" s="1" t="s">
        <v>32</v>
      </c>
    </row>
    <row r="557" spans="1:12" x14ac:dyDescent="0.25">
      <c r="A557">
        <v>198</v>
      </c>
      <c r="B557" s="1" t="s">
        <v>373</v>
      </c>
      <c r="C557" s="1" t="s">
        <v>374</v>
      </c>
      <c r="D557" s="1" t="s">
        <v>30</v>
      </c>
      <c r="E557" s="2">
        <v>42491</v>
      </c>
      <c r="F557">
        <v>1</v>
      </c>
      <c r="G557">
        <v>429</v>
      </c>
      <c r="H557" s="1" t="s">
        <v>45</v>
      </c>
      <c r="I557" s="1" t="s">
        <v>16</v>
      </c>
      <c r="J557" s="1" t="s">
        <v>46</v>
      </c>
      <c r="K557" s="1" t="s">
        <v>31</v>
      </c>
      <c r="L557" s="1" t="s">
        <v>32</v>
      </c>
    </row>
    <row r="558" spans="1:12" x14ac:dyDescent="0.25">
      <c r="A558">
        <v>198</v>
      </c>
      <c r="B558" s="1" t="s">
        <v>373</v>
      </c>
      <c r="C558" s="1" t="s">
        <v>374</v>
      </c>
      <c r="D558" s="1" t="s">
        <v>30</v>
      </c>
      <c r="E558" s="2">
        <v>42491</v>
      </c>
      <c r="F558">
        <v>2</v>
      </c>
      <c r="G558">
        <v>939.98</v>
      </c>
      <c r="H558" s="1" t="s">
        <v>75</v>
      </c>
      <c r="I558" s="1" t="s">
        <v>25</v>
      </c>
      <c r="J558" s="1" t="s">
        <v>23</v>
      </c>
      <c r="K558" s="1" t="s">
        <v>31</v>
      </c>
      <c r="L558" s="1" t="s">
        <v>32</v>
      </c>
    </row>
    <row r="559" spans="1:12" x14ac:dyDescent="0.25">
      <c r="A559">
        <v>198</v>
      </c>
      <c r="B559" s="1" t="s">
        <v>373</v>
      </c>
      <c r="C559" s="1" t="s">
        <v>374</v>
      </c>
      <c r="D559" s="1" t="s">
        <v>30</v>
      </c>
      <c r="E559" s="2">
        <v>42491</v>
      </c>
      <c r="F559">
        <v>2</v>
      </c>
      <c r="G559">
        <v>3599.98</v>
      </c>
      <c r="H559" s="1" t="s">
        <v>27</v>
      </c>
      <c r="I559" s="1" t="s">
        <v>25</v>
      </c>
      <c r="J559" s="1" t="s">
        <v>26</v>
      </c>
      <c r="K559" s="1" t="s">
        <v>31</v>
      </c>
      <c r="L559" s="1" t="s">
        <v>32</v>
      </c>
    </row>
    <row r="560" spans="1:12" x14ac:dyDescent="0.25">
      <c r="A560">
        <v>199</v>
      </c>
      <c r="B560" s="1" t="s">
        <v>375</v>
      </c>
      <c r="C560" s="1" t="s">
        <v>302</v>
      </c>
      <c r="D560" s="1" t="s">
        <v>30</v>
      </c>
      <c r="E560" s="2">
        <v>42491</v>
      </c>
      <c r="F560">
        <v>2</v>
      </c>
      <c r="G560">
        <v>999.98</v>
      </c>
      <c r="H560" s="1" t="s">
        <v>87</v>
      </c>
      <c r="I560" s="1" t="s">
        <v>44</v>
      </c>
      <c r="J560" s="1" t="s">
        <v>17</v>
      </c>
      <c r="K560" s="1" t="s">
        <v>31</v>
      </c>
      <c r="L560" s="1" t="s">
        <v>35</v>
      </c>
    </row>
    <row r="561" spans="1:12" x14ac:dyDescent="0.25">
      <c r="A561">
        <v>199</v>
      </c>
      <c r="B561" s="1" t="s">
        <v>375</v>
      </c>
      <c r="C561" s="1" t="s">
        <v>302</v>
      </c>
      <c r="D561" s="1" t="s">
        <v>30</v>
      </c>
      <c r="E561" s="2">
        <v>42491</v>
      </c>
      <c r="F561">
        <v>2</v>
      </c>
      <c r="G561">
        <v>898</v>
      </c>
      <c r="H561" s="1" t="s">
        <v>50</v>
      </c>
      <c r="I561" s="1" t="s">
        <v>16</v>
      </c>
      <c r="J561" s="1" t="s">
        <v>46</v>
      </c>
      <c r="K561" s="1" t="s">
        <v>31</v>
      </c>
      <c r="L561" s="1" t="s">
        <v>35</v>
      </c>
    </row>
    <row r="562" spans="1:12" x14ac:dyDescent="0.25">
      <c r="A562">
        <v>199</v>
      </c>
      <c r="B562" s="1" t="s">
        <v>375</v>
      </c>
      <c r="C562" s="1" t="s">
        <v>302</v>
      </c>
      <c r="D562" s="1" t="s">
        <v>30</v>
      </c>
      <c r="E562" s="2">
        <v>42491</v>
      </c>
      <c r="F562">
        <v>1</v>
      </c>
      <c r="G562">
        <v>2899.99</v>
      </c>
      <c r="H562" s="1" t="s">
        <v>24</v>
      </c>
      <c r="I562" s="1" t="s">
        <v>25</v>
      </c>
      <c r="J562" s="1" t="s">
        <v>26</v>
      </c>
      <c r="K562" s="1" t="s">
        <v>31</v>
      </c>
      <c r="L562" s="1" t="s">
        <v>35</v>
      </c>
    </row>
    <row r="563" spans="1:12" x14ac:dyDescent="0.25">
      <c r="A563">
        <v>200</v>
      </c>
      <c r="B563" s="1" t="s">
        <v>376</v>
      </c>
      <c r="C563" s="1" t="s">
        <v>99</v>
      </c>
      <c r="D563" s="1" t="s">
        <v>30</v>
      </c>
      <c r="E563" s="2">
        <v>42491</v>
      </c>
      <c r="F563">
        <v>2</v>
      </c>
      <c r="G563">
        <v>539.98</v>
      </c>
      <c r="H563" s="1" t="s">
        <v>58</v>
      </c>
      <c r="I563" s="1" t="s">
        <v>59</v>
      </c>
      <c r="J563" s="1" t="s">
        <v>17</v>
      </c>
      <c r="K563" s="1" t="s">
        <v>31</v>
      </c>
      <c r="L563" s="1" t="s">
        <v>32</v>
      </c>
    </row>
    <row r="564" spans="1:12" x14ac:dyDescent="0.25">
      <c r="A564">
        <v>200</v>
      </c>
      <c r="B564" s="1" t="s">
        <v>376</v>
      </c>
      <c r="C564" s="1" t="s">
        <v>99</v>
      </c>
      <c r="D564" s="1" t="s">
        <v>30</v>
      </c>
      <c r="E564" s="2">
        <v>42491</v>
      </c>
      <c r="F564">
        <v>2</v>
      </c>
      <c r="G564">
        <v>599.98</v>
      </c>
      <c r="H564" s="1" t="s">
        <v>78</v>
      </c>
      <c r="I564" s="1" t="s">
        <v>59</v>
      </c>
      <c r="J564" s="1" t="s">
        <v>17</v>
      </c>
      <c r="K564" s="1" t="s">
        <v>31</v>
      </c>
      <c r="L564" s="1" t="s">
        <v>32</v>
      </c>
    </row>
    <row r="565" spans="1:12" x14ac:dyDescent="0.2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2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25">
      <c r="A567">
        <v>201</v>
      </c>
      <c r="B567" s="1" t="s">
        <v>377</v>
      </c>
      <c r="C567" s="1" t="s">
        <v>378</v>
      </c>
      <c r="D567" s="1" t="s">
        <v>115</v>
      </c>
      <c r="E567" s="2">
        <v>42491</v>
      </c>
      <c r="F567">
        <v>1</v>
      </c>
      <c r="G567">
        <v>429</v>
      </c>
      <c r="H567" s="1" t="s">
        <v>45</v>
      </c>
      <c r="I567" s="1" t="s">
        <v>16</v>
      </c>
      <c r="J567" s="1" t="s">
        <v>46</v>
      </c>
      <c r="K567" s="1" t="s">
        <v>116</v>
      </c>
      <c r="L567" s="1" t="s">
        <v>186</v>
      </c>
    </row>
    <row r="568" spans="1:12" x14ac:dyDescent="0.2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25">
      <c r="A569">
        <v>202</v>
      </c>
      <c r="B569" s="1" t="s">
        <v>379</v>
      </c>
      <c r="C569" s="1" t="s">
        <v>68</v>
      </c>
      <c r="D569" s="1" t="s">
        <v>14</v>
      </c>
      <c r="E569" s="2">
        <v>42493</v>
      </c>
      <c r="F569">
        <v>2</v>
      </c>
      <c r="G569">
        <v>1059.98</v>
      </c>
      <c r="H569" s="1" t="s">
        <v>55</v>
      </c>
      <c r="I569" s="1" t="s">
        <v>16</v>
      </c>
      <c r="J569" s="1" t="s">
        <v>17</v>
      </c>
      <c r="K569" s="1" t="s">
        <v>18</v>
      </c>
      <c r="L569" s="1" t="s">
        <v>19</v>
      </c>
    </row>
    <row r="570" spans="1:12" x14ac:dyDescent="0.25">
      <c r="A570">
        <v>202</v>
      </c>
      <c r="B570" s="1" t="s">
        <v>379</v>
      </c>
      <c r="C570" s="1" t="s">
        <v>68</v>
      </c>
      <c r="D570" s="1" t="s">
        <v>14</v>
      </c>
      <c r="E570" s="2">
        <v>42493</v>
      </c>
      <c r="F570">
        <v>2</v>
      </c>
      <c r="G570">
        <v>999.98</v>
      </c>
      <c r="H570" s="1" t="s">
        <v>87</v>
      </c>
      <c r="I570" s="1" t="s">
        <v>44</v>
      </c>
      <c r="J570" s="1" t="s">
        <v>17</v>
      </c>
      <c r="K570" s="1" t="s">
        <v>18</v>
      </c>
      <c r="L570" s="1" t="s">
        <v>19</v>
      </c>
    </row>
    <row r="571" spans="1:12" x14ac:dyDescent="0.25">
      <c r="A571">
        <v>202</v>
      </c>
      <c r="B571" s="1" t="s">
        <v>379</v>
      </c>
      <c r="C571" s="1" t="s">
        <v>68</v>
      </c>
      <c r="D571" s="1" t="s">
        <v>14</v>
      </c>
      <c r="E571" s="2">
        <v>42493</v>
      </c>
      <c r="F571">
        <v>1</v>
      </c>
      <c r="G571">
        <v>429</v>
      </c>
      <c r="H571" s="1" t="s">
        <v>45</v>
      </c>
      <c r="I571" s="1" t="s">
        <v>16</v>
      </c>
      <c r="J571" s="1" t="s">
        <v>46</v>
      </c>
      <c r="K571" s="1" t="s">
        <v>18</v>
      </c>
      <c r="L571" s="1" t="s">
        <v>19</v>
      </c>
    </row>
    <row r="572" spans="1:12" x14ac:dyDescent="0.25">
      <c r="A572">
        <v>202</v>
      </c>
      <c r="B572" s="1" t="s">
        <v>379</v>
      </c>
      <c r="C572" s="1" t="s">
        <v>68</v>
      </c>
      <c r="D572" s="1" t="s">
        <v>14</v>
      </c>
      <c r="E572" s="2">
        <v>42493</v>
      </c>
      <c r="F572">
        <v>1</v>
      </c>
      <c r="G572">
        <v>1799.99</v>
      </c>
      <c r="H572" s="1" t="s">
        <v>27</v>
      </c>
      <c r="I572" s="1" t="s">
        <v>25</v>
      </c>
      <c r="J572" s="1" t="s">
        <v>26</v>
      </c>
      <c r="K572" s="1" t="s">
        <v>18</v>
      </c>
      <c r="L572" s="1" t="s">
        <v>19</v>
      </c>
    </row>
    <row r="573" spans="1:12" x14ac:dyDescent="0.2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25">
      <c r="A574">
        <v>203</v>
      </c>
      <c r="B574" s="1" t="s">
        <v>380</v>
      </c>
      <c r="C574" s="1" t="s">
        <v>232</v>
      </c>
      <c r="D574" s="1" t="s">
        <v>115</v>
      </c>
      <c r="E574" s="2">
        <v>42493</v>
      </c>
      <c r="F574">
        <v>2</v>
      </c>
      <c r="G574">
        <v>858</v>
      </c>
      <c r="H574" s="1" t="s">
        <v>45</v>
      </c>
      <c r="I574" s="1" t="s">
        <v>16</v>
      </c>
      <c r="J574" s="1" t="s">
        <v>46</v>
      </c>
      <c r="K574" s="1" t="s">
        <v>116</v>
      </c>
      <c r="L574" s="1" t="s">
        <v>186</v>
      </c>
    </row>
    <row r="575" spans="1:12" x14ac:dyDescent="0.2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2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25">
      <c r="A577">
        <v>204</v>
      </c>
      <c r="B577" s="1" t="s">
        <v>381</v>
      </c>
      <c r="C577" s="1" t="s">
        <v>382</v>
      </c>
      <c r="D577" s="1" t="s">
        <v>30</v>
      </c>
      <c r="E577" s="2">
        <v>42494</v>
      </c>
      <c r="F577">
        <v>2</v>
      </c>
      <c r="G577">
        <v>858</v>
      </c>
      <c r="H577" s="1" t="s">
        <v>45</v>
      </c>
      <c r="I577" s="1" t="s">
        <v>16</v>
      </c>
      <c r="J577" s="1" t="s">
        <v>46</v>
      </c>
      <c r="K577" s="1" t="s">
        <v>31</v>
      </c>
      <c r="L577" s="1" t="s">
        <v>35</v>
      </c>
    </row>
    <row r="578" spans="1:12" x14ac:dyDescent="0.25">
      <c r="A578">
        <v>204</v>
      </c>
      <c r="B578" s="1" t="s">
        <v>381</v>
      </c>
      <c r="C578" s="1" t="s">
        <v>382</v>
      </c>
      <c r="D578" s="1" t="s">
        <v>30</v>
      </c>
      <c r="E578" s="2">
        <v>42494</v>
      </c>
      <c r="F578">
        <v>2</v>
      </c>
      <c r="G578">
        <v>939.98</v>
      </c>
      <c r="H578" s="1" t="s">
        <v>75</v>
      </c>
      <c r="I578" s="1" t="s">
        <v>25</v>
      </c>
      <c r="J578" s="1" t="s">
        <v>23</v>
      </c>
      <c r="K578" s="1" t="s">
        <v>31</v>
      </c>
      <c r="L578" s="1" t="s">
        <v>35</v>
      </c>
    </row>
    <row r="579" spans="1:12" x14ac:dyDescent="0.25">
      <c r="A579">
        <v>205</v>
      </c>
      <c r="B579" s="1" t="s">
        <v>383</v>
      </c>
      <c r="C579" s="1" t="s">
        <v>112</v>
      </c>
      <c r="D579" s="1" t="s">
        <v>30</v>
      </c>
      <c r="E579" s="2">
        <v>42494</v>
      </c>
      <c r="F579">
        <v>2</v>
      </c>
      <c r="G579">
        <v>539.98</v>
      </c>
      <c r="H579" s="1" t="s">
        <v>58</v>
      </c>
      <c r="I579" s="1" t="s">
        <v>59</v>
      </c>
      <c r="J579" s="1" t="s">
        <v>17</v>
      </c>
      <c r="K579" s="1" t="s">
        <v>31</v>
      </c>
      <c r="L579" s="1" t="s">
        <v>32</v>
      </c>
    </row>
    <row r="580" spans="1:12" x14ac:dyDescent="0.25">
      <c r="A580">
        <v>205</v>
      </c>
      <c r="B580" s="1" t="s">
        <v>383</v>
      </c>
      <c r="C580" s="1" t="s">
        <v>112</v>
      </c>
      <c r="D580" s="1" t="s">
        <v>30</v>
      </c>
      <c r="E580" s="2">
        <v>42494</v>
      </c>
      <c r="F580">
        <v>2</v>
      </c>
      <c r="G580">
        <v>1099.98</v>
      </c>
      <c r="H580" s="1" t="s">
        <v>49</v>
      </c>
      <c r="I580" s="1" t="s">
        <v>44</v>
      </c>
      <c r="J580" s="1" t="s">
        <v>17</v>
      </c>
      <c r="K580" s="1" t="s">
        <v>31</v>
      </c>
      <c r="L580" s="1" t="s">
        <v>32</v>
      </c>
    </row>
    <row r="581" spans="1:12" x14ac:dyDescent="0.2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2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25">
      <c r="A583">
        <v>207</v>
      </c>
      <c r="B583" s="1" t="s">
        <v>385</v>
      </c>
      <c r="C583" s="1" t="s">
        <v>386</v>
      </c>
      <c r="D583" s="1" t="s">
        <v>30</v>
      </c>
      <c r="E583" s="2">
        <v>42495</v>
      </c>
      <c r="F583">
        <v>2</v>
      </c>
      <c r="G583">
        <v>1099.98</v>
      </c>
      <c r="H583" s="1" t="s">
        <v>49</v>
      </c>
      <c r="I583" s="1" t="s">
        <v>16</v>
      </c>
      <c r="J583" s="1" t="s">
        <v>17</v>
      </c>
      <c r="K583" s="1" t="s">
        <v>31</v>
      </c>
      <c r="L583" s="1" t="s">
        <v>35</v>
      </c>
    </row>
    <row r="584" spans="1:12" x14ac:dyDescent="0.25">
      <c r="A584">
        <v>207</v>
      </c>
      <c r="B584" s="1" t="s">
        <v>385</v>
      </c>
      <c r="C584" s="1" t="s">
        <v>386</v>
      </c>
      <c r="D584" s="1" t="s">
        <v>30</v>
      </c>
      <c r="E584" s="2">
        <v>42495</v>
      </c>
      <c r="F584">
        <v>1</v>
      </c>
      <c r="G584">
        <v>1320.99</v>
      </c>
      <c r="H584" s="1" t="s">
        <v>83</v>
      </c>
      <c r="I584" s="1" t="s">
        <v>25</v>
      </c>
      <c r="J584" s="1" t="s">
        <v>84</v>
      </c>
      <c r="K584" s="1" t="s">
        <v>31</v>
      </c>
      <c r="L584" s="1" t="s">
        <v>35</v>
      </c>
    </row>
    <row r="585" spans="1:12" x14ac:dyDescent="0.25">
      <c r="A585">
        <v>207</v>
      </c>
      <c r="B585" s="1" t="s">
        <v>385</v>
      </c>
      <c r="C585" s="1" t="s">
        <v>386</v>
      </c>
      <c r="D585" s="1" t="s">
        <v>30</v>
      </c>
      <c r="E585" s="2">
        <v>42495</v>
      </c>
      <c r="F585">
        <v>2</v>
      </c>
      <c r="G585">
        <v>3361.98</v>
      </c>
      <c r="H585" s="1" t="s">
        <v>69</v>
      </c>
      <c r="I585" s="1" t="s">
        <v>22</v>
      </c>
      <c r="J585" s="1" t="s">
        <v>23</v>
      </c>
      <c r="K585" s="1" t="s">
        <v>31</v>
      </c>
      <c r="L585" s="1" t="s">
        <v>35</v>
      </c>
    </row>
    <row r="586" spans="1:12" x14ac:dyDescent="0.25">
      <c r="A586">
        <v>207</v>
      </c>
      <c r="B586" s="1" t="s">
        <v>385</v>
      </c>
      <c r="C586" s="1" t="s">
        <v>386</v>
      </c>
      <c r="D586" s="1" t="s">
        <v>30</v>
      </c>
      <c r="E586" s="2">
        <v>42495</v>
      </c>
      <c r="F586">
        <v>2</v>
      </c>
      <c r="G586">
        <v>7999.98</v>
      </c>
      <c r="H586" s="1" t="s">
        <v>62</v>
      </c>
      <c r="I586" s="1" t="s">
        <v>25</v>
      </c>
      <c r="J586" s="1" t="s">
        <v>26</v>
      </c>
      <c r="K586" s="1" t="s">
        <v>31</v>
      </c>
      <c r="L586" s="1" t="s">
        <v>35</v>
      </c>
    </row>
    <row r="587" spans="1:12" x14ac:dyDescent="0.25">
      <c r="A587">
        <v>208</v>
      </c>
      <c r="B587" s="1" t="s">
        <v>387</v>
      </c>
      <c r="C587" s="1" t="s">
        <v>382</v>
      </c>
      <c r="D587" s="1" t="s">
        <v>30</v>
      </c>
      <c r="E587" s="2">
        <v>42496</v>
      </c>
      <c r="F587">
        <v>1</v>
      </c>
      <c r="G587">
        <v>549.99</v>
      </c>
      <c r="H587" s="1" t="s">
        <v>49</v>
      </c>
      <c r="I587" s="1" t="s">
        <v>16</v>
      </c>
      <c r="J587" s="1" t="s">
        <v>17</v>
      </c>
      <c r="K587" s="1" t="s">
        <v>31</v>
      </c>
      <c r="L587" s="1" t="s">
        <v>35</v>
      </c>
    </row>
    <row r="588" spans="1:12" x14ac:dyDescent="0.25">
      <c r="A588">
        <v>208</v>
      </c>
      <c r="B588" s="1" t="s">
        <v>387</v>
      </c>
      <c r="C588" s="1" t="s">
        <v>382</v>
      </c>
      <c r="D588" s="1" t="s">
        <v>30</v>
      </c>
      <c r="E588" s="2">
        <v>42496</v>
      </c>
      <c r="F588">
        <v>2</v>
      </c>
      <c r="G588">
        <v>939.98</v>
      </c>
      <c r="H588" s="1" t="s">
        <v>75</v>
      </c>
      <c r="I588" s="1" t="s">
        <v>25</v>
      </c>
      <c r="J588" s="1" t="s">
        <v>23</v>
      </c>
      <c r="K588" s="1" t="s">
        <v>31</v>
      </c>
      <c r="L588" s="1" t="s">
        <v>35</v>
      </c>
    </row>
    <row r="589" spans="1:12" x14ac:dyDescent="0.25">
      <c r="A589">
        <v>208</v>
      </c>
      <c r="B589" s="1" t="s">
        <v>387</v>
      </c>
      <c r="C589" s="1" t="s">
        <v>382</v>
      </c>
      <c r="D589" s="1" t="s">
        <v>30</v>
      </c>
      <c r="E589" s="2">
        <v>42496</v>
      </c>
      <c r="F589">
        <v>2</v>
      </c>
      <c r="G589">
        <v>3098</v>
      </c>
      <c r="H589" s="1" t="s">
        <v>21</v>
      </c>
      <c r="I589" s="1" t="s">
        <v>22</v>
      </c>
      <c r="J589" s="1" t="s">
        <v>23</v>
      </c>
      <c r="K589" s="1" t="s">
        <v>31</v>
      </c>
      <c r="L589" s="1" t="s">
        <v>35</v>
      </c>
    </row>
    <row r="590" spans="1:12" x14ac:dyDescent="0.25">
      <c r="A590">
        <v>208</v>
      </c>
      <c r="B590" s="1" t="s">
        <v>387</v>
      </c>
      <c r="C590" s="1" t="s">
        <v>382</v>
      </c>
      <c r="D590" s="1" t="s">
        <v>30</v>
      </c>
      <c r="E590" s="2">
        <v>42496</v>
      </c>
      <c r="F590">
        <v>1</v>
      </c>
      <c r="G590">
        <v>999.99</v>
      </c>
      <c r="H590" s="1" t="s">
        <v>36</v>
      </c>
      <c r="I590" s="1" t="s">
        <v>25</v>
      </c>
      <c r="J590" s="1" t="s">
        <v>23</v>
      </c>
      <c r="K590" s="1" t="s">
        <v>31</v>
      </c>
      <c r="L590" s="1" t="s">
        <v>35</v>
      </c>
    </row>
    <row r="591" spans="1:12" x14ac:dyDescent="0.25">
      <c r="A591">
        <v>208</v>
      </c>
      <c r="B591" s="1" t="s">
        <v>387</v>
      </c>
      <c r="C591" s="1" t="s">
        <v>382</v>
      </c>
      <c r="D591" s="1" t="s">
        <v>30</v>
      </c>
      <c r="E591" s="2">
        <v>42496</v>
      </c>
      <c r="F591">
        <v>2</v>
      </c>
      <c r="G591">
        <v>5799.98</v>
      </c>
      <c r="H591" s="1" t="s">
        <v>24</v>
      </c>
      <c r="I591" s="1" t="s">
        <v>25</v>
      </c>
      <c r="J591" s="1" t="s">
        <v>26</v>
      </c>
      <c r="K591" s="1" t="s">
        <v>31</v>
      </c>
      <c r="L591" s="1" t="s">
        <v>35</v>
      </c>
    </row>
    <row r="592" spans="1:12" x14ac:dyDescent="0.25">
      <c r="A592">
        <v>209</v>
      </c>
      <c r="B592" s="1" t="s">
        <v>388</v>
      </c>
      <c r="C592" s="1" t="s">
        <v>389</v>
      </c>
      <c r="D592" s="1" t="s">
        <v>30</v>
      </c>
      <c r="E592" s="2">
        <v>42497</v>
      </c>
      <c r="F592">
        <v>1</v>
      </c>
      <c r="G592">
        <v>269.99</v>
      </c>
      <c r="H592" s="1" t="s">
        <v>72</v>
      </c>
      <c r="I592" s="1" t="s">
        <v>16</v>
      </c>
      <c r="J592" s="1" t="s">
        <v>17</v>
      </c>
      <c r="K592" s="1" t="s">
        <v>31</v>
      </c>
      <c r="L592" s="1" t="s">
        <v>32</v>
      </c>
    </row>
    <row r="593" spans="1:12" x14ac:dyDescent="0.25">
      <c r="A593">
        <v>210</v>
      </c>
      <c r="B593" s="1" t="s">
        <v>390</v>
      </c>
      <c r="C593" s="1" t="s">
        <v>344</v>
      </c>
      <c r="D593" s="1" t="s">
        <v>30</v>
      </c>
      <c r="E593" s="2">
        <v>42497</v>
      </c>
      <c r="F593">
        <v>2</v>
      </c>
      <c r="G593">
        <v>539.98</v>
      </c>
      <c r="H593" s="1" t="s">
        <v>72</v>
      </c>
      <c r="I593" s="1" t="s">
        <v>16</v>
      </c>
      <c r="J593" s="1" t="s">
        <v>17</v>
      </c>
      <c r="K593" s="1" t="s">
        <v>31</v>
      </c>
      <c r="L593" s="1" t="s">
        <v>32</v>
      </c>
    </row>
    <row r="594" spans="1:12" x14ac:dyDescent="0.25">
      <c r="A594">
        <v>210</v>
      </c>
      <c r="B594" s="1" t="s">
        <v>390</v>
      </c>
      <c r="C594" s="1" t="s">
        <v>344</v>
      </c>
      <c r="D594" s="1" t="s">
        <v>30</v>
      </c>
      <c r="E594" s="2">
        <v>42497</v>
      </c>
      <c r="F594">
        <v>1</v>
      </c>
      <c r="G594">
        <v>269.99</v>
      </c>
      <c r="H594" s="1" t="s">
        <v>58</v>
      </c>
      <c r="I594" s="1" t="s">
        <v>16</v>
      </c>
      <c r="J594" s="1" t="s">
        <v>17</v>
      </c>
      <c r="K594" s="1" t="s">
        <v>31</v>
      </c>
      <c r="L594" s="1" t="s">
        <v>32</v>
      </c>
    </row>
    <row r="595" spans="1:12" x14ac:dyDescent="0.25">
      <c r="A595">
        <v>211</v>
      </c>
      <c r="B595" s="1" t="s">
        <v>391</v>
      </c>
      <c r="C595" s="1" t="s">
        <v>139</v>
      </c>
      <c r="D595" s="1" t="s">
        <v>30</v>
      </c>
      <c r="E595" s="2">
        <v>42497</v>
      </c>
      <c r="F595">
        <v>2</v>
      </c>
      <c r="G595">
        <v>1499.98</v>
      </c>
      <c r="H595" s="1" t="s">
        <v>39</v>
      </c>
      <c r="I595" s="1" t="s">
        <v>25</v>
      </c>
      <c r="J595" s="1" t="s">
        <v>40</v>
      </c>
      <c r="K595" s="1" t="s">
        <v>31</v>
      </c>
      <c r="L595" s="1" t="s">
        <v>32</v>
      </c>
    </row>
    <row r="596" spans="1:12" x14ac:dyDescent="0.25">
      <c r="A596">
        <v>211</v>
      </c>
      <c r="B596" s="1" t="s">
        <v>391</v>
      </c>
      <c r="C596" s="1" t="s">
        <v>139</v>
      </c>
      <c r="D596" s="1" t="s">
        <v>30</v>
      </c>
      <c r="E596" s="2">
        <v>42497</v>
      </c>
      <c r="F596">
        <v>1</v>
      </c>
      <c r="G596">
        <v>1549</v>
      </c>
      <c r="H596" s="1" t="s">
        <v>21</v>
      </c>
      <c r="I596" s="1" t="s">
        <v>22</v>
      </c>
      <c r="J596" s="1" t="s">
        <v>23</v>
      </c>
      <c r="K596" s="1" t="s">
        <v>31</v>
      </c>
      <c r="L596" s="1" t="s">
        <v>32</v>
      </c>
    </row>
    <row r="597" spans="1:12" x14ac:dyDescent="0.25">
      <c r="A597">
        <v>212</v>
      </c>
      <c r="B597" s="1" t="s">
        <v>392</v>
      </c>
      <c r="C597" s="1" t="s">
        <v>287</v>
      </c>
      <c r="D597" s="1" t="s">
        <v>30</v>
      </c>
      <c r="E597" s="2">
        <v>42498</v>
      </c>
      <c r="F597">
        <v>2</v>
      </c>
      <c r="G597">
        <v>1099.98</v>
      </c>
      <c r="H597" s="1" t="s">
        <v>49</v>
      </c>
      <c r="I597" s="1" t="s">
        <v>16</v>
      </c>
      <c r="J597" s="1" t="s">
        <v>17</v>
      </c>
      <c r="K597" s="1" t="s">
        <v>31</v>
      </c>
      <c r="L597" s="1" t="s">
        <v>32</v>
      </c>
    </row>
    <row r="598" spans="1:12" x14ac:dyDescent="0.25">
      <c r="A598">
        <v>212</v>
      </c>
      <c r="B598" s="1" t="s">
        <v>392</v>
      </c>
      <c r="C598" s="1" t="s">
        <v>287</v>
      </c>
      <c r="D598" s="1" t="s">
        <v>30</v>
      </c>
      <c r="E598" s="2">
        <v>42498</v>
      </c>
      <c r="F598">
        <v>2</v>
      </c>
      <c r="G598">
        <v>1199.98</v>
      </c>
      <c r="H598" s="1" t="s">
        <v>15</v>
      </c>
      <c r="I598" s="1" t="s">
        <v>16</v>
      </c>
      <c r="J598" s="1" t="s">
        <v>17</v>
      </c>
      <c r="K598" s="1" t="s">
        <v>31</v>
      </c>
      <c r="L598" s="1" t="s">
        <v>32</v>
      </c>
    </row>
    <row r="599" spans="1:12" x14ac:dyDescent="0.25">
      <c r="A599">
        <v>212</v>
      </c>
      <c r="B599" s="1" t="s">
        <v>392</v>
      </c>
      <c r="C599" s="1" t="s">
        <v>287</v>
      </c>
      <c r="D599" s="1" t="s">
        <v>30</v>
      </c>
      <c r="E599" s="2">
        <v>42498</v>
      </c>
      <c r="F599">
        <v>1</v>
      </c>
      <c r="G599">
        <v>449</v>
      </c>
      <c r="H599" s="1" t="s">
        <v>106</v>
      </c>
      <c r="I599" s="1" t="s">
        <v>16</v>
      </c>
      <c r="J599" s="1" t="s">
        <v>46</v>
      </c>
      <c r="K599" s="1" t="s">
        <v>31</v>
      </c>
      <c r="L599" s="1" t="s">
        <v>32</v>
      </c>
    </row>
    <row r="600" spans="1:12" x14ac:dyDescent="0.25">
      <c r="A600">
        <v>212</v>
      </c>
      <c r="B600" s="1" t="s">
        <v>392</v>
      </c>
      <c r="C600" s="1" t="s">
        <v>287</v>
      </c>
      <c r="D600" s="1" t="s">
        <v>30</v>
      </c>
      <c r="E600" s="2">
        <v>42498</v>
      </c>
      <c r="F600">
        <v>1</v>
      </c>
      <c r="G600">
        <v>3999.99</v>
      </c>
      <c r="H600" s="1" t="s">
        <v>62</v>
      </c>
      <c r="I600" s="1" t="s">
        <v>25</v>
      </c>
      <c r="J600" s="1" t="s">
        <v>26</v>
      </c>
      <c r="K600" s="1" t="s">
        <v>31</v>
      </c>
      <c r="L600" s="1" t="s">
        <v>32</v>
      </c>
    </row>
    <row r="601" spans="1:12" x14ac:dyDescent="0.2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25">
      <c r="A602">
        <v>214</v>
      </c>
      <c r="B602" s="1" t="s">
        <v>395</v>
      </c>
      <c r="C602" s="1" t="s">
        <v>191</v>
      </c>
      <c r="D602" s="1" t="s">
        <v>30</v>
      </c>
      <c r="E602" s="2">
        <v>42500</v>
      </c>
      <c r="F602">
        <v>1</v>
      </c>
      <c r="G602">
        <v>269.99</v>
      </c>
      <c r="H602" s="1" t="s">
        <v>72</v>
      </c>
      <c r="I602" s="1" t="s">
        <v>59</v>
      </c>
      <c r="J602" s="1" t="s">
        <v>17</v>
      </c>
      <c r="K602" s="1" t="s">
        <v>31</v>
      </c>
      <c r="L602" s="1" t="s">
        <v>32</v>
      </c>
    </row>
    <row r="603" spans="1:12" x14ac:dyDescent="0.25">
      <c r="A603">
        <v>215</v>
      </c>
      <c r="B603" s="1" t="s">
        <v>396</v>
      </c>
      <c r="C603" s="1" t="s">
        <v>93</v>
      </c>
      <c r="D603" s="1" t="s">
        <v>30</v>
      </c>
      <c r="E603" s="2">
        <v>42500</v>
      </c>
      <c r="F603">
        <v>2</v>
      </c>
      <c r="G603">
        <v>1099.98</v>
      </c>
      <c r="H603" s="1" t="s">
        <v>49</v>
      </c>
      <c r="I603" s="1" t="s">
        <v>16</v>
      </c>
      <c r="J603" s="1" t="s">
        <v>17</v>
      </c>
      <c r="K603" s="1" t="s">
        <v>31</v>
      </c>
      <c r="L603" s="1" t="s">
        <v>35</v>
      </c>
    </row>
    <row r="604" spans="1:12" x14ac:dyDescent="0.25">
      <c r="A604">
        <v>215</v>
      </c>
      <c r="B604" s="1" t="s">
        <v>396</v>
      </c>
      <c r="C604" s="1" t="s">
        <v>93</v>
      </c>
      <c r="D604" s="1" t="s">
        <v>30</v>
      </c>
      <c r="E604" s="2">
        <v>42500</v>
      </c>
      <c r="F604">
        <v>1</v>
      </c>
      <c r="G604">
        <v>449</v>
      </c>
      <c r="H604" s="1" t="s">
        <v>106</v>
      </c>
      <c r="I604" s="1" t="s">
        <v>16</v>
      </c>
      <c r="J604" s="1" t="s">
        <v>46</v>
      </c>
      <c r="K604" s="1" t="s">
        <v>31</v>
      </c>
      <c r="L604" s="1" t="s">
        <v>35</v>
      </c>
    </row>
    <row r="605" spans="1:12" x14ac:dyDescent="0.25">
      <c r="A605">
        <v>216</v>
      </c>
      <c r="B605" s="1" t="s">
        <v>397</v>
      </c>
      <c r="C605" s="1" t="s">
        <v>398</v>
      </c>
      <c r="D605" s="1" t="s">
        <v>14</v>
      </c>
      <c r="E605" s="2">
        <v>42501</v>
      </c>
      <c r="F605">
        <v>2</v>
      </c>
      <c r="G605">
        <v>539.98</v>
      </c>
      <c r="H605" s="1" t="s">
        <v>58</v>
      </c>
      <c r="I605" s="1" t="s">
        <v>59</v>
      </c>
      <c r="J605" s="1" t="s">
        <v>17</v>
      </c>
      <c r="K605" s="1" t="s">
        <v>18</v>
      </c>
      <c r="L605" s="1" t="s">
        <v>41</v>
      </c>
    </row>
    <row r="606" spans="1:12" x14ac:dyDescent="0.25">
      <c r="A606">
        <v>216</v>
      </c>
      <c r="B606" s="1" t="s">
        <v>397</v>
      </c>
      <c r="C606" s="1" t="s">
        <v>398</v>
      </c>
      <c r="D606" s="1" t="s">
        <v>14</v>
      </c>
      <c r="E606" s="2">
        <v>42501</v>
      </c>
      <c r="F606">
        <v>2</v>
      </c>
      <c r="G606">
        <v>1199.98</v>
      </c>
      <c r="H606" s="1" t="s">
        <v>15</v>
      </c>
      <c r="I606" s="1" t="s">
        <v>16</v>
      </c>
      <c r="J606" s="1" t="s">
        <v>17</v>
      </c>
      <c r="K606" s="1" t="s">
        <v>18</v>
      </c>
      <c r="L606" s="1" t="s">
        <v>41</v>
      </c>
    </row>
    <row r="607" spans="1:12" x14ac:dyDescent="0.25">
      <c r="A607">
        <v>217</v>
      </c>
      <c r="B607" s="1" t="s">
        <v>399</v>
      </c>
      <c r="C607" s="1" t="s">
        <v>400</v>
      </c>
      <c r="D607" s="1" t="s">
        <v>30</v>
      </c>
      <c r="E607" s="2">
        <v>42501</v>
      </c>
      <c r="F607">
        <v>1</v>
      </c>
      <c r="G607">
        <v>429</v>
      </c>
      <c r="H607" s="1" t="s">
        <v>45</v>
      </c>
      <c r="I607" s="1" t="s">
        <v>16</v>
      </c>
      <c r="J607" s="1" t="s">
        <v>46</v>
      </c>
      <c r="K607" s="1" t="s">
        <v>31</v>
      </c>
      <c r="L607" s="1" t="s">
        <v>35</v>
      </c>
    </row>
    <row r="608" spans="1:12" x14ac:dyDescent="0.25">
      <c r="A608">
        <v>217</v>
      </c>
      <c r="B608" s="1" t="s">
        <v>399</v>
      </c>
      <c r="C608" s="1" t="s">
        <v>400</v>
      </c>
      <c r="D608" s="1" t="s">
        <v>30</v>
      </c>
      <c r="E608" s="2">
        <v>42501</v>
      </c>
      <c r="F608">
        <v>1</v>
      </c>
      <c r="G608">
        <v>449</v>
      </c>
      <c r="H608" s="1" t="s">
        <v>50</v>
      </c>
      <c r="I608" s="1" t="s">
        <v>16</v>
      </c>
      <c r="J608" s="1" t="s">
        <v>46</v>
      </c>
      <c r="K608" s="1" t="s">
        <v>31</v>
      </c>
      <c r="L608" s="1" t="s">
        <v>35</v>
      </c>
    </row>
    <row r="609" spans="1:12" x14ac:dyDescent="0.25">
      <c r="A609">
        <v>217</v>
      </c>
      <c r="B609" s="1" t="s">
        <v>399</v>
      </c>
      <c r="C609" s="1" t="s">
        <v>400</v>
      </c>
      <c r="D609" s="1" t="s">
        <v>30</v>
      </c>
      <c r="E609" s="2">
        <v>42501</v>
      </c>
      <c r="F609">
        <v>2</v>
      </c>
      <c r="G609">
        <v>3098</v>
      </c>
      <c r="H609" s="1" t="s">
        <v>21</v>
      </c>
      <c r="I609" s="1" t="s">
        <v>22</v>
      </c>
      <c r="J609" s="1" t="s">
        <v>23</v>
      </c>
      <c r="K609" s="1" t="s">
        <v>31</v>
      </c>
      <c r="L609" s="1" t="s">
        <v>35</v>
      </c>
    </row>
    <row r="610" spans="1:12" x14ac:dyDescent="0.25">
      <c r="A610">
        <v>218</v>
      </c>
      <c r="B610" s="1" t="s">
        <v>401</v>
      </c>
      <c r="C610" s="1" t="s">
        <v>212</v>
      </c>
      <c r="D610" s="1" t="s">
        <v>30</v>
      </c>
      <c r="E610" s="2">
        <v>42502</v>
      </c>
      <c r="F610">
        <v>1</v>
      </c>
      <c r="G610">
        <v>269.99</v>
      </c>
      <c r="H610" s="1" t="s">
        <v>72</v>
      </c>
      <c r="I610" s="1" t="s">
        <v>16</v>
      </c>
      <c r="J610" s="1" t="s">
        <v>17</v>
      </c>
      <c r="K610" s="1" t="s">
        <v>31</v>
      </c>
      <c r="L610" s="1" t="s">
        <v>35</v>
      </c>
    </row>
    <row r="611" spans="1:12" x14ac:dyDescent="0.25">
      <c r="A611">
        <v>218</v>
      </c>
      <c r="B611" s="1" t="s">
        <v>401</v>
      </c>
      <c r="C611" s="1" t="s">
        <v>212</v>
      </c>
      <c r="D611" s="1" t="s">
        <v>30</v>
      </c>
      <c r="E611" s="2">
        <v>42502</v>
      </c>
      <c r="F611">
        <v>1</v>
      </c>
      <c r="G611">
        <v>549.99</v>
      </c>
      <c r="H611" s="1" t="s">
        <v>49</v>
      </c>
      <c r="I611" s="1" t="s">
        <v>16</v>
      </c>
      <c r="J611" s="1" t="s">
        <v>17</v>
      </c>
      <c r="K611" s="1" t="s">
        <v>31</v>
      </c>
      <c r="L611" s="1" t="s">
        <v>35</v>
      </c>
    </row>
    <row r="612" spans="1:12" x14ac:dyDescent="0.25">
      <c r="A612">
        <v>218</v>
      </c>
      <c r="B612" s="1" t="s">
        <v>401</v>
      </c>
      <c r="C612" s="1" t="s">
        <v>212</v>
      </c>
      <c r="D612" s="1" t="s">
        <v>30</v>
      </c>
      <c r="E612" s="2">
        <v>42502</v>
      </c>
      <c r="F612">
        <v>2</v>
      </c>
      <c r="G612">
        <v>1499.98</v>
      </c>
      <c r="H612" s="1" t="s">
        <v>39</v>
      </c>
      <c r="I612" s="1" t="s">
        <v>25</v>
      </c>
      <c r="J612" s="1" t="s">
        <v>40</v>
      </c>
      <c r="K612" s="1" t="s">
        <v>31</v>
      </c>
      <c r="L612" s="1" t="s">
        <v>35</v>
      </c>
    </row>
    <row r="613" spans="1:12" x14ac:dyDescent="0.25">
      <c r="A613">
        <v>219</v>
      </c>
      <c r="B613" s="1" t="s">
        <v>402</v>
      </c>
      <c r="C613" s="1" t="s">
        <v>199</v>
      </c>
      <c r="D613" s="1" t="s">
        <v>30</v>
      </c>
      <c r="E613" s="2">
        <v>42502</v>
      </c>
      <c r="F613">
        <v>1</v>
      </c>
      <c r="G613">
        <v>599.99</v>
      </c>
      <c r="H613" s="1" t="s">
        <v>15</v>
      </c>
      <c r="I613" s="1" t="s">
        <v>44</v>
      </c>
      <c r="J613" s="1" t="s">
        <v>17</v>
      </c>
      <c r="K613" s="1" t="s">
        <v>31</v>
      </c>
      <c r="L613" s="1" t="s">
        <v>32</v>
      </c>
    </row>
    <row r="614" spans="1:12" x14ac:dyDescent="0.25">
      <c r="A614">
        <v>219</v>
      </c>
      <c r="B614" s="1" t="s">
        <v>402</v>
      </c>
      <c r="C614" s="1" t="s">
        <v>199</v>
      </c>
      <c r="D614" s="1" t="s">
        <v>30</v>
      </c>
      <c r="E614" s="2">
        <v>42502</v>
      </c>
      <c r="F614">
        <v>1</v>
      </c>
      <c r="G614">
        <v>1320.99</v>
      </c>
      <c r="H614" s="1" t="s">
        <v>83</v>
      </c>
      <c r="I614" s="1" t="s">
        <v>25</v>
      </c>
      <c r="J614" s="1" t="s">
        <v>84</v>
      </c>
      <c r="K614" s="1" t="s">
        <v>31</v>
      </c>
      <c r="L614" s="1" t="s">
        <v>32</v>
      </c>
    </row>
    <row r="615" spans="1:12" x14ac:dyDescent="0.25">
      <c r="A615">
        <v>220</v>
      </c>
      <c r="B615" s="1" t="s">
        <v>403</v>
      </c>
      <c r="C615" s="1" t="s">
        <v>110</v>
      </c>
      <c r="D615" s="1" t="s">
        <v>30</v>
      </c>
      <c r="E615" s="2">
        <v>42502</v>
      </c>
      <c r="F615">
        <v>2</v>
      </c>
      <c r="G615">
        <v>539.98</v>
      </c>
      <c r="H615" s="1" t="s">
        <v>58</v>
      </c>
      <c r="I615" s="1" t="s">
        <v>59</v>
      </c>
      <c r="J615" s="1" t="s">
        <v>17</v>
      </c>
      <c r="K615" s="1" t="s">
        <v>31</v>
      </c>
      <c r="L615" s="1" t="s">
        <v>32</v>
      </c>
    </row>
    <row r="616" spans="1:12" x14ac:dyDescent="0.25">
      <c r="A616">
        <v>220</v>
      </c>
      <c r="B616" s="1" t="s">
        <v>403</v>
      </c>
      <c r="C616" s="1" t="s">
        <v>110</v>
      </c>
      <c r="D616" s="1" t="s">
        <v>30</v>
      </c>
      <c r="E616" s="2">
        <v>42502</v>
      </c>
      <c r="F616">
        <v>1</v>
      </c>
      <c r="G616">
        <v>499.99</v>
      </c>
      <c r="H616" s="1" t="s">
        <v>87</v>
      </c>
      <c r="I616" s="1" t="s">
        <v>44</v>
      </c>
      <c r="J616" s="1" t="s">
        <v>17</v>
      </c>
      <c r="K616" s="1" t="s">
        <v>31</v>
      </c>
      <c r="L616" s="1" t="s">
        <v>32</v>
      </c>
    </row>
    <row r="617" spans="1:12" x14ac:dyDescent="0.25">
      <c r="A617">
        <v>220</v>
      </c>
      <c r="B617" s="1" t="s">
        <v>403</v>
      </c>
      <c r="C617" s="1" t="s">
        <v>110</v>
      </c>
      <c r="D617" s="1" t="s">
        <v>30</v>
      </c>
      <c r="E617" s="2">
        <v>42502</v>
      </c>
      <c r="F617">
        <v>2</v>
      </c>
      <c r="G617">
        <v>939.98</v>
      </c>
      <c r="H617" s="1" t="s">
        <v>75</v>
      </c>
      <c r="I617" s="1" t="s">
        <v>25</v>
      </c>
      <c r="J617" s="1" t="s">
        <v>23</v>
      </c>
      <c r="K617" s="1" t="s">
        <v>31</v>
      </c>
      <c r="L617" s="1" t="s">
        <v>32</v>
      </c>
    </row>
    <row r="618" spans="1:12" x14ac:dyDescent="0.25">
      <c r="A618">
        <v>220</v>
      </c>
      <c r="B618" s="1" t="s">
        <v>403</v>
      </c>
      <c r="C618" s="1" t="s">
        <v>110</v>
      </c>
      <c r="D618" s="1" t="s">
        <v>30</v>
      </c>
      <c r="E618" s="2">
        <v>42502</v>
      </c>
      <c r="F618">
        <v>2</v>
      </c>
      <c r="G618">
        <v>1999.98</v>
      </c>
      <c r="H618" s="1" t="s">
        <v>36</v>
      </c>
      <c r="I618" s="1" t="s">
        <v>25</v>
      </c>
      <c r="J618" s="1" t="s">
        <v>23</v>
      </c>
      <c r="K618" s="1" t="s">
        <v>31</v>
      </c>
      <c r="L618" s="1" t="s">
        <v>32</v>
      </c>
    </row>
    <row r="619" spans="1:12" x14ac:dyDescent="0.25">
      <c r="A619">
        <v>221</v>
      </c>
      <c r="B619" s="1" t="s">
        <v>404</v>
      </c>
      <c r="C619" s="1" t="s">
        <v>329</v>
      </c>
      <c r="D619" s="1" t="s">
        <v>14</v>
      </c>
      <c r="E619" s="2">
        <v>42503</v>
      </c>
      <c r="F619">
        <v>2</v>
      </c>
      <c r="G619">
        <v>3361.98</v>
      </c>
      <c r="H619" s="1" t="s">
        <v>69</v>
      </c>
      <c r="I619" s="1" t="s">
        <v>22</v>
      </c>
      <c r="J619" s="1" t="s">
        <v>23</v>
      </c>
      <c r="K619" s="1" t="s">
        <v>18</v>
      </c>
      <c r="L619" s="1" t="s">
        <v>19</v>
      </c>
    </row>
    <row r="620" spans="1:12" x14ac:dyDescent="0.25">
      <c r="A620">
        <v>222</v>
      </c>
      <c r="B620" s="1" t="s">
        <v>405</v>
      </c>
      <c r="C620" s="1" t="s">
        <v>112</v>
      </c>
      <c r="D620" s="1" t="s">
        <v>30</v>
      </c>
      <c r="E620" s="2">
        <v>42503</v>
      </c>
      <c r="F620">
        <v>2</v>
      </c>
      <c r="G620">
        <v>1499.98</v>
      </c>
      <c r="H620" s="1" t="s">
        <v>39</v>
      </c>
      <c r="I620" s="1" t="s">
        <v>25</v>
      </c>
      <c r="J620" s="1" t="s">
        <v>40</v>
      </c>
      <c r="K620" s="1" t="s">
        <v>31</v>
      </c>
      <c r="L620" s="1" t="s">
        <v>32</v>
      </c>
    </row>
    <row r="621" spans="1:12" x14ac:dyDescent="0.25">
      <c r="A621">
        <v>222</v>
      </c>
      <c r="B621" s="1" t="s">
        <v>405</v>
      </c>
      <c r="C621" s="1" t="s">
        <v>112</v>
      </c>
      <c r="D621" s="1" t="s">
        <v>30</v>
      </c>
      <c r="E621" s="2">
        <v>42503</v>
      </c>
      <c r="F621">
        <v>1</v>
      </c>
      <c r="G621">
        <v>1549</v>
      </c>
      <c r="H621" s="1" t="s">
        <v>21</v>
      </c>
      <c r="I621" s="1" t="s">
        <v>22</v>
      </c>
      <c r="J621" s="1" t="s">
        <v>23</v>
      </c>
      <c r="K621" s="1" t="s">
        <v>31</v>
      </c>
      <c r="L621" s="1" t="s">
        <v>32</v>
      </c>
    </row>
    <row r="622" spans="1:12" x14ac:dyDescent="0.25">
      <c r="A622">
        <v>223</v>
      </c>
      <c r="B622" s="1" t="s">
        <v>406</v>
      </c>
      <c r="C622" s="1" t="s">
        <v>191</v>
      </c>
      <c r="D622" s="1" t="s">
        <v>30</v>
      </c>
      <c r="E622" s="2">
        <v>42505</v>
      </c>
      <c r="F622">
        <v>2</v>
      </c>
      <c r="G622">
        <v>539.98</v>
      </c>
      <c r="H622" s="1" t="s">
        <v>72</v>
      </c>
      <c r="I622" s="1" t="s">
        <v>59</v>
      </c>
      <c r="J622" s="1" t="s">
        <v>17</v>
      </c>
      <c r="K622" s="1" t="s">
        <v>31</v>
      </c>
      <c r="L622" s="1" t="s">
        <v>35</v>
      </c>
    </row>
    <row r="623" spans="1:12" x14ac:dyDescent="0.25">
      <c r="A623">
        <v>223</v>
      </c>
      <c r="B623" s="1" t="s">
        <v>406</v>
      </c>
      <c r="C623" s="1" t="s">
        <v>191</v>
      </c>
      <c r="D623" s="1" t="s">
        <v>30</v>
      </c>
      <c r="E623" s="2">
        <v>42505</v>
      </c>
      <c r="F623">
        <v>1</v>
      </c>
      <c r="G623">
        <v>529.99</v>
      </c>
      <c r="H623" s="1" t="s">
        <v>55</v>
      </c>
      <c r="I623" s="1" t="s">
        <v>16</v>
      </c>
      <c r="J623" s="1" t="s">
        <v>17</v>
      </c>
      <c r="K623" s="1" t="s">
        <v>31</v>
      </c>
      <c r="L623" s="1" t="s">
        <v>35</v>
      </c>
    </row>
    <row r="624" spans="1:12" x14ac:dyDescent="0.25">
      <c r="A624">
        <v>223</v>
      </c>
      <c r="B624" s="1" t="s">
        <v>406</v>
      </c>
      <c r="C624" s="1" t="s">
        <v>191</v>
      </c>
      <c r="D624" s="1" t="s">
        <v>30</v>
      </c>
      <c r="E624" s="2">
        <v>42505</v>
      </c>
      <c r="F624">
        <v>1</v>
      </c>
      <c r="G624">
        <v>599.99</v>
      </c>
      <c r="H624" s="1" t="s">
        <v>20</v>
      </c>
      <c r="I624" s="1" t="s">
        <v>16</v>
      </c>
      <c r="J624" s="1" t="s">
        <v>17</v>
      </c>
      <c r="K624" s="1" t="s">
        <v>31</v>
      </c>
      <c r="L624" s="1" t="s">
        <v>35</v>
      </c>
    </row>
    <row r="625" spans="1:12" x14ac:dyDescent="0.25">
      <c r="A625">
        <v>223</v>
      </c>
      <c r="B625" s="1" t="s">
        <v>406</v>
      </c>
      <c r="C625" s="1" t="s">
        <v>191</v>
      </c>
      <c r="D625" s="1" t="s">
        <v>30</v>
      </c>
      <c r="E625" s="2">
        <v>42505</v>
      </c>
      <c r="F625">
        <v>1</v>
      </c>
      <c r="G625">
        <v>1320.99</v>
      </c>
      <c r="H625" s="1" t="s">
        <v>83</v>
      </c>
      <c r="I625" s="1" t="s">
        <v>25</v>
      </c>
      <c r="J625" s="1" t="s">
        <v>84</v>
      </c>
      <c r="K625" s="1" t="s">
        <v>31</v>
      </c>
      <c r="L625" s="1" t="s">
        <v>35</v>
      </c>
    </row>
    <row r="626" spans="1:12" x14ac:dyDescent="0.25">
      <c r="A626">
        <v>223</v>
      </c>
      <c r="B626" s="1" t="s">
        <v>406</v>
      </c>
      <c r="C626" s="1" t="s">
        <v>191</v>
      </c>
      <c r="D626" s="1" t="s">
        <v>30</v>
      </c>
      <c r="E626" s="2">
        <v>42505</v>
      </c>
      <c r="F626">
        <v>2</v>
      </c>
      <c r="G626">
        <v>7999.98</v>
      </c>
      <c r="H626" s="1" t="s">
        <v>62</v>
      </c>
      <c r="I626" s="1" t="s">
        <v>25</v>
      </c>
      <c r="J626" s="1" t="s">
        <v>26</v>
      </c>
      <c r="K626" s="1" t="s">
        <v>31</v>
      </c>
      <c r="L626" s="1" t="s">
        <v>35</v>
      </c>
    </row>
    <row r="627" spans="1:12" x14ac:dyDescent="0.25">
      <c r="A627">
        <v>224</v>
      </c>
      <c r="B627" s="1" t="s">
        <v>407</v>
      </c>
      <c r="C627" s="1" t="s">
        <v>80</v>
      </c>
      <c r="D627" s="1" t="s">
        <v>14</v>
      </c>
      <c r="E627" s="2">
        <v>42507</v>
      </c>
      <c r="F627">
        <v>1</v>
      </c>
      <c r="G627">
        <v>499.99</v>
      </c>
      <c r="H627" s="1" t="s">
        <v>87</v>
      </c>
      <c r="I627" s="1" t="s">
        <v>44</v>
      </c>
      <c r="J627" s="1" t="s">
        <v>17</v>
      </c>
      <c r="K627" s="1" t="s">
        <v>18</v>
      </c>
      <c r="L627" s="1" t="s">
        <v>41</v>
      </c>
    </row>
    <row r="628" spans="1:12" x14ac:dyDescent="0.25">
      <c r="A628">
        <v>224</v>
      </c>
      <c r="B628" s="1" t="s">
        <v>407</v>
      </c>
      <c r="C628" s="1" t="s">
        <v>80</v>
      </c>
      <c r="D628" s="1" t="s">
        <v>14</v>
      </c>
      <c r="E628" s="2">
        <v>42507</v>
      </c>
      <c r="F628">
        <v>1</v>
      </c>
      <c r="G628">
        <v>469.99</v>
      </c>
      <c r="H628" s="1" t="s">
        <v>75</v>
      </c>
      <c r="I628" s="1" t="s">
        <v>25</v>
      </c>
      <c r="J628" s="1" t="s">
        <v>23</v>
      </c>
      <c r="K628" s="1" t="s">
        <v>18</v>
      </c>
      <c r="L628" s="1" t="s">
        <v>41</v>
      </c>
    </row>
    <row r="629" spans="1:12" x14ac:dyDescent="0.25">
      <c r="A629">
        <v>224</v>
      </c>
      <c r="B629" s="1" t="s">
        <v>407</v>
      </c>
      <c r="C629" s="1" t="s">
        <v>80</v>
      </c>
      <c r="D629" s="1" t="s">
        <v>14</v>
      </c>
      <c r="E629" s="2">
        <v>42507</v>
      </c>
      <c r="F629">
        <v>2</v>
      </c>
      <c r="G629">
        <v>3098</v>
      </c>
      <c r="H629" s="1" t="s">
        <v>21</v>
      </c>
      <c r="I629" s="1" t="s">
        <v>22</v>
      </c>
      <c r="J629" s="1" t="s">
        <v>23</v>
      </c>
      <c r="K629" s="1" t="s">
        <v>18</v>
      </c>
      <c r="L629" s="1" t="s">
        <v>41</v>
      </c>
    </row>
    <row r="630" spans="1:12" x14ac:dyDescent="0.25">
      <c r="A630">
        <v>224</v>
      </c>
      <c r="B630" s="1" t="s">
        <v>407</v>
      </c>
      <c r="C630" s="1" t="s">
        <v>80</v>
      </c>
      <c r="D630" s="1" t="s">
        <v>14</v>
      </c>
      <c r="E630" s="2">
        <v>42507</v>
      </c>
      <c r="F630">
        <v>2</v>
      </c>
      <c r="G630">
        <v>3361.98</v>
      </c>
      <c r="H630" s="1" t="s">
        <v>69</v>
      </c>
      <c r="I630" s="1" t="s">
        <v>22</v>
      </c>
      <c r="J630" s="1" t="s">
        <v>23</v>
      </c>
      <c r="K630" s="1" t="s">
        <v>18</v>
      </c>
      <c r="L630" s="1" t="s">
        <v>41</v>
      </c>
    </row>
    <row r="631" spans="1:12" x14ac:dyDescent="0.25">
      <c r="A631">
        <v>225</v>
      </c>
      <c r="B631" s="1" t="s">
        <v>408</v>
      </c>
      <c r="C631" s="1" t="s">
        <v>197</v>
      </c>
      <c r="D631" s="1" t="s">
        <v>14</v>
      </c>
      <c r="E631" s="2">
        <v>42507</v>
      </c>
      <c r="F631">
        <v>1</v>
      </c>
      <c r="G631">
        <v>269.99</v>
      </c>
      <c r="H631" s="1" t="s">
        <v>72</v>
      </c>
      <c r="I631" s="1" t="s">
        <v>59</v>
      </c>
      <c r="J631" s="1" t="s">
        <v>17</v>
      </c>
      <c r="K631" s="1" t="s">
        <v>18</v>
      </c>
      <c r="L631" s="1" t="s">
        <v>41</v>
      </c>
    </row>
    <row r="632" spans="1:12" x14ac:dyDescent="0.25">
      <c r="A632">
        <v>225</v>
      </c>
      <c r="B632" s="1" t="s">
        <v>408</v>
      </c>
      <c r="C632" s="1" t="s">
        <v>197</v>
      </c>
      <c r="D632" s="1" t="s">
        <v>14</v>
      </c>
      <c r="E632" s="2">
        <v>42507</v>
      </c>
      <c r="F632">
        <v>1</v>
      </c>
      <c r="G632">
        <v>2999.99</v>
      </c>
      <c r="H632" s="1" t="s">
        <v>51</v>
      </c>
      <c r="I632" s="1" t="s">
        <v>52</v>
      </c>
      <c r="J632" s="1" t="s">
        <v>26</v>
      </c>
      <c r="K632" s="1" t="s">
        <v>18</v>
      </c>
      <c r="L632" s="1" t="s">
        <v>41</v>
      </c>
    </row>
    <row r="633" spans="1:12" x14ac:dyDescent="0.25">
      <c r="A633">
        <v>226</v>
      </c>
      <c r="B633" s="1" t="s">
        <v>409</v>
      </c>
      <c r="C633" s="1" t="s">
        <v>155</v>
      </c>
      <c r="D633" s="1" t="s">
        <v>14</v>
      </c>
      <c r="E633" s="2">
        <v>42507</v>
      </c>
      <c r="F633">
        <v>1</v>
      </c>
      <c r="G633">
        <v>749.99</v>
      </c>
      <c r="H633" s="1" t="s">
        <v>39</v>
      </c>
      <c r="I633" s="1" t="s">
        <v>25</v>
      </c>
      <c r="J633" s="1" t="s">
        <v>40</v>
      </c>
      <c r="K633" s="1" t="s">
        <v>18</v>
      </c>
      <c r="L633" s="1" t="s">
        <v>19</v>
      </c>
    </row>
    <row r="634" spans="1:12" x14ac:dyDescent="0.25">
      <c r="A634">
        <v>227</v>
      </c>
      <c r="B634" s="1" t="s">
        <v>410</v>
      </c>
      <c r="C634" s="1" t="s">
        <v>57</v>
      </c>
      <c r="D634" s="1" t="s">
        <v>30</v>
      </c>
      <c r="E634" s="2">
        <v>42507</v>
      </c>
      <c r="F634">
        <v>2</v>
      </c>
      <c r="G634">
        <v>1059.98</v>
      </c>
      <c r="H634" s="1" t="s">
        <v>55</v>
      </c>
      <c r="I634" s="1" t="s">
        <v>16</v>
      </c>
      <c r="J634" s="1" t="s">
        <v>17</v>
      </c>
      <c r="K634" s="1" t="s">
        <v>31</v>
      </c>
      <c r="L634" s="1" t="s">
        <v>35</v>
      </c>
    </row>
    <row r="635" spans="1:12" x14ac:dyDescent="0.25">
      <c r="A635">
        <v>227</v>
      </c>
      <c r="B635" s="1" t="s">
        <v>410</v>
      </c>
      <c r="C635" s="1" t="s">
        <v>57</v>
      </c>
      <c r="D635" s="1" t="s">
        <v>30</v>
      </c>
      <c r="E635" s="2">
        <v>42507</v>
      </c>
      <c r="F635">
        <v>2</v>
      </c>
      <c r="G635">
        <v>1999.98</v>
      </c>
      <c r="H635" s="1" t="s">
        <v>36</v>
      </c>
      <c r="I635" s="1" t="s">
        <v>25</v>
      </c>
      <c r="J635" s="1" t="s">
        <v>23</v>
      </c>
      <c r="K635" s="1" t="s">
        <v>31</v>
      </c>
      <c r="L635" s="1" t="s">
        <v>35</v>
      </c>
    </row>
    <row r="636" spans="1:12" x14ac:dyDescent="0.25">
      <c r="A636">
        <v>228</v>
      </c>
      <c r="B636" s="1" t="s">
        <v>411</v>
      </c>
      <c r="C636" s="1" t="s">
        <v>412</v>
      </c>
      <c r="D636" s="1" t="s">
        <v>30</v>
      </c>
      <c r="E636" s="2">
        <v>42507</v>
      </c>
      <c r="F636">
        <v>1</v>
      </c>
      <c r="G636">
        <v>269.99</v>
      </c>
      <c r="H636" s="1" t="s">
        <v>58</v>
      </c>
      <c r="I636" s="1" t="s">
        <v>59</v>
      </c>
      <c r="J636" s="1" t="s">
        <v>17</v>
      </c>
      <c r="K636" s="1" t="s">
        <v>31</v>
      </c>
      <c r="L636" s="1" t="s">
        <v>35</v>
      </c>
    </row>
    <row r="637" spans="1:12" x14ac:dyDescent="0.25">
      <c r="A637">
        <v>228</v>
      </c>
      <c r="B637" s="1" t="s">
        <v>411</v>
      </c>
      <c r="C637" s="1" t="s">
        <v>412</v>
      </c>
      <c r="D637" s="1" t="s">
        <v>30</v>
      </c>
      <c r="E637" s="2">
        <v>42507</v>
      </c>
      <c r="F637">
        <v>2</v>
      </c>
      <c r="G637">
        <v>599.98</v>
      </c>
      <c r="H637" s="1" t="s">
        <v>78</v>
      </c>
      <c r="I637" s="1" t="s">
        <v>59</v>
      </c>
      <c r="J637" s="1" t="s">
        <v>17</v>
      </c>
      <c r="K637" s="1" t="s">
        <v>31</v>
      </c>
      <c r="L637" s="1" t="s">
        <v>35</v>
      </c>
    </row>
    <row r="638" spans="1:12" x14ac:dyDescent="0.25">
      <c r="A638">
        <v>228</v>
      </c>
      <c r="B638" s="1" t="s">
        <v>411</v>
      </c>
      <c r="C638" s="1" t="s">
        <v>412</v>
      </c>
      <c r="D638" s="1" t="s">
        <v>30</v>
      </c>
      <c r="E638" s="2">
        <v>42507</v>
      </c>
      <c r="F638">
        <v>1</v>
      </c>
      <c r="G638">
        <v>499.99</v>
      </c>
      <c r="H638" s="1" t="s">
        <v>87</v>
      </c>
      <c r="I638" s="1" t="s">
        <v>44</v>
      </c>
      <c r="J638" s="1" t="s">
        <v>17</v>
      </c>
      <c r="K638" s="1" t="s">
        <v>31</v>
      </c>
      <c r="L638" s="1" t="s">
        <v>35</v>
      </c>
    </row>
    <row r="639" spans="1:12" x14ac:dyDescent="0.25">
      <c r="A639">
        <v>228</v>
      </c>
      <c r="B639" s="1" t="s">
        <v>411</v>
      </c>
      <c r="C639" s="1" t="s">
        <v>412</v>
      </c>
      <c r="D639" s="1" t="s">
        <v>30</v>
      </c>
      <c r="E639" s="2">
        <v>42507</v>
      </c>
      <c r="F639">
        <v>2</v>
      </c>
      <c r="G639">
        <v>1499.98</v>
      </c>
      <c r="H639" s="1" t="s">
        <v>39</v>
      </c>
      <c r="I639" s="1" t="s">
        <v>25</v>
      </c>
      <c r="J639" s="1" t="s">
        <v>40</v>
      </c>
      <c r="K639" s="1" t="s">
        <v>31</v>
      </c>
      <c r="L639" s="1" t="s">
        <v>35</v>
      </c>
    </row>
    <row r="640" spans="1:12" x14ac:dyDescent="0.25">
      <c r="A640">
        <v>228</v>
      </c>
      <c r="B640" s="1" t="s">
        <v>411</v>
      </c>
      <c r="C640" s="1" t="s">
        <v>412</v>
      </c>
      <c r="D640" s="1" t="s">
        <v>30</v>
      </c>
      <c r="E640" s="2">
        <v>42507</v>
      </c>
      <c r="F640">
        <v>1</v>
      </c>
      <c r="G640">
        <v>2899.99</v>
      </c>
      <c r="H640" s="1" t="s">
        <v>24</v>
      </c>
      <c r="I640" s="1" t="s">
        <v>25</v>
      </c>
      <c r="J640" s="1" t="s">
        <v>26</v>
      </c>
      <c r="K640" s="1" t="s">
        <v>31</v>
      </c>
      <c r="L640" s="1" t="s">
        <v>35</v>
      </c>
    </row>
    <row r="641" spans="1:12" x14ac:dyDescent="0.25">
      <c r="A641">
        <v>229</v>
      </c>
      <c r="B641" s="1" t="s">
        <v>413</v>
      </c>
      <c r="C641" s="1" t="s">
        <v>93</v>
      </c>
      <c r="D641" s="1" t="s">
        <v>30</v>
      </c>
      <c r="E641" s="2">
        <v>42509</v>
      </c>
      <c r="F641">
        <v>2</v>
      </c>
      <c r="G641">
        <v>999.98</v>
      </c>
      <c r="H641" s="1" t="s">
        <v>87</v>
      </c>
      <c r="I641" s="1" t="s">
        <v>44</v>
      </c>
      <c r="J641" s="1" t="s">
        <v>17</v>
      </c>
      <c r="K641" s="1" t="s">
        <v>31</v>
      </c>
      <c r="L641" s="1" t="s">
        <v>32</v>
      </c>
    </row>
    <row r="642" spans="1:12" x14ac:dyDescent="0.25">
      <c r="A642">
        <v>229</v>
      </c>
      <c r="B642" s="1" t="s">
        <v>413</v>
      </c>
      <c r="C642" s="1" t="s">
        <v>93</v>
      </c>
      <c r="D642" s="1" t="s">
        <v>30</v>
      </c>
      <c r="E642" s="2">
        <v>42509</v>
      </c>
      <c r="F642">
        <v>2</v>
      </c>
      <c r="G642">
        <v>2641.98</v>
      </c>
      <c r="H642" s="1" t="s">
        <v>83</v>
      </c>
      <c r="I642" s="1" t="s">
        <v>25</v>
      </c>
      <c r="J642" s="1" t="s">
        <v>84</v>
      </c>
      <c r="K642" s="1" t="s">
        <v>31</v>
      </c>
      <c r="L642" s="1" t="s">
        <v>32</v>
      </c>
    </row>
    <row r="643" spans="1:12" x14ac:dyDescent="0.25">
      <c r="A643">
        <v>229</v>
      </c>
      <c r="B643" s="1" t="s">
        <v>413</v>
      </c>
      <c r="C643" s="1" t="s">
        <v>93</v>
      </c>
      <c r="D643" s="1" t="s">
        <v>30</v>
      </c>
      <c r="E643" s="2">
        <v>42509</v>
      </c>
      <c r="F643">
        <v>1</v>
      </c>
      <c r="G643">
        <v>1799.99</v>
      </c>
      <c r="H643" s="1" t="s">
        <v>27</v>
      </c>
      <c r="I643" s="1" t="s">
        <v>25</v>
      </c>
      <c r="J643" s="1" t="s">
        <v>26</v>
      </c>
      <c r="K643" s="1" t="s">
        <v>31</v>
      </c>
      <c r="L643" s="1" t="s">
        <v>32</v>
      </c>
    </row>
    <row r="644" spans="1:12" x14ac:dyDescent="0.25">
      <c r="A644">
        <v>230</v>
      </c>
      <c r="B644" s="1" t="s">
        <v>414</v>
      </c>
      <c r="C644" s="1" t="s">
        <v>415</v>
      </c>
      <c r="D644" s="1" t="s">
        <v>30</v>
      </c>
      <c r="E644" s="2">
        <v>42509</v>
      </c>
      <c r="F644">
        <v>2</v>
      </c>
      <c r="G644">
        <v>3361.98</v>
      </c>
      <c r="H644" s="1" t="s">
        <v>69</v>
      </c>
      <c r="I644" s="1" t="s">
        <v>22</v>
      </c>
      <c r="J644" s="1" t="s">
        <v>23</v>
      </c>
      <c r="K644" s="1" t="s">
        <v>31</v>
      </c>
      <c r="L644" s="1" t="s">
        <v>32</v>
      </c>
    </row>
    <row r="645" spans="1:12" x14ac:dyDescent="0.25">
      <c r="A645">
        <v>231</v>
      </c>
      <c r="B645" s="1" t="s">
        <v>416</v>
      </c>
      <c r="C645" s="1" t="s">
        <v>417</v>
      </c>
      <c r="D645" s="1" t="s">
        <v>30</v>
      </c>
      <c r="E645" s="2">
        <v>42509</v>
      </c>
      <c r="F645">
        <v>2</v>
      </c>
      <c r="G645">
        <v>539.98</v>
      </c>
      <c r="H645" s="1" t="s">
        <v>58</v>
      </c>
      <c r="I645" s="1" t="s">
        <v>16</v>
      </c>
      <c r="J645" s="1" t="s">
        <v>17</v>
      </c>
      <c r="K645" s="1" t="s">
        <v>31</v>
      </c>
      <c r="L645" s="1" t="s">
        <v>32</v>
      </c>
    </row>
    <row r="646" spans="1:12" x14ac:dyDescent="0.25">
      <c r="A646">
        <v>231</v>
      </c>
      <c r="B646" s="1" t="s">
        <v>416</v>
      </c>
      <c r="C646" s="1" t="s">
        <v>417</v>
      </c>
      <c r="D646" s="1" t="s">
        <v>30</v>
      </c>
      <c r="E646" s="2">
        <v>42509</v>
      </c>
      <c r="F646">
        <v>2</v>
      </c>
      <c r="G646">
        <v>2641.98</v>
      </c>
      <c r="H646" s="1" t="s">
        <v>83</v>
      </c>
      <c r="I646" s="1" t="s">
        <v>25</v>
      </c>
      <c r="J646" s="1" t="s">
        <v>84</v>
      </c>
      <c r="K646" s="1" t="s">
        <v>31</v>
      </c>
      <c r="L646" s="1" t="s">
        <v>32</v>
      </c>
    </row>
    <row r="647" spans="1:12" x14ac:dyDescent="0.25">
      <c r="A647">
        <v>231</v>
      </c>
      <c r="B647" s="1" t="s">
        <v>416</v>
      </c>
      <c r="C647" s="1" t="s">
        <v>417</v>
      </c>
      <c r="D647" s="1" t="s">
        <v>30</v>
      </c>
      <c r="E647" s="2">
        <v>42509</v>
      </c>
      <c r="F647">
        <v>2</v>
      </c>
      <c r="G647">
        <v>3599.98</v>
      </c>
      <c r="H647" s="1" t="s">
        <v>27</v>
      </c>
      <c r="I647" s="1" t="s">
        <v>25</v>
      </c>
      <c r="J647" s="1" t="s">
        <v>26</v>
      </c>
      <c r="K647" s="1" t="s">
        <v>31</v>
      </c>
      <c r="L647" s="1" t="s">
        <v>32</v>
      </c>
    </row>
    <row r="648" spans="1:12" x14ac:dyDescent="0.25">
      <c r="A648">
        <v>232</v>
      </c>
      <c r="B648" s="1" t="s">
        <v>418</v>
      </c>
      <c r="C648" s="1" t="s">
        <v>207</v>
      </c>
      <c r="D648" s="1" t="s">
        <v>14</v>
      </c>
      <c r="E648" s="2">
        <v>42510</v>
      </c>
      <c r="F648">
        <v>2</v>
      </c>
      <c r="G648">
        <v>1199.98</v>
      </c>
      <c r="H648" s="1" t="s">
        <v>15</v>
      </c>
      <c r="I648" s="1" t="s">
        <v>44</v>
      </c>
      <c r="J648" s="1" t="s">
        <v>17</v>
      </c>
      <c r="K648" s="1" t="s">
        <v>18</v>
      </c>
      <c r="L648" s="1" t="s">
        <v>41</v>
      </c>
    </row>
    <row r="649" spans="1:12" x14ac:dyDescent="0.25">
      <c r="A649">
        <v>232</v>
      </c>
      <c r="B649" s="1" t="s">
        <v>418</v>
      </c>
      <c r="C649" s="1" t="s">
        <v>207</v>
      </c>
      <c r="D649" s="1" t="s">
        <v>14</v>
      </c>
      <c r="E649" s="2">
        <v>42510</v>
      </c>
      <c r="F649">
        <v>1</v>
      </c>
      <c r="G649">
        <v>449</v>
      </c>
      <c r="H649" s="1" t="s">
        <v>50</v>
      </c>
      <c r="I649" s="1" t="s">
        <v>16</v>
      </c>
      <c r="J649" s="1" t="s">
        <v>46</v>
      </c>
      <c r="K649" s="1" t="s">
        <v>18</v>
      </c>
      <c r="L649" s="1" t="s">
        <v>41</v>
      </c>
    </row>
    <row r="650" spans="1:12" x14ac:dyDescent="0.25">
      <c r="A650">
        <v>232</v>
      </c>
      <c r="B650" s="1" t="s">
        <v>418</v>
      </c>
      <c r="C650" s="1" t="s">
        <v>207</v>
      </c>
      <c r="D650" s="1" t="s">
        <v>14</v>
      </c>
      <c r="E650" s="2">
        <v>42510</v>
      </c>
      <c r="F650">
        <v>2</v>
      </c>
      <c r="G650">
        <v>3361.98</v>
      </c>
      <c r="H650" s="1" t="s">
        <v>69</v>
      </c>
      <c r="I650" s="1" t="s">
        <v>22</v>
      </c>
      <c r="J650" s="1" t="s">
        <v>23</v>
      </c>
      <c r="K650" s="1" t="s">
        <v>18</v>
      </c>
      <c r="L650" s="1" t="s">
        <v>41</v>
      </c>
    </row>
    <row r="651" spans="1:12" x14ac:dyDescent="0.25">
      <c r="A651">
        <v>232</v>
      </c>
      <c r="B651" s="1" t="s">
        <v>418</v>
      </c>
      <c r="C651" s="1" t="s">
        <v>207</v>
      </c>
      <c r="D651" s="1" t="s">
        <v>14</v>
      </c>
      <c r="E651" s="2">
        <v>42510</v>
      </c>
      <c r="F651">
        <v>2</v>
      </c>
      <c r="G651">
        <v>3599.98</v>
      </c>
      <c r="H651" s="1" t="s">
        <v>27</v>
      </c>
      <c r="I651" s="1" t="s">
        <v>25</v>
      </c>
      <c r="J651" s="1" t="s">
        <v>26</v>
      </c>
      <c r="K651" s="1" t="s">
        <v>18</v>
      </c>
      <c r="L651" s="1" t="s">
        <v>41</v>
      </c>
    </row>
    <row r="652" spans="1:12" x14ac:dyDescent="0.25">
      <c r="A652">
        <v>233</v>
      </c>
      <c r="B652" s="1" t="s">
        <v>419</v>
      </c>
      <c r="C652" s="1" t="s">
        <v>66</v>
      </c>
      <c r="D652" s="1" t="s">
        <v>30</v>
      </c>
      <c r="E652" s="2">
        <v>42511</v>
      </c>
      <c r="F652">
        <v>1</v>
      </c>
      <c r="G652">
        <v>269.99</v>
      </c>
      <c r="H652" s="1" t="s">
        <v>58</v>
      </c>
      <c r="I652" s="1" t="s">
        <v>16</v>
      </c>
      <c r="J652" s="1" t="s">
        <v>17</v>
      </c>
      <c r="K652" s="1" t="s">
        <v>31</v>
      </c>
      <c r="L652" s="1" t="s">
        <v>32</v>
      </c>
    </row>
    <row r="653" spans="1:12" x14ac:dyDescent="0.25">
      <c r="A653">
        <v>233</v>
      </c>
      <c r="B653" s="1" t="s">
        <v>419</v>
      </c>
      <c r="C653" s="1" t="s">
        <v>66</v>
      </c>
      <c r="D653" s="1" t="s">
        <v>30</v>
      </c>
      <c r="E653" s="2">
        <v>42511</v>
      </c>
      <c r="F653">
        <v>2</v>
      </c>
      <c r="G653">
        <v>1059.98</v>
      </c>
      <c r="H653" s="1" t="s">
        <v>55</v>
      </c>
      <c r="I653" s="1" t="s">
        <v>16</v>
      </c>
      <c r="J653" s="1" t="s">
        <v>17</v>
      </c>
      <c r="K653" s="1" t="s">
        <v>31</v>
      </c>
      <c r="L653" s="1" t="s">
        <v>32</v>
      </c>
    </row>
    <row r="654" spans="1:12" x14ac:dyDescent="0.25">
      <c r="A654">
        <v>233</v>
      </c>
      <c r="B654" s="1" t="s">
        <v>419</v>
      </c>
      <c r="C654" s="1" t="s">
        <v>66</v>
      </c>
      <c r="D654" s="1" t="s">
        <v>30</v>
      </c>
      <c r="E654" s="2">
        <v>42511</v>
      </c>
      <c r="F654">
        <v>1</v>
      </c>
      <c r="G654">
        <v>549.99</v>
      </c>
      <c r="H654" s="1" t="s">
        <v>49</v>
      </c>
      <c r="I654" s="1" t="s">
        <v>16</v>
      </c>
      <c r="J654" s="1" t="s">
        <v>17</v>
      </c>
      <c r="K654" s="1" t="s">
        <v>31</v>
      </c>
      <c r="L654" s="1" t="s">
        <v>32</v>
      </c>
    </row>
    <row r="655" spans="1:12" x14ac:dyDescent="0.25">
      <c r="A655">
        <v>233</v>
      </c>
      <c r="B655" s="1" t="s">
        <v>419</v>
      </c>
      <c r="C655" s="1" t="s">
        <v>66</v>
      </c>
      <c r="D655" s="1" t="s">
        <v>30</v>
      </c>
      <c r="E655" s="2">
        <v>42511</v>
      </c>
      <c r="F655">
        <v>2</v>
      </c>
      <c r="G655">
        <v>1199.98</v>
      </c>
      <c r="H655" s="1" t="s">
        <v>15</v>
      </c>
      <c r="I655" s="1" t="s">
        <v>16</v>
      </c>
      <c r="J655" s="1" t="s">
        <v>17</v>
      </c>
      <c r="K655" s="1" t="s">
        <v>31</v>
      </c>
      <c r="L655" s="1" t="s">
        <v>32</v>
      </c>
    </row>
    <row r="656" spans="1:12" x14ac:dyDescent="0.25">
      <c r="A656">
        <v>234</v>
      </c>
      <c r="B656" s="1" t="s">
        <v>420</v>
      </c>
      <c r="C656" s="1" t="s">
        <v>344</v>
      </c>
      <c r="D656" s="1" t="s">
        <v>30</v>
      </c>
      <c r="E656" s="2">
        <v>42512</v>
      </c>
      <c r="F656">
        <v>1</v>
      </c>
      <c r="G656">
        <v>299.99</v>
      </c>
      <c r="H656" s="1" t="s">
        <v>78</v>
      </c>
      <c r="I656" s="1" t="s">
        <v>59</v>
      </c>
      <c r="J656" s="1" t="s">
        <v>17</v>
      </c>
      <c r="K656" s="1" t="s">
        <v>31</v>
      </c>
      <c r="L656" s="1" t="s">
        <v>32</v>
      </c>
    </row>
    <row r="657" spans="1:12" x14ac:dyDescent="0.25">
      <c r="A657">
        <v>234</v>
      </c>
      <c r="B657" s="1" t="s">
        <v>420</v>
      </c>
      <c r="C657" s="1" t="s">
        <v>344</v>
      </c>
      <c r="D657" s="1" t="s">
        <v>30</v>
      </c>
      <c r="E657" s="2">
        <v>42512</v>
      </c>
      <c r="F657">
        <v>1</v>
      </c>
      <c r="G657">
        <v>549.99</v>
      </c>
      <c r="H657" s="1" t="s">
        <v>49</v>
      </c>
      <c r="I657" s="1" t="s">
        <v>16</v>
      </c>
      <c r="J657" s="1" t="s">
        <v>17</v>
      </c>
      <c r="K657" s="1" t="s">
        <v>31</v>
      </c>
      <c r="L657" s="1" t="s">
        <v>32</v>
      </c>
    </row>
    <row r="658" spans="1:12" x14ac:dyDescent="0.25">
      <c r="A658">
        <v>234</v>
      </c>
      <c r="B658" s="1" t="s">
        <v>420</v>
      </c>
      <c r="C658" s="1" t="s">
        <v>344</v>
      </c>
      <c r="D658" s="1" t="s">
        <v>30</v>
      </c>
      <c r="E658" s="2">
        <v>42512</v>
      </c>
      <c r="F658">
        <v>2</v>
      </c>
      <c r="G658">
        <v>858</v>
      </c>
      <c r="H658" s="1" t="s">
        <v>45</v>
      </c>
      <c r="I658" s="1" t="s">
        <v>16</v>
      </c>
      <c r="J658" s="1" t="s">
        <v>46</v>
      </c>
      <c r="K658" s="1" t="s">
        <v>31</v>
      </c>
      <c r="L658" s="1" t="s">
        <v>32</v>
      </c>
    </row>
    <row r="659" spans="1:12" x14ac:dyDescent="0.25">
      <c r="A659">
        <v>234</v>
      </c>
      <c r="B659" s="1" t="s">
        <v>420</v>
      </c>
      <c r="C659" s="1" t="s">
        <v>344</v>
      </c>
      <c r="D659" s="1" t="s">
        <v>30</v>
      </c>
      <c r="E659" s="2">
        <v>42512</v>
      </c>
      <c r="F659">
        <v>2</v>
      </c>
      <c r="G659">
        <v>3361.98</v>
      </c>
      <c r="H659" s="1" t="s">
        <v>69</v>
      </c>
      <c r="I659" s="1" t="s">
        <v>22</v>
      </c>
      <c r="J659" s="1" t="s">
        <v>23</v>
      </c>
      <c r="K659" s="1" t="s">
        <v>31</v>
      </c>
      <c r="L659" s="1" t="s">
        <v>32</v>
      </c>
    </row>
    <row r="660" spans="1:12" x14ac:dyDescent="0.25">
      <c r="A660">
        <v>234</v>
      </c>
      <c r="B660" s="1" t="s">
        <v>420</v>
      </c>
      <c r="C660" s="1" t="s">
        <v>344</v>
      </c>
      <c r="D660" s="1" t="s">
        <v>30</v>
      </c>
      <c r="E660" s="2">
        <v>42512</v>
      </c>
      <c r="F660">
        <v>1</v>
      </c>
      <c r="G660">
        <v>3999.99</v>
      </c>
      <c r="H660" s="1" t="s">
        <v>62</v>
      </c>
      <c r="I660" s="1" t="s">
        <v>25</v>
      </c>
      <c r="J660" s="1" t="s">
        <v>26</v>
      </c>
      <c r="K660" s="1" t="s">
        <v>31</v>
      </c>
      <c r="L660" s="1" t="s">
        <v>32</v>
      </c>
    </row>
    <row r="661" spans="1:12" x14ac:dyDescent="0.25">
      <c r="A661">
        <v>235</v>
      </c>
      <c r="B661" s="1" t="s">
        <v>421</v>
      </c>
      <c r="C661" s="1" t="s">
        <v>199</v>
      </c>
      <c r="D661" s="1" t="s">
        <v>30</v>
      </c>
      <c r="E661" s="2">
        <v>42514</v>
      </c>
      <c r="F661">
        <v>2</v>
      </c>
      <c r="G661">
        <v>539.98</v>
      </c>
      <c r="H661" s="1" t="s">
        <v>72</v>
      </c>
      <c r="I661" s="1" t="s">
        <v>16</v>
      </c>
      <c r="J661" s="1" t="s">
        <v>17</v>
      </c>
      <c r="K661" s="1" t="s">
        <v>31</v>
      </c>
      <c r="L661" s="1" t="s">
        <v>32</v>
      </c>
    </row>
    <row r="662" spans="1:12" x14ac:dyDescent="0.25">
      <c r="A662">
        <v>235</v>
      </c>
      <c r="B662" s="1" t="s">
        <v>421</v>
      </c>
      <c r="C662" s="1" t="s">
        <v>199</v>
      </c>
      <c r="D662" s="1" t="s">
        <v>30</v>
      </c>
      <c r="E662" s="2">
        <v>42514</v>
      </c>
      <c r="F662">
        <v>1</v>
      </c>
      <c r="G662">
        <v>469.99</v>
      </c>
      <c r="H662" s="1" t="s">
        <v>75</v>
      </c>
      <c r="I662" s="1" t="s">
        <v>25</v>
      </c>
      <c r="J662" s="1" t="s">
        <v>23</v>
      </c>
      <c r="K662" s="1" t="s">
        <v>31</v>
      </c>
      <c r="L662" s="1" t="s">
        <v>32</v>
      </c>
    </row>
    <row r="663" spans="1:12" x14ac:dyDescent="0.25">
      <c r="A663">
        <v>235</v>
      </c>
      <c r="B663" s="1" t="s">
        <v>421</v>
      </c>
      <c r="C663" s="1" t="s">
        <v>199</v>
      </c>
      <c r="D663" s="1" t="s">
        <v>30</v>
      </c>
      <c r="E663" s="2">
        <v>42514</v>
      </c>
      <c r="F663">
        <v>2</v>
      </c>
      <c r="G663">
        <v>7999.98</v>
      </c>
      <c r="H663" s="1" t="s">
        <v>62</v>
      </c>
      <c r="I663" s="1" t="s">
        <v>25</v>
      </c>
      <c r="J663" s="1" t="s">
        <v>26</v>
      </c>
      <c r="K663" s="1" t="s">
        <v>31</v>
      </c>
      <c r="L663" s="1" t="s">
        <v>32</v>
      </c>
    </row>
    <row r="664" spans="1:12" x14ac:dyDescent="0.25">
      <c r="A664">
        <v>236</v>
      </c>
      <c r="B664" s="1" t="s">
        <v>422</v>
      </c>
      <c r="C664" s="1" t="s">
        <v>212</v>
      </c>
      <c r="D664" s="1" t="s">
        <v>30</v>
      </c>
      <c r="E664" s="2">
        <v>42515</v>
      </c>
      <c r="F664">
        <v>2</v>
      </c>
      <c r="G664">
        <v>1499.98</v>
      </c>
      <c r="H664" s="1" t="s">
        <v>39</v>
      </c>
      <c r="I664" s="1" t="s">
        <v>25</v>
      </c>
      <c r="J664" s="1" t="s">
        <v>40</v>
      </c>
      <c r="K664" s="1" t="s">
        <v>31</v>
      </c>
      <c r="L664" s="1" t="s">
        <v>32</v>
      </c>
    </row>
    <row r="665" spans="1:12" x14ac:dyDescent="0.25">
      <c r="A665">
        <v>236</v>
      </c>
      <c r="B665" s="1" t="s">
        <v>422</v>
      </c>
      <c r="C665" s="1" t="s">
        <v>212</v>
      </c>
      <c r="D665" s="1" t="s">
        <v>30</v>
      </c>
      <c r="E665" s="2">
        <v>42515</v>
      </c>
      <c r="F665">
        <v>2</v>
      </c>
      <c r="G665">
        <v>1999.98</v>
      </c>
      <c r="H665" s="1" t="s">
        <v>36</v>
      </c>
      <c r="I665" s="1" t="s">
        <v>25</v>
      </c>
      <c r="J665" s="1" t="s">
        <v>23</v>
      </c>
      <c r="K665" s="1" t="s">
        <v>31</v>
      </c>
      <c r="L665" s="1" t="s">
        <v>32</v>
      </c>
    </row>
    <row r="666" spans="1:12" x14ac:dyDescent="0.25">
      <c r="A666">
        <v>236</v>
      </c>
      <c r="B666" s="1" t="s">
        <v>422</v>
      </c>
      <c r="C666" s="1" t="s">
        <v>212</v>
      </c>
      <c r="D666" s="1" t="s">
        <v>30</v>
      </c>
      <c r="E666" s="2">
        <v>42515</v>
      </c>
      <c r="F666">
        <v>2</v>
      </c>
      <c r="G666">
        <v>5799.98</v>
      </c>
      <c r="H666" s="1" t="s">
        <v>24</v>
      </c>
      <c r="I666" s="1" t="s">
        <v>25</v>
      </c>
      <c r="J666" s="1" t="s">
        <v>26</v>
      </c>
      <c r="K666" s="1" t="s">
        <v>31</v>
      </c>
      <c r="L666" s="1" t="s">
        <v>32</v>
      </c>
    </row>
    <row r="667" spans="1:12" x14ac:dyDescent="0.25">
      <c r="A667">
        <v>237</v>
      </c>
      <c r="B667" s="1" t="s">
        <v>423</v>
      </c>
      <c r="C667" s="1" t="s">
        <v>424</v>
      </c>
      <c r="D667" s="1" t="s">
        <v>30</v>
      </c>
      <c r="E667" s="2">
        <v>42515</v>
      </c>
      <c r="F667">
        <v>1</v>
      </c>
      <c r="G667">
        <v>529.99</v>
      </c>
      <c r="H667" s="1" t="s">
        <v>55</v>
      </c>
      <c r="I667" s="1" t="s">
        <v>16</v>
      </c>
      <c r="J667" s="1" t="s">
        <v>17</v>
      </c>
      <c r="K667" s="1" t="s">
        <v>31</v>
      </c>
      <c r="L667" s="1" t="s">
        <v>35</v>
      </c>
    </row>
    <row r="668" spans="1:12" x14ac:dyDescent="0.25">
      <c r="A668">
        <v>237</v>
      </c>
      <c r="B668" s="1" t="s">
        <v>423</v>
      </c>
      <c r="C668" s="1" t="s">
        <v>424</v>
      </c>
      <c r="D668" s="1" t="s">
        <v>30</v>
      </c>
      <c r="E668" s="2">
        <v>42515</v>
      </c>
      <c r="F668">
        <v>1</v>
      </c>
      <c r="G668">
        <v>549.99</v>
      </c>
      <c r="H668" s="1" t="s">
        <v>49</v>
      </c>
      <c r="I668" s="1" t="s">
        <v>44</v>
      </c>
      <c r="J668" s="1" t="s">
        <v>17</v>
      </c>
      <c r="K668" s="1" t="s">
        <v>31</v>
      </c>
      <c r="L668" s="1" t="s">
        <v>35</v>
      </c>
    </row>
    <row r="669" spans="1:12" x14ac:dyDescent="0.25">
      <c r="A669">
        <v>237</v>
      </c>
      <c r="B669" s="1" t="s">
        <v>423</v>
      </c>
      <c r="C669" s="1" t="s">
        <v>424</v>
      </c>
      <c r="D669" s="1" t="s">
        <v>30</v>
      </c>
      <c r="E669" s="2">
        <v>42515</v>
      </c>
      <c r="F669">
        <v>1</v>
      </c>
      <c r="G669">
        <v>599.99</v>
      </c>
      <c r="H669" s="1" t="s">
        <v>15</v>
      </c>
      <c r="I669" s="1" t="s">
        <v>44</v>
      </c>
      <c r="J669" s="1" t="s">
        <v>17</v>
      </c>
      <c r="K669" s="1" t="s">
        <v>31</v>
      </c>
      <c r="L669" s="1" t="s">
        <v>35</v>
      </c>
    </row>
    <row r="670" spans="1:12" x14ac:dyDescent="0.25">
      <c r="A670">
        <v>237</v>
      </c>
      <c r="B670" s="1" t="s">
        <v>423</v>
      </c>
      <c r="C670" s="1" t="s">
        <v>424</v>
      </c>
      <c r="D670" s="1" t="s">
        <v>30</v>
      </c>
      <c r="E670" s="2">
        <v>42515</v>
      </c>
      <c r="F670">
        <v>2</v>
      </c>
      <c r="G670">
        <v>1199.98</v>
      </c>
      <c r="H670" s="1" t="s">
        <v>20</v>
      </c>
      <c r="I670" s="1" t="s">
        <v>16</v>
      </c>
      <c r="J670" s="1" t="s">
        <v>17</v>
      </c>
      <c r="K670" s="1" t="s">
        <v>31</v>
      </c>
      <c r="L670" s="1" t="s">
        <v>35</v>
      </c>
    </row>
    <row r="671" spans="1:12" x14ac:dyDescent="0.25">
      <c r="A671">
        <v>238</v>
      </c>
      <c r="B671" s="1" t="s">
        <v>425</v>
      </c>
      <c r="C671" s="1" t="s">
        <v>317</v>
      </c>
      <c r="D671" s="1" t="s">
        <v>30</v>
      </c>
      <c r="E671" s="2">
        <v>42516</v>
      </c>
      <c r="F671">
        <v>2</v>
      </c>
      <c r="G671">
        <v>539.98</v>
      </c>
      <c r="H671" s="1" t="s">
        <v>72</v>
      </c>
      <c r="I671" s="1" t="s">
        <v>16</v>
      </c>
      <c r="J671" s="1" t="s">
        <v>17</v>
      </c>
      <c r="K671" s="1" t="s">
        <v>31</v>
      </c>
      <c r="L671" s="1" t="s">
        <v>32</v>
      </c>
    </row>
    <row r="672" spans="1:12" x14ac:dyDescent="0.25">
      <c r="A672">
        <v>238</v>
      </c>
      <c r="B672" s="1" t="s">
        <v>425</v>
      </c>
      <c r="C672" s="1" t="s">
        <v>317</v>
      </c>
      <c r="D672" s="1" t="s">
        <v>30</v>
      </c>
      <c r="E672" s="2">
        <v>42516</v>
      </c>
      <c r="F672">
        <v>2</v>
      </c>
      <c r="G672">
        <v>539.98</v>
      </c>
      <c r="H672" s="1" t="s">
        <v>58</v>
      </c>
      <c r="I672" s="1" t="s">
        <v>59</v>
      </c>
      <c r="J672" s="1" t="s">
        <v>17</v>
      </c>
      <c r="K672" s="1" t="s">
        <v>31</v>
      </c>
      <c r="L672" s="1" t="s">
        <v>32</v>
      </c>
    </row>
    <row r="673" spans="1:12" x14ac:dyDescent="0.25">
      <c r="A673">
        <v>238</v>
      </c>
      <c r="B673" s="1" t="s">
        <v>425</v>
      </c>
      <c r="C673" s="1" t="s">
        <v>317</v>
      </c>
      <c r="D673" s="1" t="s">
        <v>30</v>
      </c>
      <c r="E673" s="2">
        <v>42516</v>
      </c>
      <c r="F673">
        <v>1</v>
      </c>
      <c r="G673">
        <v>499.99</v>
      </c>
      <c r="H673" s="1" t="s">
        <v>87</v>
      </c>
      <c r="I673" s="1" t="s">
        <v>44</v>
      </c>
      <c r="J673" s="1" t="s">
        <v>17</v>
      </c>
      <c r="K673" s="1" t="s">
        <v>31</v>
      </c>
      <c r="L673" s="1" t="s">
        <v>32</v>
      </c>
    </row>
    <row r="674" spans="1:12" x14ac:dyDescent="0.25">
      <c r="A674">
        <v>238</v>
      </c>
      <c r="B674" s="1" t="s">
        <v>425</v>
      </c>
      <c r="C674" s="1" t="s">
        <v>317</v>
      </c>
      <c r="D674" s="1" t="s">
        <v>30</v>
      </c>
      <c r="E674" s="2">
        <v>42516</v>
      </c>
      <c r="F674">
        <v>2</v>
      </c>
      <c r="G674">
        <v>1199.98</v>
      </c>
      <c r="H674" s="1" t="s">
        <v>20</v>
      </c>
      <c r="I674" s="1" t="s">
        <v>16</v>
      </c>
      <c r="J674" s="1" t="s">
        <v>17</v>
      </c>
      <c r="K674" s="1" t="s">
        <v>31</v>
      </c>
      <c r="L674" s="1" t="s">
        <v>32</v>
      </c>
    </row>
    <row r="675" spans="1:12" x14ac:dyDescent="0.25">
      <c r="A675">
        <v>238</v>
      </c>
      <c r="B675" s="1" t="s">
        <v>425</v>
      </c>
      <c r="C675" s="1" t="s">
        <v>317</v>
      </c>
      <c r="D675" s="1" t="s">
        <v>30</v>
      </c>
      <c r="E675" s="2">
        <v>42516</v>
      </c>
      <c r="F675">
        <v>1</v>
      </c>
      <c r="G675">
        <v>3999.99</v>
      </c>
      <c r="H675" s="1" t="s">
        <v>62</v>
      </c>
      <c r="I675" s="1" t="s">
        <v>25</v>
      </c>
      <c r="J675" s="1" t="s">
        <v>26</v>
      </c>
      <c r="K675" s="1" t="s">
        <v>31</v>
      </c>
      <c r="L675" s="1" t="s">
        <v>32</v>
      </c>
    </row>
    <row r="676" spans="1:12" x14ac:dyDescent="0.2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2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25">
      <c r="A678">
        <v>239</v>
      </c>
      <c r="B678" s="1" t="s">
        <v>426</v>
      </c>
      <c r="C678" s="1" t="s">
        <v>236</v>
      </c>
      <c r="D678" s="1" t="s">
        <v>115</v>
      </c>
      <c r="E678" s="2">
        <v>42517</v>
      </c>
      <c r="F678">
        <v>1</v>
      </c>
      <c r="G678">
        <v>449</v>
      </c>
      <c r="H678" s="1" t="s">
        <v>50</v>
      </c>
      <c r="I678" s="1" t="s">
        <v>16</v>
      </c>
      <c r="J678" s="1" t="s">
        <v>46</v>
      </c>
      <c r="K678" s="1" t="s">
        <v>116</v>
      </c>
      <c r="L678" s="1" t="s">
        <v>186</v>
      </c>
    </row>
    <row r="679" spans="1:12" x14ac:dyDescent="0.2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25">
      <c r="A680">
        <v>240</v>
      </c>
      <c r="B680" s="1" t="s">
        <v>427</v>
      </c>
      <c r="C680" s="1" t="s">
        <v>162</v>
      </c>
      <c r="D680" s="1" t="s">
        <v>30</v>
      </c>
      <c r="E680" s="2">
        <v>42517</v>
      </c>
      <c r="F680">
        <v>1</v>
      </c>
      <c r="G680">
        <v>1320.99</v>
      </c>
      <c r="H680" s="1" t="s">
        <v>83</v>
      </c>
      <c r="I680" s="1" t="s">
        <v>25</v>
      </c>
      <c r="J680" s="1" t="s">
        <v>84</v>
      </c>
      <c r="K680" s="1" t="s">
        <v>31</v>
      </c>
      <c r="L680" s="1" t="s">
        <v>32</v>
      </c>
    </row>
    <row r="681" spans="1:12" x14ac:dyDescent="0.25">
      <c r="A681">
        <v>240</v>
      </c>
      <c r="B681" s="1" t="s">
        <v>427</v>
      </c>
      <c r="C681" s="1" t="s">
        <v>162</v>
      </c>
      <c r="D681" s="1" t="s">
        <v>30</v>
      </c>
      <c r="E681" s="2">
        <v>42517</v>
      </c>
      <c r="F681">
        <v>2</v>
      </c>
      <c r="G681">
        <v>898</v>
      </c>
      <c r="H681" s="1" t="s">
        <v>50</v>
      </c>
      <c r="I681" s="1" t="s">
        <v>16</v>
      </c>
      <c r="J681" s="1" t="s">
        <v>46</v>
      </c>
      <c r="K681" s="1" t="s">
        <v>31</v>
      </c>
      <c r="L681" s="1" t="s">
        <v>32</v>
      </c>
    </row>
    <row r="682" spans="1:12" x14ac:dyDescent="0.25">
      <c r="A682">
        <v>240</v>
      </c>
      <c r="B682" s="1" t="s">
        <v>427</v>
      </c>
      <c r="C682" s="1" t="s">
        <v>162</v>
      </c>
      <c r="D682" s="1" t="s">
        <v>30</v>
      </c>
      <c r="E682" s="2">
        <v>42517</v>
      </c>
      <c r="F682">
        <v>1</v>
      </c>
      <c r="G682">
        <v>2999.99</v>
      </c>
      <c r="H682" s="1" t="s">
        <v>51</v>
      </c>
      <c r="I682" s="1" t="s">
        <v>52</v>
      </c>
      <c r="J682" s="1" t="s">
        <v>26</v>
      </c>
      <c r="K682" s="1" t="s">
        <v>31</v>
      </c>
      <c r="L682" s="1" t="s">
        <v>32</v>
      </c>
    </row>
    <row r="683" spans="1:12" x14ac:dyDescent="0.25">
      <c r="A683">
        <v>240</v>
      </c>
      <c r="B683" s="1" t="s">
        <v>427</v>
      </c>
      <c r="C683" s="1" t="s">
        <v>162</v>
      </c>
      <c r="D683" s="1" t="s">
        <v>30</v>
      </c>
      <c r="E683" s="2">
        <v>42517</v>
      </c>
      <c r="F683">
        <v>1</v>
      </c>
      <c r="G683">
        <v>1799.99</v>
      </c>
      <c r="H683" s="1" t="s">
        <v>27</v>
      </c>
      <c r="I683" s="1" t="s">
        <v>25</v>
      </c>
      <c r="J683" s="1" t="s">
        <v>26</v>
      </c>
      <c r="K683" s="1" t="s">
        <v>31</v>
      </c>
      <c r="L683" s="1" t="s">
        <v>32</v>
      </c>
    </row>
    <row r="684" spans="1:12" x14ac:dyDescent="0.25">
      <c r="A684">
        <v>241</v>
      </c>
      <c r="B684" s="1" t="s">
        <v>428</v>
      </c>
      <c r="C684" s="1" t="s">
        <v>130</v>
      </c>
      <c r="D684" s="1" t="s">
        <v>30</v>
      </c>
      <c r="E684" s="2">
        <v>42517</v>
      </c>
      <c r="F684">
        <v>1</v>
      </c>
      <c r="G684">
        <v>3999.99</v>
      </c>
      <c r="H684" s="1" t="s">
        <v>62</v>
      </c>
      <c r="I684" s="1" t="s">
        <v>25</v>
      </c>
      <c r="J684" s="1" t="s">
        <v>26</v>
      </c>
      <c r="K684" s="1" t="s">
        <v>31</v>
      </c>
      <c r="L684" s="1" t="s">
        <v>35</v>
      </c>
    </row>
    <row r="685" spans="1:12" x14ac:dyDescent="0.25">
      <c r="A685">
        <v>242</v>
      </c>
      <c r="B685" s="1" t="s">
        <v>429</v>
      </c>
      <c r="C685" s="1" t="s">
        <v>430</v>
      </c>
      <c r="D685" s="1" t="s">
        <v>30</v>
      </c>
      <c r="E685" s="2">
        <v>42517</v>
      </c>
      <c r="F685">
        <v>1</v>
      </c>
      <c r="G685">
        <v>999.99</v>
      </c>
      <c r="H685" s="1" t="s">
        <v>36</v>
      </c>
      <c r="I685" s="1" t="s">
        <v>25</v>
      </c>
      <c r="J685" s="1" t="s">
        <v>23</v>
      </c>
      <c r="K685" s="1" t="s">
        <v>31</v>
      </c>
      <c r="L685" s="1" t="s">
        <v>35</v>
      </c>
    </row>
    <row r="686" spans="1:12" x14ac:dyDescent="0.2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2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2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25">
      <c r="A689">
        <v>244</v>
      </c>
      <c r="B689" s="1" t="s">
        <v>432</v>
      </c>
      <c r="C689" s="1" t="s">
        <v>433</v>
      </c>
      <c r="D689" s="1" t="s">
        <v>30</v>
      </c>
      <c r="E689" s="2">
        <v>42518</v>
      </c>
      <c r="F689">
        <v>1</v>
      </c>
      <c r="G689">
        <v>269.99</v>
      </c>
      <c r="H689" s="1" t="s">
        <v>58</v>
      </c>
      <c r="I689" s="1" t="s">
        <v>59</v>
      </c>
      <c r="J689" s="1" t="s">
        <v>17</v>
      </c>
      <c r="K689" s="1" t="s">
        <v>31</v>
      </c>
      <c r="L689" s="1" t="s">
        <v>32</v>
      </c>
    </row>
    <row r="690" spans="1:12" x14ac:dyDescent="0.25">
      <c r="A690">
        <v>244</v>
      </c>
      <c r="B690" s="1" t="s">
        <v>432</v>
      </c>
      <c r="C690" s="1" t="s">
        <v>433</v>
      </c>
      <c r="D690" s="1" t="s">
        <v>30</v>
      </c>
      <c r="E690" s="2">
        <v>42518</v>
      </c>
      <c r="F690">
        <v>1</v>
      </c>
      <c r="G690">
        <v>499.99</v>
      </c>
      <c r="H690" s="1" t="s">
        <v>87</v>
      </c>
      <c r="I690" s="1" t="s">
        <v>44</v>
      </c>
      <c r="J690" s="1" t="s">
        <v>17</v>
      </c>
      <c r="K690" s="1" t="s">
        <v>31</v>
      </c>
      <c r="L690" s="1" t="s">
        <v>32</v>
      </c>
    </row>
    <row r="691" spans="1:12" x14ac:dyDescent="0.25">
      <c r="A691">
        <v>244</v>
      </c>
      <c r="B691" s="1" t="s">
        <v>432</v>
      </c>
      <c r="C691" s="1" t="s">
        <v>433</v>
      </c>
      <c r="D691" s="1" t="s">
        <v>30</v>
      </c>
      <c r="E691" s="2">
        <v>42518</v>
      </c>
      <c r="F691">
        <v>1</v>
      </c>
      <c r="G691">
        <v>449</v>
      </c>
      <c r="H691" s="1" t="s">
        <v>106</v>
      </c>
      <c r="I691" s="1" t="s">
        <v>16</v>
      </c>
      <c r="J691" s="1" t="s">
        <v>46</v>
      </c>
      <c r="K691" s="1" t="s">
        <v>31</v>
      </c>
      <c r="L691" s="1" t="s">
        <v>32</v>
      </c>
    </row>
    <row r="692" spans="1:12" x14ac:dyDescent="0.25">
      <c r="A692">
        <v>245</v>
      </c>
      <c r="B692" s="1" t="s">
        <v>434</v>
      </c>
      <c r="C692" s="1" t="s">
        <v>34</v>
      </c>
      <c r="D692" s="1" t="s">
        <v>30</v>
      </c>
      <c r="E692" s="2">
        <v>42519</v>
      </c>
      <c r="F692">
        <v>2</v>
      </c>
      <c r="G692">
        <v>3098</v>
      </c>
      <c r="H692" s="1" t="s">
        <v>21</v>
      </c>
      <c r="I692" s="1" t="s">
        <v>22</v>
      </c>
      <c r="J692" s="1" t="s">
        <v>23</v>
      </c>
      <c r="K692" s="1" t="s">
        <v>31</v>
      </c>
      <c r="L692" s="1" t="s">
        <v>35</v>
      </c>
    </row>
    <row r="693" spans="1:12" x14ac:dyDescent="0.25">
      <c r="A693">
        <v>245</v>
      </c>
      <c r="B693" s="1" t="s">
        <v>434</v>
      </c>
      <c r="C693" s="1" t="s">
        <v>34</v>
      </c>
      <c r="D693" s="1" t="s">
        <v>30</v>
      </c>
      <c r="E693" s="2">
        <v>42519</v>
      </c>
      <c r="F693">
        <v>1</v>
      </c>
      <c r="G693">
        <v>1799.99</v>
      </c>
      <c r="H693" s="1" t="s">
        <v>27</v>
      </c>
      <c r="I693" s="1" t="s">
        <v>25</v>
      </c>
      <c r="J693" s="1" t="s">
        <v>26</v>
      </c>
      <c r="K693" s="1" t="s">
        <v>31</v>
      </c>
      <c r="L693" s="1" t="s">
        <v>35</v>
      </c>
    </row>
    <row r="694" spans="1:12" x14ac:dyDescent="0.25">
      <c r="A694">
        <v>246</v>
      </c>
      <c r="B694" s="1" t="s">
        <v>435</v>
      </c>
      <c r="C694" s="1" t="s">
        <v>344</v>
      </c>
      <c r="D694" s="1" t="s">
        <v>30</v>
      </c>
      <c r="E694" s="2">
        <v>42520</v>
      </c>
      <c r="F694">
        <v>2</v>
      </c>
      <c r="G694">
        <v>858</v>
      </c>
      <c r="H694" s="1" t="s">
        <v>45</v>
      </c>
      <c r="I694" s="1" t="s">
        <v>16</v>
      </c>
      <c r="J694" s="1" t="s">
        <v>46</v>
      </c>
      <c r="K694" s="1" t="s">
        <v>31</v>
      </c>
      <c r="L694" s="1" t="s">
        <v>32</v>
      </c>
    </row>
    <row r="695" spans="1:12" x14ac:dyDescent="0.25">
      <c r="A695">
        <v>247</v>
      </c>
      <c r="B695" s="1" t="s">
        <v>436</v>
      </c>
      <c r="C695" s="1" t="s">
        <v>201</v>
      </c>
      <c r="D695" s="1" t="s">
        <v>14</v>
      </c>
      <c r="E695" s="2">
        <v>42520</v>
      </c>
      <c r="F695">
        <v>1</v>
      </c>
      <c r="G695">
        <v>499.99</v>
      </c>
      <c r="H695" s="1" t="s">
        <v>87</v>
      </c>
      <c r="I695" s="1" t="s">
        <v>44</v>
      </c>
      <c r="J695" s="1" t="s">
        <v>17</v>
      </c>
      <c r="K695" s="1" t="s">
        <v>18</v>
      </c>
      <c r="L695" s="1" t="s">
        <v>41</v>
      </c>
    </row>
    <row r="696" spans="1:12" x14ac:dyDescent="0.25">
      <c r="A696">
        <v>247</v>
      </c>
      <c r="B696" s="1" t="s">
        <v>436</v>
      </c>
      <c r="C696" s="1" t="s">
        <v>201</v>
      </c>
      <c r="D696" s="1" t="s">
        <v>14</v>
      </c>
      <c r="E696" s="2">
        <v>42520</v>
      </c>
      <c r="F696">
        <v>1</v>
      </c>
      <c r="G696">
        <v>999.99</v>
      </c>
      <c r="H696" s="1" t="s">
        <v>36</v>
      </c>
      <c r="I696" s="1" t="s">
        <v>25</v>
      </c>
      <c r="J696" s="1" t="s">
        <v>23</v>
      </c>
      <c r="K696" s="1" t="s">
        <v>18</v>
      </c>
      <c r="L696" s="1" t="s">
        <v>41</v>
      </c>
    </row>
    <row r="697" spans="1:12" x14ac:dyDescent="0.25">
      <c r="A697">
        <v>248</v>
      </c>
      <c r="B697" s="1" t="s">
        <v>437</v>
      </c>
      <c r="C697" s="1" t="s">
        <v>195</v>
      </c>
      <c r="D697" s="1" t="s">
        <v>30</v>
      </c>
      <c r="E697" s="2">
        <v>42520</v>
      </c>
      <c r="F697">
        <v>1</v>
      </c>
      <c r="G697">
        <v>269.99</v>
      </c>
      <c r="H697" s="1" t="s">
        <v>72</v>
      </c>
      <c r="I697" s="1" t="s">
        <v>16</v>
      </c>
      <c r="J697" s="1" t="s">
        <v>17</v>
      </c>
      <c r="K697" s="1" t="s">
        <v>31</v>
      </c>
      <c r="L697" s="1" t="s">
        <v>35</v>
      </c>
    </row>
    <row r="698" spans="1:12" x14ac:dyDescent="0.25">
      <c r="A698">
        <v>248</v>
      </c>
      <c r="B698" s="1" t="s">
        <v>437</v>
      </c>
      <c r="C698" s="1" t="s">
        <v>195</v>
      </c>
      <c r="D698" s="1" t="s">
        <v>30</v>
      </c>
      <c r="E698" s="2">
        <v>42520</v>
      </c>
      <c r="F698">
        <v>2</v>
      </c>
      <c r="G698">
        <v>1199.98</v>
      </c>
      <c r="H698" s="1" t="s">
        <v>15</v>
      </c>
      <c r="I698" s="1" t="s">
        <v>44</v>
      </c>
      <c r="J698" s="1" t="s">
        <v>17</v>
      </c>
      <c r="K698" s="1" t="s">
        <v>31</v>
      </c>
      <c r="L698" s="1" t="s">
        <v>35</v>
      </c>
    </row>
    <row r="699" spans="1:12" x14ac:dyDescent="0.25">
      <c r="A699">
        <v>248</v>
      </c>
      <c r="B699" s="1" t="s">
        <v>437</v>
      </c>
      <c r="C699" s="1" t="s">
        <v>195</v>
      </c>
      <c r="D699" s="1" t="s">
        <v>30</v>
      </c>
      <c r="E699" s="2">
        <v>42520</v>
      </c>
      <c r="F699">
        <v>1</v>
      </c>
      <c r="G699">
        <v>429</v>
      </c>
      <c r="H699" s="1" t="s">
        <v>45</v>
      </c>
      <c r="I699" s="1" t="s">
        <v>16</v>
      </c>
      <c r="J699" s="1" t="s">
        <v>46</v>
      </c>
      <c r="K699" s="1" t="s">
        <v>31</v>
      </c>
      <c r="L699" s="1" t="s">
        <v>35</v>
      </c>
    </row>
    <row r="700" spans="1:12" x14ac:dyDescent="0.25">
      <c r="A700">
        <v>248</v>
      </c>
      <c r="B700" s="1" t="s">
        <v>437</v>
      </c>
      <c r="C700" s="1" t="s">
        <v>195</v>
      </c>
      <c r="D700" s="1" t="s">
        <v>30</v>
      </c>
      <c r="E700" s="2">
        <v>42520</v>
      </c>
      <c r="F700">
        <v>1</v>
      </c>
      <c r="G700">
        <v>2999.99</v>
      </c>
      <c r="H700" s="1" t="s">
        <v>51</v>
      </c>
      <c r="I700" s="1" t="s">
        <v>52</v>
      </c>
      <c r="J700" s="1" t="s">
        <v>26</v>
      </c>
      <c r="K700" s="1" t="s">
        <v>31</v>
      </c>
      <c r="L700" s="1" t="s">
        <v>35</v>
      </c>
    </row>
    <row r="701" spans="1:12" x14ac:dyDescent="0.25">
      <c r="A701">
        <v>249</v>
      </c>
      <c r="B701" s="1" t="s">
        <v>438</v>
      </c>
      <c r="C701" s="1" t="s">
        <v>439</v>
      </c>
      <c r="D701" s="1" t="s">
        <v>30</v>
      </c>
      <c r="E701" s="2">
        <v>42522</v>
      </c>
      <c r="F701">
        <v>1</v>
      </c>
      <c r="G701">
        <v>269.99</v>
      </c>
      <c r="H701" s="1" t="s">
        <v>58</v>
      </c>
      <c r="I701" s="1" t="s">
        <v>59</v>
      </c>
      <c r="J701" s="1" t="s">
        <v>17</v>
      </c>
      <c r="K701" s="1" t="s">
        <v>31</v>
      </c>
      <c r="L701" s="1" t="s">
        <v>32</v>
      </c>
    </row>
    <row r="702" spans="1:12" x14ac:dyDescent="0.25">
      <c r="A702">
        <v>249</v>
      </c>
      <c r="B702" s="1" t="s">
        <v>438</v>
      </c>
      <c r="C702" s="1" t="s">
        <v>439</v>
      </c>
      <c r="D702" s="1" t="s">
        <v>30</v>
      </c>
      <c r="E702" s="2">
        <v>42522</v>
      </c>
      <c r="F702">
        <v>2</v>
      </c>
      <c r="G702">
        <v>898</v>
      </c>
      <c r="H702" s="1" t="s">
        <v>50</v>
      </c>
      <c r="I702" s="1" t="s">
        <v>16</v>
      </c>
      <c r="J702" s="1" t="s">
        <v>46</v>
      </c>
      <c r="K702" s="1" t="s">
        <v>31</v>
      </c>
      <c r="L702" s="1" t="s">
        <v>32</v>
      </c>
    </row>
    <row r="703" spans="1:12" x14ac:dyDescent="0.25">
      <c r="A703">
        <v>249</v>
      </c>
      <c r="B703" s="1" t="s">
        <v>438</v>
      </c>
      <c r="C703" s="1" t="s">
        <v>439</v>
      </c>
      <c r="D703" s="1" t="s">
        <v>30</v>
      </c>
      <c r="E703" s="2">
        <v>42522</v>
      </c>
      <c r="F703">
        <v>2</v>
      </c>
      <c r="G703">
        <v>7999.98</v>
      </c>
      <c r="H703" s="1" t="s">
        <v>62</v>
      </c>
      <c r="I703" s="1" t="s">
        <v>25</v>
      </c>
      <c r="J703" s="1" t="s">
        <v>26</v>
      </c>
      <c r="K703" s="1" t="s">
        <v>31</v>
      </c>
      <c r="L703" s="1" t="s">
        <v>32</v>
      </c>
    </row>
    <row r="704" spans="1:12" x14ac:dyDescent="0.25">
      <c r="A704">
        <v>250</v>
      </c>
      <c r="B704" s="1" t="s">
        <v>440</v>
      </c>
      <c r="C704" s="1" t="s">
        <v>441</v>
      </c>
      <c r="D704" s="1" t="s">
        <v>30</v>
      </c>
      <c r="E704" s="2">
        <v>42522</v>
      </c>
      <c r="F704">
        <v>2</v>
      </c>
      <c r="G704">
        <v>858</v>
      </c>
      <c r="H704" s="1" t="s">
        <v>45</v>
      </c>
      <c r="I704" s="1" t="s">
        <v>16</v>
      </c>
      <c r="J704" s="1" t="s">
        <v>46</v>
      </c>
      <c r="K704" s="1" t="s">
        <v>31</v>
      </c>
      <c r="L704" s="1" t="s">
        <v>35</v>
      </c>
    </row>
    <row r="705" spans="1:12" x14ac:dyDescent="0.25">
      <c r="A705">
        <v>250</v>
      </c>
      <c r="B705" s="1" t="s">
        <v>440</v>
      </c>
      <c r="C705" s="1" t="s">
        <v>441</v>
      </c>
      <c r="D705" s="1" t="s">
        <v>30</v>
      </c>
      <c r="E705" s="2">
        <v>42522</v>
      </c>
      <c r="F705">
        <v>2</v>
      </c>
      <c r="G705">
        <v>3361.98</v>
      </c>
      <c r="H705" s="1" t="s">
        <v>69</v>
      </c>
      <c r="I705" s="1" t="s">
        <v>22</v>
      </c>
      <c r="J705" s="1" t="s">
        <v>23</v>
      </c>
      <c r="K705" s="1" t="s">
        <v>31</v>
      </c>
      <c r="L705" s="1" t="s">
        <v>35</v>
      </c>
    </row>
    <row r="706" spans="1:12" x14ac:dyDescent="0.25">
      <c r="A706">
        <v>251</v>
      </c>
      <c r="B706" s="1" t="s">
        <v>442</v>
      </c>
      <c r="C706" s="1" t="s">
        <v>268</v>
      </c>
      <c r="D706" s="1" t="s">
        <v>30</v>
      </c>
      <c r="E706" s="2">
        <v>42522</v>
      </c>
      <c r="F706">
        <v>2</v>
      </c>
      <c r="G706">
        <v>539.98</v>
      </c>
      <c r="H706" s="1" t="s">
        <v>58</v>
      </c>
      <c r="I706" s="1" t="s">
        <v>59</v>
      </c>
      <c r="J706" s="1" t="s">
        <v>17</v>
      </c>
      <c r="K706" s="1" t="s">
        <v>31</v>
      </c>
      <c r="L706" s="1" t="s">
        <v>35</v>
      </c>
    </row>
    <row r="707" spans="1:12" x14ac:dyDescent="0.25">
      <c r="A707">
        <v>251</v>
      </c>
      <c r="B707" s="1" t="s">
        <v>442</v>
      </c>
      <c r="C707" s="1" t="s">
        <v>268</v>
      </c>
      <c r="D707" s="1" t="s">
        <v>30</v>
      </c>
      <c r="E707" s="2">
        <v>42522</v>
      </c>
      <c r="F707">
        <v>2</v>
      </c>
      <c r="G707">
        <v>599.98</v>
      </c>
      <c r="H707" s="1" t="s">
        <v>78</v>
      </c>
      <c r="I707" s="1" t="s">
        <v>59</v>
      </c>
      <c r="J707" s="1" t="s">
        <v>17</v>
      </c>
      <c r="K707" s="1" t="s">
        <v>31</v>
      </c>
      <c r="L707" s="1" t="s">
        <v>35</v>
      </c>
    </row>
    <row r="708" spans="1:12" x14ac:dyDescent="0.2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2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2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25">
      <c r="A711">
        <v>253</v>
      </c>
      <c r="B711" s="1" t="s">
        <v>445</v>
      </c>
      <c r="C711" s="1" t="s">
        <v>199</v>
      </c>
      <c r="D711" s="1" t="s">
        <v>30</v>
      </c>
      <c r="E711" s="2">
        <v>42523</v>
      </c>
      <c r="F711">
        <v>2</v>
      </c>
      <c r="G711">
        <v>3361.98</v>
      </c>
      <c r="H711" s="1" t="s">
        <v>69</v>
      </c>
      <c r="I711" s="1" t="s">
        <v>22</v>
      </c>
      <c r="J711" s="1" t="s">
        <v>23</v>
      </c>
      <c r="K711" s="1" t="s">
        <v>31</v>
      </c>
      <c r="L711" s="1" t="s">
        <v>32</v>
      </c>
    </row>
    <row r="712" spans="1:12" x14ac:dyDescent="0.25">
      <c r="A712">
        <v>254</v>
      </c>
      <c r="B712" s="1" t="s">
        <v>446</v>
      </c>
      <c r="C712" s="1" t="s">
        <v>270</v>
      </c>
      <c r="D712" s="1" t="s">
        <v>30</v>
      </c>
      <c r="E712" s="2">
        <v>42524</v>
      </c>
      <c r="F712">
        <v>1</v>
      </c>
      <c r="G712">
        <v>549.99</v>
      </c>
      <c r="H712" s="1" t="s">
        <v>49</v>
      </c>
      <c r="I712" s="1" t="s">
        <v>16</v>
      </c>
      <c r="J712" s="1" t="s">
        <v>17</v>
      </c>
      <c r="K712" s="1" t="s">
        <v>31</v>
      </c>
      <c r="L712" s="1" t="s">
        <v>35</v>
      </c>
    </row>
    <row r="713" spans="1:12" x14ac:dyDescent="0.25">
      <c r="A713">
        <v>254</v>
      </c>
      <c r="B713" s="1" t="s">
        <v>446</v>
      </c>
      <c r="C713" s="1" t="s">
        <v>270</v>
      </c>
      <c r="D713" s="1" t="s">
        <v>30</v>
      </c>
      <c r="E713" s="2">
        <v>42524</v>
      </c>
      <c r="F713">
        <v>2</v>
      </c>
      <c r="G713">
        <v>939.98</v>
      </c>
      <c r="H713" s="1" t="s">
        <v>75</v>
      </c>
      <c r="I713" s="1" t="s">
        <v>25</v>
      </c>
      <c r="J713" s="1" t="s">
        <v>23</v>
      </c>
      <c r="K713" s="1" t="s">
        <v>31</v>
      </c>
      <c r="L713" s="1" t="s">
        <v>35</v>
      </c>
    </row>
    <row r="714" spans="1:12" x14ac:dyDescent="0.25">
      <c r="A714">
        <v>254</v>
      </c>
      <c r="B714" s="1" t="s">
        <v>446</v>
      </c>
      <c r="C714" s="1" t="s">
        <v>270</v>
      </c>
      <c r="D714" s="1" t="s">
        <v>30</v>
      </c>
      <c r="E714" s="2">
        <v>42524</v>
      </c>
      <c r="F714">
        <v>1</v>
      </c>
      <c r="G714">
        <v>999.99</v>
      </c>
      <c r="H714" s="1" t="s">
        <v>36</v>
      </c>
      <c r="I714" s="1" t="s">
        <v>25</v>
      </c>
      <c r="J714" s="1" t="s">
        <v>23</v>
      </c>
      <c r="K714" s="1" t="s">
        <v>31</v>
      </c>
      <c r="L714" s="1" t="s">
        <v>35</v>
      </c>
    </row>
    <row r="715" spans="1:12" x14ac:dyDescent="0.25">
      <c r="A715">
        <v>255</v>
      </c>
      <c r="B715" s="1" t="s">
        <v>447</v>
      </c>
      <c r="C715" s="1" t="s">
        <v>141</v>
      </c>
      <c r="D715" s="1" t="s">
        <v>30</v>
      </c>
      <c r="E715" s="2">
        <v>42524</v>
      </c>
      <c r="F715">
        <v>1</v>
      </c>
      <c r="G715">
        <v>269.99</v>
      </c>
      <c r="H715" s="1" t="s">
        <v>72</v>
      </c>
      <c r="I715" s="1" t="s">
        <v>59</v>
      </c>
      <c r="J715" s="1" t="s">
        <v>17</v>
      </c>
      <c r="K715" s="1" t="s">
        <v>31</v>
      </c>
      <c r="L715" s="1" t="s">
        <v>35</v>
      </c>
    </row>
    <row r="716" spans="1:12" x14ac:dyDescent="0.25">
      <c r="A716">
        <v>255</v>
      </c>
      <c r="B716" s="1" t="s">
        <v>447</v>
      </c>
      <c r="C716" s="1" t="s">
        <v>141</v>
      </c>
      <c r="D716" s="1" t="s">
        <v>30</v>
      </c>
      <c r="E716" s="2">
        <v>42524</v>
      </c>
      <c r="F716">
        <v>1</v>
      </c>
      <c r="G716">
        <v>269.99</v>
      </c>
      <c r="H716" s="1" t="s">
        <v>58</v>
      </c>
      <c r="I716" s="1" t="s">
        <v>16</v>
      </c>
      <c r="J716" s="1" t="s">
        <v>17</v>
      </c>
      <c r="K716" s="1" t="s">
        <v>31</v>
      </c>
      <c r="L716" s="1" t="s">
        <v>35</v>
      </c>
    </row>
    <row r="717" spans="1:12" x14ac:dyDescent="0.25">
      <c r="A717">
        <v>255</v>
      </c>
      <c r="B717" s="1" t="s">
        <v>447</v>
      </c>
      <c r="C717" s="1" t="s">
        <v>141</v>
      </c>
      <c r="D717" s="1" t="s">
        <v>30</v>
      </c>
      <c r="E717" s="2">
        <v>42524</v>
      </c>
      <c r="F717">
        <v>2</v>
      </c>
      <c r="G717">
        <v>2641.98</v>
      </c>
      <c r="H717" s="1" t="s">
        <v>83</v>
      </c>
      <c r="I717" s="1" t="s">
        <v>25</v>
      </c>
      <c r="J717" s="1" t="s">
        <v>84</v>
      </c>
      <c r="K717" s="1" t="s">
        <v>31</v>
      </c>
      <c r="L717" s="1" t="s">
        <v>35</v>
      </c>
    </row>
    <row r="718" spans="1:12" x14ac:dyDescent="0.25">
      <c r="A718">
        <v>255</v>
      </c>
      <c r="B718" s="1" t="s">
        <v>447</v>
      </c>
      <c r="C718" s="1" t="s">
        <v>141</v>
      </c>
      <c r="D718" s="1" t="s">
        <v>30</v>
      </c>
      <c r="E718" s="2">
        <v>42524</v>
      </c>
      <c r="F718">
        <v>2</v>
      </c>
      <c r="G718">
        <v>1499.98</v>
      </c>
      <c r="H718" s="1" t="s">
        <v>39</v>
      </c>
      <c r="I718" s="1" t="s">
        <v>25</v>
      </c>
      <c r="J718" s="1" t="s">
        <v>40</v>
      </c>
      <c r="K718" s="1" t="s">
        <v>31</v>
      </c>
      <c r="L718" s="1" t="s">
        <v>35</v>
      </c>
    </row>
    <row r="719" spans="1:12" x14ac:dyDescent="0.25">
      <c r="A719">
        <v>256</v>
      </c>
      <c r="B719" s="1" t="s">
        <v>448</v>
      </c>
      <c r="C719" s="1" t="s">
        <v>130</v>
      </c>
      <c r="D719" s="1" t="s">
        <v>30</v>
      </c>
      <c r="E719" s="2">
        <v>42525</v>
      </c>
      <c r="F719">
        <v>1</v>
      </c>
      <c r="G719">
        <v>269.99</v>
      </c>
      <c r="H719" s="1" t="s">
        <v>72</v>
      </c>
      <c r="I719" s="1" t="s">
        <v>59</v>
      </c>
      <c r="J719" s="1" t="s">
        <v>17</v>
      </c>
      <c r="K719" s="1" t="s">
        <v>31</v>
      </c>
      <c r="L719" s="1" t="s">
        <v>35</v>
      </c>
    </row>
    <row r="720" spans="1:12" x14ac:dyDescent="0.25">
      <c r="A720">
        <v>256</v>
      </c>
      <c r="B720" s="1" t="s">
        <v>448</v>
      </c>
      <c r="C720" s="1" t="s">
        <v>130</v>
      </c>
      <c r="D720" s="1" t="s">
        <v>30</v>
      </c>
      <c r="E720" s="2">
        <v>42525</v>
      </c>
      <c r="F720">
        <v>1</v>
      </c>
      <c r="G720">
        <v>1680.99</v>
      </c>
      <c r="H720" s="1" t="s">
        <v>69</v>
      </c>
      <c r="I720" s="1" t="s">
        <v>22</v>
      </c>
      <c r="J720" s="1" t="s">
        <v>23</v>
      </c>
      <c r="K720" s="1" t="s">
        <v>31</v>
      </c>
      <c r="L720" s="1" t="s">
        <v>35</v>
      </c>
    </row>
    <row r="721" spans="1:12" x14ac:dyDescent="0.25">
      <c r="A721">
        <v>257</v>
      </c>
      <c r="B721" s="1" t="s">
        <v>449</v>
      </c>
      <c r="C721" s="1" t="s">
        <v>450</v>
      </c>
      <c r="D721" s="1" t="s">
        <v>14</v>
      </c>
      <c r="E721" s="2">
        <v>42526</v>
      </c>
      <c r="F721">
        <v>2</v>
      </c>
      <c r="G721">
        <v>539.98</v>
      </c>
      <c r="H721" s="1" t="s">
        <v>72</v>
      </c>
      <c r="I721" s="1" t="s">
        <v>16</v>
      </c>
      <c r="J721" s="1" t="s">
        <v>17</v>
      </c>
      <c r="K721" s="1" t="s">
        <v>18</v>
      </c>
      <c r="L721" s="1" t="s">
        <v>41</v>
      </c>
    </row>
    <row r="722" spans="1:12" x14ac:dyDescent="0.25">
      <c r="A722">
        <v>257</v>
      </c>
      <c r="B722" s="1" t="s">
        <v>449</v>
      </c>
      <c r="C722" s="1" t="s">
        <v>450</v>
      </c>
      <c r="D722" s="1" t="s">
        <v>14</v>
      </c>
      <c r="E722" s="2">
        <v>42526</v>
      </c>
      <c r="F722">
        <v>1</v>
      </c>
      <c r="G722">
        <v>529.99</v>
      </c>
      <c r="H722" s="1" t="s">
        <v>55</v>
      </c>
      <c r="I722" s="1" t="s">
        <v>16</v>
      </c>
      <c r="J722" s="1" t="s">
        <v>17</v>
      </c>
      <c r="K722" s="1" t="s">
        <v>18</v>
      </c>
      <c r="L722" s="1" t="s">
        <v>41</v>
      </c>
    </row>
    <row r="723" spans="1:12" x14ac:dyDescent="0.25">
      <c r="A723">
        <v>257</v>
      </c>
      <c r="B723" s="1" t="s">
        <v>449</v>
      </c>
      <c r="C723" s="1" t="s">
        <v>450</v>
      </c>
      <c r="D723" s="1" t="s">
        <v>14</v>
      </c>
      <c r="E723" s="2">
        <v>42526</v>
      </c>
      <c r="F723">
        <v>2</v>
      </c>
      <c r="G723">
        <v>3098</v>
      </c>
      <c r="H723" s="1" t="s">
        <v>21</v>
      </c>
      <c r="I723" s="1" t="s">
        <v>22</v>
      </c>
      <c r="J723" s="1" t="s">
        <v>23</v>
      </c>
      <c r="K723" s="1" t="s">
        <v>18</v>
      </c>
      <c r="L723" s="1" t="s">
        <v>41</v>
      </c>
    </row>
    <row r="724" spans="1:12" x14ac:dyDescent="0.25">
      <c r="A724">
        <v>257</v>
      </c>
      <c r="B724" s="1" t="s">
        <v>449</v>
      </c>
      <c r="C724" s="1" t="s">
        <v>450</v>
      </c>
      <c r="D724" s="1" t="s">
        <v>14</v>
      </c>
      <c r="E724" s="2">
        <v>42526</v>
      </c>
      <c r="F724">
        <v>2</v>
      </c>
      <c r="G724">
        <v>3599.98</v>
      </c>
      <c r="H724" s="1" t="s">
        <v>27</v>
      </c>
      <c r="I724" s="1" t="s">
        <v>25</v>
      </c>
      <c r="J724" s="1" t="s">
        <v>26</v>
      </c>
      <c r="K724" s="1" t="s">
        <v>18</v>
      </c>
      <c r="L724" s="1" t="s">
        <v>41</v>
      </c>
    </row>
    <row r="725" spans="1:12" x14ac:dyDescent="0.25">
      <c r="A725">
        <v>258</v>
      </c>
      <c r="B725" s="1" t="s">
        <v>451</v>
      </c>
      <c r="C725" s="1" t="s">
        <v>144</v>
      </c>
      <c r="D725" s="1" t="s">
        <v>30</v>
      </c>
      <c r="E725" s="2">
        <v>42527</v>
      </c>
      <c r="F725">
        <v>1</v>
      </c>
      <c r="G725">
        <v>449</v>
      </c>
      <c r="H725" s="1" t="s">
        <v>50</v>
      </c>
      <c r="I725" s="1" t="s">
        <v>16</v>
      </c>
      <c r="J725" s="1" t="s">
        <v>46</v>
      </c>
      <c r="K725" s="1" t="s">
        <v>31</v>
      </c>
      <c r="L725" s="1" t="s">
        <v>35</v>
      </c>
    </row>
    <row r="726" spans="1:12" x14ac:dyDescent="0.25">
      <c r="A726">
        <v>258</v>
      </c>
      <c r="B726" s="1" t="s">
        <v>451</v>
      </c>
      <c r="C726" s="1" t="s">
        <v>144</v>
      </c>
      <c r="D726" s="1" t="s">
        <v>30</v>
      </c>
      <c r="E726" s="2">
        <v>42527</v>
      </c>
      <c r="F726">
        <v>1</v>
      </c>
      <c r="G726">
        <v>449</v>
      </c>
      <c r="H726" s="1" t="s">
        <v>106</v>
      </c>
      <c r="I726" s="1" t="s">
        <v>16</v>
      </c>
      <c r="J726" s="1" t="s">
        <v>46</v>
      </c>
      <c r="K726" s="1" t="s">
        <v>31</v>
      </c>
      <c r="L726" s="1" t="s">
        <v>35</v>
      </c>
    </row>
    <row r="727" spans="1:12" x14ac:dyDescent="0.25">
      <c r="A727">
        <v>258</v>
      </c>
      <c r="B727" s="1" t="s">
        <v>451</v>
      </c>
      <c r="C727" s="1" t="s">
        <v>144</v>
      </c>
      <c r="D727" s="1" t="s">
        <v>30</v>
      </c>
      <c r="E727" s="2">
        <v>42527</v>
      </c>
      <c r="F727">
        <v>1</v>
      </c>
      <c r="G727">
        <v>2899.99</v>
      </c>
      <c r="H727" s="1" t="s">
        <v>24</v>
      </c>
      <c r="I727" s="1" t="s">
        <v>25</v>
      </c>
      <c r="J727" s="1" t="s">
        <v>26</v>
      </c>
      <c r="K727" s="1" t="s">
        <v>31</v>
      </c>
      <c r="L727" s="1" t="s">
        <v>35</v>
      </c>
    </row>
    <row r="728" spans="1:12" x14ac:dyDescent="0.25">
      <c r="A728">
        <v>258</v>
      </c>
      <c r="B728" s="1" t="s">
        <v>451</v>
      </c>
      <c r="C728" s="1" t="s">
        <v>144</v>
      </c>
      <c r="D728" s="1" t="s">
        <v>30</v>
      </c>
      <c r="E728" s="2">
        <v>42527</v>
      </c>
      <c r="F728">
        <v>2</v>
      </c>
      <c r="G728">
        <v>3599.98</v>
      </c>
      <c r="H728" s="1" t="s">
        <v>27</v>
      </c>
      <c r="I728" s="1" t="s">
        <v>25</v>
      </c>
      <c r="J728" s="1" t="s">
        <v>26</v>
      </c>
      <c r="K728" s="1" t="s">
        <v>31</v>
      </c>
      <c r="L728" s="1" t="s">
        <v>35</v>
      </c>
    </row>
    <row r="729" spans="1:12" x14ac:dyDescent="0.25">
      <c r="A729">
        <v>259</v>
      </c>
      <c r="B729" s="1" t="s">
        <v>452</v>
      </c>
      <c r="C729" s="1" t="s">
        <v>101</v>
      </c>
      <c r="D729" s="1" t="s">
        <v>30</v>
      </c>
      <c r="E729" s="2">
        <v>42527</v>
      </c>
      <c r="F729">
        <v>1</v>
      </c>
      <c r="G729">
        <v>599.99</v>
      </c>
      <c r="H729" s="1" t="s">
        <v>15</v>
      </c>
      <c r="I729" s="1" t="s">
        <v>44</v>
      </c>
      <c r="J729" s="1" t="s">
        <v>17</v>
      </c>
      <c r="K729" s="1" t="s">
        <v>31</v>
      </c>
      <c r="L729" s="1" t="s">
        <v>35</v>
      </c>
    </row>
    <row r="730" spans="1:12" x14ac:dyDescent="0.25">
      <c r="A730">
        <v>259</v>
      </c>
      <c r="B730" s="1" t="s">
        <v>452</v>
      </c>
      <c r="C730" s="1" t="s">
        <v>101</v>
      </c>
      <c r="D730" s="1" t="s">
        <v>30</v>
      </c>
      <c r="E730" s="2">
        <v>42527</v>
      </c>
      <c r="F730">
        <v>2</v>
      </c>
      <c r="G730">
        <v>1499.98</v>
      </c>
      <c r="H730" s="1" t="s">
        <v>39</v>
      </c>
      <c r="I730" s="1" t="s">
        <v>25</v>
      </c>
      <c r="J730" s="1" t="s">
        <v>40</v>
      </c>
      <c r="K730" s="1" t="s">
        <v>31</v>
      </c>
      <c r="L730" s="1" t="s">
        <v>35</v>
      </c>
    </row>
    <row r="731" spans="1:12" x14ac:dyDescent="0.25">
      <c r="A731">
        <v>259</v>
      </c>
      <c r="B731" s="1" t="s">
        <v>452</v>
      </c>
      <c r="C731" s="1" t="s">
        <v>101</v>
      </c>
      <c r="D731" s="1" t="s">
        <v>30</v>
      </c>
      <c r="E731" s="2">
        <v>42527</v>
      </c>
      <c r="F731">
        <v>2</v>
      </c>
      <c r="G731">
        <v>939.98</v>
      </c>
      <c r="H731" s="1" t="s">
        <v>75</v>
      </c>
      <c r="I731" s="1" t="s">
        <v>25</v>
      </c>
      <c r="J731" s="1" t="s">
        <v>23</v>
      </c>
      <c r="K731" s="1" t="s">
        <v>31</v>
      </c>
      <c r="L731" s="1" t="s">
        <v>35</v>
      </c>
    </row>
    <row r="732" spans="1:12" x14ac:dyDescent="0.25">
      <c r="A732">
        <v>259</v>
      </c>
      <c r="B732" s="1" t="s">
        <v>452</v>
      </c>
      <c r="C732" s="1" t="s">
        <v>101</v>
      </c>
      <c r="D732" s="1" t="s">
        <v>30</v>
      </c>
      <c r="E732" s="2">
        <v>42527</v>
      </c>
      <c r="F732">
        <v>1</v>
      </c>
      <c r="G732">
        <v>2899.99</v>
      </c>
      <c r="H732" s="1" t="s">
        <v>24</v>
      </c>
      <c r="I732" s="1" t="s">
        <v>25</v>
      </c>
      <c r="J732" s="1" t="s">
        <v>26</v>
      </c>
      <c r="K732" s="1" t="s">
        <v>31</v>
      </c>
      <c r="L732" s="1" t="s">
        <v>35</v>
      </c>
    </row>
    <row r="733" spans="1:12" x14ac:dyDescent="0.25">
      <c r="A733">
        <v>260</v>
      </c>
      <c r="B733" s="1" t="s">
        <v>453</v>
      </c>
      <c r="C733" s="1" t="s">
        <v>166</v>
      </c>
      <c r="D733" s="1" t="s">
        <v>30</v>
      </c>
      <c r="E733" s="2">
        <v>42527</v>
      </c>
      <c r="F733">
        <v>2</v>
      </c>
      <c r="G733">
        <v>599.98</v>
      </c>
      <c r="H733" s="1" t="s">
        <v>78</v>
      </c>
      <c r="I733" s="1" t="s">
        <v>59</v>
      </c>
      <c r="J733" s="1" t="s">
        <v>17</v>
      </c>
      <c r="K733" s="1" t="s">
        <v>31</v>
      </c>
      <c r="L733" s="1" t="s">
        <v>32</v>
      </c>
    </row>
    <row r="734" spans="1:12" x14ac:dyDescent="0.25">
      <c r="A734">
        <v>260</v>
      </c>
      <c r="B734" s="1" t="s">
        <v>453</v>
      </c>
      <c r="C734" s="1" t="s">
        <v>166</v>
      </c>
      <c r="D734" s="1" t="s">
        <v>30</v>
      </c>
      <c r="E734" s="2">
        <v>42527</v>
      </c>
      <c r="F734">
        <v>2</v>
      </c>
      <c r="G734">
        <v>1099.98</v>
      </c>
      <c r="H734" s="1" t="s">
        <v>49</v>
      </c>
      <c r="I734" s="1" t="s">
        <v>44</v>
      </c>
      <c r="J734" s="1" t="s">
        <v>17</v>
      </c>
      <c r="K734" s="1" t="s">
        <v>31</v>
      </c>
      <c r="L734" s="1" t="s">
        <v>32</v>
      </c>
    </row>
    <row r="735" spans="1:12" x14ac:dyDescent="0.25">
      <c r="A735">
        <v>260</v>
      </c>
      <c r="B735" s="1" t="s">
        <v>453</v>
      </c>
      <c r="C735" s="1" t="s">
        <v>166</v>
      </c>
      <c r="D735" s="1" t="s">
        <v>30</v>
      </c>
      <c r="E735" s="2">
        <v>42527</v>
      </c>
      <c r="F735">
        <v>1</v>
      </c>
      <c r="G735">
        <v>1549</v>
      </c>
      <c r="H735" s="1" t="s">
        <v>21</v>
      </c>
      <c r="I735" s="1" t="s">
        <v>22</v>
      </c>
      <c r="J735" s="1" t="s">
        <v>23</v>
      </c>
      <c r="K735" s="1" t="s">
        <v>31</v>
      </c>
      <c r="L735" s="1" t="s">
        <v>32</v>
      </c>
    </row>
    <row r="736" spans="1:12" x14ac:dyDescent="0.25">
      <c r="A736">
        <v>261</v>
      </c>
      <c r="B736" s="1" t="s">
        <v>454</v>
      </c>
      <c r="C736" s="1" t="s">
        <v>455</v>
      </c>
      <c r="D736" s="1" t="s">
        <v>14</v>
      </c>
      <c r="E736" s="2">
        <v>42529</v>
      </c>
      <c r="F736">
        <v>1</v>
      </c>
      <c r="G736">
        <v>269.99</v>
      </c>
      <c r="H736" s="1" t="s">
        <v>58</v>
      </c>
      <c r="I736" s="1" t="s">
        <v>16</v>
      </c>
      <c r="J736" s="1" t="s">
        <v>17</v>
      </c>
      <c r="K736" s="1" t="s">
        <v>18</v>
      </c>
      <c r="L736" s="1" t="s">
        <v>19</v>
      </c>
    </row>
    <row r="737" spans="1:12" x14ac:dyDescent="0.25">
      <c r="A737">
        <v>261</v>
      </c>
      <c r="B737" s="1" t="s">
        <v>454</v>
      </c>
      <c r="C737" s="1" t="s">
        <v>455</v>
      </c>
      <c r="D737" s="1" t="s">
        <v>14</v>
      </c>
      <c r="E737" s="2">
        <v>42529</v>
      </c>
      <c r="F737">
        <v>2</v>
      </c>
      <c r="G737">
        <v>1199.98</v>
      </c>
      <c r="H737" s="1" t="s">
        <v>15</v>
      </c>
      <c r="I737" s="1" t="s">
        <v>16</v>
      </c>
      <c r="J737" s="1" t="s">
        <v>17</v>
      </c>
      <c r="K737" s="1" t="s">
        <v>18</v>
      </c>
      <c r="L737" s="1" t="s">
        <v>19</v>
      </c>
    </row>
    <row r="738" spans="1:12" x14ac:dyDescent="0.25">
      <c r="A738">
        <v>261</v>
      </c>
      <c r="B738" s="1" t="s">
        <v>454</v>
      </c>
      <c r="C738" s="1" t="s">
        <v>455</v>
      </c>
      <c r="D738" s="1" t="s">
        <v>14</v>
      </c>
      <c r="E738" s="2">
        <v>42529</v>
      </c>
      <c r="F738">
        <v>2</v>
      </c>
      <c r="G738">
        <v>858</v>
      </c>
      <c r="H738" s="1" t="s">
        <v>45</v>
      </c>
      <c r="I738" s="1" t="s">
        <v>16</v>
      </c>
      <c r="J738" s="1" t="s">
        <v>46</v>
      </c>
      <c r="K738" s="1" t="s">
        <v>18</v>
      </c>
      <c r="L738" s="1" t="s">
        <v>19</v>
      </c>
    </row>
    <row r="739" spans="1:12" x14ac:dyDescent="0.2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2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25">
      <c r="A741">
        <v>263</v>
      </c>
      <c r="B741" s="1" t="s">
        <v>457</v>
      </c>
      <c r="C741" s="1" t="s">
        <v>166</v>
      </c>
      <c r="D741" s="1" t="s">
        <v>30</v>
      </c>
      <c r="E741" s="2">
        <v>42530</v>
      </c>
      <c r="F741">
        <v>2</v>
      </c>
      <c r="G741">
        <v>1499.98</v>
      </c>
      <c r="H741" s="1" t="s">
        <v>39</v>
      </c>
      <c r="I741" s="1" t="s">
        <v>25</v>
      </c>
      <c r="J741" s="1" t="s">
        <v>40</v>
      </c>
      <c r="K741" s="1" t="s">
        <v>31</v>
      </c>
      <c r="L741" s="1" t="s">
        <v>32</v>
      </c>
    </row>
    <row r="742" spans="1:12" x14ac:dyDescent="0.25">
      <c r="A742">
        <v>263</v>
      </c>
      <c r="B742" s="1" t="s">
        <v>457</v>
      </c>
      <c r="C742" s="1" t="s">
        <v>166</v>
      </c>
      <c r="D742" s="1" t="s">
        <v>30</v>
      </c>
      <c r="E742" s="2">
        <v>42530</v>
      </c>
      <c r="F742">
        <v>1</v>
      </c>
      <c r="G742">
        <v>999.99</v>
      </c>
      <c r="H742" s="1" t="s">
        <v>36</v>
      </c>
      <c r="I742" s="1" t="s">
        <v>25</v>
      </c>
      <c r="J742" s="1" t="s">
        <v>23</v>
      </c>
      <c r="K742" s="1" t="s">
        <v>31</v>
      </c>
      <c r="L742" s="1" t="s">
        <v>32</v>
      </c>
    </row>
    <row r="743" spans="1:12" x14ac:dyDescent="0.25">
      <c r="A743">
        <v>263</v>
      </c>
      <c r="B743" s="1" t="s">
        <v>457</v>
      </c>
      <c r="C743" s="1" t="s">
        <v>166</v>
      </c>
      <c r="D743" s="1" t="s">
        <v>30</v>
      </c>
      <c r="E743" s="2">
        <v>42530</v>
      </c>
      <c r="F743">
        <v>1</v>
      </c>
      <c r="G743">
        <v>2999.99</v>
      </c>
      <c r="H743" s="1" t="s">
        <v>51</v>
      </c>
      <c r="I743" s="1" t="s">
        <v>52</v>
      </c>
      <c r="J743" s="1" t="s">
        <v>26</v>
      </c>
      <c r="K743" s="1" t="s">
        <v>31</v>
      </c>
      <c r="L743" s="1" t="s">
        <v>32</v>
      </c>
    </row>
    <row r="744" spans="1:12" x14ac:dyDescent="0.25">
      <c r="A744">
        <v>264</v>
      </c>
      <c r="B744" s="1" t="s">
        <v>458</v>
      </c>
      <c r="C744" s="1" t="s">
        <v>459</v>
      </c>
      <c r="D744" s="1" t="s">
        <v>14</v>
      </c>
      <c r="E744" s="2">
        <v>42531</v>
      </c>
      <c r="F744">
        <v>2</v>
      </c>
      <c r="G744">
        <v>1059.98</v>
      </c>
      <c r="H744" s="1" t="s">
        <v>55</v>
      </c>
      <c r="I744" s="1" t="s">
        <v>16</v>
      </c>
      <c r="J744" s="1" t="s">
        <v>17</v>
      </c>
      <c r="K744" s="1" t="s">
        <v>18</v>
      </c>
      <c r="L744" s="1" t="s">
        <v>41</v>
      </c>
    </row>
    <row r="745" spans="1:12" x14ac:dyDescent="0.25">
      <c r="A745">
        <v>264</v>
      </c>
      <c r="B745" s="1" t="s">
        <v>458</v>
      </c>
      <c r="C745" s="1" t="s">
        <v>459</v>
      </c>
      <c r="D745" s="1" t="s">
        <v>14</v>
      </c>
      <c r="E745" s="2">
        <v>42531</v>
      </c>
      <c r="F745">
        <v>2</v>
      </c>
      <c r="G745">
        <v>1099.98</v>
      </c>
      <c r="H745" s="1" t="s">
        <v>49</v>
      </c>
      <c r="I745" s="1" t="s">
        <v>44</v>
      </c>
      <c r="J745" s="1" t="s">
        <v>17</v>
      </c>
      <c r="K745" s="1" t="s">
        <v>18</v>
      </c>
      <c r="L745" s="1" t="s">
        <v>41</v>
      </c>
    </row>
    <row r="746" spans="1:12" x14ac:dyDescent="0.25">
      <c r="A746">
        <v>264</v>
      </c>
      <c r="B746" s="1" t="s">
        <v>458</v>
      </c>
      <c r="C746" s="1" t="s">
        <v>459</v>
      </c>
      <c r="D746" s="1" t="s">
        <v>14</v>
      </c>
      <c r="E746" s="2">
        <v>42531</v>
      </c>
      <c r="F746">
        <v>1</v>
      </c>
      <c r="G746">
        <v>1549</v>
      </c>
      <c r="H746" s="1" t="s">
        <v>21</v>
      </c>
      <c r="I746" s="1" t="s">
        <v>22</v>
      </c>
      <c r="J746" s="1" t="s">
        <v>23</v>
      </c>
      <c r="K746" s="1" t="s">
        <v>18</v>
      </c>
      <c r="L746" s="1" t="s">
        <v>41</v>
      </c>
    </row>
    <row r="747" spans="1:12" x14ac:dyDescent="0.25">
      <c r="A747">
        <v>264</v>
      </c>
      <c r="B747" s="1" t="s">
        <v>458</v>
      </c>
      <c r="C747" s="1" t="s">
        <v>459</v>
      </c>
      <c r="D747" s="1" t="s">
        <v>14</v>
      </c>
      <c r="E747" s="2">
        <v>42531</v>
      </c>
      <c r="F747">
        <v>2</v>
      </c>
      <c r="G747">
        <v>1999.98</v>
      </c>
      <c r="H747" s="1" t="s">
        <v>36</v>
      </c>
      <c r="I747" s="1" t="s">
        <v>25</v>
      </c>
      <c r="J747" s="1" t="s">
        <v>23</v>
      </c>
      <c r="K747" s="1" t="s">
        <v>18</v>
      </c>
      <c r="L747" s="1" t="s">
        <v>41</v>
      </c>
    </row>
    <row r="748" spans="1:12" x14ac:dyDescent="0.25">
      <c r="A748">
        <v>265</v>
      </c>
      <c r="B748" s="1" t="s">
        <v>460</v>
      </c>
      <c r="C748" s="1" t="s">
        <v>110</v>
      </c>
      <c r="D748" s="1" t="s">
        <v>30</v>
      </c>
      <c r="E748" s="2">
        <v>42531</v>
      </c>
      <c r="F748">
        <v>2</v>
      </c>
      <c r="G748">
        <v>5999.98</v>
      </c>
      <c r="H748" s="1" t="s">
        <v>51</v>
      </c>
      <c r="I748" s="1" t="s">
        <v>52</v>
      </c>
      <c r="J748" s="1" t="s">
        <v>26</v>
      </c>
      <c r="K748" s="1" t="s">
        <v>31</v>
      </c>
      <c r="L748" s="1" t="s">
        <v>35</v>
      </c>
    </row>
    <row r="749" spans="1:12" x14ac:dyDescent="0.25">
      <c r="A749">
        <v>266</v>
      </c>
      <c r="B749" s="1" t="s">
        <v>461</v>
      </c>
      <c r="C749" s="1" t="s">
        <v>292</v>
      </c>
      <c r="D749" s="1" t="s">
        <v>30</v>
      </c>
      <c r="E749" s="2">
        <v>42531</v>
      </c>
      <c r="F749">
        <v>1</v>
      </c>
      <c r="G749">
        <v>499.99</v>
      </c>
      <c r="H749" s="1" t="s">
        <v>87</v>
      </c>
      <c r="I749" s="1" t="s">
        <v>44</v>
      </c>
      <c r="J749" s="1" t="s">
        <v>17</v>
      </c>
      <c r="K749" s="1" t="s">
        <v>31</v>
      </c>
      <c r="L749" s="1" t="s">
        <v>35</v>
      </c>
    </row>
    <row r="750" spans="1:12" x14ac:dyDescent="0.25">
      <c r="A750">
        <v>266</v>
      </c>
      <c r="B750" s="1" t="s">
        <v>461</v>
      </c>
      <c r="C750" s="1" t="s">
        <v>292</v>
      </c>
      <c r="D750" s="1" t="s">
        <v>30</v>
      </c>
      <c r="E750" s="2">
        <v>42531</v>
      </c>
      <c r="F750">
        <v>1</v>
      </c>
      <c r="G750">
        <v>449</v>
      </c>
      <c r="H750" s="1" t="s">
        <v>106</v>
      </c>
      <c r="I750" s="1" t="s">
        <v>16</v>
      </c>
      <c r="J750" s="1" t="s">
        <v>46</v>
      </c>
      <c r="K750" s="1" t="s">
        <v>31</v>
      </c>
      <c r="L750" s="1" t="s">
        <v>35</v>
      </c>
    </row>
    <row r="751" spans="1:12" x14ac:dyDescent="0.25">
      <c r="A751">
        <v>266</v>
      </c>
      <c r="B751" s="1" t="s">
        <v>461</v>
      </c>
      <c r="C751" s="1" t="s">
        <v>292</v>
      </c>
      <c r="D751" s="1" t="s">
        <v>30</v>
      </c>
      <c r="E751" s="2">
        <v>42531</v>
      </c>
      <c r="F751">
        <v>2</v>
      </c>
      <c r="G751">
        <v>939.98</v>
      </c>
      <c r="H751" s="1" t="s">
        <v>75</v>
      </c>
      <c r="I751" s="1" t="s">
        <v>25</v>
      </c>
      <c r="J751" s="1" t="s">
        <v>23</v>
      </c>
      <c r="K751" s="1" t="s">
        <v>31</v>
      </c>
      <c r="L751" s="1" t="s">
        <v>35</v>
      </c>
    </row>
    <row r="752" spans="1:12" x14ac:dyDescent="0.25">
      <c r="A752">
        <v>267</v>
      </c>
      <c r="B752" s="1" t="s">
        <v>462</v>
      </c>
      <c r="C752" s="1" t="s">
        <v>463</v>
      </c>
      <c r="D752" s="1" t="s">
        <v>14</v>
      </c>
      <c r="E752" s="2">
        <v>42532</v>
      </c>
      <c r="F752">
        <v>1</v>
      </c>
      <c r="G752">
        <v>269.99</v>
      </c>
      <c r="H752" s="1" t="s">
        <v>72</v>
      </c>
      <c r="I752" s="1" t="s">
        <v>59</v>
      </c>
      <c r="J752" s="1" t="s">
        <v>17</v>
      </c>
      <c r="K752" s="1" t="s">
        <v>18</v>
      </c>
      <c r="L752" s="1" t="s">
        <v>41</v>
      </c>
    </row>
    <row r="753" spans="1:12" x14ac:dyDescent="0.25">
      <c r="A753">
        <v>267</v>
      </c>
      <c r="B753" s="1" t="s">
        <v>462</v>
      </c>
      <c r="C753" s="1" t="s">
        <v>463</v>
      </c>
      <c r="D753" s="1" t="s">
        <v>14</v>
      </c>
      <c r="E753" s="2">
        <v>42532</v>
      </c>
      <c r="F753">
        <v>2</v>
      </c>
      <c r="G753">
        <v>539.98</v>
      </c>
      <c r="H753" s="1" t="s">
        <v>58</v>
      </c>
      <c r="I753" s="1" t="s">
        <v>59</v>
      </c>
      <c r="J753" s="1" t="s">
        <v>17</v>
      </c>
      <c r="K753" s="1" t="s">
        <v>18</v>
      </c>
      <c r="L753" s="1" t="s">
        <v>41</v>
      </c>
    </row>
    <row r="754" spans="1:12" x14ac:dyDescent="0.25">
      <c r="A754">
        <v>267</v>
      </c>
      <c r="B754" s="1" t="s">
        <v>462</v>
      </c>
      <c r="C754" s="1" t="s">
        <v>463</v>
      </c>
      <c r="D754" s="1" t="s">
        <v>14</v>
      </c>
      <c r="E754" s="2">
        <v>42532</v>
      </c>
      <c r="F754">
        <v>2</v>
      </c>
      <c r="G754">
        <v>599.98</v>
      </c>
      <c r="H754" s="1" t="s">
        <v>78</v>
      </c>
      <c r="I754" s="1" t="s">
        <v>59</v>
      </c>
      <c r="J754" s="1" t="s">
        <v>17</v>
      </c>
      <c r="K754" s="1" t="s">
        <v>18</v>
      </c>
      <c r="L754" s="1" t="s">
        <v>41</v>
      </c>
    </row>
    <row r="755" spans="1:12" x14ac:dyDescent="0.25">
      <c r="A755">
        <v>267</v>
      </c>
      <c r="B755" s="1" t="s">
        <v>462</v>
      </c>
      <c r="C755" s="1" t="s">
        <v>463</v>
      </c>
      <c r="D755" s="1" t="s">
        <v>14</v>
      </c>
      <c r="E755" s="2">
        <v>42532</v>
      </c>
      <c r="F755">
        <v>1</v>
      </c>
      <c r="G755">
        <v>549.99</v>
      </c>
      <c r="H755" s="1" t="s">
        <v>49</v>
      </c>
      <c r="I755" s="1" t="s">
        <v>44</v>
      </c>
      <c r="J755" s="1" t="s">
        <v>17</v>
      </c>
      <c r="K755" s="1" t="s">
        <v>18</v>
      </c>
      <c r="L755" s="1" t="s">
        <v>41</v>
      </c>
    </row>
    <row r="756" spans="1:12" x14ac:dyDescent="0.25">
      <c r="A756">
        <v>267</v>
      </c>
      <c r="B756" s="1" t="s">
        <v>462</v>
      </c>
      <c r="C756" s="1" t="s">
        <v>463</v>
      </c>
      <c r="D756" s="1" t="s">
        <v>14</v>
      </c>
      <c r="E756" s="2">
        <v>42532</v>
      </c>
      <c r="F756">
        <v>2</v>
      </c>
      <c r="G756">
        <v>7999.98</v>
      </c>
      <c r="H756" s="1" t="s">
        <v>62</v>
      </c>
      <c r="I756" s="1" t="s">
        <v>25</v>
      </c>
      <c r="J756" s="1" t="s">
        <v>26</v>
      </c>
      <c r="K756" s="1" t="s">
        <v>18</v>
      </c>
      <c r="L756" s="1" t="s">
        <v>41</v>
      </c>
    </row>
    <row r="757" spans="1:12" x14ac:dyDescent="0.25">
      <c r="A757">
        <v>268</v>
      </c>
      <c r="B757" s="1" t="s">
        <v>464</v>
      </c>
      <c r="C757" s="1" t="s">
        <v>450</v>
      </c>
      <c r="D757" s="1" t="s">
        <v>14</v>
      </c>
      <c r="E757" s="2">
        <v>42532</v>
      </c>
      <c r="F757">
        <v>2</v>
      </c>
      <c r="G757">
        <v>939.98</v>
      </c>
      <c r="H757" s="1" t="s">
        <v>75</v>
      </c>
      <c r="I757" s="1" t="s">
        <v>25</v>
      </c>
      <c r="J757" s="1" t="s">
        <v>23</v>
      </c>
      <c r="K757" s="1" t="s">
        <v>18</v>
      </c>
      <c r="L757" s="1" t="s">
        <v>41</v>
      </c>
    </row>
    <row r="758" spans="1:12" x14ac:dyDescent="0.25">
      <c r="A758">
        <v>268</v>
      </c>
      <c r="B758" s="1" t="s">
        <v>464</v>
      </c>
      <c r="C758" s="1" t="s">
        <v>450</v>
      </c>
      <c r="D758" s="1" t="s">
        <v>14</v>
      </c>
      <c r="E758" s="2">
        <v>42532</v>
      </c>
      <c r="F758">
        <v>1</v>
      </c>
      <c r="G758">
        <v>2999.99</v>
      </c>
      <c r="H758" s="1" t="s">
        <v>51</v>
      </c>
      <c r="I758" s="1" t="s">
        <v>52</v>
      </c>
      <c r="J758" s="1" t="s">
        <v>26</v>
      </c>
      <c r="K758" s="1" t="s">
        <v>18</v>
      </c>
      <c r="L758" s="1" t="s">
        <v>41</v>
      </c>
    </row>
    <row r="759" spans="1:12" x14ac:dyDescent="0.25">
      <c r="A759">
        <v>268</v>
      </c>
      <c r="B759" s="1" t="s">
        <v>464</v>
      </c>
      <c r="C759" s="1" t="s">
        <v>450</v>
      </c>
      <c r="D759" s="1" t="s">
        <v>14</v>
      </c>
      <c r="E759" s="2">
        <v>42532</v>
      </c>
      <c r="F759">
        <v>1</v>
      </c>
      <c r="G759">
        <v>3999.99</v>
      </c>
      <c r="H759" s="1" t="s">
        <v>62</v>
      </c>
      <c r="I759" s="1" t="s">
        <v>25</v>
      </c>
      <c r="J759" s="1" t="s">
        <v>26</v>
      </c>
      <c r="K759" s="1" t="s">
        <v>18</v>
      </c>
      <c r="L759" s="1" t="s">
        <v>41</v>
      </c>
    </row>
    <row r="760" spans="1:12" x14ac:dyDescent="0.25">
      <c r="A760">
        <v>269</v>
      </c>
      <c r="B760" s="1" t="s">
        <v>465</v>
      </c>
      <c r="C760" s="1" t="s">
        <v>120</v>
      </c>
      <c r="D760" s="1" t="s">
        <v>30</v>
      </c>
      <c r="E760" s="2">
        <v>42533</v>
      </c>
      <c r="F760">
        <v>2</v>
      </c>
      <c r="G760">
        <v>599.98</v>
      </c>
      <c r="H760" s="1" t="s">
        <v>78</v>
      </c>
      <c r="I760" s="1" t="s">
        <v>59</v>
      </c>
      <c r="J760" s="1" t="s">
        <v>17</v>
      </c>
      <c r="K760" s="1" t="s">
        <v>31</v>
      </c>
      <c r="L760" s="1" t="s">
        <v>32</v>
      </c>
    </row>
    <row r="761" spans="1:12" x14ac:dyDescent="0.25">
      <c r="A761">
        <v>269</v>
      </c>
      <c r="B761" s="1" t="s">
        <v>465</v>
      </c>
      <c r="C761" s="1" t="s">
        <v>120</v>
      </c>
      <c r="D761" s="1" t="s">
        <v>30</v>
      </c>
      <c r="E761" s="2">
        <v>42533</v>
      </c>
      <c r="F761">
        <v>1</v>
      </c>
      <c r="G761">
        <v>1320.99</v>
      </c>
      <c r="H761" s="1" t="s">
        <v>83</v>
      </c>
      <c r="I761" s="1" t="s">
        <v>25</v>
      </c>
      <c r="J761" s="1" t="s">
        <v>84</v>
      </c>
      <c r="K761" s="1" t="s">
        <v>31</v>
      </c>
      <c r="L761" s="1" t="s">
        <v>32</v>
      </c>
    </row>
    <row r="762" spans="1:12" x14ac:dyDescent="0.25">
      <c r="A762">
        <v>269</v>
      </c>
      <c r="B762" s="1" t="s">
        <v>465</v>
      </c>
      <c r="C762" s="1" t="s">
        <v>120</v>
      </c>
      <c r="D762" s="1" t="s">
        <v>30</v>
      </c>
      <c r="E762" s="2">
        <v>42533</v>
      </c>
      <c r="F762">
        <v>1</v>
      </c>
      <c r="G762">
        <v>449</v>
      </c>
      <c r="H762" s="1" t="s">
        <v>50</v>
      </c>
      <c r="I762" s="1" t="s">
        <v>16</v>
      </c>
      <c r="J762" s="1" t="s">
        <v>46</v>
      </c>
      <c r="K762" s="1" t="s">
        <v>31</v>
      </c>
      <c r="L762" s="1" t="s">
        <v>32</v>
      </c>
    </row>
    <row r="763" spans="1:12" x14ac:dyDescent="0.25">
      <c r="A763">
        <v>269</v>
      </c>
      <c r="B763" s="1" t="s">
        <v>465</v>
      </c>
      <c r="C763" s="1" t="s">
        <v>120</v>
      </c>
      <c r="D763" s="1" t="s">
        <v>30</v>
      </c>
      <c r="E763" s="2">
        <v>42533</v>
      </c>
      <c r="F763">
        <v>1</v>
      </c>
      <c r="G763">
        <v>999.99</v>
      </c>
      <c r="H763" s="1" t="s">
        <v>36</v>
      </c>
      <c r="I763" s="1" t="s">
        <v>25</v>
      </c>
      <c r="J763" s="1" t="s">
        <v>23</v>
      </c>
      <c r="K763" s="1" t="s">
        <v>31</v>
      </c>
      <c r="L763" s="1" t="s">
        <v>32</v>
      </c>
    </row>
    <row r="764" spans="1:12" x14ac:dyDescent="0.25">
      <c r="A764">
        <v>270</v>
      </c>
      <c r="B764" s="1" t="s">
        <v>466</v>
      </c>
      <c r="C764" s="1" t="s">
        <v>160</v>
      </c>
      <c r="D764" s="1" t="s">
        <v>30</v>
      </c>
      <c r="E764" s="2">
        <v>42533</v>
      </c>
      <c r="F764">
        <v>1</v>
      </c>
      <c r="G764">
        <v>529.99</v>
      </c>
      <c r="H764" s="1" t="s">
        <v>55</v>
      </c>
      <c r="I764" s="1" t="s">
        <v>16</v>
      </c>
      <c r="J764" s="1" t="s">
        <v>17</v>
      </c>
      <c r="K764" s="1" t="s">
        <v>31</v>
      </c>
      <c r="L764" s="1" t="s">
        <v>35</v>
      </c>
    </row>
    <row r="765" spans="1:12" x14ac:dyDescent="0.25">
      <c r="A765">
        <v>270</v>
      </c>
      <c r="B765" s="1" t="s">
        <v>466</v>
      </c>
      <c r="C765" s="1" t="s">
        <v>160</v>
      </c>
      <c r="D765" s="1" t="s">
        <v>30</v>
      </c>
      <c r="E765" s="2">
        <v>42533</v>
      </c>
      <c r="F765">
        <v>2</v>
      </c>
      <c r="G765">
        <v>999.98</v>
      </c>
      <c r="H765" s="1" t="s">
        <v>87</v>
      </c>
      <c r="I765" s="1" t="s">
        <v>44</v>
      </c>
      <c r="J765" s="1" t="s">
        <v>17</v>
      </c>
      <c r="K765" s="1" t="s">
        <v>31</v>
      </c>
      <c r="L765" s="1" t="s">
        <v>35</v>
      </c>
    </row>
    <row r="766" spans="1:12" x14ac:dyDescent="0.25">
      <c r="A766">
        <v>271</v>
      </c>
      <c r="B766" s="1" t="s">
        <v>467</v>
      </c>
      <c r="C766" s="1" t="s">
        <v>468</v>
      </c>
      <c r="D766" s="1" t="s">
        <v>30</v>
      </c>
      <c r="E766" s="2">
        <v>42534</v>
      </c>
      <c r="F766">
        <v>1</v>
      </c>
      <c r="G766">
        <v>269.99</v>
      </c>
      <c r="H766" s="1" t="s">
        <v>72</v>
      </c>
      <c r="I766" s="1" t="s">
        <v>16</v>
      </c>
      <c r="J766" s="1" t="s">
        <v>17</v>
      </c>
      <c r="K766" s="1" t="s">
        <v>31</v>
      </c>
      <c r="L766" s="1" t="s">
        <v>35</v>
      </c>
    </row>
    <row r="767" spans="1:12" x14ac:dyDescent="0.25">
      <c r="A767">
        <v>271</v>
      </c>
      <c r="B767" s="1" t="s">
        <v>467</v>
      </c>
      <c r="C767" s="1" t="s">
        <v>468</v>
      </c>
      <c r="D767" s="1" t="s">
        <v>30</v>
      </c>
      <c r="E767" s="2">
        <v>42534</v>
      </c>
      <c r="F767">
        <v>2</v>
      </c>
      <c r="G767">
        <v>939.98</v>
      </c>
      <c r="H767" s="1" t="s">
        <v>75</v>
      </c>
      <c r="I767" s="1" t="s">
        <v>25</v>
      </c>
      <c r="J767" s="1" t="s">
        <v>23</v>
      </c>
      <c r="K767" s="1" t="s">
        <v>31</v>
      </c>
      <c r="L767" s="1" t="s">
        <v>35</v>
      </c>
    </row>
    <row r="768" spans="1:12" x14ac:dyDescent="0.25">
      <c r="A768">
        <v>271</v>
      </c>
      <c r="B768" s="1" t="s">
        <v>467</v>
      </c>
      <c r="C768" s="1" t="s">
        <v>468</v>
      </c>
      <c r="D768" s="1" t="s">
        <v>30</v>
      </c>
      <c r="E768" s="2">
        <v>42534</v>
      </c>
      <c r="F768">
        <v>2</v>
      </c>
      <c r="G768">
        <v>3361.98</v>
      </c>
      <c r="H768" s="1" t="s">
        <v>69</v>
      </c>
      <c r="I768" s="1" t="s">
        <v>22</v>
      </c>
      <c r="J768" s="1" t="s">
        <v>23</v>
      </c>
      <c r="K768" s="1" t="s">
        <v>31</v>
      </c>
      <c r="L768" s="1" t="s">
        <v>35</v>
      </c>
    </row>
    <row r="769" spans="1:12" x14ac:dyDescent="0.25">
      <c r="A769">
        <v>271</v>
      </c>
      <c r="B769" s="1" t="s">
        <v>467</v>
      </c>
      <c r="C769" s="1" t="s">
        <v>468</v>
      </c>
      <c r="D769" s="1" t="s">
        <v>30</v>
      </c>
      <c r="E769" s="2">
        <v>42534</v>
      </c>
      <c r="F769">
        <v>2</v>
      </c>
      <c r="G769">
        <v>7999.98</v>
      </c>
      <c r="H769" s="1" t="s">
        <v>62</v>
      </c>
      <c r="I769" s="1" t="s">
        <v>25</v>
      </c>
      <c r="J769" s="1" t="s">
        <v>26</v>
      </c>
      <c r="K769" s="1" t="s">
        <v>31</v>
      </c>
      <c r="L769" s="1" t="s">
        <v>35</v>
      </c>
    </row>
    <row r="770" spans="1:12" x14ac:dyDescent="0.25">
      <c r="A770">
        <v>272</v>
      </c>
      <c r="B770" s="1" t="s">
        <v>469</v>
      </c>
      <c r="C770" s="1" t="s">
        <v>415</v>
      </c>
      <c r="D770" s="1" t="s">
        <v>30</v>
      </c>
      <c r="E770" s="2">
        <v>42536</v>
      </c>
      <c r="F770">
        <v>2</v>
      </c>
      <c r="G770">
        <v>1499.98</v>
      </c>
      <c r="H770" s="1" t="s">
        <v>39</v>
      </c>
      <c r="I770" s="1" t="s">
        <v>25</v>
      </c>
      <c r="J770" s="1" t="s">
        <v>40</v>
      </c>
      <c r="K770" s="1" t="s">
        <v>31</v>
      </c>
      <c r="L770" s="1" t="s">
        <v>35</v>
      </c>
    </row>
    <row r="771" spans="1:12" x14ac:dyDescent="0.25">
      <c r="A771">
        <v>272</v>
      </c>
      <c r="B771" s="1" t="s">
        <v>469</v>
      </c>
      <c r="C771" s="1" t="s">
        <v>415</v>
      </c>
      <c r="D771" s="1" t="s">
        <v>30</v>
      </c>
      <c r="E771" s="2">
        <v>42536</v>
      </c>
      <c r="F771">
        <v>1</v>
      </c>
      <c r="G771">
        <v>1680.99</v>
      </c>
      <c r="H771" s="1" t="s">
        <v>69</v>
      </c>
      <c r="I771" s="1" t="s">
        <v>22</v>
      </c>
      <c r="J771" s="1" t="s">
        <v>23</v>
      </c>
      <c r="K771" s="1" t="s">
        <v>31</v>
      </c>
      <c r="L771" s="1" t="s">
        <v>35</v>
      </c>
    </row>
    <row r="772" spans="1:12" x14ac:dyDescent="0.25">
      <c r="A772">
        <v>273</v>
      </c>
      <c r="B772" s="1" t="s">
        <v>470</v>
      </c>
      <c r="C772" s="1" t="s">
        <v>471</v>
      </c>
      <c r="D772" s="1" t="s">
        <v>30</v>
      </c>
      <c r="E772" s="2">
        <v>42537</v>
      </c>
      <c r="F772">
        <v>1</v>
      </c>
      <c r="G772">
        <v>269.99</v>
      </c>
      <c r="H772" s="1" t="s">
        <v>72</v>
      </c>
      <c r="I772" s="1" t="s">
        <v>59</v>
      </c>
      <c r="J772" s="1" t="s">
        <v>17</v>
      </c>
      <c r="K772" s="1" t="s">
        <v>31</v>
      </c>
      <c r="L772" s="1" t="s">
        <v>35</v>
      </c>
    </row>
    <row r="773" spans="1:12" x14ac:dyDescent="0.25">
      <c r="A773">
        <v>274</v>
      </c>
      <c r="B773" s="1" t="s">
        <v>472</v>
      </c>
      <c r="C773" s="1" t="s">
        <v>266</v>
      </c>
      <c r="D773" s="1" t="s">
        <v>30</v>
      </c>
      <c r="E773" s="2">
        <v>42538</v>
      </c>
      <c r="F773">
        <v>2</v>
      </c>
      <c r="G773">
        <v>999.98</v>
      </c>
      <c r="H773" s="1" t="s">
        <v>87</v>
      </c>
      <c r="I773" s="1" t="s">
        <v>44</v>
      </c>
      <c r="J773" s="1" t="s">
        <v>17</v>
      </c>
      <c r="K773" s="1" t="s">
        <v>31</v>
      </c>
      <c r="L773" s="1" t="s">
        <v>35</v>
      </c>
    </row>
    <row r="774" spans="1:12" x14ac:dyDescent="0.25">
      <c r="A774">
        <v>274</v>
      </c>
      <c r="B774" s="1" t="s">
        <v>472</v>
      </c>
      <c r="C774" s="1" t="s">
        <v>266</v>
      </c>
      <c r="D774" s="1" t="s">
        <v>30</v>
      </c>
      <c r="E774" s="2">
        <v>42538</v>
      </c>
      <c r="F774">
        <v>2</v>
      </c>
      <c r="G774">
        <v>3361.98</v>
      </c>
      <c r="H774" s="1" t="s">
        <v>69</v>
      </c>
      <c r="I774" s="1" t="s">
        <v>22</v>
      </c>
      <c r="J774" s="1" t="s">
        <v>23</v>
      </c>
      <c r="K774" s="1" t="s">
        <v>31</v>
      </c>
      <c r="L774" s="1" t="s">
        <v>35</v>
      </c>
    </row>
    <row r="775" spans="1:12" x14ac:dyDescent="0.25">
      <c r="A775">
        <v>274</v>
      </c>
      <c r="B775" s="1" t="s">
        <v>472</v>
      </c>
      <c r="C775" s="1" t="s">
        <v>266</v>
      </c>
      <c r="D775" s="1" t="s">
        <v>30</v>
      </c>
      <c r="E775" s="2">
        <v>42538</v>
      </c>
      <c r="F775">
        <v>2</v>
      </c>
      <c r="G775">
        <v>5999.98</v>
      </c>
      <c r="H775" s="1" t="s">
        <v>51</v>
      </c>
      <c r="I775" s="1" t="s">
        <v>52</v>
      </c>
      <c r="J775" s="1" t="s">
        <v>26</v>
      </c>
      <c r="K775" s="1" t="s">
        <v>31</v>
      </c>
      <c r="L775" s="1" t="s">
        <v>35</v>
      </c>
    </row>
    <row r="776" spans="1:12" x14ac:dyDescent="0.25">
      <c r="A776">
        <v>275</v>
      </c>
      <c r="B776" s="1" t="s">
        <v>473</v>
      </c>
      <c r="C776" s="1" t="s">
        <v>160</v>
      </c>
      <c r="D776" s="1" t="s">
        <v>30</v>
      </c>
      <c r="E776" s="2">
        <v>42538</v>
      </c>
      <c r="F776">
        <v>1</v>
      </c>
      <c r="G776">
        <v>499.99</v>
      </c>
      <c r="H776" s="1" t="s">
        <v>87</v>
      </c>
      <c r="I776" s="1" t="s">
        <v>44</v>
      </c>
      <c r="J776" s="1" t="s">
        <v>17</v>
      </c>
      <c r="K776" s="1" t="s">
        <v>31</v>
      </c>
      <c r="L776" s="1" t="s">
        <v>35</v>
      </c>
    </row>
    <row r="777" spans="1:12" x14ac:dyDescent="0.25">
      <c r="A777">
        <v>275</v>
      </c>
      <c r="B777" s="1" t="s">
        <v>473</v>
      </c>
      <c r="C777" s="1" t="s">
        <v>160</v>
      </c>
      <c r="D777" s="1" t="s">
        <v>30</v>
      </c>
      <c r="E777" s="2">
        <v>42538</v>
      </c>
      <c r="F777">
        <v>1</v>
      </c>
      <c r="G777">
        <v>449</v>
      </c>
      <c r="H777" s="1" t="s">
        <v>50</v>
      </c>
      <c r="I777" s="1" t="s">
        <v>16</v>
      </c>
      <c r="J777" s="1" t="s">
        <v>46</v>
      </c>
      <c r="K777" s="1" t="s">
        <v>31</v>
      </c>
      <c r="L777" s="1" t="s">
        <v>35</v>
      </c>
    </row>
    <row r="778" spans="1:12" x14ac:dyDescent="0.25">
      <c r="A778">
        <v>275</v>
      </c>
      <c r="B778" s="1" t="s">
        <v>473</v>
      </c>
      <c r="C778" s="1" t="s">
        <v>160</v>
      </c>
      <c r="D778" s="1" t="s">
        <v>30</v>
      </c>
      <c r="E778" s="2">
        <v>42538</v>
      </c>
      <c r="F778">
        <v>2</v>
      </c>
      <c r="G778">
        <v>7999.98</v>
      </c>
      <c r="H778" s="1" t="s">
        <v>62</v>
      </c>
      <c r="I778" s="1" t="s">
        <v>25</v>
      </c>
      <c r="J778" s="1" t="s">
        <v>26</v>
      </c>
      <c r="K778" s="1" t="s">
        <v>31</v>
      </c>
      <c r="L778" s="1" t="s">
        <v>35</v>
      </c>
    </row>
    <row r="779" spans="1:12" x14ac:dyDescent="0.25">
      <c r="A779">
        <v>276</v>
      </c>
      <c r="B779" s="1" t="s">
        <v>474</v>
      </c>
      <c r="C779" s="1" t="s">
        <v>475</v>
      </c>
      <c r="D779" s="1" t="s">
        <v>30</v>
      </c>
      <c r="E779" s="2">
        <v>42539</v>
      </c>
      <c r="F779">
        <v>1</v>
      </c>
      <c r="G779">
        <v>429</v>
      </c>
      <c r="H779" s="1" t="s">
        <v>45</v>
      </c>
      <c r="I779" s="1" t="s">
        <v>16</v>
      </c>
      <c r="J779" s="1" t="s">
        <v>46</v>
      </c>
      <c r="K779" s="1" t="s">
        <v>31</v>
      </c>
      <c r="L779" s="1" t="s">
        <v>32</v>
      </c>
    </row>
    <row r="780" spans="1:12" x14ac:dyDescent="0.25">
      <c r="A780">
        <v>276</v>
      </c>
      <c r="B780" s="1" t="s">
        <v>474</v>
      </c>
      <c r="C780" s="1" t="s">
        <v>475</v>
      </c>
      <c r="D780" s="1" t="s">
        <v>30</v>
      </c>
      <c r="E780" s="2">
        <v>42539</v>
      </c>
      <c r="F780">
        <v>2</v>
      </c>
      <c r="G780">
        <v>1999.98</v>
      </c>
      <c r="H780" s="1" t="s">
        <v>36</v>
      </c>
      <c r="I780" s="1" t="s">
        <v>25</v>
      </c>
      <c r="J780" s="1" t="s">
        <v>23</v>
      </c>
      <c r="K780" s="1" t="s">
        <v>31</v>
      </c>
      <c r="L780" s="1" t="s">
        <v>32</v>
      </c>
    </row>
    <row r="781" spans="1:12" x14ac:dyDescent="0.25">
      <c r="A781">
        <v>276</v>
      </c>
      <c r="B781" s="1" t="s">
        <v>474</v>
      </c>
      <c r="C781" s="1" t="s">
        <v>475</v>
      </c>
      <c r="D781" s="1" t="s">
        <v>30</v>
      </c>
      <c r="E781" s="2">
        <v>42539</v>
      </c>
      <c r="F781">
        <v>2</v>
      </c>
      <c r="G781">
        <v>5999.98</v>
      </c>
      <c r="H781" s="1" t="s">
        <v>51</v>
      </c>
      <c r="I781" s="1" t="s">
        <v>52</v>
      </c>
      <c r="J781" s="1" t="s">
        <v>26</v>
      </c>
      <c r="K781" s="1" t="s">
        <v>31</v>
      </c>
      <c r="L781" s="1" t="s">
        <v>32</v>
      </c>
    </row>
    <row r="782" spans="1:12" x14ac:dyDescent="0.25">
      <c r="A782">
        <v>277</v>
      </c>
      <c r="B782" s="1" t="s">
        <v>476</v>
      </c>
      <c r="C782" s="1" t="s">
        <v>296</v>
      </c>
      <c r="D782" s="1" t="s">
        <v>30</v>
      </c>
      <c r="E782" s="2">
        <v>42540</v>
      </c>
      <c r="F782">
        <v>2</v>
      </c>
      <c r="G782">
        <v>539.98</v>
      </c>
      <c r="H782" s="1" t="s">
        <v>72</v>
      </c>
      <c r="I782" s="1" t="s">
        <v>16</v>
      </c>
      <c r="J782" s="1" t="s">
        <v>17</v>
      </c>
      <c r="K782" s="1" t="s">
        <v>31</v>
      </c>
      <c r="L782" s="1" t="s">
        <v>35</v>
      </c>
    </row>
    <row r="783" spans="1:12" x14ac:dyDescent="0.25">
      <c r="A783">
        <v>277</v>
      </c>
      <c r="B783" s="1" t="s">
        <v>476</v>
      </c>
      <c r="C783" s="1" t="s">
        <v>296</v>
      </c>
      <c r="D783" s="1" t="s">
        <v>30</v>
      </c>
      <c r="E783" s="2">
        <v>42540</v>
      </c>
      <c r="F783">
        <v>2</v>
      </c>
      <c r="G783">
        <v>1199.98</v>
      </c>
      <c r="H783" s="1" t="s">
        <v>20</v>
      </c>
      <c r="I783" s="1" t="s">
        <v>16</v>
      </c>
      <c r="J783" s="1" t="s">
        <v>17</v>
      </c>
      <c r="K783" s="1" t="s">
        <v>31</v>
      </c>
      <c r="L783" s="1" t="s">
        <v>35</v>
      </c>
    </row>
    <row r="784" spans="1:12" x14ac:dyDescent="0.25">
      <c r="A784">
        <v>277</v>
      </c>
      <c r="B784" s="1" t="s">
        <v>476</v>
      </c>
      <c r="C784" s="1" t="s">
        <v>296</v>
      </c>
      <c r="D784" s="1" t="s">
        <v>30</v>
      </c>
      <c r="E784" s="2">
        <v>42540</v>
      </c>
      <c r="F784">
        <v>2</v>
      </c>
      <c r="G784">
        <v>939.98</v>
      </c>
      <c r="H784" s="1" t="s">
        <v>75</v>
      </c>
      <c r="I784" s="1" t="s">
        <v>25</v>
      </c>
      <c r="J784" s="1" t="s">
        <v>23</v>
      </c>
      <c r="K784" s="1" t="s">
        <v>31</v>
      </c>
      <c r="L784" s="1" t="s">
        <v>35</v>
      </c>
    </row>
    <row r="785" spans="1:12" x14ac:dyDescent="0.25">
      <c r="A785">
        <v>278</v>
      </c>
      <c r="B785" s="1" t="s">
        <v>477</v>
      </c>
      <c r="C785" s="1" t="s">
        <v>222</v>
      </c>
      <c r="D785" s="1" t="s">
        <v>14</v>
      </c>
      <c r="E785" s="2">
        <v>42541</v>
      </c>
      <c r="F785">
        <v>1</v>
      </c>
      <c r="G785">
        <v>269.99</v>
      </c>
      <c r="H785" s="1" t="s">
        <v>72</v>
      </c>
      <c r="I785" s="1" t="s">
        <v>16</v>
      </c>
      <c r="J785" s="1" t="s">
        <v>17</v>
      </c>
      <c r="K785" s="1" t="s">
        <v>18</v>
      </c>
      <c r="L785" s="1" t="s">
        <v>41</v>
      </c>
    </row>
    <row r="786" spans="1:12" x14ac:dyDescent="0.25">
      <c r="A786">
        <v>278</v>
      </c>
      <c r="B786" s="1" t="s">
        <v>477</v>
      </c>
      <c r="C786" s="1" t="s">
        <v>222</v>
      </c>
      <c r="D786" s="1" t="s">
        <v>14</v>
      </c>
      <c r="E786" s="2">
        <v>42541</v>
      </c>
      <c r="F786">
        <v>1</v>
      </c>
      <c r="G786">
        <v>599.99</v>
      </c>
      <c r="H786" s="1" t="s">
        <v>15</v>
      </c>
      <c r="I786" s="1" t="s">
        <v>16</v>
      </c>
      <c r="J786" s="1" t="s">
        <v>17</v>
      </c>
      <c r="K786" s="1" t="s">
        <v>18</v>
      </c>
      <c r="L786" s="1" t="s">
        <v>41</v>
      </c>
    </row>
    <row r="787" spans="1:12" x14ac:dyDescent="0.25">
      <c r="A787">
        <v>278</v>
      </c>
      <c r="B787" s="1" t="s">
        <v>477</v>
      </c>
      <c r="C787" s="1" t="s">
        <v>222</v>
      </c>
      <c r="D787" s="1" t="s">
        <v>14</v>
      </c>
      <c r="E787" s="2">
        <v>42541</v>
      </c>
      <c r="F787">
        <v>2</v>
      </c>
      <c r="G787">
        <v>898</v>
      </c>
      <c r="H787" s="1" t="s">
        <v>106</v>
      </c>
      <c r="I787" s="1" t="s">
        <v>16</v>
      </c>
      <c r="J787" s="1" t="s">
        <v>46</v>
      </c>
      <c r="K787" s="1" t="s">
        <v>18</v>
      </c>
      <c r="L787" s="1" t="s">
        <v>41</v>
      </c>
    </row>
    <row r="788" spans="1:12" x14ac:dyDescent="0.25">
      <c r="A788">
        <v>278</v>
      </c>
      <c r="B788" s="1" t="s">
        <v>477</v>
      </c>
      <c r="C788" s="1" t="s">
        <v>222</v>
      </c>
      <c r="D788" s="1" t="s">
        <v>14</v>
      </c>
      <c r="E788" s="2">
        <v>42541</v>
      </c>
      <c r="F788">
        <v>2</v>
      </c>
      <c r="G788">
        <v>3361.98</v>
      </c>
      <c r="H788" s="1" t="s">
        <v>69</v>
      </c>
      <c r="I788" s="1" t="s">
        <v>22</v>
      </c>
      <c r="J788" s="1" t="s">
        <v>23</v>
      </c>
      <c r="K788" s="1" t="s">
        <v>18</v>
      </c>
      <c r="L788" s="1" t="s">
        <v>41</v>
      </c>
    </row>
    <row r="789" spans="1:12" x14ac:dyDescent="0.25">
      <c r="A789">
        <v>279</v>
      </c>
      <c r="B789" s="1" t="s">
        <v>478</v>
      </c>
      <c r="C789" s="1" t="s">
        <v>93</v>
      </c>
      <c r="D789" s="1" t="s">
        <v>30</v>
      </c>
      <c r="E789" s="2">
        <v>42542</v>
      </c>
      <c r="F789">
        <v>1</v>
      </c>
      <c r="G789">
        <v>499.99</v>
      </c>
      <c r="H789" s="1" t="s">
        <v>87</v>
      </c>
      <c r="I789" s="1" t="s">
        <v>44</v>
      </c>
      <c r="J789" s="1" t="s">
        <v>17</v>
      </c>
      <c r="K789" s="1" t="s">
        <v>31</v>
      </c>
      <c r="L789" s="1" t="s">
        <v>32</v>
      </c>
    </row>
    <row r="790" spans="1:12" x14ac:dyDescent="0.25">
      <c r="A790">
        <v>280</v>
      </c>
      <c r="B790" s="1" t="s">
        <v>479</v>
      </c>
      <c r="C790" s="1" t="s">
        <v>480</v>
      </c>
      <c r="D790" s="1" t="s">
        <v>30</v>
      </c>
      <c r="E790" s="2">
        <v>42542</v>
      </c>
      <c r="F790">
        <v>1</v>
      </c>
      <c r="G790">
        <v>269.99</v>
      </c>
      <c r="H790" s="1" t="s">
        <v>72</v>
      </c>
      <c r="I790" s="1" t="s">
        <v>16</v>
      </c>
      <c r="J790" s="1" t="s">
        <v>17</v>
      </c>
      <c r="K790" s="1" t="s">
        <v>31</v>
      </c>
      <c r="L790" s="1" t="s">
        <v>35</v>
      </c>
    </row>
    <row r="791" spans="1:12" x14ac:dyDescent="0.25">
      <c r="A791">
        <v>280</v>
      </c>
      <c r="B791" s="1" t="s">
        <v>479</v>
      </c>
      <c r="C791" s="1" t="s">
        <v>480</v>
      </c>
      <c r="D791" s="1" t="s">
        <v>30</v>
      </c>
      <c r="E791" s="2">
        <v>42542</v>
      </c>
      <c r="F791">
        <v>1</v>
      </c>
      <c r="G791">
        <v>499.99</v>
      </c>
      <c r="H791" s="1" t="s">
        <v>87</v>
      </c>
      <c r="I791" s="1" t="s">
        <v>44</v>
      </c>
      <c r="J791" s="1" t="s">
        <v>17</v>
      </c>
      <c r="K791" s="1" t="s">
        <v>31</v>
      </c>
      <c r="L791" s="1" t="s">
        <v>35</v>
      </c>
    </row>
    <row r="792" spans="1:12" x14ac:dyDescent="0.25">
      <c r="A792">
        <v>280</v>
      </c>
      <c r="B792" s="1" t="s">
        <v>479</v>
      </c>
      <c r="C792" s="1" t="s">
        <v>480</v>
      </c>
      <c r="D792" s="1" t="s">
        <v>30</v>
      </c>
      <c r="E792" s="2">
        <v>42542</v>
      </c>
      <c r="F792">
        <v>2</v>
      </c>
      <c r="G792">
        <v>1199.98</v>
      </c>
      <c r="H792" s="1" t="s">
        <v>15</v>
      </c>
      <c r="I792" s="1" t="s">
        <v>44</v>
      </c>
      <c r="J792" s="1" t="s">
        <v>17</v>
      </c>
      <c r="K792" s="1" t="s">
        <v>31</v>
      </c>
      <c r="L792" s="1" t="s">
        <v>35</v>
      </c>
    </row>
    <row r="793" spans="1:12" x14ac:dyDescent="0.25">
      <c r="A793">
        <v>281</v>
      </c>
      <c r="B793" s="1" t="s">
        <v>481</v>
      </c>
      <c r="C793" s="1" t="s">
        <v>230</v>
      </c>
      <c r="D793" s="1" t="s">
        <v>30</v>
      </c>
      <c r="E793" s="2">
        <v>42542</v>
      </c>
      <c r="F793">
        <v>1</v>
      </c>
      <c r="G793">
        <v>269.99</v>
      </c>
      <c r="H793" s="1" t="s">
        <v>58</v>
      </c>
      <c r="I793" s="1" t="s">
        <v>59</v>
      </c>
      <c r="J793" s="1" t="s">
        <v>17</v>
      </c>
      <c r="K793" s="1" t="s">
        <v>31</v>
      </c>
      <c r="L793" s="1" t="s">
        <v>35</v>
      </c>
    </row>
    <row r="794" spans="1:12" x14ac:dyDescent="0.25">
      <c r="A794">
        <v>281</v>
      </c>
      <c r="B794" s="1" t="s">
        <v>481</v>
      </c>
      <c r="C794" s="1" t="s">
        <v>230</v>
      </c>
      <c r="D794" s="1" t="s">
        <v>30</v>
      </c>
      <c r="E794" s="2">
        <v>42542</v>
      </c>
      <c r="F794">
        <v>2</v>
      </c>
      <c r="G794">
        <v>539.98</v>
      </c>
      <c r="H794" s="1" t="s">
        <v>58</v>
      </c>
      <c r="I794" s="1" t="s">
        <v>16</v>
      </c>
      <c r="J794" s="1" t="s">
        <v>17</v>
      </c>
      <c r="K794" s="1" t="s">
        <v>31</v>
      </c>
      <c r="L794" s="1" t="s">
        <v>35</v>
      </c>
    </row>
    <row r="795" spans="1:12" x14ac:dyDescent="0.25">
      <c r="A795">
        <v>281</v>
      </c>
      <c r="B795" s="1" t="s">
        <v>481</v>
      </c>
      <c r="C795" s="1" t="s">
        <v>230</v>
      </c>
      <c r="D795" s="1" t="s">
        <v>30</v>
      </c>
      <c r="E795" s="2">
        <v>42542</v>
      </c>
      <c r="F795">
        <v>2</v>
      </c>
      <c r="G795">
        <v>7999.98</v>
      </c>
      <c r="H795" s="1" t="s">
        <v>62</v>
      </c>
      <c r="I795" s="1" t="s">
        <v>25</v>
      </c>
      <c r="J795" s="1" t="s">
        <v>26</v>
      </c>
      <c r="K795" s="1" t="s">
        <v>31</v>
      </c>
      <c r="L795" s="1" t="s">
        <v>35</v>
      </c>
    </row>
    <row r="796" spans="1:12" x14ac:dyDescent="0.2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2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2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2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25">
      <c r="A800">
        <v>283</v>
      </c>
      <c r="B800" s="1" t="s">
        <v>483</v>
      </c>
      <c r="C800" s="1" t="s">
        <v>484</v>
      </c>
      <c r="D800" s="1" t="s">
        <v>14</v>
      </c>
      <c r="E800" s="2">
        <v>42544</v>
      </c>
      <c r="F800">
        <v>2</v>
      </c>
      <c r="G800">
        <v>1199.98</v>
      </c>
      <c r="H800" s="1" t="s">
        <v>15</v>
      </c>
      <c r="I800" s="1" t="s">
        <v>16</v>
      </c>
      <c r="J800" s="1" t="s">
        <v>17</v>
      </c>
      <c r="K800" s="1" t="s">
        <v>18</v>
      </c>
      <c r="L800" s="1" t="s">
        <v>19</v>
      </c>
    </row>
    <row r="801" spans="1:12" x14ac:dyDescent="0.25">
      <c r="A801">
        <v>283</v>
      </c>
      <c r="B801" s="1" t="s">
        <v>483</v>
      </c>
      <c r="C801" s="1" t="s">
        <v>484</v>
      </c>
      <c r="D801" s="1" t="s">
        <v>14</v>
      </c>
      <c r="E801" s="2">
        <v>42544</v>
      </c>
      <c r="F801">
        <v>1</v>
      </c>
      <c r="G801">
        <v>2999.99</v>
      </c>
      <c r="H801" s="1" t="s">
        <v>51</v>
      </c>
      <c r="I801" s="1" t="s">
        <v>52</v>
      </c>
      <c r="J801" s="1" t="s">
        <v>26</v>
      </c>
      <c r="K801" s="1" t="s">
        <v>18</v>
      </c>
      <c r="L801" s="1" t="s">
        <v>19</v>
      </c>
    </row>
    <row r="802" spans="1:12" x14ac:dyDescent="0.25">
      <c r="A802">
        <v>284</v>
      </c>
      <c r="B802" s="1" t="s">
        <v>485</v>
      </c>
      <c r="C802" s="1" t="s">
        <v>34</v>
      </c>
      <c r="D802" s="1" t="s">
        <v>30</v>
      </c>
      <c r="E802" s="2">
        <v>42544</v>
      </c>
      <c r="F802">
        <v>2</v>
      </c>
      <c r="G802">
        <v>1099.98</v>
      </c>
      <c r="H802" s="1" t="s">
        <v>49</v>
      </c>
      <c r="I802" s="1" t="s">
        <v>44</v>
      </c>
      <c r="J802" s="1" t="s">
        <v>17</v>
      </c>
      <c r="K802" s="1" t="s">
        <v>31</v>
      </c>
      <c r="L802" s="1" t="s">
        <v>35</v>
      </c>
    </row>
    <row r="803" spans="1:12" x14ac:dyDescent="0.25">
      <c r="A803">
        <v>284</v>
      </c>
      <c r="B803" s="1" t="s">
        <v>485</v>
      </c>
      <c r="C803" s="1" t="s">
        <v>34</v>
      </c>
      <c r="D803" s="1" t="s">
        <v>30</v>
      </c>
      <c r="E803" s="2">
        <v>42544</v>
      </c>
      <c r="F803">
        <v>1</v>
      </c>
      <c r="G803">
        <v>599.99</v>
      </c>
      <c r="H803" s="1" t="s">
        <v>20</v>
      </c>
      <c r="I803" s="1" t="s">
        <v>16</v>
      </c>
      <c r="J803" s="1" t="s">
        <v>17</v>
      </c>
      <c r="K803" s="1" t="s">
        <v>31</v>
      </c>
      <c r="L803" s="1" t="s">
        <v>35</v>
      </c>
    </row>
    <row r="804" spans="1:12" x14ac:dyDescent="0.25">
      <c r="A804">
        <v>285</v>
      </c>
      <c r="B804" s="1" t="s">
        <v>486</v>
      </c>
      <c r="C804" s="1" t="s">
        <v>398</v>
      </c>
      <c r="D804" s="1" t="s">
        <v>14</v>
      </c>
      <c r="E804" s="2">
        <v>42546</v>
      </c>
      <c r="F804">
        <v>1</v>
      </c>
      <c r="G804">
        <v>549.99</v>
      </c>
      <c r="H804" s="1" t="s">
        <v>49</v>
      </c>
      <c r="I804" s="1" t="s">
        <v>16</v>
      </c>
      <c r="J804" s="1" t="s">
        <v>17</v>
      </c>
      <c r="K804" s="1" t="s">
        <v>18</v>
      </c>
      <c r="L804" s="1" t="s">
        <v>19</v>
      </c>
    </row>
    <row r="805" spans="1:12" x14ac:dyDescent="0.25">
      <c r="A805">
        <v>285</v>
      </c>
      <c r="B805" s="1" t="s">
        <v>486</v>
      </c>
      <c r="C805" s="1" t="s">
        <v>398</v>
      </c>
      <c r="D805" s="1" t="s">
        <v>14</v>
      </c>
      <c r="E805" s="2">
        <v>42546</v>
      </c>
      <c r="F805">
        <v>2</v>
      </c>
      <c r="G805">
        <v>1199.98</v>
      </c>
      <c r="H805" s="1" t="s">
        <v>15</v>
      </c>
      <c r="I805" s="1" t="s">
        <v>16</v>
      </c>
      <c r="J805" s="1" t="s">
        <v>17</v>
      </c>
      <c r="K805" s="1" t="s">
        <v>18</v>
      </c>
      <c r="L805" s="1" t="s">
        <v>19</v>
      </c>
    </row>
    <row r="806" spans="1:12" x14ac:dyDescent="0.25">
      <c r="A806">
        <v>285</v>
      </c>
      <c r="B806" s="1" t="s">
        <v>486</v>
      </c>
      <c r="C806" s="1" t="s">
        <v>398</v>
      </c>
      <c r="D806" s="1" t="s">
        <v>14</v>
      </c>
      <c r="E806" s="2">
        <v>42546</v>
      </c>
      <c r="F806">
        <v>1</v>
      </c>
      <c r="G806">
        <v>749.99</v>
      </c>
      <c r="H806" s="1" t="s">
        <v>39</v>
      </c>
      <c r="I806" s="1" t="s">
        <v>25</v>
      </c>
      <c r="J806" s="1" t="s">
        <v>40</v>
      </c>
      <c r="K806" s="1" t="s">
        <v>18</v>
      </c>
      <c r="L806" s="1" t="s">
        <v>19</v>
      </c>
    </row>
    <row r="807" spans="1:12" x14ac:dyDescent="0.25">
      <c r="A807">
        <v>286</v>
      </c>
      <c r="B807" s="1" t="s">
        <v>487</v>
      </c>
      <c r="C807" s="1" t="s">
        <v>228</v>
      </c>
      <c r="D807" s="1" t="s">
        <v>30</v>
      </c>
      <c r="E807" s="2">
        <v>42546</v>
      </c>
      <c r="F807">
        <v>2</v>
      </c>
      <c r="G807">
        <v>539.98</v>
      </c>
      <c r="H807" s="1" t="s">
        <v>72</v>
      </c>
      <c r="I807" s="1" t="s">
        <v>59</v>
      </c>
      <c r="J807" s="1" t="s">
        <v>17</v>
      </c>
      <c r="K807" s="1" t="s">
        <v>31</v>
      </c>
      <c r="L807" s="1" t="s">
        <v>32</v>
      </c>
    </row>
    <row r="808" spans="1:12" x14ac:dyDescent="0.25">
      <c r="A808">
        <v>286</v>
      </c>
      <c r="B808" s="1" t="s">
        <v>487</v>
      </c>
      <c r="C808" s="1" t="s">
        <v>228</v>
      </c>
      <c r="D808" s="1" t="s">
        <v>30</v>
      </c>
      <c r="E808" s="2">
        <v>42546</v>
      </c>
      <c r="F808">
        <v>2</v>
      </c>
      <c r="G808">
        <v>1199.98</v>
      </c>
      <c r="H808" s="1" t="s">
        <v>15</v>
      </c>
      <c r="I808" s="1" t="s">
        <v>44</v>
      </c>
      <c r="J808" s="1" t="s">
        <v>17</v>
      </c>
      <c r="K808" s="1" t="s">
        <v>31</v>
      </c>
      <c r="L808" s="1" t="s">
        <v>32</v>
      </c>
    </row>
    <row r="809" spans="1:12" x14ac:dyDescent="0.25">
      <c r="A809">
        <v>286</v>
      </c>
      <c r="B809" s="1" t="s">
        <v>487</v>
      </c>
      <c r="C809" s="1" t="s">
        <v>228</v>
      </c>
      <c r="D809" s="1" t="s">
        <v>30</v>
      </c>
      <c r="E809" s="2">
        <v>42546</v>
      </c>
      <c r="F809">
        <v>2</v>
      </c>
      <c r="G809">
        <v>1199.98</v>
      </c>
      <c r="H809" s="1" t="s">
        <v>15</v>
      </c>
      <c r="I809" s="1" t="s">
        <v>16</v>
      </c>
      <c r="J809" s="1" t="s">
        <v>17</v>
      </c>
      <c r="K809" s="1" t="s">
        <v>31</v>
      </c>
      <c r="L809" s="1" t="s">
        <v>32</v>
      </c>
    </row>
    <row r="810" spans="1:12" x14ac:dyDescent="0.25">
      <c r="A810">
        <v>286</v>
      </c>
      <c r="B810" s="1" t="s">
        <v>487</v>
      </c>
      <c r="C810" s="1" t="s">
        <v>228</v>
      </c>
      <c r="D810" s="1" t="s">
        <v>30</v>
      </c>
      <c r="E810" s="2">
        <v>42546</v>
      </c>
      <c r="F810">
        <v>1</v>
      </c>
      <c r="G810">
        <v>3999.99</v>
      </c>
      <c r="H810" s="1" t="s">
        <v>62</v>
      </c>
      <c r="I810" s="1" t="s">
        <v>25</v>
      </c>
      <c r="J810" s="1" t="s">
        <v>26</v>
      </c>
      <c r="K810" s="1" t="s">
        <v>31</v>
      </c>
      <c r="L810" s="1" t="s">
        <v>32</v>
      </c>
    </row>
    <row r="811" spans="1:12" x14ac:dyDescent="0.25">
      <c r="A811">
        <v>287</v>
      </c>
      <c r="B811" s="1" t="s">
        <v>488</v>
      </c>
      <c r="C811" s="1" t="s">
        <v>400</v>
      </c>
      <c r="D811" s="1" t="s">
        <v>30</v>
      </c>
      <c r="E811" s="2">
        <v>42546</v>
      </c>
      <c r="F811">
        <v>1</v>
      </c>
      <c r="G811">
        <v>599.99</v>
      </c>
      <c r="H811" s="1" t="s">
        <v>20</v>
      </c>
      <c r="I811" s="1" t="s">
        <v>16</v>
      </c>
      <c r="J811" s="1" t="s">
        <v>17</v>
      </c>
      <c r="K811" s="1" t="s">
        <v>31</v>
      </c>
      <c r="L811" s="1" t="s">
        <v>32</v>
      </c>
    </row>
    <row r="812" spans="1:12" x14ac:dyDescent="0.25">
      <c r="A812">
        <v>287</v>
      </c>
      <c r="B812" s="1" t="s">
        <v>488</v>
      </c>
      <c r="C812" s="1" t="s">
        <v>400</v>
      </c>
      <c r="D812" s="1" t="s">
        <v>30</v>
      </c>
      <c r="E812" s="2">
        <v>42546</v>
      </c>
      <c r="F812">
        <v>1</v>
      </c>
      <c r="G812">
        <v>1320.99</v>
      </c>
      <c r="H812" s="1" t="s">
        <v>83</v>
      </c>
      <c r="I812" s="1" t="s">
        <v>25</v>
      </c>
      <c r="J812" s="1" t="s">
        <v>84</v>
      </c>
      <c r="K812" s="1" t="s">
        <v>31</v>
      </c>
      <c r="L812" s="1" t="s">
        <v>32</v>
      </c>
    </row>
    <row r="813" spans="1:12" x14ac:dyDescent="0.25">
      <c r="A813">
        <v>287</v>
      </c>
      <c r="B813" s="1" t="s">
        <v>488</v>
      </c>
      <c r="C813" s="1" t="s">
        <v>400</v>
      </c>
      <c r="D813" s="1" t="s">
        <v>30</v>
      </c>
      <c r="E813" s="2">
        <v>42546</v>
      </c>
      <c r="F813">
        <v>1</v>
      </c>
      <c r="G813">
        <v>749.99</v>
      </c>
      <c r="H813" s="1" t="s">
        <v>39</v>
      </c>
      <c r="I813" s="1" t="s">
        <v>25</v>
      </c>
      <c r="J813" s="1" t="s">
        <v>40</v>
      </c>
      <c r="K813" s="1" t="s">
        <v>31</v>
      </c>
      <c r="L813" s="1" t="s">
        <v>32</v>
      </c>
    </row>
    <row r="814" spans="1:12" x14ac:dyDescent="0.25">
      <c r="A814">
        <v>287</v>
      </c>
      <c r="B814" s="1" t="s">
        <v>488</v>
      </c>
      <c r="C814" s="1" t="s">
        <v>400</v>
      </c>
      <c r="D814" s="1" t="s">
        <v>30</v>
      </c>
      <c r="E814" s="2">
        <v>42546</v>
      </c>
      <c r="F814">
        <v>1</v>
      </c>
      <c r="G814">
        <v>1549</v>
      </c>
      <c r="H814" s="1" t="s">
        <v>21</v>
      </c>
      <c r="I814" s="1" t="s">
        <v>22</v>
      </c>
      <c r="J814" s="1" t="s">
        <v>23</v>
      </c>
      <c r="K814" s="1" t="s">
        <v>31</v>
      </c>
      <c r="L814" s="1" t="s">
        <v>32</v>
      </c>
    </row>
    <row r="815" spans="1:12" x14ac:dyDescent="0.25">
      <c r="A815">
        <v>288</v>
      </c>
      <c r="B815" s="1" t="s">
        <v>489</v>
      </c>
      <c r="C815" s="1" t="s">
        <v>112</v>
      </c>
      <c r="D815" s="1" t="s">
        <v>30</v>
      </c>
      <c r="E815" s="2">
        <v>42546</v>
      </c>
      <c r="F815">
        <v>1</v>
      </c>
      <c r="G815">
        <v>1549</v>
      </c>
      <c r="H815" s="1" t="s">
        <v>21</v>
      </c>
      <c r="I815" s="1" t="s">
        <v>22</v>
      </c>
      <c r="J815" s="1" t="s">
        <v>23</v>
      </c>
      <c r="K815" s="1" t="s">
        <v>31</v>
      </c>
      <c r="L815" s="1" t="s">
        <v>32</v>
      </c>
    </row>
    <row r="816" spans="1:12" x14ac:dyDescent="0.25">
      <c r="A816">
        <v>288</v>
      </c>
      <c r="B816" s="1" t="s">
        <v>489</v>
      </c>
      <c r="C816" s="1" t="s">
        <v>112</v>
      </c>
      <c r="D816" s="1" t="s">
        <v>30</v>
      </c>
      <c r="E816" s="2">
        <v>42546</v>
      </c>
      <c r="F816">
        <v>1</v>
      </c>
      <c r="G816">
        <v>2899.99</v>
      </c>
      <c r="H816" s="1" t="s">
        <v>24</v>
      </c>
      <c r="I816" s="1" t="s">
        <v>25</v>
      </c>
      <c r="J816" s="1" t="s">
        <v>26</v>
      </c>
      <c r="K816" s="1" t="s">
        <v>31</v>
      </c>
      <c r="L816" s="1" t="s">
        <v>32</v>
      </c>
    </row>
    <row r="817" spans="1:12" x14ac:dyDescent="0.25">
      <c r="A817">
        <v>288</v>
      </c>
      <c r="B817" s="1" t="s">
        <v>489</v>
      </c>
      <c r="C817" s="1" t="s">
        <v>112</v>
      </c>
      <c r="D817" s="1" t="s">
        <v>30</v>
      </c>
      <c r="E817" s="2">
        <v>42546</v>
      </c>
      <c r="F817">
        <v>2</v>
      </c>
      <c r="G817">
        <v>7999.98</v>
      </c>
      <c r="H817" s="1" t="s">
        <v>62</v>
      </c>
      <c r="I817" s="1" t="s">
        <v>25</v>
      </c>
      <c r="J817" s="1" t="s">
        <v>26</v>
      </c>
      <c r="K817" s="1" t="s">
        <v>31</v>
      </c>
      <c r="L817" s="1" t="s">
        <v>32</v>
      </c>
    </row>
    <row r="818" spans="1:12" x14ac:dyDescent="0.25">
      <c r="A818">
        <v>289</v>
      </c>
      <c r="B818" s="1" t="s">
        <v>490</v>
      </c>
      <c r="C818" s="1" t="s">
        <v>491</v>
      </c>
      <c r="D818" s="1" t="s">
        <v>30</v>
      </c>
      <c r="E818" s="2">
        <v>42548</v>
      </c>
      <c r="F818">
        <v>1</v>
      </c>
      <c r="G818">
        <v>269.99</v>
      </c>
      <c r="H818" s="1" t="s">
        <v>72</v>
      </c>
      <c r="I818" s="1" t="s">
        <v>16</v>
      </c>
      <c r="J818" s="1" t="s">
        <v>17</v>
      </c>
      <c r="K818" s="1" t="s">
        <v>31</v>
      </c>
      <c r="L818" s="1" t="s">
        <v>32</v>
      </c>
    </row>
    <row r="819" spans="1:12" x14ac:dyDescent="0.25">
      <c r="A819">
        <v>289</v>
      </c>
      <c r="B819" s="1" t="s">
        <v>490</v>
      </c>
      <c r="C819" s="1" t="s">
        <v>491</v>
      </c>
      <c r="D819" s="1" t="s">
        <v>30</v>
      </c>
      <c r="E819" s="2">
        <v>42548</v>
      </c>
      <c r="F819">
        <v>1</v>
      </c>
      <c r="G819">
        <v>549.99</v>
      </c>
      <c r="H819" s="1" t="s">
        <v>49</v>
      </c>
      <c r="I819" s="1" t="s">
        <v>44</v>
      </c>
      <c r="J819" s="1" t="s">
        <v>17</v>
      </c>
      <c r="K819" s="1" t="s">
        <v>31</v>
      </c>
      <c r="L819" s="1" t="s">
        <v>32</v>
      </c>
    </row>
    <row r="820" spans="1:12" x14ac:dyDescent="0.25">
      <c r="A820">
        <v>289</v>
      </c>
      <c r="B820" s="1" t="s">
        <v>490</v>
      </c>
      <c r="C820" s="1" t="s">
        <v>491</v>
      </c>
      <c r="D820" s="1" t="s">
        <v>30</v>
      </c>
      <c r="E820" s="2">
        <v>42548</v>
      </c>
      <c r="F820">
        <v>1</v>
      </c>
      <c r="G820">
        <v>429</v>
      </c>
      <c r="H820" s="1" t="s">
        <v>45</v>
      </c>
      <c r="I820" s="1" t="s">
        <v>16</v>
      </c>
      <c r="J820" s="1" t="s">
        <v>46</v>
      </c>
      <c r="K820" s="1" t="s">
        <v>31</v>
      </c>
      <c r="L820" s="1" t="s">
        <v>32</v>
      </c>
    </row>
    <row r="821" spans="1:12" x14ac:dyDescent="0.25">
      <c r="A821">
        <v>290</v>
      </c>
      <c r="B821" s="1" t="s">
        <v>492</v>
      </c>
      <c r="C821" s="1" t="s">
        <v>238</v>
      </c>
      <c r="D821" s="1" t="s">
        <v>30</v>
      </c>
      <c r="E821" s="2">
        <v>42549</v>
      </c>
      <c r="F821">
        <v>1</v>
      </c>
      <c r="G821">
        <v>269.99</v>
      </c>
      <c r="H821" s="1" t="s">
        <v>72</v>
      </c>
      <c r="I821" s="1" t="s">
        <v>59</v>
      </c>
      <c r="J821" s="1" t="s">
        <v>17</v>
      </c>
      <c r="K821" s="1" t="s">
        <v>31</v>
      </c>
      <c r="L821" s="1" t="s">
        <v>32</v>
      </c>
    </row>
    <row r="822" spans="1:12" x14ac:dyDescent="0.25">
      <c r="A822">
        <v>290</v>
      </c>
      <c r="B822" s="1" t="s">
        <v>492</v>
      </c>
      <c r="C822" s="1" t="s">
        <v>238</v>
      </c>
      <c r="D822" s="1" t="s">
        <v>30</v>
      </c>
      <c r="E822" s="2">
        <v>42549</v>
      </c>
      <c r="F822">
        <v>2</v>
      </c>
      <c r="G822">
        <v>2641.98</v>
      </c>
      <c r="H822" s="1" t="s">
        <v>83</v>
      </c>
      <c r="I822" s="1" t="s">
        <v>25</v>
      </c>
      <c r="J822" s="1" t="s">
        <v>84</v>
      </c>
      <c r="K822" s="1" t="s">
        <v>31</v>
      </c>
      <c r="L822" s="1" t="s">
        <v>32</v>
      </c>
    </row>
    <row r="823" spans="1:12" x14ac:dyDescent="0.25">
      <c r="A823">
        <v>290</v>
      </c>
      <c r="B823" s="1" t="s">
        <v>492</v>
      </c>
      <c r="C823" s="1" t="s">
        <v>238</v>
      </c>
      <c r="D823" s="1" t="s">
        <v>30</v>
      </c>
      <c r="E823" s="2">
        <v>42549</v>
      </c>
      <c r="F823">
        <v>2</v>
      </c>
      <c r="G823">
        <v>1499.98</v>
      </c>
      <c r="H823" s="1" t="s">
        <v>39</v>
      </c>
      <c r="I823" s="1" t="s">
        <v>25</v>
      </c>
      <c r="J823" s="1" t="s">
        <v>40</v>
      </c>
      <c r="K823" s="1" t="s">
        <v>31</v>
      </c>
      <c r="L823" s="1" t="s">
        <v>32</v>
      </c>
    </row>
    <row r="824" spans="1:12" x14ac:dyDescent="0.25">
      <c r="A824">
        <v>291</v>
      </c>
      <c r="B824" s="1" t="s">
        <v>493</v>
      </c>
      <c r="C824" s="1" t="s">
        <v>494</v>
      </c>
      <c r="D824" s="1" t="s">
        <v>30</v>
      </c>
      <c r="E824" s="2">
        <v>42550</v>
      </c>
      <c r="F824">
        <v>2</v>
      </c>
      <c r="G824">
        <v>539.98</v>
      </c>
      <c r="H824" s="1" t="s">
        <v>72</v>
      </c>
      <c r="I824" s="1" t="s">
        <v>59</v>
      </c>
      <c r="J824" s="1" t="s">
        <v>17</v>
      </c>
      <c r="K824" s="1" t="s">
        <v>31</v>
      </c>
      <c r="L824" s="1" t="s">
        <v>32</v>
      </c>
    </row>
    <row r="825" spans="1:12" x14ac:dyDescent="0.25">
      <c r="A825">
        <v>291</v>
      </c>
      <c r="B825" s="1" t="s">
        <v>493</v>
      </c>
      <c r="C825" s="1" t="s">
        <v>494</v>
      </c>
      <c r="D825" s="1" t="s">
        <v>30</v>
      </c>
      <c r="E825" s="2">
        <v>42550</v>
      </c>
      <c r="F825">
        <v>2</v>
      </c>
      <c r="G825">
        <v>939.98</v>
      </c>
      <c r="H825" s="1" t="s">
        <v>75</v>
      </c>
      <c r="I825" s="1" t="s">
        <v>25</v>
      </c>
      <c r="J825" s="1" t="s">
        <v>23</v>
      </c>
      <c r="K825" s="1" t="s">
        <v>31</v>
      </c>
      <c r="L825" s="1" t="s">
        <v>32</v>
      </c>
    </row>
    <row r="826" spans="1:12" x14ac:dyDescent="0.25">
      <c r="A826">
        <v>292</v>
      </c>
      <c r="B826" s="1" t="s">
        <v>495</v>
      </c>
      <c r="C826" s="1" t="s">
        <v>321</v>
      </c>
      <c r="D826" s="1" t="s">
        <v>115</v>
      </c>
      <c r="E826" s="2">
        <v>42550</v>
      </c>
      <c r="F826">
        <v>2</v>
      </c>
      <c r="G826">
        <v>898</v>
      </c>
      <c r="H826" s="1" t="s">
        <v>50</v>
      </c>
      <c r="I826" s="1" t="s">
        <v>16</v>
      </c>
      <c r="J826" s="1" t="s">
        <v>46</v>
      </c>
      <c r="K826" s="1" t="s">
        <v>116</v>
      </c>
      <c r="L826" s="1" t="s">
        <v>186</v>
      </c>
    </row>
    <row r="827" spans="1:12" x14ac:dyDescent="0.2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2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25">
      <c r="A829">
        <v>293</v>
      </c>
      <c r="B829" s="1" t="s">
        <v>496</v>
      </c>
      <c r="C829" s="1" t="s">
        <v>475</v>
      </c>
      <c r="D829" s="1" t="s">
        <v>30</v>
      </c>
      <c r="E829" s="2">
        <v>42551</v>
      </c>
      <c r="F829">
        <v>2</v>
      </c>
      <c r="G829">
        <v>898</v>
      </c>
      <c r="H829" s="1" t="s">
        <v>106</v>
      </c>
      <c r="I829" s="1" t="s">
        <v>16</v>
      </c>
      <c r="J829" s="1" t="s">
        <v>46</v>
      </c>
      <c r="K829" s="1" t="s">
        <v>31</v>
      </c>
      <c r="L829" s="1" t="s">
        <v>35</v>
      </c>
    </row>
    <row r="830" spans="1:12" x14ac:dyDescent="0.25">
      <c r="A830">
        <v>293</v>
      </c>
      <c r="B830" s="1" t="s">
        <v>496</v>
      </c>
      <c r="C830" s="1" t="s">
        <v>475</v>
      </c>
      <c r="D830" s="1" t="s">
        <v>30</v>
      </c>
      <c r="E830" s="2">
        <v>42551</v>
      </c>
      <c r="F830">
        <v>1</v>
      </c>
      <c r="G830">
        <v>469.99</v>
      </c>
      <c r="H830" s="1" t="s">
        <v>75</v>
      </c>
      <c r="I830" s="1" t="s">
        <v>25</v>
      </c>
      <c r="J830" s="1" t="s">
        <v>23</v>
      </c>
      <c r="K830" s="1" t="s">
        <v>31</v>
      </c>
      <c r="L830" s="1" t="s">
        <v>35</v>
      </c>
    </row>
    <row r="831" spans="1:12" x14ac:dyDescent="0.25">
      <c r="A831">
        <v>294</v>
      </c>
      <c r="B831" s="1" t="s">
        <v>497</v>
      </c>
      <c r="C831" s="1" t="s">
        <v>43</v>
      </c>
      <c r="D831" s="1" t="s">
        <v>30</v>
      </c>
      <c r="E831" s="2">
        <v>42552</v>
      </c>
      <c r="F831">
        <v>1</v>
      </c>
      <c r="G831">
        <v>269.99</v>
      </c>
      <c r="H831" s="1" t="s">
        <v>58</v>
      </c>
      <c r="I831" s="1" t="s">
        <v>16</v>
      </c>
      <c r="J831" s="1" t="s">
        <v>17</v>
      </c>
      <c r="K831" s="1" t="s">
        <v>31</v>
      </c>
      <c r="L831" s="1" t="s">
        <v>35</v>
      </c>
    </row>
    <row r="832" spans="1:12" x14ac:dyDescent="0.25">
      <c r="A832">
        <v>294</v>
      </c>
      <c r="B832" s="1" t="s">
        <v>497</v>
      </c>
      <c r="C832" s="1" t="s">
        <v>43</v>
      </c>
      <c r="D832" s="1" t="s">
        <v>30</v>
      </c>
      <c r="E832" s="2">
        <v>42552</v>
      </c>
      <c r="F832">
        <v>2</v>
      </c>
      <c r="G832">
        <v>999.98</v>
      </c>
      <c r="H832" s="1" t="s">
        <v>87</v>
      </c>
      <c r="I832" s="1" t="s">
        <v>44</v>
      </c>
      <c r="J832" s="1" t="s">
        <v>17</v>
      </c>
      <c r="K832" s="1" t="s">
        <v>31</v>
      </c>
      <c r="L832" s="1" t="s">
        <v>35</v>
      </c>
    </row>
    <row r="833" spans="1:12" x14ac:dyDescent="0.25">
      <c r="A833">
        <v>294</v>
      </c>
      <c r="B833" s="1" t="s">
        <v>497</v>
      </c>
      <c r="C833" s="1" t="s">
        <v>43</v>
      </c>
      <c r="D833" s="1" t="s">
        <v>30</v>
      </c>
      <c r="E833" s="2">
        <v>42552</v>
      </c>
      <c r="F833">
        <v>1</v>
      </c>
      <c r="G833">
        <v>449</v>
      </c>
      <c r="H833" s="1" t="s">
        <v>50</v>
      </c>
      <c r="I833" s="1" t="s">
        <v>16</v>
      </c>
      <c r="J833" s="1" t="s">
        <v>46</v>
      </c>
      <c r="K833" s="1" t="s">
        <v>31</v>
      </c>
      <c r="L833" s="1" t="s">
        <v>35</v>
      </c>
    </row>
    <row r="834" spans="1:12" x14ac:dyDescent="0.25">
      <c r="A834">
        <v>294</v>
      </c>
      <c r="B834" s="1" t="s">
        <v>497</v>
      </c>
      <c r="C834" s="1" t="s">
        <v>43</v>
      </c>
      <c r="D834" s="1" t="s">
        <v>30</v>
      </c>
      <c r="E834" s="2">
        <v>42552</v>
      </c>
      <c r="F834">
        <v>2</v>
      </c>
      <c r="G834">
        <v>7999.98</v>
      </c>
      <c r="H834" s="1" t="s">
        <v>62</v>
      </c>
      <c r="I834" s="1" t="s">
        <v>25</v>
      </c>
      <c r="J834" s="1" t="s">
        <v>26</v>
      </c>
      <c r="K834" s="1" t="s">
        <v>31</v>
      </c>
      <c r="L834" s="1" t="s">
        <v>35</v>
      </c>
    </row>
    <row r="835" spans="1:12" x14ac:dyDescent="0.25">
      <c r="A835">
        <v>295</v>
      </c>
      <c r="B835" s="1" t="s">
        <v>498</v>
      </c>
      <c r="C835" s="1" t="s">
        <v>499</v>
      </c>
      <c r="D835" s="1" t="s">
        <v>30</v>
      </c>
      <c r="E835" s="2">
        <v>42552</v>
      </c>
      <c r="F835">
        <v>2</v>
      </c>
      <c r="G835">
        <v>539.98</v>
      </c>
      <c r="H835" s="1" t="s">
        <v>58</v>
      </c>
      <c r="I835" s="1" t="s">
        <v>59</v>
      </c>
      <c r="J835" s="1" t="s">
        <v>17</v>
      </c>
      <c r="K835" s="1" t="s">
        <v>31</v>
      </c>
      <c r="L835" s="1" t="s">
        <v>35</v>
      </c>
    </row>
    <row r="836" spans="1:12" x14ac:dyDescent="0.25">
      <c r="A836">
        <v>296</v>
      </c>
      <c r="B836" s="1" t="s">
        <v>500</v>
      </c>
      <c r="C836" s="1" t="s">
        <v>130</v>
      </c>
      <c r="D836" s="1" t="s">
        <v>30</v>
      </c>
      <c r="E836" s="2">
        <v>42555</v>
      </c>
      <c r="F836">
        <v>2</v>
      </c>
      <c r="G836">
        <v>1099.98</v>
      </c>
      <c r="H836" s="1" t="s">
        <v>49</v>
      </c>
      <c r="I836" s="1" t="s">
        <v>16</v>
      </c>
      <c r="J836" s="1" t="s">
        <v>17</v>
      </c>
      <c r="K836" s="1" t="s">
        <v>31</v>
      </c>
      <c r="L836" s="1" t="s">
        <v>32</v>
      </c>
    </row>
    <row r="837" spans="1:12" x14ac:dyDescent="0.25">
      <c r="A837">
        <v>296</v>
      </c>
      <c r="B837" s="1" t="s">
        <v>500</v>
      </c>
      <c r="C837" s="1" t="s">
        <v>130</v>
      </c>
      <c r="D837" s="1" t="s">
        <v>30</v>
      </c>
      <c r="E837" s="2">
        <v>42555</v>
      </c>
      <c r="F837">
        <v>2</v>
      </c>
      <c r="G837">
        <v>999.98</v>
      </c>
      <c r="H837" s="1" t="s">
        <v>87</v>
      </c>
      <c r="I837" s="1" t="s">
        <v>44</v>
      </c>
      <c r="J837" s="1" t="s">
        <v>17</v>
      </c>
      <c r="K837" s="1" t="s">
        <v>31</v>
      </c>
      <c r="L837" s="1" t="s">
        <v>32</v>
      </c>
    </row>
    <row r="838" spans="1:12" x14ac:dyDescent="0.25">
      <c r="A838">
        <v>296</v>
      </c>
      <c r="B838" s="1" t="s">
        <v>500</v>
      </c>
      <c r="C838" s="1" t="s">
        <v>130</v>
      </c>
      <c r="D838" s="1" t="s">
        <v>30</v>
      </c>
      <c r="E838" s="2">
        <v>42555</v>
      </c>
      <c r="F838">
        <v>2</v>
      </c>
      <c r="G838">
        <v>3361.98</v>
      </c>
      <c r="H838" s="1" t="s">
        <v>69</v>
      </c>
      <c r="I838" s="1" t="s">
        <v>22</v>
      </c>
      <c r="J838" s="1" t="s">
        <v>23</v>
      </c>
      <c r="K838" s="1" t="s">
        <v>31</v>
      </c>
      <c r="L838" s="1" t="s">
        <v>32</v>
      </c>
    </row>
    <row r="839" spans="1:12" x14ac:dyDescent="0.25">
      <c r="A839">
        <v>296</v>
      </c>
      <c r="B839" s="1" t="s">
        <v>500</v>
      </c>
      <c r="C839" s="1" t="s">
        <v>130</v>
      </c>
      <c r="D839" s="1" t="s">
        <v>30</v>
      </c>
      <c r="E839" s="2">
        <v>42555</v>
      </c>
      <c r="F839">
        <v>1</v>
      </c>
      <c r="G839">
        <v>2999.99</v>
      </c>
      <c r="H839" s="1" t="s">
        <v>51</v>
      </c>
      <c r="I839" s="1" t="s">
        <v>52</v>
      </c>
      <c r="J839" s="1" t="s">
        <v>26</v>
      </c>
      <c r="K839" s="1" t="s">
        <v>31</v>
      </c>
      <c r="L839" s="1" t="s">
        <v>32</v>
      </c>
    </row>
    <row r="840" spans="1:12" x14ac:dyDescent="0.25">
      <c r="A840">
        <v>297</v>
      </c>
      <c r="B840" s="1" t="s">
        <v>501</v>
      </c>
      <c r="C840" s="1" t="s">
        <v>149</v>
      </c>
      <c r="D840" s="1" t="s">
        <v>30</v>
      </c>
      <c r="E840" s="2">
        <v>42555</v>
      </c>
      <c r="F840">
        <v>2</v>
      </c>
      <c r="G840">
        <v>5799.98</v>
      </c>
      <c r="H840" s="1" t="s">
        <v>24</v>
      </c>
      <c r="I840" s="1" t="s">
        <v>25</v>
      </c>
      <c r="J840" s="1" t="s">
        <v>26</v>
      </c>
      <c r="K840" s="1" t="s">
        <v>31</v>
      </c>
      <c r="L840" s="1" t="s">
        <v>35</v>
      </c>
    </row>
    <row r="841" spans="1:12" x14ac:dyDescent="0.2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2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2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2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2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25">
      <c r="A846">
        <v>299</v>
      </c>
      <c r="B846" s="1" t="s">
        <v>503</v>
      </c>
      <c r="C846" s="1" t="s">
        <v>504</v>
      </c>
      <c r="D846" s="1" t="s">
        <v>30</v>
      </c>
      <c r="E846" s="2">
        <v>42556</v>
      </c>
      <c r="F846">
        <v>2</v>
      </c>
      <c r="G846">
        <v>3098</v>
      </c>
      <c r="H846" s="1" t="s">
        <v>21</v>
      </c>
      <c r="I846" s="1" t="s">
        <v>22</v>
      </c>
      <c r="J846" s="1" t="s">
        <v>23</v>
      </c>
      <c r="K846" s="1" t="s">
        <v>31</v>
      </c>
      <c r="L846" s="1" t="s">
        <v>32</v>
      </c>
    </row>
    <row r="847" spans="1:12" x14ac:dyDescent="0.25">
      <c r="A847">
        <v>299</v>
      </c>
      <c r="B847" s="1" t="s">
        <v>503</v>
      </c>
      <c r="C847" s="1" t="s">
        <v>504</v>
      </c>
      <c r="D847" s="1" t="s">
        <v>30</v>
      </c>
      <c r="E847" s="2">
        <v>42556</v>
      </c>
      <c r="F847">
        <v>2</v>
      </c>
      <c r="G847">
        <v>3361.98</v>
      </c>
      <c r="H847" s="1" t="s">
        <v>69</v>
      </c>
      <c r="I847" s="1" t="s">
        <v>22</v>
      </c>
      <c r="J847" s="1" t="s">
        <v>23</v>
      </c>
      <c r="K847" s="1" t="s">
        <v>31</v>
      </c>
      <c r="L847" s="1" t="s">
        <v>32</v>
      </c>
    </row>
    <row r="848" spans="1:12" x14ac:dyDescent="0.25">
      <c r="A848">
        <v>300</v>
      </c>
      <c r="B848" s="1" t="s">
        <v>505</v>
      </c>
      <c r="C848" s="1" t="s">
        <v>93</v>
      </c>
      <c r="D848" s="1" t="s">
        <v>30</v>
      </c>
      <c r="E848" s="2">
        <v>42556</v>
      </c>
      <c r="F848">
        <v>2</v>
      </c>
      <c r="G848">
        <v>1199.98</v>
      </c>
      <c r="H848" s="1" t="s">
        <v>15</v>
      </c>
      <c r="I848" s="1" t="s">
        <v>16</v>
      </c>
      <c r="J848" s="1" t="s">
        <v>17</v>
      </c>
      <c r="K848" s="1" t="s">
        <v>31</v>
      </c>
      <c r="L848" s="1" t="s">
        <v>32</v>
      </c>
    </row>
    <row r="849" spans="1:12" x14ac:dyDescent="0.25">
      <c r="A849">
        <v>300</v>
      </c>
      <c r="B849" s="1" t="s">
        <v>505</v>
      </c>
      <c r="C849" s="1" t="s">
        <v>93</v>
      </c>
      <c r="D849" s="1" t="s">
        <v>30</v>
      </c>
      <c r="E849" s="2">
        <v>42556</v>
      </c>
      <c r="F849">
        <v>1</v>
      </c>
      <c r="G849">
        <v>1549</v>
      </c>
      <c r="H849" s="1" t="s">
        <v>21</v>
      </c>
      <c r="I849" s="1" t="s">
        <v>22</v>
      </c>
      <c r="J849" s="1" t="s">
        <v>23</v>
      </c>
      <c r="K849" s="1" t="s">
        <v>31</v>
      </c>
      <c r="L849" s="1" t="s">
        <v>32</v>
      </c>
    </row>
    <row r="850" spans="1:12" x14ac:dyDescent="0.25">
      <c r="A850">
        <v>300</v>
      </c>
      <c r="B850" s="1" t="s">
        <v>505</v>
      </c>
      <c r="C850" s="1" t="s">
        <v>93</v>
      </c>
      <c r="D850" s="1" t="s">
        <v>30</v>
      </c>
      <c r="E850" s="2">
        <v>42556</v>
      </c>
      <c r="F850">
        <v>2</v>
      </c>
      <c r="G850">
        <v>3361.98</v>
      </c>
      <c r="H850" s="1" t="s">
        <v>69</v>
      </c>
      <c r="I850" s="1" t="s">
        <v>22</v>
      </c>
      <c r="J850" s="1" t="s">
        <v>23</v>
      </c>
      <c r="K850" s="1" t="s">
        <v>31</v>
      </c>
      <c r="L850" s="1" t="s">
        <v>32</v>
      </c>
    </row>
    <row r="851" spans="1:12" x14ac:dyDescent="0.25">
      <c r="A851">
        <v>300</v>
      </c>
      <c r="B851" s="1" t="s">
        <v>505</v>
      </c>
      <c r="C851" s="1" t="s">
        <v>93</v>
      </c>
      <c r="D851" s="1" t="s">
        <v>30</v>
      </c>
      <c r="E851" s="2">
        <v>42556</v>
      </c>
      <c r="F851">
        <v>2</v>
      </c>
      <c r="G851">
        <v>5999.98</v>
      </c>
      <c r="H851" s="1" t="s">
        <v>51</v>
      </c>
      <c r="I851" s="1" t="s">
        <v>52</v>
      </c>
      <c r="J851" s="1" t="s">
        <v>26</v>
      </c>
      <c r="K851" s="1" t="s">
        <v>31</v>
      </c>
      <c r="L851" s="1" t="s">
        <v>32</v>
      </c>
    </row>
    <row r="852" spans="1:12" x14ac:dyDescent="0.25">
      <c r="A852">
        <v>301</v>
      </c>
      <c r="B852" s="1" t="s">
        <v>435</v>
      </c>
      <c r="C852" s="1" t="s">
        <v>344</v>
      </c>
      <c r="D852" s="1" t="s">
        <v>30</v>
      </c>
      <c r="E852" s="2">
        <v>42557</v>
      </c>
      <c r="F852">
        <v>1</v>
      </c>
      <c r="G852">
        <v>269.99</v>
      </c>
      <c r="H852" s="1" t="s">
        <v>58</v>
      </c>
      <c r="I852" s="1" t="s">
        <v>59</v>
      </c>
      <c r="J852" s="1" t="s">
        <v>17</v>
      </c>
      <c r="K852" s="1" t="s">
        <v>31</v>
      </c>
      <c r="L852" s="1" t="s">
        <v>32</v>
      </c>
    </row>
    <row r="853" spans="1:12" x14ac:dyDescent="0.25">
      <c r="A853">
        <v>301</v>
      </c>
      <c r="B853" s="1" t="s">
        <v>435</v>
      </c>
      <c r="C853" s="1" t="s">
        <v>344</v>
      </c>
      <c r="D853" s="1" t="s">
        <v>30</v>
      </c>
      <c r="E853" s="2">
        <v>42557</v>
      </c>
      <c r="F853">
        <v>1</v>
      </c>
      <c r="G853">
        <v>469.99</v>
      </c>
      <c r="H853" s="1" t="s">
        <v>75</v>
      </c>
      <c r="I853" s="1" t="s">
        <v>25</v>
      </c>
      <c r="J853" s="1" t="s">
        <v>23</v>
      </c>
      <c r="K853" s="1" t="s">
        <v>31</v>
      </c>
      <c r="L853" s="1" t="s">
        <v>32</v>
      </c>
    </row>
    <row r="854" spans="1:12" x14ac:dyDescent="0.25">
      <c r="A854">
        <v>302</v>
      </c>
      <c r="B854" s="1" t="s">
        <v>506</v>
      </c>
      <c r="C854" s="1" t="s">
        <v>326</v>
      </c>
      <c r="D854" s="1" t="s">
        <v>30</v>
      </c>
      <c r="E854" s="2">
        <v>42557</v>
      </c>
      <c r="F854">
        <v>2</v>
      </c>
      <c r="G854">
        <v>1099.98</v>
      </c>
      <c r="H854" s="1" t="s">
        <v>49</v>
      </c>
      <c r="I854" s="1" t="s">
        <v>44</v>
      </c>
      <c r="J854" s="1" t="s">
        <v>17</v>
      </c>
      <c r="K854" s="1" t="s">
        <v>31</v>
      </c>
      <c r="L854" s="1" t="s">
        <v>32</v>
      </c>
    </row>
    <row r="855" spans="1:12" x14ac:dyDescent="0.25">
      <c r="A855">
        <v>302</v>
      </c>
      <c r="B855" s="1" t="s">
        <v>506</v>
      </c>
      <c r="C855" s="1" t="s">
        <v>326</v>
      </c>
      <c r="D855" s="1" t="s">
        <v>30</v>
      </c>
      <c r="E855" s="2">
        <v>42557</v>
      </c>
      <c r="F855">
        <v>2</v>
      </c>
      <c r="G855">
        <v>898</v>
      </c>
      <c r="H855" s="1" t="s">
        <v>50</v>
      </c>
      <c r="I855" s="1" t="s">
        <v>16</v>
      </c>
      <c r="J855" s="1" t="s">
        <v>46</v>
      </c>
      <c r="K855" s="1" t="s">
        <v>31</v>
      </c>
      <c r="L855" s="1" t="s">
        <v>32</v>
      </c>
    </row>
    <row r="856" spans="1:12" x14ac:dyDescent="0.25">
      <c r="A856">
        <v>302</v>
      </c>
      <c r="B856" s="1" t="s">
        <v>506</v>
      </c>
      <c r="C856" s="1" t="s">
        <v>326</v>
      </c>
      <c r="D856" s="1" t="s">
        <v>30</v>
      </c>
      <c r="E856" s="2">
        <v>42557</v>
      </c>
      <c r="F856">
        <v>2</v>
      </c>
      <c r="G856">
        <v>1499.98</v>
      </c>
      <c r="H856" s="1" t="s">
        <v>39</v>
      </c>
      <c r="I856" s="1" t="s">
        <v>25</v>
      </c>
      <c r="J856" s="1" t="s">
        <v>40</v>
      </c>
      <c r="K856" s="1" t="s">
        <v>31</v>
      </c>
      <c r="L856" s="1" t="s">
        <v>32</v>
      </c>
    </row>
    <row r="857" spans="1:12" x14ac:dyDescent="0.25">
      <c r="A857">
        <v>303</v>
      </c>
      <c r="B857" s="1" t="s">
        <v>507</v>
      </c>
      <c r="C857" s="1" t="s">
        <v>139</v>
      </c>
      <c r="D857" s="1" t="s">
        <v>30</v>
      </c>
      <c r="E857" s="2">
        <v>42558</v>
      </c>
      <c r="F857">
        <v>2</v>
      </c>
      <c r="G857">
        <v>1099.98</v>
      </c>
      <c r="H857" s="1" t="s">
        <v>49</v>
      </c>
      <c r="I857" s="1" t="s">
        <v>44</v>
      </c>
      <c r="J857" s="1" t="s">
        <v>17</v>
      </c>
      <c r="K857" s="1" t="s">
        <v>31</v>
      </c>
      <c r="L857" s="1" t="s">
        <v>35</v>
      </c>
    </row>
    <row r="858" spans="1:12" x14ac:dyDescent="0.25">
      <c r="A858">
        <v>303</v>
      </c>
      <c r="B858" s="1" t="s">
        <v>507</v>
      </c>
      <c r="C858" s="1" t="s">
        <v>139</v>
      </c>
      <c r="D858" s="1" t="s">
        <v>30</v>
      </c>
      <c r="E858" s="2">
        <v>42558</v>
      </c>
      <c r="F858">
        <v>2</v>
      </c>
      <c r="G858">
        <v>3599.98</v>
      </c>
      <c r="H858" s="1" t="s">
        <v>27</v>
      </c>
      <c r="I858" s="1" t="s">
        <v>25</v>
      </c>
      <c r="J858" s="1" t="s">
        <v>26</v>
      </c>
      <c r="K858" s="1" t="s">
        <v>31</v>
      </c>
      <c r="L858" s="1" t="s">
        <v>35</v>
      </c>
    </row>
    <row r="859" spans="1:12" x14ac:dyDescent="0.25">
      <c r="A859">
        <v>304</v>
      </c>
      <c r="B859" s="1" t="s">
        <v>508</v>
      </c>
      <c r="C859" s="1" t="s">
        <v>509</v>
      </c>
      <c r="D859" s="1" t="s">
        <v>30</v>
      </c>
      <c r="E859" s="2">
        <v>42558</v>
      </c>
      <c r="F859">
        <v>1</v>
      </c>
      <c r="G859">
        <v>599.99</v>
      </c>
      <c r="H859" s="1" t="s">
        <v>20</v>
      </c>
      <c r="I859" s="1" t="s">
        <v>16</v>
      </c>
      <c r="J859" s="1" t="s">
        <v>17</v>
      </c>
      <c r="K859" s="1" t="s">
        <v>31</v>
      </c>
      <c r="L859" s="1" t="s">
        <v>32</v>
      </c>
    </row>
    <row r="860" spans="1:12" x14ac:dyDescent="0.25">
      <c r="A860">
        <v>304</v>
      </c>
      <c r="B860" s="1" t="s">
        <v>508</v>
      </c>
      <c r="C860" s="1" t="s">
        <v>509</v>
      </c>
      <c r="D860" s="1" t="s">
        <v>30</v>
      </c>
      <c r="E860" s="2">
        <v>42558</v>
      </c>
      <c r="F860">
        <v>1</v>
      </c>
      <c r="G860">
        <v>1549</v>
      </c>
      <c r="H860" s="1" t="s">
        <v>21</v>
      </c>
      <c r="I860" s="1" t="s">
        <v>22</v>
      </c>
      <c r="J860" s="1" t="s">
        <v>23</v>
      </c>
      <c r="K860" s="1" t="s">
        <v>31</v>
      </c>
      <c r="L860" s="1" t="s">
        <v>32</v>
      </c>
    </row>
    <row r="861" spans="1:12" x14ac:dyDescent="0.25">
      <c r="A861">
        <v>304</v>
      </c>
      <c r="B861" s="1" t="s">
        <v>508</v>
      </c>
      <c r="C861" s="1" t="s">
        <v>509</v>
      </c>
      <c r="D861" s="1" t="s">
        <v>30</v>
      </c>
      <c r="E861" s="2">
        <v>42558</v>
      </c>
      <c r="F861">
        <v>2</v>
      </c>
      <c r="G861">
        <v>7999.98</v>
      </c>
      <c r="H861" s="1" t="s">
        <v>62</v>
      </c>
      <c r="I861" s="1" t="s">
        <v>25</v>
      </c>
      <c r="J861" s="1" t="s">
        <v>26</v>
      </c>
      <c r="K861" s="1" t="s">
        <v>31</v>
      </c>
      <c r="L861" s="1" t="s">
        <v>32</v>
      </c>
    </row>
    <row r="862" spans="1:12" x14ac:dyDescent="0.25">
      <c r="A862">
        <v>305</v>
      </c>
      <c r="B862" s="1" t="s">
        <v>510</v>
      </c>
      <c r="C862" s="1" t="s">
        <v>441</v>
      </c>
      <c r="D862" s="1" t="s">
        <v>30</v>
      </c>
      <c r="E862" s="2">
        <v>42558</v>
      </c>
      <c r="F862">
        <v>1</v>
      </c>
      <c r="G862">
        <v>469.99</v>
      </c>
      <c r="H862" s="1" t="s">
        <v>75</v>
      </c>
      <c r="I862" s="1" t="s">
        <v>25</v>
      </c>
      <c r="J862" s="1" t="s">
        <v>23</v>
      </c>
      <c r="K862" s="1" t="s">
        <v>31</v>
      </c>
      <c r="L862" s="1" t="s">
        <v>35</v>
      </c>
    </row>
    <row r="863" spans="1:12" x14ac:dyDescent="0.25">
      <c r="A863">
        <v>305</v>
      </c>
      <c r="B863" s="1" t="s">
        <v>510</v>
      </c>
      <c r="C863" s="1" t="s">
        <v>441</v>
      </c>
      <c r="D863" s="1" t="s">
        <v>30</v>
      </c>
      <c r="E863" s="2">
        <v>42558</v>
      </c>
      <c r="F863">
        <v>1</v>
      </c>
      <c r="G863">
        <v>1549</v>
      </c>
      <c r="H863" s="1" t="s">
        <v>21</v>
      </c>
      <c r="I863" s="1" t="s">
        <v>22</v>
      </c>
      <c r="J863" s="1" t="s">
        <v>23</v>
      </c>
      <c r="K863" s="1" t="s">
        <v>31</v>
      </c>
      <c r="L863" s="1" t="s">
        <v>35</v>
      </c>
    </row>
    <row r="864" spans="1:12" x14ac:dyDescent="0.25">
      <c r="A864">
        <v>305</v>
      </c>
      <c r="B864" s="1" t="s">
        <v>510</v>
      </c>
      <c r="C864" s="1" t="s">
        <v>441</v>
      </c>
      <c r="D864" s="1" t="s">
        <v>30</v>
      </c>
      <c r="E864" s="2">
        <v>42558</v>
      </c>
      <c r="F864">
        <v>2</v>
      </c>
      <c r="G864">
        <v>1999.98</v>
      </c>
      <c r="H864" s="1" t="s">
        <v>36</v>
      </c>
      <c r="I864" s="1" t="s">
        <v>25</v>
      </c>
      <c r="J864" s="1" t="s">
        <v>23</v>
      </c>
      <c r="K864" s="1" t="s">
        <v>31</v>
      </c>
      <c r="L864" s="1" t="s">
        <v>35</v>
      </c>
    </row>
    <row r="865" spans="1:12" x14ac:dyDescent="0.25">
      <c r="A865">
        <v>306</v>
      </c>
      <c r="B865" s="1" t="s">
        <v>511</v>
      </c>
      <c r="C865" s="1" t="s">
        <v>43</v>
      </c>
      <c r="D865" s="1" t="s">
        <v>30</v>
      </c>
      <c r="E865" s="2">
        <v>42560</v>
      </c>
      <c r="F865">
        <v>1</v>
      </c>
      <c r="G865">
        <v>269.99</v>
      </c>
      <c r="H865" s="1" t="s">
        <v>58</v>
      </c>
      <c r="I865" s="1" t="s">
        <v>59</v>
      </c>
      <c r="J865" s="1" t="s">
        <v>17</v>
      </c>
      <c r="K865" s="1" t="s">
        <v>31</v>
      </c>
      <c r="L865" s="1" t="s">
        <v>35</v>
      </c>
    </row>
    <row r="866" spans="1:12" x14ac:dyDescent="0.25">
      <c r="A866">
        <v>306</v>
      </c>
      <c r="B866" s="1" t="s">
        <v>511</v>
      </c>
      <c r="C866" s="1" t="s">
        <v>43</v>
      </c>
      <c r="D866" s="1" t="s">
        <v>30</v>
      </c>
      <c r="E866" s="2">
        <v>42560</v>
      </c>
      <c r="F866">
        <v>1</v>
      </c>
      <c r="G866">
        <v>1549</v>
      </c>
      <c r="H866" s="1" t="s">
        <v>21</v>
      </c>
      <c r="I866" s="1" t="s">
        <v>22</v>
      </c>
      <c r="J866" s="1" t="s">
        <v>23</v>
      </c>
      <c r="K866" s="1" t="s">
        <v>31</v>
      </c>
      <c r="L866" s="1" t="s">
        <v>35</v>
      </c>
    </row>
    <row r="867" spans="1:12" x14ac:dyDescent="0.25">
      <c r="A867">
        <v>307</v>
      </c>
      <c r="B867" s="1" t="s">
        <v>512</v>
      </c>
      <c r="C867" s="1" t="s">
        <v>149</v>
      </c>
      <c r="D867" s="1" t="s">
        <v>30</v>
      </c>
      <c r="E867" s="2">
        <v>42560</v>
      </c>
      <c r="F867">
        <v>2</v>
      </c>
      <c r="G867">
        <v>1059.98</v>
      </c>
      <c r="H867" s="1" t="s">
        <v>55</v>
      </c>
      <c r="I867" s="1" t="s">
        <v>16</v>
      </c>
      <c r="J867" s="1" t="s">
        <v>17</v>
      </c>
      <c r="K867" s="1" t="s">
        <v>31</v>
      </c>
      <c r="L867" s="1" t="s">
        <v>32</v>
      </c>
    </row>
    <row r="868" spans="1:12" x14ac:dyDescent="0.25">
      <c r="A868">
        <v>308</v>
      </c>
      <c r="B868" s="1" t="s">
        <v>513</v>
      </c>
      <c r="C868" s="1" t="s">
        <v>126</v>
      </c>
      <c r="D868" s="1" t="s">
        <v>30</v>
      </c>
      <c r="E868" s="2">
        <v>42562</v>
      </c>
      <c r="F868">
        <v>1</v>
      </c>
      <c r="G868">
        <v>269.99</v>
      </c>
      <c r="H868" s="1" t="s">
        <v>58</v>
      </c>
      <c r="I868" s="1" t="s">
        <v>16</v>
      </c>
      <c r="J868" s="1" t="s">
        <v>17</v>
      </c>
      <c r="K868" s="1" t="s">
        <v>31</v>
      </c>
      <c r="L868" s="1" t="s">
        <v>32</v>
      </c>
    </row>
    <row r="869" spans="1:12" x14ac:dyDescent="0.25">
      <c r="A869">
        <v>308</v>
      </c>
      <c r="B869" s="1" t="s">
        <v>513</v>
      </c>
      <c r="C869" s="1" t="s">
        <v>126</v>
      </c>
      <c r="D869" s="1" t="s">
        <v>30</v>
      </c>
      <c r="E869" s="2">
        <v>42562</v>
      </c>
      <c r="F869">
        <v>2</v>
      </c>
      <c r="G869">
        <v>898</v>
      </c>
      <c r="H869" s="1" t="s">
        <v>50</v>
      </c>
      <c r="I869" s="1" t="s">
        <v>16</v>
      </c>
      <c r="J869" s="1" t="s">
        <v>46</v>
      </c>
      <c r="K869" s="1" t="s">
        <v>31</v>
      </c>
      <c r="L869" s="1" t="s">
        <v>32</v>
      </c>
    </row>
    <row r="870" spans="1:12" x14ac:dyDescent="0.25">
      <c r="A870">
        <v>308</v>
      </c>
      <c r="B870" s="1" t="s">
        <v>513</v>
      </c>
      <c r="C870" s="1" t="s">
        <v>126</v>
      </c>
      <c r="D870" s="1" t="s">
        <v>30</v>
      </c>
      <c r="E870" s="2">
        <v>42562</v>
      </c>
      <c r="F870">
        <v>1</v>
      </c>
      <c r="G870">
        <v>3999.99</v>
      </c>
      <c r="H870" s="1" t="s">
        <v>62</v>
      </c>
      <c r="I870" s="1" t="s">
        <v>25</v>
      </c>
      <c r="J870" s="1" t="s">
        <v>26</v>
      </c>
      <c r="K870" s="1" t="s">
        <v>31</v>
      </c>
      <c r="L870" s="1" t="s">
        <v>32</v>
      </c>
    </row>
    <row r="871" spans="1:12" x14ac:dyDescent="0.25">
      <c r="A871">
        <v>309</v>
      </c>
      <c r="B871" s="1" t="s">
        <v>514</v>
      </c>
      <c r="C871" s="1" t="s">
        <v>344</v>
      </c>
      <c r="D871" s="1" t="s">
        <v>30</v>
      </c>
      <c r="E871" s="2">
        <v>42562</v>
      </c>
      <c r="F871">
        <v>1</v>
      </c>
      <c r="G871">
        <v>549.99</v>
      </c>
      <c r="H871" s="1" t="s">
        <v>49</v>
      </c>
      <c r="I871" s="1" t="s">
        <v>16</v>
      </c>
      <c r="J871" s="1" t="s">
        <v>17</v>
      </c>
      <c r="K871" s="1" t="s">
        <v>31</v>
      </c>
      <c r="L871" s="1" t="s">
        <v>32</v>
      </c>
    </row>
    <row r="872" spans="1:12" x14ac:dyDescent="0.25">
      <c r="A872">
        <v>309</v>
      </c>
      <c r="B872" s="1" t="s">
        <v>514</v>
      </c>
      <c r="C872" s="1" t="s">
        <v>344</v>
      </c>
      <c r="D872" s="1" t="s">
        <v>30</v>
      </c>
      <c r="E872" s="2">
        <v>42562</v>
      </c>
      <c r="F872">
        <v>1</v>
      </c>
      <c r="G872">
        <v>999.99</v>
      </c>
      <c r="H872" s="1" t="s">
        <v>36</v>
      </c>
      <c r="I872" s="1" t="s">
        <v>25</v>
      </c>
      <c r="J872" s="1" t="s">
        <v>23</v>
      </c>
      <c r="K872" s="1" t="s">
        <v>31</v>
      </c>
      <c r="L872" s="1" t="s">
        <v>32</v>
      </c>
    </row>
    <row r="873" spans="1:12" x14ac:dyDescent="0.25">
      <c r="A873">
        <v>310</v>
      </c>
      <c r="B873" s="1" t="s">
        <v>515</v>
      </c>
      <c r="C873" s="1" t="s">
        <v>38</v>
      </c>
      <c r="D873" s="1" t="s">
        <v>14</v>
      </c>
      <c r="E873" s="2">
        <v>42563</v>
      </c>
      <c r="F873">
        <v>2</v>
      </c>
      <c r="G873">
        <v>539.98</v>
      </c>
      <c r="H873" s="1" t="s">
        <v>58</v>
      </c>
      <c r="I873" s="1" t="s">
        <v>16</v>
      </c>
      <c r="J873" s="1" t="s">
        <v>17</v>
      </c>
      <c r="K873" s="1" t="s">
        <v>18</v>
      </c>
      <c r="L873" s="1" t="s">
        <v>19</v>
      </c>
    </row>
    <row r="874" spans="1:12" x14ac:dyDescent="0.25">
      <c r="A874">
        <v>310</v>
      </c>
      <c r="B874" s="1" t="s">
        <v>515</v>
      </c>
      <c r="C874" s="1" t="s">
        <v>38</v>
      </c>
      <c r="D874" s="1" t="s">
        <v>14</v>
      </c>
      <c r="E874" s="2">
        <v>42563</v>
      </c>
      <c r="F874">
        <v>2</v>
      </c>
      <c r="G874">
        <v>2641.98</v>
      </c>
      <c r="H874" s="1" t="s">
        <v>83</v>
      </c>
      <c r="I874" s="1" t="s">
        <v>25</v>
      </c>
      <c r="J874" s="1" t="s">
        <v>84</v>
      </c>
      <c r="K874" s="1" t="s">
        <v>18</v>
      </c>
      <c r="L874" s="1" t="s">
        <v>19</v>
      </c>
    </row>
    <row r="875" spans="1:12" x14ac:dyDescent="0.25">
      <c r="A875">
        <v>310</v>
      </c>
      <c r="B875" s="1" t="s">
        <v>515</v>
      </c>
      <c r="C875" s="1" t="s">
        <v>38</v>
      </c>
      <c r="D875" s="1" t="s">
        <v>14</v>
      </c>
      <c r="E875" s="2">
        <v>42563</v>
      </c>
      <c r="F875">
        <v>1</v>
      </c>
      <c r="G875">
        <v>1799.99</v>
      </c>
      <c r="H875" s="1" t="s">
        <v>27</v>
      </c>
      <c r="I875" s="1" t="s">
        <v>25</v>
      </c>
      <c r="J875" s="1" t="s">
        <v>26</v>
      </c>
      <c r="K875" s="1" t="s">
        <v>18</v>
      </c>
      <c r="L875" s="1" t="s">
        <v>19</v>
      </c>
    </row>
    <row r="876" spans="1:12" x14ac:dyDescent="0.25">
      <c r="A876">
        <v>310</v>
      </c>
      <c r="B876" s="1" t="s">
        <v>515</v>
      </c>
      <c r="C876" s="1" t="s">
        <v>38</v>
      </c>
      <c r="D876" s="1" t="s">
        <v>14</v>
      </c>
      <c r="E876" s="2">
        <v>42563</v>
      </c>
      <c r="F876">
        <v>2</v>
      </c>
      <c r="G876">
        <v>7999.98</v>
      </c>
      <c r="H876" s="1" t="s">
        <v>62</v>
      </c>
      <c r="I876" s="1" t="s">
        <v>25</v>
      </c>
      <c r="J876" s="1" t="s">
        <v>26</v>
      </c>
      <c r="K876" s="1" t="s">
        <v>18</v>
      </c>
      <c r="L876" s="1" t="s">
        <v>19</v>
      </c>
    </row>
    <row r="877" spans="1:12" x14ac:dyDescent="0.25">
      <c r="A877">
        <v>311</v>
      </c>
      <c r="B877" s="1" t="s">
        <v>516</v>
      </c>
      <c r="C877" s="1" t="s">
        <v>386</v>
      </c>
      <c r="D877" s="1" t="s">
        <v>30</v>
      </c>
      <c r="E877" s="2">
        <v>42563</v>
      </c>
      <c r="F877">
        <v>2</v>
      </c>
      <c r="G877">
        <v>2641.98</v>
      </c>
      <c r="H877" s="1" t="s">
        <v>83</v>
      </c>
      <c r="I877" s="1" t="s">
        <v>25</v>
      </c>
      <c r="J877" s="1" t="s">
        <v>84</v>
      </c>
      <c r="K877" s="1" t="s">
        <v>31</v>
      </c>
      <c r="L877" s="1" t="s">
        <v>32</v>
      </c>
    </row>
    <row r="878" spans="1:12" x14ac:dyDescent="0.25">
      <c r="A878">
        <v>311</v>
      </c>
      <c r="B878" s="1" t="s">
        <v>516</v>
      </c>
      <c r="C878" s="1" t="s">
        <v>386</v>
      </c>
      <c r="D878" s="1" t="s">
        <v>30</v>
      </c>
      <c r="E878" s="2">
        <v>42563</v>
      </c>
      <c r="F878">
        <v>2</v>
      </c>
      <c r="G878">
        <v>858</v>
      </c>
      <c r="H878" s="1" t="s">
        <v>45</v>
      </c>
      <c r="I878" s="1" t="s">
        <v>16</v>
      </c>
      <c r="J878" s="1" t="s">
        <v>46</v>
      </c>
      <c r="K878" s="1" t="s">
        <v>31</v>
      </c>
      <c r="L878" s="1" t="s">
        <v>32</v>
      </c>
    </row>
    <row r="879" spans="1:12" x14ac:dyDescent="0.25">
      <c r="A879">
        <v>312</v>
      </c>
      <c r="B879" s="1" t="s">
        <v>517</v>
      </c>
      <c r="C879" s="1" t="s">
        <v>468</v>
      </c>
      <c r="D879" s="1" t="s">
        <v>30</v>
      </c>
      <c r="E879" s="2">
        <v>42564</v>
      </c>
      <c r="F879">
        <v>2</v>
      </c>
      <c r="G879">
        <v>539.98</v>
      </c>
      <c r="H879" s="1" t="s">
        <v>58</v>
      </c>
      <c r="I879" s="1" t="s">
        <v>16</v>
      </c>
      <c r="J879" s="1" t="s">
        <v>17</v>
      </c>
      <c r="K879" s="1" t="s">
        <v>31</v>
      </c>
      <c r="L879" s="1" t="s">
        <v>32</v>
      </c>
    </row>
    <row r="880" spans="1:12" x14ac:dyDescent="0.25">
      <c r="A880">
        <v>312</v>
      </c>
      <c r="B880" s="1" t="s">
        <v>517</v>
      </c>
      <c r="C880" s="1" t="s">
        <v>468</v>
      </c>
      <c r="D880" s="1" t="s">
        <v>30</v>
      </c>
      <c r="E880" s="2">
        <v>42564</v>
      </c>
      <c r="F880">
        <v>2</v>
      </c>
      <c r="G880">
        <v>1099.98</v>
      </c>
      <c r="H880" s="1" t="s">
        <v>49</v>
      </c>
      <c r="I880" s="1" t="s">
        <v>44</v>
      </c>
      <c r="J880" s="1" t="s">
        <v>17</v>
      </c>
      <c r="K880" s="1" t="s">
        <v>31</v>
      </c>
      <c r="L880" s="1" t="s">
        <v>32</v>
      </c>
    </row>
    <row r="881" spans="1:12" x14ac:dyDescent="0.25">
      <c r="A881">
        <v>312</v>
      </c>
      <c r="B881" s="1" t="s">
        <v>517</v>
      </c>
      <c r="C881" s="1" t="s">
        <v>468</v>
      </c>
      <c r="D881" s="1" t="s">
        <v>30</v>
      </c>
      <c r="E881" s="2">
        <v>42564</v>
      </c>
      <c r="F881">
        <v>2</v>
      </c>
      <c r="G881">
        <v>1199.98</v>
      </c>
      <c r="H881" s="1" t="s">
        <v>15</v>
      </c>
      <c r="I881" s="1" t="s">
        <v>16</v>
      </c>
      <c r="J881" s="1" t="s">
        <v>17</v>
      </c>
      <c r="K881" s="1" t="s">
        <v>31</v>
      </c>
      <c r="L881" s="1" t="s">
        <v>32</v>
      </c>
    </row>
    <row r="882" spans="1:12" x14ac:dyDescent="0.2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2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25">
      <c r="A884">
        <v>314</v>
      </c>
      <c r="B884" s="1" t="s">
        <v>519</v>
      </c>
      <c r="C884" s="1" t="s">
        <v>153</v>
      </c>
      <c r="D884" s="1" t="s">
        <v>30</v>
      </c>
      <c r="E884" s="2">
        <v>42566</v>
      </c>
      <c r="F884">
        <v>2</v>
      </c>
      <c r="G884">
        <v>539.98</v>
      </c>
      <c r="H884" s="1" t="s">
        <v>58</v>
      </c>
      <c r="I884" s="1" t="s">
        <v>59</v>
      </c>
      <c r="J884" s="1" t="s">
        <v>17</v>
      </c>
      <c r="K884" s="1" t="s">
        <v>31</v>
      </c>
      <c r="L884" s="1" t="s">
        <v>35</v>
      </c>
    </row>
    <row r="885" spans="1:12" x14ac:dyDescent="0.25">
      <c r="A885">
        <v>314</v>
      </c>
      <c r="B885" s="1" t="s">
        <v>519</v>
      </c>
      <c r="C885" s="1" t="s">
        <v>153</v>
      </c>
      <c r="D885" s="1" t="s">
        <v>30</v>
      </c>
      <c r="E885" s="2">
        <v>42566</v>
      </c>
      <c r="F885">
        <v>1</v>
      </c>
      <c r="G885">
        <v>1320.99</v>
      </c>
      <c r="H885" s="1" t="s">
        <v>83</v>
      </c>
      <c r="I885" s="1" t="s">
        <v>25</v>
      </c>
      <c r="J885" s="1" t="s">
        <v>84</v>
      </c>
      <c r="K885" s="1" t="s">
        <v>31</v>
      </c>
      <c r="L885" s="1" t="s">
        <v>35</v>
      </c>
    </row>
    <row r="886" spans="1:12" x14ac:dyDescent="0.25">
      <c r="A886">
        <v>314</v>
      </c>
      <c r="B886" s="1" t="s">
        <v>519</v>
      </c>
      <c r="C886" s="1" t="s">
        <v>153</v>
      </c>
      <c r="D886" s="1" t="s">
        <v>30</v>
      </c>
      <c r="E886" s="2">
        <v>42566</v>
      </c>
      <c r="F886">
        <v>1</v>
      </c>
      <c r="G886">
        <v>2999.99</v>
      </c>
      <c r="H886" s="1" t="s">
        <v>51</v>
      </c>
      <c r="I886" s="1" t="s">
        <v>52</v>
      </c>
      <c r="J886" s="1" t="s">
        <v>26</v>
      </c>
      <c r="K886" s="1" t="s">
        <v>31</v>
      </c>
      <c r="L886" s="1" t="s">
        <v>35</v>
      </c>
    </row>
    <row r="887" spans="1:12" x14ac:dyDescent="0.25">
      <c r="A887">
        <v>314</v>
      </c>
      <c r="B887" s="1" t="s">
        <v>519</v>
      </c>
      <c r="C887" s="1" t="s">
        <v>153</v>
      </c>
      <c r="D887" s="1" t="s">
        <v>30</v>
      </c>
      <c r="E887" s="2">
        <v>42566</v>
      </c>
      <c r="F887">
        <v>2</v>
      </c>
      <c r="G887">
        <v>7999.98</v>
      </c>
      <c r="H887" s="1" t="s">
        <v>62</v>
      </c>
      <c r="I887" s="1" t="s">
        <v>25</v>
      </c>
      <c r="J887" s="1" t="s">
        <v>26</v>
      </c>
      <c r="K887" s="1" t="s">
        <v>31</v>
      </c>
      <c r="L887" s="1" t="s">
        <v>35</v>
      </c>
    </row>
    <row r="888" spans="1:12" x14ac:dyDescent="0.25">
      <c r="A888">
        <v>315</v>
      </c>
      <c r="B888" s="1" t="s">
        <v>520</v>
      </c>
      <c r="C888" s="1" t="s">
        <v>268</v>
      </c>
      <c r="D888" s="1" t="s">
        <v>30</v>
      </c>
      <c r="E888" s="2">
        <v>42567</v>
      </c>
      <c r="F888">
        <v>1</v>
      </c>
      <c r="G888">
        <v>1680.99</v>
      </c>
      <c r="H888" s="1" t="s">
        <v>69</v>
      </c>
      <c r="I888" s="1" t="s">
        <v>22</v>
      </c>
      <c r="J888" s="1" t="s">
        <v>23</v>
      </c>
      <c r="K888" s="1" t="s">
        <v>31</v>
      </c>
      <c r="L888" s="1" t="s">
        <v>32</v>
      </c>
    </row>
    <row r="889" spans="1:12" x14ac:dyDescent="0.25">
      <c r="A889">
        <v>315</v>
      </c>
      <c r="B889" s="1" t="s">
        <v>520</v>
      </c>
      <c r="C889" s="1" t="s">
        <v>268</v>
      </c>
      <c r="D889" s="1" t="s">
        <v>30</v>
      </c>
      <c r="E889" s="2">
        <v>42567</v>
      </c>
      <c r="F889">
        <v>1</v>
      </c>
      <c r="G889">
        <v>2999.99</v>
      </c>
      <c r="H889" s="1" t="s">
        <v>51</v>
      </c>
      <c r="I889" s="1" t="s">
        <v>52</v>
      </c>
      <c r="J889" s="1" t="s">
        <v>26</v>
      </c>
      <c r="K889" s="1" t="s">
        <v>31</v>
      </c>
      <c r="L889" s="1" t="s">
        <v>32</v>
      </c>
    </row>
    <row r="890" spans="1:12" x14ac:dyDescent="0.25">
      <c r="A890">
        <v>316</v>
      </c>
      <c r="B890" s="1" t="s">
        <v>521</v>
      </c>
      <c r="C890" s="1" t="s">
        <v>139</v>
      </c>
      <c r="D890" s="1" t="s">
        <v>30</v>
      </c>
      <c r="E890" s="2">
        <v>42568</v>
      </c>
      <c r="F890">
        <v>2</v>
      </c>
      <c r="G890">
        <v>1199.98</v>
      </c>
      <c r="H890" s="1" t="s">
        <v>15</v>
      </c>
      <c r="I890" s="1" t="s">
        <v>16</v>
      </c>
      <c r="J890" s="1" t="s">
        <v>17</v>
      </c>
      <c r="K890" s="1" t="s">
        <v>31</v>
      </c>
      <c r="L890" s="1" t="s">
        <v>35</v>
      </c>
    </row>
    <row r="891" spans="1:12" x14ac:dyDescent="0.25">
      <c r="A891">
        <v>316</v>
      </c>
      <c r="B891" s="1" t="s">
        <v>521</v>
      </c>
      <c r="C891" s="1" t="s">
        <v>139</v>
      </c>
      <c r="D891" s="1" t="s">
        <v>30</v>
      </c>
      <c r="E891" s="2">
        <v>42568</v>
      </c>
      <c r="F891">
        <v>1</v>
      </c>
      <c r="G891">
        <v>599.99</v>
      </c>
      <c r="H891" s="1" t="s">
        <v>20</v>
      </c>
      <c r="I891" s="1" t="s">
        <v>16</v>
      </c>
      <c r="J891" s="1" t="s">
        <v>17</v>
      </c>
      <c r="K891" s="1" t="s">
        <v>31</v>
      </c>
      <c r="L891" s="1" t="s">
        <v>35</v>
      </c>
    </row>
    <row r="892" spans="1:12" x14ac:dyDescent="0.25">
      <c r="A892">
        <v>316</v>
      </c>
      <c r="B892" s="1" t="s">
        <v>521</v>
      </c>
      <c r="C892" s="1" t="s">
        <v>139</v>
      </c>
      <c r="D892" s="1" t="s">
        <v>30</v>
      </c>
      <c r="E892" s="2">
        <v>42568</v>
      </c>
      <c r="F892">
        <v>1</v>
      </c>
      <c r="G892">
        <v>429</v>
      </c>
      <c r="H892" s="1" t="s">
        <v>45</v>
      </c>
      <c r="I892" s="1" t="s">
        <v>16</v>
      </c>
      <c r="J892" s="1" t="s">
        <v>46</v>
      </c>
      <c r="K892" s="1" t="s">
        <v>31</v>
      </c>
      <c r="L892" s="1" t="s">
        <v>35</v>
      </c>
    </row>
    <row r="893" spans="1:12" x14ac:dyDescent="0.25">
      <c r="A893">
        <v>316</v>
      </c>
      <c r="B893" s="1" t="s">
        <v>521</v>
      </c>
      <c r="C893" s="1" t="s">
        <v>139</v>
      </c>
      <c r="D893" s="1" t="s">
        <v>30</v>
      </c>
      <c r="E893" s="2">
        <v>42568</v>
      </c>
      <c r="F893">
        <v>1</v>
      </c>
      <c r="G893">
        <v>449</v>
      </c>
      <c r="H893" s="1" t="s">
        <v>106</v>
      </c>
      <c r="I893" s="1" t="s">
        <v>16</v>
      </c>
      <c r="J893" s="1" t="s">
        <v>46</v>
      </c>
      <c r="K893" s="1" t="s">
        <v>31</v>
      </c>
      <c r="L893" s="1" t="s">
        <v>35</v>
      </c>
    </row>
    <row r="894" spans="1:12" x14ac:dyDescent="0.25">
      <c r="A894">
        <v>316</v>
      </c>
      <c r="B894" s="1" t="s">
        <v>521</v>
      </c>
      <c r="C894" s="1" t="s">
        <v>139</v>
      </c>
      <c r="D894" s="1" t="s">
        <v>30</v>
      </c>
      <c r="E894" s="2">
        <v>42568</v>
      </c>
      <c r="F894">
        <v>2</v>
      </c>
      <c r="G894">
        <v>1499.98</v>
      </c>
      <c r="H894" s="1" t="s">
        <v>39</v>
      </c>
      <c r="I894" s="1" t="s">
        <v>25</v>
      </c>
      <c r="J894" s="1" t="s">
        <v>40</v>
      </c>
      <c r="K894" s="1" t="s">
        <v>31</v>
      </c>
      <c r="L894" s="1" t="s">
        <v>35</v>
      </c>
    </row>
    <row r="895" spans="1:12" x14ac:dyDescent="0.25">
      <c r="A895">
        <v>317</v>
      </c>
      <c r="B895" s="1" t="s">
        <v>522</v>
      </c>
      <c r="C895" s="1" t="s">
        <v>166</v>
      </c>
      <c r="D895" s="1" t="s">
        <v>30</v>
      </c>
      <c r="E895" s="2">
        <v>42568</v>
      </c>
      <c r="F895">
        <v>2</v>
      </c>
      <c r="G895">
        <v>539.98</v>
      </c>
      <c r="H895" s="1" t="s">
        <v>72</v>
      </c>
      <c r="I895" s="1" t="s">
        <v>16</v>
      </c>
      <c r="J895" s="1" t="s">
        <v>17</v>
      </c>
      <c r="K895" s="1" t="s">
        <v>31</v>
      </c>
      <c r="L895" s="1" t="s">
        <v>35</v>
      </c>
    </row>
    <row r="896" spans="1:12" x14ac:dyDescent="0.25">
      <c r="A896">
        <v>317</v>
      </c>
      <c r="B896" s="1" t="s">
        <v>522</v>
      </c>
      <c r="C896" s="1" t="s">
        <v>166</v>
      </c>
      <c r="D896" s="1" t="s">
        <v>30</v>
      </c>
      <c r="E896" s="2">
        <v>42568</v>
      </c>
      <c r="F896">
        <v>1</v>
      </c>
      <c r="G896">
        <v>269.99</v>
      </c>
      <c r="H896" s="1" t="s">
        <v>58</v>
      </c>
      <c r="I896" s="1" t="s">
        <v>59</v>
      </c>
      <c r="J896" s="1" t="s">
        <v>17</v>
      </c>
      <c r="K896" s="1" t="s">
        <v>31</v>
      </c>
      <c r="L896" s="1" t="s">
        <v>35</v>
      </c>
    </row>
    <row r="897" spans="1:12" x14ac:dyDescent="0.25">
      <c r="A897">
        <v>317</v>
      </c>
      <c r="B897" s="1" t="s">
        <v>522</v>
      </c>
      <c r="C897" s="1" t="s">
        <v>166</v>
      </c>
      <c r="D897" s="1" t="s">
        <v>30</v>
      </c>
      <c r="E897" s="2">
        <v>42568</v>
      </c>
      <c r="F897">
        <v>1</v>
      </c>
      <c r="G897">
        <v>529.99</v>
      </c>
      <c r="H897" s="1" t="s">
        <v>55</v>
      </c>
      <c r="I897" s="1" t="s">
        <v>16</v>
      </c>
      <c r="J897" s="1" t="s">
        <v>17</v>
      </c>
      <c r="K897" s="1" t="s">
        <v>31</v>
      </c>
      <c r="L897" s="1" t="s">
        <v>35</v>
      </c>
    </row>
    <row r="898" spans="1:12" x14ac:dyDescent="0.25">
      <c r="A898">
        <v>317</v>
      </c>
      <c r="B898" s="1" t="s">
        <v>522</v>
      </c>
      <c r="C898" s="1" t="s">
        <v>166</v>
      </c>
      <c r="D898" s="1" t="s">
        <v>30</v>
      </c>
      <c r="E898" s="2">
        <v>42568</v>
      </c>
      <c r="F898">
        <v>1</v>
      </c>
      <c r="G898">
        <v>1549</v>
      </c>
      <c r="H898" s="1" t="s">
        <v>21</v>
      </c>
      <c r="I898" s="1" t="s">
        <v>22</v>
      </c>
      <c r="J898" s="1" t="s">
        <v>23</v>
      </c>
      <c r="K898" s="1" t="s">
        <v>31</v>
      </c>
      <c r="L898" s="1" t="s">
        <v>35</v>
      </c>
    </row>
    <row r="899" spans="1:12" x14ac:dyDescent="0.25">
      <c r="A899">
        <v>318</v>
      </c>
      <c r="B899" s="1" t="s">
        <v>523</v>
      </c>
      <c r="C899" s="1" t="s">
        <v>524</v>
      </c>
      <c r="D899" s="1" t="s">
        <v>30</v>
      </c>
      <c r="E899" s="2">
        <v>42568</v>
      </c>
      <c r="F899">
        <v>2</v>
      </c>
      <c r="G899">
        <v>539.98</v>
      </c>
      <c r="H899" s="1" t="s">
        <v>72</v>
      </c>
      <c r="I899" s="1" t="s">
        <v>16</v>
      </c>
      <c r="J899" s="1" t="s">
        <v>17</v>
      </c>
      <c r="K899" s="1" t="s">
        <v>31</v>
      </c>
      <c r="L899" s="1" t="s">
        <v>35</v>
      </c>
    </row>
    <row r="900" spans="1:12" x14ac:dyDescent="0.25">
      <c r="A900">
        <v>318</v>
      </c>
      <c r="B900" s="1" t="s">
        <v>523</v>
      </c>
      <c r="C900" s="1" t="s">
        <v>524</v>
      </c>
      <c r="D900" s="1" t="s">
        <v>30</v>
      </c>
      <c r="E900" s="2">
        <v>42568</v>
      </c>
      <c r="F900">
        <v>2</v>
      </c>
      <c r="G900">
        <v>999.98</v>
      </c>
      <c r="H900" s="1" t="s">
        <v>87</v>
      </c>
      <c r="I900" s="1" t="s">
        <v>44</v>
      </c>
      <c r="J900" s="1" t="s">
        <v>17</v>
      </c>
      <c r="K900" s="1" t="s">
        <v>31</v>
      </c>
      <c r="L900" s="1" t="s">
        <v>35</v>
      </c>
    </row>
    <row r="901" spans="1:12" x14ac:dyDescent="0.25">
      <c r="A901">
        <v>318</v>
      </c>
      <c r="B901" s="1" t="s">
        <v>523</v>
      </c>
      <c r="C901" s="1" t="s">
        <v>524</v>
      </c>
      <c r="D901" s="1" t="s">
        <v>30</v>
      </c>
      <c r="E901" s="2">
        <v>42568</v>
      </c>
      <c r="F901">
        <v>1</v>
      </c>
      <c r="G901">
        <v>2999.99</v>
      </c>
      <c r="H901" s="1" t="s">
        <v>51</v>
      </c>
      <c r="I901" s="1" t="s">
        <v>52</v>
      </c>
      <c r="J901" s="1" t="s">
        <v>26</v>
      </c>
      <c r="K901" s="1" t="s">
        <v>31</v>
      </c>
      <c r="L901" s="1" t="s">
        <v>35</v>
      </c>
    </row>
    <row r="902" spans="1:12" x14ac:dyDescent="0.25">
      <c r="A902">
        <v>319</v>
      </c>
      <c r="B902" s="1" t="s">
        <v>525</v>
      </c>
      <c r="C902" s="1" t="s">
        <v>144</v>
      </c>
      <c r="D902" s="1" t="s">
        <v>30</v>
      </c>
      <c r="E902" s="2">
        <v>42569</v>
      </c>
      <c r="F902">
        <v>1</v>
      </c>
      <c r="G902">
        <v>269.99</v>
      </c>
      <c r="H902" s="1" t="s">
        <v>72</v>
      </c>
      <c r="I902" s="1" t="s">
        <v>59</v>
      </c>
      <c r="J902" s="1" t="s">
        <v>17</v>
      </c>
      <c r="K902" s="1" t="s">
        <v>31</v>
      </c>
      <c r="L902" s="1" t="s">
        <v>32</v>
      </c>
    </row>
    <row r="903" spans="1:12" x14ac:dyDescent="0.25">
      <c r="A903">
        <v>319</v>
      </c>
      <c r="B903" s="1" t="s">
        <v>525</v>
      </c>
      <c r="C903" s="1" t="s">
        <v>144</v>
      </c>
      <c r="D903" s="1" t="s">
        <v>30</v>
      </c>
      <c r="E903" s="2">
        <v>42569</v>
      </c>
      <c r="F903">
        <v>1</v>
      </c>
      <c r="G903">
        <v>299.99</v>
      </c>
      <c r="H903" s="1" t="s">
        <v>78</v>
      </c>
      <c r="I903" s="1" t="s">
        <v>59</v>
      </c>
      <c r="J903" s="1" t="s">
        <v>17</v>
      </c>
      <c r="K903" s="1" t="s">
        <v>31</v>
      </c>
      <c r="L903" s="1" t="s">
        <v>32</v>
      </c>
    </row>
    <row r="904" spans="1:12" x14ac:dyDescent="0.25">
      <c r="A904">
        <v>319</v>
      </c>
      <c r="B904" s="1" t="s">
        <v>525</v>
      </c>
      <c r="C904" s="1" t="s">
        <v>144</v>
      </c>
      <c r="D904" s="1" t="s">
        <v>30</v>
      </c>
      <c r="E904" s="2">
        <v>42569</v>
      </c>
      <c r="F904">
        <v>2</v>
      </c>
      <c r="G904">
        <v>1059.98</v>
      </c>
      <c r="H904" s="1" t="s">
        <v>55</v>
      </c>
      <c r="I904" s="1" t="s">
        <v>16</v>
      </c>
      <c r="J904" s="1" t="s">
        <v>17</v>
      </c>
      <c r="K904" s="1" t="s">
        <v>31</v>
      </c>
      <c r="L904" s="1" t="s">
        <v>32</v>
      </c>
    </row>
    <row r="905" spans="1:12" x14ac:dyDescent="0.25">
      <c r="A905">
        <v>319</v>
      </c>
      <c r="B905" s="1" t="s">
        <v>525</v>
      </c>
      <c r="C905" s="1" t="s">
        <v>144</v>
      </c>
      <c r="D905" s="1" t="s">
        <v>30</v>
      </c>
      <c r="E905" s="2">
        <v>42569</v>
      </c>
      <c r="F905">
        <v>1</v>
      </c>
      <c r="G905">
        <v>1680.99</v>
      </c>
      <c r="H905" s="1" t="s">
        <v>69</v>
      </c>
      <c r="I905" s="1" t="s">
        <v>22</v>
      </c>
      <c r="J905" s="1" t="s">
        <v>23</v>
      </c>
      <c r="K905" s="1" t="s">
        <v>31</v>
      </c>
      <c r="L905" s="1" t="s">
        <v>32</v>
      </c>
    </row>
    <row r="906" spans="1:12" x14ac:dyDescent="0.25">
      <c r="A906">
        <v>320</v>
      </c>
      <c r="B906" s="1" t="s">
        <v>526</v>
      </c>
      <c r="C906" s="1" t="s">
        <v>527</v>
      </c>
      <c r="D906" s="1" t="s">
        <v>14</v>
      </c>
      <c r="E906" s="2">
        <v>42570</v>
      </c>
      <c r="F906">
        <v>1</v>
      </c>
      <c r="G906">
        <v>749.99</v>
      </c>
      <c r="H906" s="1" t="s">
        <v>39</v>
      </c>
      <c r="I906" s="1" t="s">
        <v>25</v>
      </c>
      <c r="J906" s="1" t="s">
        <v>40</v>
      </c>
      <c r="K906" s="1" t="s">
        <v>18</v>
      </c>
      <c r="L906" s="1" t="s">
        <v>19</v>
      </c>
    </row>
    <row r="907" spans="1:12" x14ac:dyDescent="0.25">
      <c r="A907">
        <v>321</v>
      </c>
      <c r="B907" s="1" t="s">
        <v>528</v>
      </c>
      <c r="C907" s="1" t="s">
        <v>126</v>
      </c>
      <c r="D907" s="1" t="s">
        <v>30</v>
      </c>
      <c r="E907" s="2">
        <v>42570</v>
      </c>
      <c r="F907">
        <v>2</v>
      </c>
      <c r="G907">
        <v>599.98</v>
      </c>
      <c r="H907" s="1" t="s">
        <v>78</v>
      </c>
      <c r="I907" s="1" t="s">
        <v>59</v>
      </c>
      <c r="J907" s="1" t="s">
        <v>17</v>
      </c>
      <c r="K907" s="1" t="s">
        <v>31</v>
      </c>
      <c r="L907" s="1" t="s">
        <v>32</v>
      </c>
    </row>
    <row r="908" spans="1:12" x14ac:dyDescent="0.25">
      <c r="A908">
        <v>321</v>
      </c>
      <c r="B908" s="1" t="s">
        <v>528</v>
      </c>
      <c r="C908" s="1" t="s">
        <v>126</v>
      </c>
      <c r="D908" s="1" t="s">
        <v>30</v>
      </c>
      <c r="E908" s="2">
        <v>42570</v>
      </c>
      <c r="F908">
        <v>2</v>
      </c>
      <c r="G908">
        <v>1099.98</v>
      </c>
      <c r="H908" s="1" t="s">
        <v>49</v>
      </c>
      <c r="I908" s="1" t="s">
        <v>16</v>
      </c>
      <c r="J908" s="1" t="s">
        <v>17</v>
      </c>
      <c r="K908" s="1" t="s">
        <v>31</v>
      </c>
      <c r="L908" s="1" t="s">
        <v>32</v>
      </c>
    </row>
    <row r="909" spans="1:12" x14ac:dyDescent="0.25">
      <c r="A909">
        <v>321</v>
      </c>
      <c r="B909" s="1" t="s">
        <v>528</v>
      </c>
      <c r="C909" s="1" t="s">
        <v>126</v>
      </c>
      <c r="D909" s="1" t="s">
        <v>30</v>
      </c>
      <c r="E909" s="2">
        <v>42570</v>
      </c>
      <c r="F909">
        <v>1</v>
      </c>
      <c r="G909">
        <v>599.99</v>
      </c>
      <c r="H909" s="1" t="s">
        <v>15</v>
      </c>
      <c r="I909" s="1" t="s">
        <v>44</v>
      </c>
      <c r="J909" s="1" t="s">
        <v>17</v>
      </c>
      <c r="K909" s="1" t="s">
        <v>31</v>
      </c>
      <c r="L909" s="1" t="s">
        <v>32</v>
      </c>
    </row>
    <row r="910" spans="1:12" x14ac:dyDescent="0.25">
      <c r="A910">
        <v>321</v>
      </c>
      <c r="B910" s="1" t="s">
        <v>528</v>
      </c>
      <c r="C910" s="1" t="s">
        <v>126</v>
      </c>
      <c r="D910" s="1" t="s">
        <v>30</v>
      </c>
      <c r="E910" s="2">
        <v>42570</v>
      </c>
      <c r="F910">
        <v>2</v>
      </c>
      <c r="G910">
        <v>5799.98</v>
      </c>
      <c r="H910" s="1" t="s">
        <v>24</v>
      </c>
      <c r="I910" s="1" t="s">
        <v>25</v>
      </c>
      <c r="J910" s="1" t="s">
        <v>26</v>
      </c>
      <c r="K910" s="1" t="s">
        <v>31</v>
      </c>
      <c r="L910" s="1" t="s">
        <v>32</v>
      </c>
    </row>
    <row r="911" spans="1:12" x14ac:dyDescent="0.25">
      <c r="A911">
        <v>322</v>
      </c>
      <c r="B911" s="1" t="s">
        <v>529</v>
      </c>
      <c r="C911" s="1" t="s">
        <v>184</v>
      </c>
      <c r="D911" s="1" t="s">
        <v>30</v>
      </c>
      <c r="E911" s="2">
        <v>42570</v>
      </c>
      <c r="F911">
        <v>1</v>
      </c>
      <c r="G911">
        <v>269.99</v>
      </c>
      <c r="H911" s="1" t="s">
        <v>72</v>
      </c>
      <c r="I911" s="1" t="s">
        <v>59</v>
      </c>
      <c r="J911" s="1" t="s">
        <v>17</v>
      </c>
      <c r="K911" s="1" t="s">
        <v>31</v>
      </c>
      <c r="L911" s="1" t="s">
        <v>32</v>
      </c>
    </row>
    <row r="912" spans="1:12" x14ac:dyDescent="0.25">
      <c r="A912">
        <v>322</v>
      </c>
      <c r="B912" s="1" t="s">
        <v>529</v>
      </c>
      <c r="C912" s="1" t="s">
        <v>184</v>
      </c>
      <c r="D912" s="1" t="s">
        <v>30</v>
      </c>
      <c r="E912" s="2">
        <v>42570</v>
      </c>
      <c r="F912">
        <v>2</v>
      </c>
      <c r="G912">
        <v>539.98</v>
      </c>
      <c r="H912" s="1" t="s">
        <v>72</v>
      </c>
      <c r="I912" s="1" t="s">
        <v>16</v>
      </c>
      <c r="J912" s="1" t="s">
        <v>17</v>
      </c>
      <c r="K912" s="1" t="s">
        <v>31</v>
      </c>
      <c r="L912" s="1" t="s">
        <v>32</v>
      </c>
    </row>
    <row r="913" spans="1:12" x14ac:dyDescent="0.25">
      <c r="A913">
        <v>323</v>
      </c>
      <c r="B913" s="1" t="s">
        <v>530</v>
      </c>
      <c r="C913" s="1" t="s">
        <v>99</v>
      </c>
      <c r="D913" s="1" t="s">
        <v>30</v>
      </c>
      <c r="E913" s="2">
        <v>42570</v>
      </c>
      <c r="F913">
        <v>2</v>
      </c>
      <c r="G913">
        <v>539.98</v>
      </c>
      <c r="H913" s="1" t="s">
        <v>72</v>
      </c>
      <c r="I913" s="1" t="s">
        <v>16</v>
      </c>
      <c r="J913" s="1" t="s">
        <v>17</v>
      </c>
      <c r="K913" s="1" t="s">
        <v>31</v>
      </c>
      <c r="L913" s="1" t="s">
        <v>32</v>
      </c>
    </row>
    <row r="914" spans="1:12" x14ac:dyDescent="0.25">
      <c r="A914">
        <v>323</v>
      </c>
      <c r="B914" s="1" t="s">
        <v>530</v>
      </c>
      <c r="C914" s="1" t="s">
        <v>99</v>
      </c>
      <c r="D914" s="1" t="s">
        <v>30</v>
      </c>
      <c r="E914" s="2">
        <v>42570</v>
      </c>
      <c r="F914">
        <v>2</v>
      </c>
      <c r="G914">
        <v>1199.98</v>
      </c>
      <c r="H914" s="1" t="s">
        <v>15</v>
      </c>
      <c r="I914" s="1" t="s">
        <v>44</v>
      </c>
      <c r="J914" s="1" t="s">
        <v>17</v>
      </c>
      <c r="K914" s="1" t="s">
        <v>31</v>
      </c>
      <c r="L914" s="1" t="s">
        <v>32</v>
      </c>
    </row>
    <row r="915" spans="1:12" x14ac:dyDescent="0.25">
      <c r="A915">
        <v>324</v>
      </c>
      <c r="B915" s="1" t="s">
        <v>531</v>
      </c>
      <c r="C915" s="1" t="s">
        <v>252</v>
      </c>
      <c r="D915" s="1" t="s">
        <v>30</v>
      </c>
      <c r="E915" s="2">
        <v>42571</v>
      </c>
      <c r="F915">
        <v>2</v>
      </c>
      <c r="G915">
        <v>539.98</v>
      </c>
      <c r="H915" s="1" t="s">
        <v>58</v>
      </c>
      <c r="I915" s="1" t="s">
        <v>59</v>
      </c>
      <c r="J915" s="1" t="s">
        <v>17</v>
      </c>
      <c r="K915" s="1" t="s">
        <v>31</v>
      </c>
      <c r="L915" s="1" t="s">
        <v>32</v>
      </c>
    </row>
    <row r="916" spans="1:12" x14ac:dyDescent="0.25">
      <c r="A916">
        <v>324</v>
      </c>
      <c r="B916" s="1" t="s">
        <v>531</v>
      </c>
      <c r="C916" s="1" t="s">
        <v>252</v>
      </c>
      <c r="D916" s="1" t="s">
        <v>30</v>
      </c>
      <c r="E916" s="2">
        <v>42571</v>
      </c>
      <c r="F916">
        <v>1</v>
      </c>
      <c r="G916">
        <v>549.99</v>
      </c>
      <c r="H916" s="1" t="s">
        <v>49</v>
      </c>
      <c r="I916" s="1" t="s">
        <v>16</v>
      </c>
      <c r="J916" s="1" t="s">
        <v>17</v>
      </c>
      <c r="K916" s="1" t="s">
        <v>31</v>
      </c>
      <c r="L916" s="1" t="s">
        <v>32</v>
      </c>
    </row>
    <row r="917" spans="1:12" x14ac:dyDescent="0.25">
      <c r="A917">
        <v>324</v>
      </c>
      <c r="B917" s="1" t="s">
        <v>531</v>
      </c>
      <c r="C917" s="1" t="s">
        <v>252</v>
      </c>
      <c r="D917" s="1" t="s">
        <v>30</v>
      </c>
      <c r="E917" s="2">
        <v>42571</v>
      </c>
      <c r="F917">
        <v>1</v>
      </c>
      <c r="G917">
        <v>429</v>
      </c>
      <c r="H917" s="1" t="s">
        <v>45</v>
      </c>
      <c r="I917" s="1" t="s">
        <v>16</v>
      </c>
      <c r="J917" s="1" t="s">
        <v>46</v>
      </c>
      <c r="K917" s="1" t="s">
        <v>31</v>
      </c>
      <c r="L917" s="1" t="s">
        <v>32</v>
      </c>
    </row>
    <row r="918" spans="1:12" x14ac:dyDescent="0.25">
      <c r="A918">
        <v>324</v>
      </c>
      <c r="B918" s="1" t="s">
        <v>531</v>
      </c>
      <c r="C918" s="1" t="s">
        <v>252</v>
      </c>
      <c r="D918" s="1" t="s">
        <v>30</v>
      </c>
      <c r="E918" s="2">
        <v>42571</v>
      </c>
      <c r="F918">
        <v>1</v>
      </c>
      <c r="G918">
        <v>449</v>
      </c>
      <c r="H918" s="1" t="s">
        <v>106</v>
      </c>
      <c r="I918" s="1" t="s">
        <v>16</v>
      </c>
      <c r="J918" s="1" t="s">
        <v>46</v>
      </c>
      <c r="K918" s="1" t="s">
        <v>31</v>
      </c>
      <c r="L918" s="1" t="s">
        <v>32</v>
      </c>
    </row>
    <row r="919" spans="1:12" x14ac:dyDescent="0.25">
      <c r="A919">
        <v>324</v>
      </c>
      <c r="B919" s="1" t="s">
        <v>531</v>
      </c>
      <c r="C919" s="1" t="s">
        <v>252</v>
      </c>
      <c r="D919" s="1" t="s">
        <v>30</v>
      </c>
      <c r="E919" s="2">
        <v>42571</v>
      </c>
      <c r="F919">
        <v>2</v>
      </c>
      <c r="G919">
        <v>1499.98</v>
      </c>
      <c r="H919" s="1" t="s">
        <v>39</v>
      </c>
      <c r="I919" s="1" t="s">
        <v>25</v>
      </c>
      <c r="J919" s="1" t="s">
        <v>40</v>
      </c>
      <c r="K919" s="1" t="s">
        <v>31</v>
      </c>
      <c r="L919" s="1" t="s">
        <v>32</v>
      </c>
    </row>
    <row r="920" spans="1:12" x14ac:dyDescent="0.25">
      <c r="A920">
        <v>325</v>
      </c>
      <c r="B920" s="1" t="s">
        <v>532</v>
      </c>
      <c r="C920" s="1" t="s">
        <v>153</v>
      </c>
      <c r="D920" s="1" t="s">
        <v>30</v>
      </c>
      <c r="E920" s="2">
        <v>42571</v>
      </c>
      <c r="F920">
        <v>1</v>
      </c>
      <c r="G920">
        <v>549.99</v>
      </c>
      <c r="H920" s="1" t="s">
        <v>49</v>
      </c>
      <c r="I920" s="1" t="s">
        <v>16</v>
      </c>
      <c r="J920" s="1" t="s">
        <v>17</v>
      </c>
      <c r="K920" s="1" t="s">
        <v>31</v>
      </c>
      <c r="L920" s="1" t="s">
        <v>32</v>
      </c>
    </row>
    <row r="921" spans="1:12" x14ac:dyDescent="0.25">
      <c r="A921">
        <v>325</v>
      </c>
      <c r="B921" s="1" t="s">
        <v>532</v>
      </c>
      <c r="C921" s="1" t="s">
        <v>153</v>
      </c>
      <c r="D921" s="1" t="s">
        <v>30</v>
      </c>
      <c r="E921" s="2">
        <v>42571</v>
      </c>
      <c r="F921">
        <v>2</v>
      </c>
      <c r="G921">
        <v>939.98</v>
      </c>
      <c r="H921" s="1" t="s">
        <v>75</v>
      </c>
      <c r="I921" s="1" t="s">
        <v>25</v>
      </c>
      <c r="J921" s="1" t="s">
        <v>23</v>
      </c>
      <c r="K921" s="1" t="s">
        <v>31</v>
      </c>
      <c r="L921" s="1" t="s">
        <v>32</v>
      </c>
    </row>
    <row r="922" spans="1:12" x14ac:dyDescent="0.25">
      <c r="A922">
        <v>325</v>
      </c>
      <c r="B922" s="1" t="s">
        <v>532</v>
      </c>
      <c r="C922" s="1" t="s">
        <v>153</v>
      </c>
      <c r="D922" s="1" t="s">
        <v>30</v>
      </c>
      <c r="E922" s="2">
        <v>42571</v>
      </c>
      <c r="F922">
        <v>1</v>
      </c>
      <c r="G922">
        <v>3999.99</v>
      </c>
      <c r="H922" s="1" t="s">
        <v>62</v>
      </c>
      <c r="I922" s="1" t="s">
        <v>25</v>
      </c>
      <c r="J922" s="1" t="s">
        <v>26</v>
      </c>
      <c r="K922" s="1" t="s">
        <v>31</v>
      </c>
      <c r="L922" s="1" t="s">
        <v>32</v>
      </c>
    </row>
    <row r="923" spans="1:12" x14ac:dyDescent="0.2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2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25">
      <c r="A925">
        <v>327</v>
      </c>
      <c r="B925" s="1" t="s">
        <v>534</v>
      </c>
      <c r="C925" s="1" t="s">
        <v>344</v>
      </c>
      <c r="D925" s="1" t="s">
        <v>30</v>
      </c>
      <c r="E925" s="2">
        <v>42572</v>
      </c>
      <c r="F925">
        <v>1</v>
      </c>
      <c r="G925">
        <v>269.99</v>
      </c>
      <c r="H925" s="1" t="s">
        <v>72</v>
      </c>
      <c r="I925" s="1" t="s">
        <v>16</v>
      </c>
      <c r="J925" s="1" t="s">
        <v>17</v>
      </c>
      <c r="K925" s="1" t="s">
        <v>31</v>
      </c>
      <c r="L925" s="1" t="s">
        <v>32</v>
      </c>
    </row>
    <row r="926" spans="1:12" x14ac:dyDescent="0.25">
      <c r="A926">
        <v>327</v>
      </c>
      <c r="B926" s="1" t="s">
        <v>534</v>
      </c>
      <c r="C926" s="1" t="s">
        <v>344</v>
      </c>
      <c r="D926" s="1" t="s">
        <v>30</v>
      </c>
      <c r="E926" s="2">
        <v>42572</v>
      </c>
      <c r="F926">
        <v>2</v>
      </c>
      <c r="G926">
        <v>1099.98</v>
      </c>
      <c r="H926" s="1" t="s">
        <v>49</v>
      </c>
      <c r="I926" s="1" t="s">
        <v>16</v>
      </c>
      <c r="J926" s="1" t="s">
        <v>17</v>
      </c>
      <c r="K926" s="1" t="s">
        <v>31</v>
      </c>
      <c r="L926" s="1" t="s">
        <v>32</v>
      </c>
    </row>
    <row r="927" spans="1:12" x14ac:dyDescent="0.25">
      <c r="A927">
        <v>327</v>
      </c>
      <c r="B927" s="1" t="s">
        <v>534</v>
      </c>
      <c r="C927" s="1" t="s">
        <v>344</v>
      </c>
      <c r="D927" s="1" t="s">
        <v>30</v>
      </c>
      <c r="E927" s="2">
        <v>42572</v>
      </c>
      <c r="F927">
        <v>1</v>
      </c>
      <c r="G927">
        <v>2899.99</v>
      </c>
      <c r="H927" s="1" t="s">
        <v>24</v>
      </c>
      <c r="I927" s="1" t="s">
        <v>25</v>
      </c>
      <c r="J927" s="1" t="s">
        <v>26</v>
      </c>
      <c r="K927" s="1" t="s">
        <v>31</v>
      </c>
      <c r="L927" s="1" t="s">
        <v>32</v>
      </c>
    </row>
    <row r="928" spans="1:12" x14ac:dyDescent="0.25">
      <c r="A928">
        <v>328</v>
      </c>
      <c r="B928" s="1" t="s">
        <v>535</v>
      </c>
      <c r="C928" s="1" t="s">
        <v>374</v>
      </c>
      <c r="D928" s="1" t="s">
        <v>30</v>
      </c>
      <c r="E928" s="2">
        <v>42574</v>
      </c>
      <c r="F928">
        <v>2</v>
      </c>
      <c r="G928">
        <v>939.98</v>
      </c>
      <c r="H928" s="1" t="s">
        <v>75</v>
      </c>
      <c r="I928" s="1" t="s">
        <v>25</v>
      </c>
      <c r="J928" s="1" t="s">
        <v>23</v>
      </c>
      <c r="K928" s="1" t="s">
        <v>31</v>
      </c>
      <c r="L928" s="1" t="s">
        <v>32</v>
      </c>
    </row>
    <row r="929" spans="1:12" x14ac:dyDescent="0.25">
      <c r="A929">
        <v>329</v>
      </c>
      <c r="B929" s="1" t="s">
        <v>536</v>
      </c>
      <c r="C929" s="1" t="s">
        <v>141</v>
      </c>
      <c r="D929" s="1" t="s">
        <v>30</v>
      </c>
      <c r="E929" s="2">
        <v>42575</v>
      </c>
      <c r="F929">
        <v>2</v>
      </c>
      <c r="G929">
        <v>539.98</v>
      </c>
      <c r="H929" s="1" t="s">
        <v>58</v>
      </c>
      <c r="I929" s="1" t="s">
        <v>16</v>
      </c>
      <c r="J929" s="1" t="s">
        <v>17</v>
      </c>
      <c r="K929" s="1" t="s">
        <v>31</v>
      </c>
      <c r="L929" s="1" t="s">
        <v>32</v>
      </c>
    </row>
    <row r="930" spans="1:12" x14ac:dyDescent="0.25">
      <c r="A930">
        <v>329</v>
      </c>
      <c r="B930" s="1" t="s">
        <v>536</v>
      </c>
      <c r="C930" s="1" t="s">
        <v>141</v>
      </c>
      <c r="D930" s="1" t="s">
        <v>30</v>
      </c>
      <c r="E930" s="2">
        <v>42575</v>
      </c>
      <c r="F930">
        <v>1</v>
      </c>
      <c r="G930">
        <v>299.99</v>
      </c>
      <c r="H930" s="1" t="s">
        <v>78</v>
      </c>
      <c r="I930" s="1" t="s">
        <v>59</v>
      </c>
      <c r="J930" s="1" t="s">
        <v>17</v>
      </c>
      <c r="K930" s="1" t="s">
        <v>31</v>
      </c>
      <c r="L930" s="1" t="s">
        <v>32</v>
      </c>
    </row>
    <row r="931" spans="1:12" x14ac:dyDescent="0.25">
      <c r="A931">
        <v>329</v>
      </c>
      <c r="B931" s="1" t="s">
        <v>536</v>
      </c>
      <c r="C931" s="1" t="s">
        <v>141</v>
      </c>
      <c r="D931" s="1" t="s">
        <v>30</v>
      </c>
      <c r="E931" s="2">
        <v>42575</v>
      </c>
      <c r="F931">
        <v>2</v>
      </c>
      <c r="G931">
        <v>1199.98</v>
      </c>
      <c r="H931" s="1" t="s">
        <v>15</v>
      </c>
      <c r="I931" s="1" t="s">
        <v>44</v>
      </c>
      <c r="J931" s="1" t="s">
        <v>17</v>
      </c>
      <c r="K931" s="1" t="s">
        <v>31</v>
      </c>
      <c r="L931" s="1" t="s">
        <v>32</v>
      </c>
    </row>
    <row r="932" spans="1:12" x14ac:dyDescent="0.25">
      <c r="A932">
        <v>329</v>
      </c>
      <c r="B932" s="1" t="s">
        <v>536</v>
      </c>
      <c r="C932" s="1" t="s">
        <v>141</v>
      </c>
      <c r="D932" s="1" t="s">
        <v>30</v>
      </c>
      <c r="E932" s="2">
        <v>42575</v>
      </c>
      <c r="F932">
        <v>1</v>
      </c>
      <c r="G932">
        <v>429</v>
      </c>
      <c r="H932" s="1" t="s">
        <v>45</v>
      </c>
      <c r="I932" s="1" t="s">
        <v>16</v>
      </c>
      <c r="J932" s="1" t="s">
        <v>46</v>
      </c>
      <c r="K932" s="1" t="s">
        <v>31</v>
      </c>
      <c r="L932" s="1" t="s">
        <v>32</v>
      </c>
    </row>
    <row r="933" spans="1:12" x14ac:dyDescent="0.25">
      <c r="A933">
        <v>329</v>
      </c>
      <c r="B933" s="1" t="s">
        <v>536</v>
      </c>
      <c r="C933" s="1" t="s">
        <v>141</v>
      </c>
      <c r="D933" s="1" t="s">
        <v>30</v>
      </c>
      <c r="E933" s="2">
        <v>42575</v>
      </c>
      <c r="F933">
        <v>2</v>
      </c>
      <c r="G933">
        <v>3599.98</v>
      </c>
      <c r="H933" s="1" t="s">
        <v>27</v>
      </c>
      <c r="I933" s="1" t="s">
        <v>25</v>
      </c>
      <c r="J933" s="1" t="s">
        <v>26</v>
      </c>
      <c r="K933" s="1" t="s">
        <v>31</v>
      </c>
      <c r="L933" s="1" t="s">
        <v>32</v>
      </c>
    </row>
    <row r="934" spans="1:12" x14ac:dyDescent="0.25">
      <c r="A934">
        <v>330</v>
      </c>
      <c r="B934" s="1" t="s">
        <v>537</v>
      </c>
      <c r="C934" s="1" t="s">
        <v>176</v>
      </c>
      <c r="D934" s="1" t="s">
        <v>30</v>
      </c>
      <c r="E934" s="2">
        <v>42575</v>
      </c>
      <c r="F934">
        <v>2</v>
      </c>
      <c r="G934">
        <v>539.98</v>
      </c>
      <c r="H934" s="1" t="s">
        <v>72</v>
      </c>
      <c r="I934" s="1" t="s">
        <v>59</v>
      </c>
      <c r="J934" s="1" t="s">
        <v>17</v>
      </c>
      <c r="K934" s="1" t="s">
        <v>31</v>
      </c>
      <c r="L934" s="1" t="s">
        <v>32</v>
      </c>
    </row>
    <row r="935" spans="1:12" x14ac:dyDescent="0.25">
      <c r="A935">
        <v>331</v>
      </c>
      <c r="B935" s="1" t="s">
        <v>538</v>
      </c>
      <c r="C935" s="1" t="s">
        <v>417</v>
      </c>
      <c r="D935" s="1" t="s">
        <v>30</v>
      </c>
      <c r="E935" s="2">
        <v>42575</v>
      </c>
      <c r="F935">
        <v>2</v>
      </c>
      <c r="G935">
        <v>858</v>
      </c>
      <c r="H935" s="1" t="s">
        <v>45</v>
      </c>
      <c r="I935" s="1" t="s">
        <v>16</v>
      </c>
      <c r="J935" s="1" t="s">
        <v>46</v>
      </c>
      <c r="K935" s="1" t="s">
        <v>31</v>
      </c>
      <c r="L935" s="1" t="s">
        <v>32</v>
      </c>
    </row>
    <row r="936" spans="1:12" x14ac:dyDescent="0.25">
      <c r="A936">
        <v>332</v>
      </c>
      <c r="B936" s="1" t="s">
        <v>539</v>
      </c>
      <c r="C936" s="1" t="s">
        <v>540</v>
      </c>
      <c r="D936" s="1" t="s">
        <v>30</v>
      </c>
      <c r="E936" s="2">
        <v>42575</v>
      </c>
      <c r="F936">
        <v>2</v>
      </c>
      <c r="G936">
        <v>898</v>
      </c>
      <c r="H936" s="1" t="s">
        <v>50</v>
      </c>
      <c r="I936" s="1" t="s">
        <v>16</v>
      </c>
      <c r="J936" s="1" t="s">
        <v>46</v>
      </c>
      <c r="K936" s="1" t="s">
        <v>31</v>
      </c>
      <c r="L936" s="1" t="s">
        <v>35</v>
      </c>
    </row>
    <row r="937" spans="1:12" x14ac:dyDescent="0.25">
      <c r="A937">
        <v>333</v>
      </c>
      <c r="B937" s="1" t="s">
        <v>541</v>
      </c>
      <c r="C937" s="1" t="s">
        <v>542</v>
      </c>
      <c r="D937" s="1" t="s">
        <v>30</v>
      </c>
      <c r="E937" s="2">
        <v>42576</v>
      </c>
      <c r="F937">
        <v>2</v>
      </c>
      <c r="G937">
        <v>898</v>
      </c>
      <c r="H937" s="1" t="s">
        <v>50</v>
      </c>
      <c r="I937" s="1" t="s">
        <v>16</v>
      </c>
      <c r="J937" s="1" t="s">
        <v>46</v>
      </c>
      <c r="K937" s="1" t="s">
        <v>31</v>
      </c>
      <c r="L937" s="1" t="s">
        <v>32</v>
      </c>
    </row>
    <row r="938" spans="1:12" x14ac:dyDescent="0.25">
      <c r="A938">
        <v>333</v>
      </c>
      <c r="B938" s="1" t="s">
        <v>541</v>
      </c>
      <c r="C938" s="1" t="s">
        <v>542</v>
      </c>
      <c r="D938" s="1" t="s">
        <v>30</v>
      </c>
      <c r="E938" s="2">
        <v>42576</v>
      </c>
      <c r="F938">
        <v>1</v>
      </c>
      <c r="G938">
        <v>999.99</v>
      </c>
      <c r="H938" s="1" t="s">
        <v>36</v>
      </c>
      <c r="I938" s="1" t="s">
        <v>25</v>
      </c>
      <c r="J938" s="1" t="s">
        <v>23</v>
      </c>
      <c r="K938" s="1" t="s">
        <v>31</v>
      </c>
      <c r="L938" s="1" t="s">
        <v>32</v>
      </c>
    </row>
    <row r="939" spans="1:12" x14ac:dyDescent="0.25">
      <c r="A939">
        <v>333</v>
      </c>
      <c r="B939" s="1" t="s">
        <v>541</v>
      </c>
      <c r="C939" s="1" t="s">
        <v>542</v>
      </c>
      <c r="D939" s="1" t="s">
        <v>30</v>
      </c>
      <c r="E939" s="2">
        <v>42576</v>
      </c>
      <c r="F939">
        <v>2</v>
      </c>
      <c r="G939">
        <v>3599.98</v>
      </c>
      <c r="H939" s="1" t="s">
        <v>27</v>
      </c>
      <c r="I939" s="1" t="s">
        <v>25</v>
      </c>
      <c r="J939" s="1" t="s">
        <v>26</v>
      </c>
      <c r="K939" s="1" t="s">
        <v>31</v>
      </c>
      <c r="L939" s="1" t="s">
        <v>32</v>
      </c>
    </row>
    <row r="940" spans="1:12" x14ac:dyDescent="0.25">
      <c r="A940">
        <v>334</v>
      </c>
      <c r="B940" s="1" t="s">
        <v>543</v>
      </c>
      <c r="C940" s="1" t="s">
        <v>370</v>
      </c>
      <c r="D940" s="1" t="s">
        <v>30</v>
      </c>
      <c r="E940" s="2">
        <v>42576</v>
      </c>
      <c r="F940">
        <v>2</v>
      </c>
      <c r="G940">
        <v>1199.98</v>
      </c>
      <c r="H940" s="1" t="s">
        <v>15</v>
      </c>
      <c r="I940" s="1" t="s">
        <v>16</v>
      </c>
      <c r="J940" s="1" t="s">
        <v>17</v>
      </c>
      <c r="K940" s="1" t="s">
        <v>31</v>
      </c>
      <c r="L940" s="1" t="s">
        <v>35</v>
      </c>
    </row>
    <row r="941" spans="1:12" x14ac:dyDescent="0.25">
      <c r="A941">
        <v>334</v>
      </c>
      <c r="B941" s="1" t="s">
        <v>543</v>
      </c>
      <c r="C941" s="1" t="s">
        <v>370</v>
      </c>
      <c r="D941" s="1" t="s">
        <v>30</v>
      </c>
      <c r="E941" s="2">
        <v>42576</v>
      </c>
      <c r="F941">
        <v>2</v>
      </c>
      <c r="G941">
        <v>1999.98</v>
      </c>
      <c r="H941" s="1" t="s">
        <v>36</v>
      </c>
      <c r="I941" s="1" t="s">
        <v>25</v>
      </c>
      <c r="J941" s="1" t="s">
        <v>23</v>
      </c>
      <c r="K941" s="1" t="s">
        <v>31</v>
      </c>
      <c r="L941" s="1" t="s">
        <v>35</v>
      </c>
    </row>
    <row r="942" spans="1:12" x14ac:dyDescent="0.25">
      <c r="A942">
        <v>334</v>
      </c>
      <c r="B942" s="1" t="s">
        <v>543</v>
      </c>
      <c r="C942" s="1" t="s">
        <v>370</v>
      </c>
      <c r="D942" s="1" t="s">
        <v>30</v>
      </c>
      <c r="E942" s="2">
        <v>42576</v>
      </c>
      <c r="F942">
        <v>1</v>
      </c>
      <c r="G942">
        <v>2999.99</v>
      </c>
      <c r="H942" s="1" t="s">
        <v>51</v>
      </c>
      <c r="I942" s="1" t="s">
        <v>52</v>
      </c>
      <c r="J942" s="1" t="s">
        <v>26</v>
      </c>
      <c r="K942" s="1" t="s">
        <v>31</v>
      </c>
      <c r="L942" s="1" t="s">
        <v>35</v>
      </c>
    </row>
    <row r="943" spans="1:12" x14ac:dyDescent="0.25">
      <c r="A943">
        <v>335</v>
      </c>
      <c r="B943" s="1" t="s">
        <v>544</v>
      </c>
      <c r="C943" s="1" t="s">
        <v>545</v>
      </c>
      <c r="D943" s="1" t="s">
        <v>30</v>
      </c>
      <c r="E943" s="2">
        <v>42576</v>
      </c>
      <c r="F943">
        <v>1</v>
      </c>
      <c r="G943">
        <v>269.99</v>
      </c>
      <c r="H943" s="1" t="s">
        <v>72</v>
      </c>
      <c r="I943" s="1" t="s">
        <v>59</v>
      </c>
      <c r="J943" s="1" t="s">
        <v>17</v>
      </c>
      <c r="K943" s="1" t="s">
        <v>31</v>
      </c>
      <c r="L943" s="1" t="s">
        <v>32</v>
      </c>
    </row>
    <row r="944" spans="1:12" x14ac:dyDescent="0.25">
      <c r="A944">
        <v>335</v>
      </c>
      <c r="B944" s="1" t="s">
        <v>544</v>
      </c>
      <c r="C944" s="1" t="s">
        <v>545</v>
      </c>
      <c r="D944" s="1" t="s">
        <v>30</v>
      </c>
      <c r="E944" s="2">
        <v>42576</v>
      </c>
      <c r="F944">
        <v>2</v>
      </c>
      <c r="G944">
        <v>1499.98</v>
      </c>
      <c r="H944" s="1" t="s">
        <v>39</v>
      </c>
      <c r="I944" s="1" t="s">
        <v>25</v>
      </c>
      <c r="J944" s="1" t="s">
        <v>40</v>
      </c>
      <c r="K944" s="1" t="s">
        <v>31</v>
      </c>
      <c r="L944" s="1" t="s">
        <v>32</v>
      </c>
    </row>
    <row r="945" spans="1:12" x14ac:dyDescent="0.25">
      <c r="A945">
        <v>335</v>
      </c>
      <c r="B945" s="1" t="s">
        <v>544</v>
      </c>
      <c r="C945" s="1" t="s">
        <v>545</v>
      </c>
      <c r="D945" s="1" t="s">
        <v>30</v>
      </c>
      <c r="E945" s="2">
        <v>42576</v>
      </c>
      <c r="F945">
        <v>1</v>
      </c>
      <c r="G945">
        <v>469.99</v>
      </c>
      <c r="H945" s="1" t="s">
        <v>75</v>
      </c>
      <c r="I945" s="1" t="s">
        <v>25</v>
      </c>
      <c r="J945" s="1" t="s">
        <v>23</v>
      </c>
      <c r="K945" s="1" t="s">
        <v>31</v>
      </c>
      <c r="L945" s="1" t="s">
        <v>32</v>
      </c>
    </row>
    <row r="946" spans="1:12" x14ac:dyDescent="0.25">
      <c r="A946">
        <v>336</v>
      </c>
      <c r="B946" s="1" t="s">
        <v>546</v>
      </c>
      <c r="C946" s="1" t="s">
        <v>212</v>
      </c>
      <c r="D946" s="1" t="s">
        <v>30</v>
      </c>
      <c r="E946" s="2">
        <v>42577</v>
      </c>
      <c r="F946">
        <v>1</v>
      </c>
      <c r="G946">
        <v>549.99</v>
      </c>
      <c r="H946" s="1" t="s">
        <v>49</v>
      </c>
      <c r="I946" s="1" t="s">
        <v>16</v>
      </c>
      <c r="J946" s="1" t="s">
        <v>17</v>
      </c>
      <c r="K946" s="1" t="s">
        <v>31</v>
      </c>
      <c r="L946" s="1" t="s">
        <v>35</v>
      </c>
    </row>
    <row r="947" spans="1:12" x14ac:dyDescent="0.25">
      <c r="A947">
        <v>336</v>
      </c>
      <c r="B947" s="1" t="s">
        <v>546</v>
      </c>
      <c r="C947" s="1" t="s">
        <v>212</v>
      </c>
      <c r="D947" s="1" t="s">
        <v>30</v>
      </c>
      <c r="E947" s="2">
        <v>42577</v>
      </c>
      <c r="F947">
        <v>1</v>
      </c>
      <c r="G947">
        <v>2899.99</v>
      </c>
      <c r="H947" s="1" t="s">
        <v>24</v>
      </c>
      <c r="I947" s="1" t="s">
        <v>25</v>
      </c>
      <c r="J947" s="1" t="s">
        <v>26</v>
      </c>
      <c r="K947" s="1" t="s">
        <v>31</v>
      </c>
      <c r="L947" s="1" t="s">
        <v>35</v>
      </c>
    </row>
    <row r="948" spans="1:12" x14ac:dyDescent="0.25">
      <c r="A948">
        <v>337</v>
      </c>
      <c r="B948" s="1" t="s">
        <v>547</v>
      </c>
      <c r="C948" s="1" t="s">
        <v>157</v>
      </c>
      <c r="D948" s="1" t="s">
        <v>30</v>
      </c>
      <c r="E948" s="2">
        <v>42577</v>
      </c>
      <c r="F948">
        <v>1</v>
      </c>
      <c r="G948">
        <v>449</v>
      </c>
      <c r="H948" s="1" t="s">
        <v>50</v>
      </c>
      <c r="I948" s="1" t="s">
        <v>16</v>
      </c>
      <c r="J948" s="1" t="s">
        <v>46</v>
      </c>
      <c r="K948" s="1" t="s">
        <v>31</v>
      </c>
      <c r="L948" s="1" t="s">
        <v>35</v>
      </c>
    </row>
    <row r="949" spans="1:12" x14ac:dyDescent="0.25">
      <c r="A949">
        <v>337</v>
      </c>
      <c r="B949" s="1" t="s">
        <v>547</v>
      </c>
      <c r="C949" s="1" t="s">
        <v>157</v>
      </c>
      <c r="D949" s="1" t="s">
        <v>30</v>
      </c>
      <c r="E949" s="2">
        <v>42577</v>
      </c>
      <c r="F949">
        <v>1</v>
      </c>
      <c r="G949">
        <v>2899.99</v>
      </c>
      <c r="H949" s="1" t="s">
        <v>24</v>
      </c>
      <c r="I949" s="1" t="s">
        <v>25</v>
      </c>
      <c r="J949" s="1" t="s">
        <v>26</v>
      </c>
      <c r="K949" s="1" t="s">
        <v>31</v>
      </c>
      <c r="L949" s="1" t="s">
        <v>35</v>
      </c>
    </row>
    <row r="950" spans="1:12" x14ac:dyDescent="0.25">
      <c r="A950">
        <v>338</v>
      </c>
      <c r="B950" s="1" t="s">
        <v>548</v>
      </c>
      <c r="C950" s="1" t="s">
        <v>201</v>
      </c>
      <c r="D950" s="1" t="s">
        <v>14</v>
      </c>
      <c r="E950" s="2">
        <v>42579</v>
      </c>
      <c r="F950">
        <v>1</v>
      </c>
      <c r="G950">
        <v>269.99</v>
      </c>
      <c r="H950" s="1" t="s">
        <v>58</v>
      </c>
      <c r="I950" s="1" t="s">
        <v>59</v>
      </c>
      <c r="J950" s="1" t="s">
        <v>17</v>
      </c>
      <c r="K950" s="1" t="s">
        <v>18</v>
      </c>
      <c r="L950" s="1" t="s">
        <v>41</v>
      </c>
    </row>
    <row r="951" spans="1:12" x14ac:dyDescent="0.25">
      <c r="A951">
        <v>338</v>
      </c>
      <c r="B951" s="1" t="s">
        <v>548</v>
      </c>
      <c r="C951" s="1" t="s">
        <v>201</v>
      </c>
      <c r="D951" s="1" t="s">
        <v>14</v>
      </c>
      <c r="E951" s="2">
        <v>42579</v>
      </c>
      <c r="F951">
        <v>2</v>
      </c>
      <c r="G951">
        <v>939.98</v>
      </c>
      <c r="H951" s="1" t="s">
        <v>75</v>
      </c>
      <c r="I951" s="1" t="s">
        <v>25</v>
      </c>
      <c r="J951" s="1" t="s">
        <v>23</v>
      </c>
      <c r="K951" s="1" t="s">
        <v>18</v>
      </c>
      <c r="L951" s="1" t="s">
        <v>41</v>
      </c>
    </row>
    <row r="952" spans="1:12" x14ac:dyDescent="0.25">
      <c r="A952">
        <v>338</v>
      </c>
      <c r="B952" s="1" t="s">
        <v>548</v>
      </c>
      <c r="C952" s="1" t="s">
        <v>201</v>
      </c>
      <c r="D952" s="1" t="s">
        <v>14</v>
      </c>
      <c r="E952" s="2">
        <v>42579</v>
      </c>
      <c r="F952">
        <v>1</v>
      </c>
      <c r="G952">
        <v>1549</v>
      </c>
      <c r="H952" s="1" t="s">
        <v>21</v>
      </c>
      <c r="I952" s="1" t="s">
        <v>22</v>
      </c>
      <c r="J952" s="1" t="s">
        <v>23</v>
      </c>
      <c r="K952" s="1" t="s">
        <v>18</v>
      </c>
      <c r="L952" s="1" t="s">
        <v>41</v>
      </c>
    </row>
    <row r="953" spans="1:12" x14ac:dyDescent="0.25">
      <c r="A953">
        <v>338</v>
      </c>
      <c r="B953" s="1" t="s">
        <v>548</v>
      </c>
      <c r="C953" s="1" t="s">
        <v>201</v>
      </c>
      <c r="D953" s="1" t="s">
        <v>14</v>
      </c>
      <c r="E953" s="2">
        <v>42579</v>
      </c>
      <c r="F953">
        <v>2</v>
      </c>
      <c r="G953">
        <v>3361.98</v>
      </c>
      <c r="H953" s="1" t="s">
        <v>69</v>
      </c>
      <c r="I953" s="1" t="s">
        <v>22</v>
      </c>
      <c r="J953" s="1" t="s">
        <v>23</v>
      </c>
      <c r="K953" s="1" t="s">
        <v>18</v>
      </c>
      <c r="L953" s="1" t="s">
        <v>41</v>
      </c>
    </row>
    <row r="954" spans="1:12" x14ac:dyDescent="0.25">
      <c r="A954">
        <v>338</v>
      </c>
      <c r="B954" s="1" t="s">
        <v>548</v>
      </c>
      <c r="C954" s="1" t="s">
        <v>201</v>
      </c>
      <c r="D954" s="1" t="s">
        <v>14</v>
      </c>
      <c r="E954" s="2">
        <v>42579</v>
      </c>
      <c r="F954">
        <v>1</v>
      </c>
      <c r="G954">
        <v>2999.99</v>
      </c>
      <c r="H954" s="1" t="s">
        <v>51</v>
      </c>
      <c r="I954" s="1" t="s">
        <v>52</v>
      </c>
      <c r="J954" s="1" t="s">
        <v>26</v>
      </c>
      <c r="K954" s="1" t="s">
        <v>18</v>
      </c>
      <c r="L954" s="1" t="s">
        <v>41</v>
      </c>
    </row>
    <row r="955" spans="1:12" x14ac:dyDescent="0.25">
      <c r="A955">
        <v>339</v>
      </c>
      <c r="B955" s="1" t="s">
        <v>549</v>
      </c>
      <c r="C955" s="1" t="s">
        <v>124</v>
      </c>
      <c r="D955" s="1" t="s">
        <v>30</v>
      </c>
      <c r="E955" s="2">
        <v>42579</v>
      </c>
      <c r="F955">
        <v>1</v>
      </c>
      <c r="G955">
        <v>269.99</v>
      </c>
      <c r="H955" s="1" t="s">
        <v>72</v>
      </c>
      <c r="I955" s="1" t="s">
        <v>16</v>
      </c>
      <c r="J955" s="1" t="s">
        <v>17</v>
      </c>
      <c r="K955" s="1" t="s">
        <v>31</v>
      </c>
      <c r="L955" s="1" t="s">
        <v>35</v>
      </c>
    </row>
    <row r="956" spans="1:12" x14ac:dyDescent="0.25">
      <c r="A956">
        <v>339</v>
      </c>
      <c r="B956" s="1" t="s">
        <v>549</v>
      </c>
      <c r="C956" s="1" t="s">
        <v>124</v>
      </c>
      <c r="D956" s="1" t="s">
        <v>30</v>
      </c>
      <c r="E956" s="2">
        <v>42579</v>
      </c>
      <c r="F956">
        <v>2</v>
      </c>
      <c r="G956">
        <v>1059.98</v>
      </c>
      <c r="H956" s="1" t="s">
        <v>55</v>
      </c>
      <c r="I956" s="1" t="s">
        <v>16</v>
      </c>
      <c r="J956" s="1" t="s">
        <v>17</v>
      </c>
      <c r="K956" s="1" t="s">
        <v>31</v>
      </c>
      <c r="L956" s="1" t="s">
        <v>35</v>
      </c>
    </row>
    <row r="957" spans="1:12" x14ac:dyDescent="0.25">
      <c r="A957">
        <v>340</v>
      </c>
      <c r="B957" s="1" t="s">
        <v>550</v>
      </c>
      <c r="C957" s="1" t="s">
        <v>162</v>
      </c>
      <c r="D957" s="1" t="s">
        <v>30</v>
      </c>
      <c r="E957" s="2">
        <v>42580</v>
      </c>
      <c r="F957">
        <v>2</v>
      </c>
      <c r="G957">
        <v>539.98</v>
      </c>
      <c r="H957" s="1" t="s">
        <v>72</v>
      </c>
      <c r="I957" s="1" t="s">
        <v>16</v>
      </c>
      <c r="J957" s="1" t="s">
        <v>17</v>
      </c>
      <c r="K957" s="1" t="s">
        <v>31</v>
      </c>
      <c r="L957" s="1" t="s">
        <v>35</v>
      </c>
    </row>
    <row r="958" spans="1:12" x14ac:dyDescent="0.25">
      <c r="A958">
        <v>340</v>
      </c>
      <c r="B958" s="1" t="s">
        <v>550</v>
      </c>
      <c r="C958" s="1" t="s">
        <v>162</v>
      </c>
      <c r="D958" s="1" t="s">
        <v>30</v>
      </c>
      <c r="E958" s="2">
        <v>42580</v>
      </c>
      <c r="F958">
        <v>1</v>
      </c>
      <c r="G958">
        <v>549.99</v>
      </c>
      <c r="H958" s="1" t="s">
        <v>49</v>
      </c>
      <c r="I958" s="1" t="s">
        <v>44</v>
      </c>
      <c r="J958" s="1" t="s">
        <v>17</v>
      </c>
      <c r="K958" s="1" t="s">
        <v>31</v>
      </c>
      <c r="L958" s="1" t="s">
        <v>35</v>
      </c>
    </row>
    <row r="959" spans="1:12" x14ac:dyDescent="0.25">
      <c r="A959">
        <v>340</v>
      </c>
      <c r="B959" s="1" t="s">
        <v>550</v>
      </c>
      <c r="C959" s="1" t="s">
        <v>162</v>
      </c>
      <c r="D959" s="1" t="s">
        <v>30</v>
      </c>
      <c r="E959" s="2">
        <v>42580</v>
      </c>
      <c r="F959">
        <v>2</v>
      </c>
      <c r="G959">
        <v>1099.98</v>
      </c>
      <c r="H959" s="1" t="s">
        <v>49</v>
      </c>
      <c r="I959" s="1" t="s">
        <v>16</v>
      </c>
      <c r="J959" s="1" t="s">
        <v>17</v>
      </c>
      <c r="K959" s="1" t="s">
        <v>31</v>
      </c>
      <c r="L959" s="1" t="s">
        <v>35</v>
      </c>
    </row>
    <row r="960" spans="1:12" x14ac:dyDescent="0.25">
      <c r="A960">
        <v>340</v>
      </c>
      <c r="B960" s="1" t="s">
        <v>550</v>
      </c>
      <c r="C960" s="1" t="s">
        <v>162</v>
      </c>
      <c r="D960" s="1" t="s">
        <v>30</v>
      </c>
      <c r="E960" s="2">
        <v>42580</v>
      </c>
      <c r="F960">
        <v>2</v>
      </c>
      <c r="G960">
        <v>3098</v>
      </c>
      <c r="H960" s="1" t="s">
        <v>21</v>
      </c>
      <c r="I960" s="1" t="s">
        <v>22</v>
      </c>
      <c r="J960" s="1" t="s">
        <v>23</v>
      </c>
      <c r="K960" s="1" t="s">
        <v>31</v>
      </c>
      <c r="L960" s="1" t="s">
        <v>35</v>
      </c>
    </row>
    <row r="961" spans="1:12" x14ac:dyDescent="0.25">
      <c r="A961">
        <v>340</v>
      </c>
      <c r="B961" s="1" t="s">
        <v>550</v>
      </c>
      <c r="C961" s="1" t="s">
        <v>162</v>
      </c>
      <c r="D961" s="1" t="s">
        <v>30</v>
      </c>
      <c r="E961" s="2">
        <v>42580</v>
      </c>
      <c r="F961">
        <v>1</v>
      </c>
      <c r="G961">
        <v>1680.99</v>
      </c>
      <c r="H961" s="1" t="s">
        <v>69</v>
      </c>
      <c r="I961" s="1" t="s">
        <v>22</v>
      </c>
      <c r="J961" s="1" t="s">
        <v>23</v>
      </c>
      <c r="K961" s="1" t="s">
        <v>31</v>
      </c>
      <c r="L961" s="1" t="s">
        <v>35</v>
      </c>
    </row>
    <row r="962" spans="1:12" x14ac:dyDescent="0.25">
      <c r="A962">
        <v>341</v>
      </c>
      <c r="B962" s="1" t="s">
        <v>551</v>
      </c>
      <c r="C962" s="1" t="s">
        <v>552</v>
      </c>
      <c r="D962" s="1" t="s">
        <v>14</v>
      </c>
      <c r="E962" s="2">
        <v>42582</v>
      </c>
      <c r="F962">
        <v>2</v>
      </c>
      <c r="G962">
        <v>599.98</v>
      </c>
      <c r="H962" s="1" t="s">
        <v>78</v>
      </c>
      <c r="I962" s="1" t="s">
        <v>59</v>
      </c>
      <c r="J962" s="1" t="s">
        <v>17</v>
      </c>
      <c r="K962" s="1" t="s">
        <v>18</v>
      </c>
      <c r="L962" s="1" t="s">
        <v>41</v>
      </c>
    </row>
    <row r="963" spans="1:12" x14ac:dyDescent="0.25">
      <c r="A963">
        <v>342</v>
      </c>
      <c r="B963" s="1" t="s">
        <v>553</v>
      </c>
      <c r="C963" s="1" t="s">
        <v>439</v>
      </c>
      <c r="D963" s="1" t="s">
        <v>30</v>
      </c>
      <c r="E963" s="2">
        <v>42582</v>
      </c>
      <c r="F963">
        <v>1</v>
      </c>
      <c r="G963">
        <v>599.99</v>
      </c>
      <c r="H963" s="1" t="s">
        <v>15</v>
      </c>
      <c r="I963" s="1" t="s">
        <v>44</v>
      </c>
      <c r="J963" s="1" t="s">
        <v>17</v>
      </c>
      <c r="K963" s="1" t="s">
        <v>31</v>
      </c>
      <c r="L963" s="1" t="s">
        <v>35</v>
      </c>
    </row>
    <row r="964" spans="1:12" x14ac:dyDescent="0.25">
      <c r="A964">
        <v>342</v>
      </c>
      <c r="B964" s="1" t="s">
        <v>553</v>
      </c>
      <c r="C964" s="1" t="s">
        <v>439</v>
      </c>
      <c r="D964" s="1" t="s">
        <v>30</v>
      </c>
      <c r="E964" s="2">
        <v>42582</v>
      </c>
      <c r="F964">
        <v>2</v>
      </c>
      <c r="G964">
        <v>1199.98</v>
      </c>
      <c r="H964" s="1" t="s">
        <v>15</v>
      </c>
      <c r="I964" s="1" t="s">
        <v>16</v>
      </c>
      <c r="J964" s="1" t="s">
        <v>17</v>
      </c>
      <c r="K964" s="1" t="s">
        <v>31</v>
      </c>
      <c r="L964" s="1" t="s">
        <v>35</v>
      </c>
    </row>
    <row r="965" spans="1:12" x14ac:dyDescent="0.25">
      <c r="A965">
        <v>342</v>
      </c>
      <c r="B965" s="1" t="s">
        <v>553</v>
      </c>
      <c r="C965" s="1" t="s">
        <v>439</v>
      </c>
      <c r="D965" s="1" t="s">
        <v>30</v>
      </c>
      <c r="E965" s="2">
        <v>42582</v>
      </c>
      <c r="F965">
        <v>1</v>
      </c>
      <c r="G965">
        <v>2999.99</v>
      </c>
      <c r="H965" s="1" t="s">
        <v>51</v>
      </c>
      <c r="I965" s="1" t="s">
        <v>52</v>
      </c>
      <c r="J965" s="1" t="s">
        <v>26</v>
      </c>
      <c r="K965" s="1" t="s">
        <v>31</v>
      </c>
      <c r="L965" s="1" t="s">
        <v>35</v>
      </c>
    </row>
    <row r="966" spans="1:12" x14ac:dyDescent="0.25">
      <c r="A966">
        <v>343</v>
      </c>
      <c r="B966" s="1" t="s">
        <v>554</v>
      </c>
      <c r="C966" s="1" t="s">
        <v>242</v>
      </c>
      <c r="D966" s="1" t="s">
        <v>30</v>
      </c>
      <c r="E966" s="2">
        <v>42582</v>
      </c>
      <c r="F966">
        <v>1</v>
      </c>
      <c r="G966">
        <v>499.99</v>
      </c>
      <c r="H966" s="1" t="s">
        <v>87</v>
      </c>
      <c r="I966" s="1" t="s">
        <v>44</v>
      </c>
      <c r="J966" s="1" t="s">
        <v>17</v>
      </c>
      <c r="K966" s="1" t="s">
        <v>31</v>
      </c>
      <c r="L966" s="1" t="s">
        <v>35</v>
      </c>
    </row>
    <row r="967" spans="1:12" x14ac:dyDescent="0.25">
      <c r="A967">
        <v>343</v>
      </c>
      <c r="B967" s="1" t="s">
        <v>554</v>
      </c>
      <c r="C967" s="1" t="s">
        <v>242</v>
      </c>
      <c r="D967" s="1" t="s">
        <v>30</v>
      </c>
      <c r="E967" s="2">
        <v>42582</v>
      </c>
      <c r="F967">
        <v>2</v>
      </c>
      <c r="G967">
        <v>1199.98</v>
      </c>
      <c r="H967" s="1" t="s">
        <v>20</v>
      </c>
      <c r="I967" s="1" t="s">
        <v>16</v>
      </c>
      <c r="J967" s="1" t="s">
        <v>17</v>
      </c>
      <c r="K967" s="1" t="s">
        <v>31</v>
      </c>
      <c r="L967" s="1" t="s">
        <v>35</v>
      </c>
    </row>
    <row r="968" spans="1:12" x14ac:dyDescent="0.25">
      <c r="A968">
        <v>343</v>
      </c>
      <c r="B968" s="1" t="s">
        <v>554</v>
      </c>
      <c r="C968" s="1" t="s">
        <v>242</v>
      </c>
      <c r="D968" s="1" t="s">
        <v>30</v>
      </c>
      <c r="E968" s="2">
        <v>42582</v>
      </c>
      <c r="F968">
        <v>2</v>
      </c>
      <c r="G968">
        <v>2641.98</v>
      </c>
      <c r="H968" s="1" t="s">
        <v>83</v>
      </c>
      <c r="I968" s="1" t="s">
        <v>25</v>
      </c>
      <c r="J968" s="1" t="s">
        <v>84</v>
      </c>
      <c r="K968" s="1" t="s">
        <v>31</v>
      </c>
      <c r="L968" s="1" t="s">
        <v>35</v>
      </c>
    </row>
    <row r="969" spans="1:12" x14ac:dyDescent="0.25">
      <c r="A969">
        <v>343</v>
      </c>
      <c r="B969" s="1" t="s">
        <v>554</v>
      </c>
      <c r="C969" s="1" t="s">
        <v>242</v>
      </c>
      <c r="D969" s="1" t="s">
        <v>30</v>
      </c>
      <c r="E969" s="2">
        <v>42582</v>
      </c>
      <c r="F969">
        <v>1</v>
      </c>
      <c r="G969">
        <v>1549</v>
      </c>
      <c r="H969" s="1" t="s">
        <v>21</v>
      </c>
      <c r="I969" s="1" t="s">
        <v>22</v>
      </c>
      <c r="J969" s="1" t="s">
        <v>23</v>
      </c>
      <c r="K969" s="1" t="s">
        <v>31</v>
      </c>
      <c r="L969" s="1" t="s">
        <v>35</v>
      </c>
    </row>
    <row r="970" spans="1:12" x14ac:dyDescent="0.25">
      <c r="A970">
        <v>344</v>
      </c>
      <c r="B970" s="1" t="s">
        <v>555</v>
      </c>
      <c r="C970" s="1" t="s">
        <v>556</v>
      </c>
      <c r="D970" s="1" t="s">
        <v>30</v>
      </c>
      <c r="E970" s="2">
        <v>42583</v>
      </c>
      <c r="F970">
        <v>1</v>
      </c>
      <c r="G970">
        <v>269.99</v>
      </c>
      <c r="H970" s="1" t="s">
        <v>58</v>
      </c>
      <c r="I970" s="1" t="s">
        <v>59</v>
      </c>
      <c r="J970" s="1" t="s">
        <v>17</v>
      </c>
      <c r="K970" s="1" t="s">
        <v>31</v>
      </c>
      <c r="L970" s="1" t="s">
        <v>32</v>
      </c>
    </row>
    <row r="971" spans="1:12" x14ac:dyDescent="0.25">
      <c r="A971">
        <v>344</v>
      </c>
      <c r="B971" s="1" t="s">
        <v>555</v>
      </c>
      <c r="C971" s="1" t="s">
        <v>556</v>
      </c>
      <c r="D971" s="1" t="s">
        <v>30</v>
      </c>
      <c r="E971" s="2">
        <v>42583</v>
      </c>
      <c r="F971">
        <v>1</v>
      </c>
      <c r="G971">
        <v>269.99</v>
      </c>
      <c r="H971" s="1" t="s">
        <v>58</v>
      </c>
      <c r="I971" s="1" t="s">
        <v>16</v>
      </c>
      <c r="J971" s="1" t="s">
        <v>17</v>
      </c>
      <c r="K971" s="1" t="s">
        <v>31</v>
      </c>
      <c r="L971" s="1" t="s">
        <v>32</v>
      </c>
    </row>
    <row r="972" spans="1:12" x14ac:dyDescent="0.25">
      <c r="A972">
        <v>344</v>
      </c>
      <c r="B972" s="1" t="s">
        <v>555</v>
      </c>
      <c r="C972" s="1" t="s">
        <v>556</v>
      </c>
      <c r="D972" s="1" t="s">
        <v>30</v>
      </c>
      <c r="E972" s="2">
        <v>42583</v>
      </c>
      <c r="F972">
        <v>2</v>
      </c>
      <c r="G972">
        <v>898</v>
      </c>
      <c r="H972" s="1" t="s">
        <v>50</v>
      </c>
      <c r="I972" s="1" t="s">
        <v>16</v>
      </c>
      <c r="J972" s="1" t="s">
        <v>46</v>
      </c>
      <c r="K972" s="1" t="s">
        <v>31</v>
      </c>
      <c r="L972" s="1" t="s">
        <v>32</v>
      </c>
    </row>
    <row r="973" spans="1:12" x14ac:dyDescent="0.25">
      <c r="A973">
        <v>345</v>
      </c>
      <c r="B973" s="1" t="s">
        <v>557</v>
      </c>
      <c r="C973" s="1" t="s">
        <v>558</v>
      </c>
      <c r="D973" s="1" t="s">
        <v>30</v>
      </c>
      <c r="E973" s="2">
        <v>42583</v>
      </c>
      <c r="F973">
        <v>2</v>
      </c>
      <c r="G973">
        <v>1099.98</v>
      </c>
      <c r="H973" s="1" t="s">
        <v>49</v>
      </c>
      <c r="I973" s="1" t="s">
        <v>44</v>
      </c>
      <c r="J973" s="1" t="s">
        <v>17</v>
      </c>
      <c r="K973" s="1" t="s">
        <v>31</v>
      </c>
      <c r="L973" s="1" t="s">
        <v>32</v>
      </c>
    </row>
    <row r="974" spans="1:12" x14ac:dyDescent="0.25">
      <c r="A974">
        <v>345</v>
      </c>
      <c r="B974" s="1" t="s">
        <v>557</v>
      </c>
      <c r="C974" s="1" t="s">
        <v>558</v>
      </c>
      <c r="D974" s="1" t="s">
        <v>30</v>
      </c>
      <c r="E974" s="2">
        <v>42583</v>
      </c>
      <c r="F974">
        <v>2</v>
      </c>
      <c r="G974">
        <v>898</v>
      </c>
      <c r="H974" s="1" t="s">
        <v>50</v>
      </c>
      <c r="I974" s="1" t="s">
        <v>16</v>
      </c>
      <c r="J974" s="1" t="s">
        <v>46</v>
      </c>
      <c r="K974" s="1" t="s">
        <v>31</v>
      </c>
      <c r="L974" s="1" t="s">
        <v>32</v>
      </c>
    </row>
    <row r="975" spans="1:12" x14ac:dyDescent="0.2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2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2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2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25">
      <c r="A979">
        <v>346</v>
      </c>
      <c r="B979" s="1" t="s">
        <v>559</v>
      </c>
      <c r="C979" s="1" t="s">
        <v>560</v>
      </c>
      <c r="D979" s="1" t="s">
        <v>115</v>
      </c>
      <c r="E979" s="2">
        <v>42583</v>
      </c>
      <c r="F979">
        <v>2</v>
      </c>
      <c r="G979">
        <v>898</v>
      </c>
      <c r="H979" s="1" t="s">
        <v>50</v>
      </c>
      <c r="I979" s="1" t="s">
        <v>16</v>
      </c>
      <c r="J979" s="1" t="s">
        <v>46</v>
      </c>
      <c r="K979" s="1" t="s">
        <v>116</v>
      </c>
      <c r="L979" s="1" t="s">
        <v>186</v>
      </c>
    </row>
    <row r="980" spans="1:12" x14ac:dyDescent="0.25">
      <c r="A980">
        <v>347</v>
      </c>
      <c r="B980" s="1" t="s">
        <v>561</v>
      </c>
      <c r="C980" s="1" t="s">
        <v>257</v>
      </c>
      <c r="D980" s="1" t="s">
        <v>30</v>
      </c>
      <c r="E980" s="2">
        <v>42584</v>
      </c>
      <c r="F980">
        <v>1</v>
      </c>
      <c r="G980">
        <v>299.99</v>
      </c>
      <c r="H980" s="1" t="s">
        <v>78</v>
      </c>
      <c r="I980" s="1" t="s">
        <v>59</v>
      </c>
      <c r="J980" s="1" t="s">
        <v>17</v>
      </c>
      <c r="K980" s="1" t="s">
        <v>31</v>
      </c>
      <c r="L980" s="1" t="s">
        <v>32</v>
      </c>
    </row>
    <row r="981" spans="1:12" x14ac:dyDescent="0.2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2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25">
      <c r="A983">
        <v>349</v>
      </c>
      <c r="B983" s="1" t="s">
        <v>563</v>
      </c>
      <c r="C983" s="1" t="s">
        <v>74</v>
      </c>
      <c r="D983" s="1" t="s">
        <v>14</v>
      </c>
      <c r="E983" s="2">
        <v>42585</v>
      </c>
      <c r="F983">
        <v>2</v>
      </c>
      <c r="G983">
        <v>1199.98</v>
      </c>
      <c r="H983" s="1" t="s">
        <v>20</v>
      </c>
      <c r="I983" s="1" t="s">
        <v>16</v>
      </c>
      <c r="J983" s="1" t="s">
        <v>17</v>
      </c>
      <c r="K983" s="1" t="s">
        <v>18</v>
      </c>
      <c r="L983" s="1" t="s">
        <v>41</v>
      </c>
    </row>
    <row r="984" spans="1:12" x14ac:dyDescent="0.25">
      <c r="A984">
        <v>350</v>
      </c>
      <c r="B984" s="1" t="s">
        <v>328</v>
      </c>
      <c r="C984" s="1" t="s">
        <v>329</v>
      </c>
      <c r="D984" s="1" t="s">
        <v>14</v>
      </c>
      <c r="E984" s="2">
        <v>42585</v>
      </c>
      <c r="F984">
        <v>1</v>
      </c>
      <c r="G984">
        <v>599.99</v>
      </c>
      <c r="H984" s="1" t="s">
        <v>20</v>
      </c>
      <c r="I984" s="1" t="s">
        <v>16</v>
      </c>
      <c r="J984" s="1" t="s">
        <v>17</v>
      </c>
      <c r="K984" s="1" t="s">
        <v>18</v>
      </c>
      <c r="L984" s="1" t="s">
        <v>41</v>
      </c>
    </row>
    <row r="985" spans="1:12" x14ac:dyDescent="0.25">
      <c r="A985">
        <v>350</v>
      </c>
      <c r="B985" s="1" t="s">
        <v>328</v>
      </c>
      <c r="C985" s="1" t="s">
        <v>329</v>
      </c>
      <c r="D985" s="1" t="s">
        <v>14</v>
      </c>
      <c r="E985" s="2">
        <v>42585</v>
      </c>
      <c r="F985">
        <v>2</v>
      </c>
      <c r="G985">
        <v>939.98</v>
      </c>
      <c r="H985" s="1" t="s">
        <v>75</v>
      </c>
      <c r="I985" s="1" t="s">
        <v>25</v>
      </c>
      <c r="J985" s="1" t="s">
        <v>23</v>
      </c>
      <c r="K985" s="1" t="s">
        <v>18</v>
      </c>
      <c r="L985" s="1" t="s">
        <v>41</v>
      </c>
    </row>
    <row r="986" spans="1:12" x14ac:dyDescent="0.25">
      <c r="A986">
        <v>350</v>
      </c>
      <c r="B986" s="1" t="s">
        <v>328</v>
      </c>
      <c r="C986" s="1" t="s">
        <v>329</v>
      </c>
      <c r="D986" s="1" t="s">
        <v>14</v>
      </c>
      <c r="E986" s="2">
        <v>42585</v>
      </c>
      <c r="F986">
        <v>1</v>
      </c>
      <c r="G986">
        <v>999.99</v>
      </c>
      <c r="H986" s="1" t="s">
        <v>36</v>
      </c>
      <c r="I986" s="1" t="s">
        <v>25</v>
      </c>
      <c r="J986" s="1" t="s">
        <v>23</v>
      </c>
      <c r="K986" s="1" t="s">
        <v>18</v>
      </c>
      <c r="L986" s="1" t="s">
        <v>41</v>
      </c>
    </row>
    <row r="987" spans="1:12" x14ac:dyDescent="0.25">
      <c r="A987">
        <v>351</v>
      </c>
      <c r="B987" s="1" t="s">
        <v>564</v>
      </c>
      <c r="C987" s="1" t="s">
        <v>565</v>
      </c>
      <c r="D987" s="1" t="s">
        <v>14</v>
      </c>
      <c r="E987" s="2">
        <v>42585</v>
      </c>
      <c r="F987">
        <v>2</v>
      </c>
      <c r="G987">
        <v>539.98</v>
      </c>
      <c r="H987" s="1" t="s">
        <v>58</v>
      </c>
      <c r="I987" s="1" t="s">
        <v>59</v>
      </c>
      <c r="J987" s="1" t="s">
        <v>17</v>
      </c>
      <c r="K987" s="1" t="s">
        <v>18</v>
      </c>
      <c r="L987" s="1" t="s">
        <v>19</v>
      </c>
    </row>
    <row r="988" spans="1:12" x14ac:dyDescent="0.25">
      <c r="A988">
        <v>351</v>
      </c>
      <c r="B988" s="1" t="s">
        <v>564</v>
      </c>
      <c r="C988" s="1" t="s">
        <v>565</v>
      </c>
      <c r="D988" s="1" t="s">
        <v>14</v>
      </c>
      <c r="E988" s="2">
        <v>42585</v>
      </c>
      <c r="F988">
        <v>2</v>
      </c>
      <c r="G988">
        <v>1099.98</v>
      </c>
      <c r="H988" s="1" t="s">
        <v>49</v>
      </c>
      <c r="I988" s="1" t="s">
        <v>44</v>
      </c>
      <c r="J988" s="1" t="s">
        <v>17</v>
      </c>
      <c r="K988" s="1" t="s">
        <v>18</v>
      </c>
      <c r="L988" s="1" t="s">
        <v>19</v>
      </c>
    </row>
    <row r="989" spans="1:12" x14ac:dyDescent="0.25">
      <c r="A989">
        <v>351</v>
      </c>
      <c r="B989" s="1" t="s">
        <v>564</v>
      </c>
      <c r="C989" s="1" t="s">
        <v>565</v>
      </c>
      <c r="D989" s="1" t="s">
        <v>14</v>
      </c>
      <c r="E989" s="2">
        <v>42585</v>
      </c>
      <c r="F989">
        <v>1</v>
      </c>
      <c r="G989">
        <v>599.99</v>
      </c>
      <c r="H989" s="1" t="s">
        <v>20</v>
      </c>
      <c r="I989" s="1" t="s">
        <v>16</v>
      </c>
      <c r="J989" s="1" t="s">
        <v>17</v>
      </c>
      <c r="K989" s="1" t="s">
        <v>18</v>
      </c>
      <c r="L989" s="1" t="s">
        <v>19</v>
      </c>
    </row>
    <row r="990" spans="1:12" x14ac:dyDescent="0.25">
      <c r="A990">
        <v>351</v>
      </c>
      <c r="B990" s="1" t="s">
        <v>564</v>
      </c>
      <c r="C990" s="1" t="s">
        <v>565</v>
      </c>
      <c r="D990" s="1" t="s">
        <v>14</v>
      </c>
      <c r="E990" s="2">
        <v>42585</v>
      </c>
      <c r="F990">
        <v>2</v>
      </c>
      <c r="G990">
        <v>5799.98</v>
      </c>
      <c r="H990" s="1" t="s">
        <v>24</v>
      </c>
      <c r="I990" s="1" t="s">
        <v>25</v>
      </c>
      <c r="J990" s="1" t="s">
        <v>26</v>
      </c>
      <c r="K990" s="1" t="s">
        <v>18</v>
      </c>
      <c r="L990" s="1" t="s">
        <v>19</v>
      </c>
    </row>
    <row r="991" spans="1:12" x14ac:dyDescent="0.25">
      <c r="A991">
        <v>352</v>
      </c>
      <c r="B991" s="1" t="s">
        <v>566</v>
      </c>
      <c r="C991" s="1" t="s">
        <v>266</v>
      </c>
      <c r="D991" s="1" t="s">
        <v>30</v>
      </c>
      <c r="E991" s="2">
        <v>42585</v>
      </c>
      <c r="F991">
        <v>1</v>
      </c>
      <c r="G991">
        <v>269.99</v>
      </c>
      <c r="H991" s="1" t="s">
        <v>58</v>
      </c>
      <c r="I991" s="1" t="s">
        <v>16</v>
      </c>
      <c r="J991" s="1" t="s">
        <v>17</v>
      </c>
      <c r="K991" s="1" t="s">
        <v>31</v>
      </c>
      <c r="L991" s="1" t="s">
        <v>35</v>
      </c>
    </row>
    <row r="992" spans="1:12" x14ac:dyDescent="0.25">
      <c r="A992">
        <v>352</v>
      </c>
      <c r="B992" s="1" t="s">
        <v>566</v>
      </c>
      <c r="C992" s="1" t="s">
        <v>266</v>
      </c>
      <c r="D992" s="1" t="s">
        <v>30</v>
      </c>
      <c r="E992" s="2">
        <v>42585</v>
      </c>
      <c r="F992">
        <v>1</v>
      </c>
      <c r="G992">
        <v>1680.99</v>
      </c>
      <c r="H992" s="1" t="s">
        <v>69</v>
      </c>
      <c r="I992" s="1" t="s">
        <v>22</v>
      </c>
      <c r="J992" s="1" t="s">
        <v>23</v>
      </c>
      <c r="K992" s="1" t="s">
        <v>31</v>
      </c>
      <c r="L992" s="1" t="s">
        <v>35</v>
      </c>
    </row>
    <row r="993" spans="1:12" x14ac:dyDescent="0.25">
      <c r="A993">
        <v>353</v>
      </c>
      <c r="B993" s="1" t="s">
        <v>567</v>
      </c>
      <c r="C993" s="1" t="s">
        <v>568</v>
      </c>
      <c r="D993" s="1" t="s">
        <v>30</v>
      </c>
      <c r="E993" s="2">
        <v>42585</v>
      </c>
      <c r="F993">
        <v>2</v>
      </c>
      <c r="G993">
        <v>1499.98</v>
      </c>
      <c r="H993" s="1" t="s">
        <v>39</v>
      </c>
      <c r="I993" s="1" t="s">
        <v>25</v>
      </c>
      <c r="J993" s="1" t="s">
        <v>40</v>
      </c>
      <c r="K993" s="1" t="s">
        <v>31</v>
      </c>
      <c r="L993" s="1" t="s">
        <v>35</v>
      </c>
    </row>
    <row r="994" spans="1:12" x14ac:dyDescent="0.2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2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2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2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25">
      <c r="A998">
        <v>356</v>
      </c>
      <c r="B998" s="1" t="s">
        <v>571</v>
      </c>
      <c r="C998" s="1" t="s">
        <v>572</v>
      </c>
      <c r="D998" s="1" t="s">
        <v>30</v>
      </c>
      <c r="E998" s="2">
        <v>42586</v>
      </c>
      <c r="F998">
        <v>1</v>
      </c>
      <c r="G998">
        <v>269.99</v>
      </c>
      <c r="H998" s="1" t="s">
        <v>72</v>
      </c>
      <c r="I998" s="1" t="s">
        <v>16</v>
      </c>
      <c r="J998" s="1" t="s">
        <v>17</v>
      </c>
      <c r="K998" s="1" t="s">
        <v>31</v>
      </c>
      <c r="L998" s="1" t="s">
        <v>32</v>
      </c>
    </row>
    <row r="999" spans="1:12" x14ac:dyDescent="0.25">
      <c r="A999">
        <v>356</v>
      </c>
      <c r="B999" s="1" t="s">
        <v>571</v>
      </c>
      <c r="C999" s="1" t="s">
        <v>572</v>
      </c>
      <c r="D999" s="1" t="s">
        <v>30</v>
      </c>
      <c r="E999" s="2">
        <v>42586</v>
      </c>
      <c r="F999">
        <v>2</v>
      </c>
      <c r="G999">
        <v>599.98</v>
      </c>
      <c r="H999" s="1" t="s">
        <v>78</v>
      </c>
      <c r="I999" s="1" t="s">
        <v>59</v>
      </c>
      <c r="J999" s="1" t="s">
        <v>17</v>
      </c>
      <c r="K999" s="1" t="s">
        <v>31</v>
      </c>
      <c r="L999" s="1" t="s">
        <v>32</v>
      </c>
    </row>
    <row r="1000" spans="1:12" x14ac:dyDescent="0.2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2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2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2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2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2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2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2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2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2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2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2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2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2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2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2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2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2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2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2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2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2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2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2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2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2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2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2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2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2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2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2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2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2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2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2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2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2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2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2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2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2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2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2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2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2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2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2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2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2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2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2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2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2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2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2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2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2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2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2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2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2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2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2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2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2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2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2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2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2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2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2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2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2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2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2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2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2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2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2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2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2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2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2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2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2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2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2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2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2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2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2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2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2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2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2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2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2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2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2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2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2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2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2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2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2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2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2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2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2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2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2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2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2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2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2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2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2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2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2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2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2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2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2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2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2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2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2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2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2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2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2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2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2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2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2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2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2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2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2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2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2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2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2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2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2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2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2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2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2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2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2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2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2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2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2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2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2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2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2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2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2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2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2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2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2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2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2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2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2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2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2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2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2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2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2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2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2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2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2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2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2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2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2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2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2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2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2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2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2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2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2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2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2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2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2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2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2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2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2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2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2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2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2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2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2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2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2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2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2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2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2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2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2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2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2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2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2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2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2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2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2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2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2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2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2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2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2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2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2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2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2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2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2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2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2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2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2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2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2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2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2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2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2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2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2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2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2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2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2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2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2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2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2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2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2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2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2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2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2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2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2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2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2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2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2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2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2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2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2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2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2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2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2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2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2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2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2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2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2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2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2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2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2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2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2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2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2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2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2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2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2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2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2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2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2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2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2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2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2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2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2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2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2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2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2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2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2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2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2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2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2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2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2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2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2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2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2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2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2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2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2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2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2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2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2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2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2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2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2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2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2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2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2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2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2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2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2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2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2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2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2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2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2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2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2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2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2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2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2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2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2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2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2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2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2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2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2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2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2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2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2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2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2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2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2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2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2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2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2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2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2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2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2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2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2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2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2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2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2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2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2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2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2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2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2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2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2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2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2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2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2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2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2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2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2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2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2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2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2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2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2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2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2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2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2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2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2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2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2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2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2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2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2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2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2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2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2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2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2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2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2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2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2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2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2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2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2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2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2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2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2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2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2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2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2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2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2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2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2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2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2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2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2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2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2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2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2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2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2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2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2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2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2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2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2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2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2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2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2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2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2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2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2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2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2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2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2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2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2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2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2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2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2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2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2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2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2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2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2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2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2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2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2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2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2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2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2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2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2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2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2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2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2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2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2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2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2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2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2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2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2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2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2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2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2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2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2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2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2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2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2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2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2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2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2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2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2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2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2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2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2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2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2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2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2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2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2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2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2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2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2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2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2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2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2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2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2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2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2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2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2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2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2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2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2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2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2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2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2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2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2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2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2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2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2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2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2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2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2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2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2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2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2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2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2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2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2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2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2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2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2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2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2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2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2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2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2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2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2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2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2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2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2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2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2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2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2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2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2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2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2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2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2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2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2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2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2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2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2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2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2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2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2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2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2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2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2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2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2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2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2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2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2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2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2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2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2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2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2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2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2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2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2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2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2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2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2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2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2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2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2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2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2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2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2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2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2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2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2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2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2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2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2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2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2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2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2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2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2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2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2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2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2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2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2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2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2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2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2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2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2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2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2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2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2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2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2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2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2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2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2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2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2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2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2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2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2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2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2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2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2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2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2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2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2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2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2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2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2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2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2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2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2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2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2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2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2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2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2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2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2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2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2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2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2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2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2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2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2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2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2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2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2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2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2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2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2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2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2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2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2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2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2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2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2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2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2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2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2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2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2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2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2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2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2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2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2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2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2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2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2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2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2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2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2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2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2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2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2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2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2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2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2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2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2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2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2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2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2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2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2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2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2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2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2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2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2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2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2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2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2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2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2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2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2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2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2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2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2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2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2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2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2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2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2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2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2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2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2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2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2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2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2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2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2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2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2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2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2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2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2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2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2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2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2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2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2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2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2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2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2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2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2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2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2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2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2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2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2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2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2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2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2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2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2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2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2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2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2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2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2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2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2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2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2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2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2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2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2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2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2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2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2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2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2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2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2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2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2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2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2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2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2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2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2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2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2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2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2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2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2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2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2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2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2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2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2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2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2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2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2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2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2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2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2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2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2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2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2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2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2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2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2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2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2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2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2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2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2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2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2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2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2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2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2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2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2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2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2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2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2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2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2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2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2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2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2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2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2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2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2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2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2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2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2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2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2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2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2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2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2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2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2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2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2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2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2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2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2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2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2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2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2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2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2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2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2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2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2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2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2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2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2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2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2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2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2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2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2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2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2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2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2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2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2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2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2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2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2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2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2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2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2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2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2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2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2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2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2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2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2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2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2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2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2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2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2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2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2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2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2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2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2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2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2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2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2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2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2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2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2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2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2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2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2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2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2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2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2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2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2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2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2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2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2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2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2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2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2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2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2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2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2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2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2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2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2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2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2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2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2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2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2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2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2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2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2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2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2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2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2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2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2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2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2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2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2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2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2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2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2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2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2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2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2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2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2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2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2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2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2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2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2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2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2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2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2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2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2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2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2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2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2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2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2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2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2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2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2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2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2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2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2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2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2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2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2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2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2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2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2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2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2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2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2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2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2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2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2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2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2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2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2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2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2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2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2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2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2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2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2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2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2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2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2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2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2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2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2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2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2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2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2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2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2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2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2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2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2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2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2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2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2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2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2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2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2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2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2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2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2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2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2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2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2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2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2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2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2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2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2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2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2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2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2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2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2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2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2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2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2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2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2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2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2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2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2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2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2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2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2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2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2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2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2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2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2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2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2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2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2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2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2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2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2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2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2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2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2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2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2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2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2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2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2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2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2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2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2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2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2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2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2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2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2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2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2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2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2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2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2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2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2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2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2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2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2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2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2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2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2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2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2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2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2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2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2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2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2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2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2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2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2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2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2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2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2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2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2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2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2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2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2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2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2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2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2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2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2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2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2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2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2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2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2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2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2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2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2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2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2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2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2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2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2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2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2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2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2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2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2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2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2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2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2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2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2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2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2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2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2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2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2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2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2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2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2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2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2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2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2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2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2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2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2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2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2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2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2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2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2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2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2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2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2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2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2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2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2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2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2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2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2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2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2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2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2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2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2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2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2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2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2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2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2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2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2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2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2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2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2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2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2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2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2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2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2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2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2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2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2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2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2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2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2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2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2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2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2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2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2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2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2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2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2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2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2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2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2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2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2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2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2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2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2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2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2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2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2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2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2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2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2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2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2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2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2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2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2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2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2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2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2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2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2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2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2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2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2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2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2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2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2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2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2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2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2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2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2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2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2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2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2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2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2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2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2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2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2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2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2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2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2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2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2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2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2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2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2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2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2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2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2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2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2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2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2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2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2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2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2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2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2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2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2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2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2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2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2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2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2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2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2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2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2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2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2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2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2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2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2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2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2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2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2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2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2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2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2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2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2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2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2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2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2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2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2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2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2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2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2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2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2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2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2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2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2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2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2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2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2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2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2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2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2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2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2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2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2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2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2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2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2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2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2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2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2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2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2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2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2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2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2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2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2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2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2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2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2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2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2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2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2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2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2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2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2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2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2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2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2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2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2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2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2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2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2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2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2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2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2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2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2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2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2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2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2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2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2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2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2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2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2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2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2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2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2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2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2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2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2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2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2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2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2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2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2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2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2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2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2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2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2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2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2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2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2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2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2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2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2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2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2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2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2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2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2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2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2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2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2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2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2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2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2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2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2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2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2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2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2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2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2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2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2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2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2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2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2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2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2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2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2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2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2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2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2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2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2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2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2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2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2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2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2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2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2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2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2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2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2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2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2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2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2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2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2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2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2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2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2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2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2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2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2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2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2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2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2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2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2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2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2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2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2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2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2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2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2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2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2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2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2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2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2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2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2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2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2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2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2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2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2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2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2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2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2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2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2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2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2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2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2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2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2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2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2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2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2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2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2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2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2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2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2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2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2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2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2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2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2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2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2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2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2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2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2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2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2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2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2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2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2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2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2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2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2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2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2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2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2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2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2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2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2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2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2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2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2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2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2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2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2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2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2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2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2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2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2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2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2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2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2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2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2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2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2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2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2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2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2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2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2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2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2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2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2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2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2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2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2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2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2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2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2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2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2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2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2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2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2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2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2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2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2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2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2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2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2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2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2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2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2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2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2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2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2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2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2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2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2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2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2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2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2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2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2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2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2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2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2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2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2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2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2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2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2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2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2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2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2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2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2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2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2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2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2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2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2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2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2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2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2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2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2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2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2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2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2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2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2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2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2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2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2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2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2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2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2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2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2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2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2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2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2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2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2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2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2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2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2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2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2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2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2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2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2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2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2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2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2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2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2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2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2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2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2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2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2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2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2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2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2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2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2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2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2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2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2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2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2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2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2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2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2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2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2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2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2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2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2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2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2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2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2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2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2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2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2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2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2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2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2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2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2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2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2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2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2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2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2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2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2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2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2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2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2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2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2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2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2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2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2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2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2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2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2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2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2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2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2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2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2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2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2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2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2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2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2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2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2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2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2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2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2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2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2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2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2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2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2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2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2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2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2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2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2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2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2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2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2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2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2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2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2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2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2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2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2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2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2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2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2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2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2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2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2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2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2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2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2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2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2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2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2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2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2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2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2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2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2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2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2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2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2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2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2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2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2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2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2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2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2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2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2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2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2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2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2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2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2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2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2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2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2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2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2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2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2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2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2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2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2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2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2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2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2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2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2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2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2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2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2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2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2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2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2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2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2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2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2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2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2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2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2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2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2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2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2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2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2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2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2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2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2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2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2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2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2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2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2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2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2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2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2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2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2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2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2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2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2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2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2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2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2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2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2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2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2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2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2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2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2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2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2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2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2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2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2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2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2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2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2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2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2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2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2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2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2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2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2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2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2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2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2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2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2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2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2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2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2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2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2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2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2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2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2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2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2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2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2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2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2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2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2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2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2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2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2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2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2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2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2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2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2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2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2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2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2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2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2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2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2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2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2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2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2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2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2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2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2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2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2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2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2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2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2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2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2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2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2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2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2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2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2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2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2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2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2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2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2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2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2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2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2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2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2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2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2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2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2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2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2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2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2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2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2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2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2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2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2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2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2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2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2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2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2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2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2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2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2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2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2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2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2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2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2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2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2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2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2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2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2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2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2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2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2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2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2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2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2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2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2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2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2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2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2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2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2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2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2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2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2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2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2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2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2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2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2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2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2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2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2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2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2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2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2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2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2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2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2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2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2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2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2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2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2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2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2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2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2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2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2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2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2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2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2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2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2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2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2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2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2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2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2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2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2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2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2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2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2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2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2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2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2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2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2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2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2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2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2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2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2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2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2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2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2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2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2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2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2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2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2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2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2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2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2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2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2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2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2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2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2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2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2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2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2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2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2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2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2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2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2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2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2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2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2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2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2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2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2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2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2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2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2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2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2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2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2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2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2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2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2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2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2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2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2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2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2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2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2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2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2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2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2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2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2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2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2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2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2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2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2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2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2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2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2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2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2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2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2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2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2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2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2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2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2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2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2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2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2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2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2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2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2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2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2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2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2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2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2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2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2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2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2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2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2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2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2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2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2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2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2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2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2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2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2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2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2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2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2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2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2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2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2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2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2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2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2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2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2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2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2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2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2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2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2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2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2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2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2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2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2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2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2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2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2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2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2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2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2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2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2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2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2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2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2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2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2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2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2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2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2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2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2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2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2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2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2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2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2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2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2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2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2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2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2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2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2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2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2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2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2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2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2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2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2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2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2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2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2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2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2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2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2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2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2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2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2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2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2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2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2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2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2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2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2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2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2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2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2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2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2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2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2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2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2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2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2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2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2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2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2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2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2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2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2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2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2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2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2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2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2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2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2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2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2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2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2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2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2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2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2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2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2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2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2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2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2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2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2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2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2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2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2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2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2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2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2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2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2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2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2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2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2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2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2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2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2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2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2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2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2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2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2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2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2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2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2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2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2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2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2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2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2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2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2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2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2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2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2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2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2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2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2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2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2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2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2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2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2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2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2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2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2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2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2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2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2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2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2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2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2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2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2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2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2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2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2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2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2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2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2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2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2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2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2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2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2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2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2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2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2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2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2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2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2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2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2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2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2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2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2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2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2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2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2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2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2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2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2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2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2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2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2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2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2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2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2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2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2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2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2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2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2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2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2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2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2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2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2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2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2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2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2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2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2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2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2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2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2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2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2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2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2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2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2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2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2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2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2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2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2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2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2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2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2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2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2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2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2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2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2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2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2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2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2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2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2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2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2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2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2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2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2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2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2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2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2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2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2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2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2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2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2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2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2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2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2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2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2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2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2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2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2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2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2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2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2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2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2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2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2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2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2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2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2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2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2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2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2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2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2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2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2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2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2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2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2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2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2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2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2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2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2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2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2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2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2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2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2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2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2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2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2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2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2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2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2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2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2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2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2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2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2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2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2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2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2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2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2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2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2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2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2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2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2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2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2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2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2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2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2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2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2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2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2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2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2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2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2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2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2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2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2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2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2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2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2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2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2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2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2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2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2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2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2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2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2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2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2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2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2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2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2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2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2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2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2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2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2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2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2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2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2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2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2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2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2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2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2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2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2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2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2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2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2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2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2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2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2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2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2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2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2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2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2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2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2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2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2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2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2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2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2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2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2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2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2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2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2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2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2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2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2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2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2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2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2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2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2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2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2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2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2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2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2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2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2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2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2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2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2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2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2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2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2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2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2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2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2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2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2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2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2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2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2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2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2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2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2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2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2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2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2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2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2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2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2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2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2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2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2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2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2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2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2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2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2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2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2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2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2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2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2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2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2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2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2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2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2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2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2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2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2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2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2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2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2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2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2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2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2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2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2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2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2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2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2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2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2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2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2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2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2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2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2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2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2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2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2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2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2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2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2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2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2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2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2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2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2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2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2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2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2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2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2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2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2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2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2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2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2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2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2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2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2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2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2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2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2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2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2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2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2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2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2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2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2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2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2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2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2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2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2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2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2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2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2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2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2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2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2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2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2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2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2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2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2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2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2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2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2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2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2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2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2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2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2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2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2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2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2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2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2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2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2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2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2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2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2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2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2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2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2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2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2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2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2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2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2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2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2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2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2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2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2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2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2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2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2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2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2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2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2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2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2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2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2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2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2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2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2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2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2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2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2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2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2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2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2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2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2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2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2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2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2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2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2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2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2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2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2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2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2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2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2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2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2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2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2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2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2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2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2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2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2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2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2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2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2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2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2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2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2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2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2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2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2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2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2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2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2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2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2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2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2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2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2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2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2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2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2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2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2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2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2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2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2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2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2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2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2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2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2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2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2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2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2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2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2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2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2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2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2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2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2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2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2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2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2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2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2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2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2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2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2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2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2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2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2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2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2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2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2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2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2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2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2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2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2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2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2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2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2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2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2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2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2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2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2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2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2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2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2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2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2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2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2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2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2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2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2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2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2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2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2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2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2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2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2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2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2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2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2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2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2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2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2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2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2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2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2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2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2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2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2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2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2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2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2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2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2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2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2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2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2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2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2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2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2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2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2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2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2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2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2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2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2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2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2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2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2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2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2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2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2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2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2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2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2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2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2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2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2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2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2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2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2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2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2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2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2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2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2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2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2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2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2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2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2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2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2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2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2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2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2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2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2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2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2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2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2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2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2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2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2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2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2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2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2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2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2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2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2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2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2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2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2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2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2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2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2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2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2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2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2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2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2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2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2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2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2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2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2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2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2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2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2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2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2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2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2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2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2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2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2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2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2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2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2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2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2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2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2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2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2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2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2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2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2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2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2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2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2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2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2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2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2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2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2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2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2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2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2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2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2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2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2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2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2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2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2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2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2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2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2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2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2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2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2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2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2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2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2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2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2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2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2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2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2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2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2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2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2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2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2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2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2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2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2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2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2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2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2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2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2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2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2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2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2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2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2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2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2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2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2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2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2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2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2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2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2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2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2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2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2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2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2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2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2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2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2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2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2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2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2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2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2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2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2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2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2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2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2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2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2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2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2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2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2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2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2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2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2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2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2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2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2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2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2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2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2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2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2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2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2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2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2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2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2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2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2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2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2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2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2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2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2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2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2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2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2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2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2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2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2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2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2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2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2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2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2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2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2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2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2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2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2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2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2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2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2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2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2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2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2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2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2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2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2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2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2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2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2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2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2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2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2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2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2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2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2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2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2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2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2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2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2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2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2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2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2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2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2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2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2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2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2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2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2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2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2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2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2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2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2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2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2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2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2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2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2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2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2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2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2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2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2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2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2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2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2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2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2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2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2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2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2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2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2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2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2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2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2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2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2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2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2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2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2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2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2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2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2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2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2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2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2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2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2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2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2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2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2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2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2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2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2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2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2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2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2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2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2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2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2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2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2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2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2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2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2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2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2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2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2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2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2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2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2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2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2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2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2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2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2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2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2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2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2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2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2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2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2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2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2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2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2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2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2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2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2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2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2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2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2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2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2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2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2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2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2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2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2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2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2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2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2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2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2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2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2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2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2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2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2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2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2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2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2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2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2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2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2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2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2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2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2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2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2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2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2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2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2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2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2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2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2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2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2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2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2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2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2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2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2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2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2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2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2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2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2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2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2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2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2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2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2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2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2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2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2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2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2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2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2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2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2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2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2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2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2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2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2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2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2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2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2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2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2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2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2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EBF4-05F7-43E7-A499-5BC8CA9C7328}">
  <dimension ref="A1:S25"/>
  <sheetViews>
    <sheetView topLeftCell="B1" zoomScale="80" workbookViewId="0">
      <selection activeCell="B32" sqref="B32"/>
    </sheetView>
  </sheetViews>
  <sheetFormatPr defaultRowHeight="15" x14ac:dyDescent="0.25"/>
  <cols>
    <col min="1" max="1" width="13.140625" bestFit="1" customWidth="1"/>
    <col min="2" max="2" width="15.140625" bestFit="1" customWidth="1"/>
    <col min="4" max="4" width="14.140625" bestFit="1" customWidth="1"/>
    <col min="5" max="5" width="15.28515625" bestFit="1" customWidth="1"/>
    <col min="8" max="8" width="19.5703125" bestFit="1" customWidth="1"/>
    <col min="9" max="9" width="17.28515625" bestFit="1" customWidth="1"/>
    <col min="10" max="10" width="15.28515625" bestFit="1" customWidth="1"/>
    <col min="12" max="12" width="14.140625" bestFit="1" customWidth="1"/>
    <col min="13" max="13" width="15.28515625" bestFit="1" customWidth="1"/>
    <col min="15" max="15" width="17.85546875" bestFit="1" customWidth="1"/>
    <col min="16" max="16" width="15.28515625" bestFit="1" customWidth="1"/>
    <col min="18" max="18" width="19.140625" bestFit="1" customWidth="1"/>
    <col min="19" max="19" width="15.28515625" bestFit="1" customWidth="1"/>
  </cols>
  <sheetData>
    <row r="1" spans="1:19" x14ac:dyDescent="0.25">
      <c r="A1" s="3" t="s">
        <v>1957</v>
      </c>
      <c r="B1" t="s">
        <v>1966</v>
      </c>
    </row>
    <row r="2" spans="1:19" x14ac:dyDescent="0.25">
      <c r="A2" s="4" t="s">
        <v>1959</v>
      </c>
      <c r="B2" s="1">
        <v>2709484.4700000226</v>
      </c>
    </row>
    <row r="3" spans="1:19" x14ac:dyDescent="0.25">
      <c r="A3" s="4" t="s">
        <v>1964</v>
      </c>
      <c r="B3" s="1">
        <v>3845515.0200000792</v>
      </c>
      <c r="R3" s="3" t="s">
        <v>1957</v>
      </c>
      <c r="S3" t="s">
        <v>1966</v>
      </c>
    </row>
    <row r="4" spans="1:19" x14ac:dyDescent="0.25">
      <c r="A4" s="4" t="s">
        <v>1965</v>
      </c>
      <c r="B4" s="1">
        <v>2023989.3899999899</v>
      </c>
      <c r="D4" s="3" t="s">
        <v>1957</v>
      </c>
      <c r="E4" t="s">
        <v>1966</v>
      </c>
      <c r="I4" s="3" t="s">
        <v>1957</v>
      </c>
      <c r="J4" t="s">
        <v>1966</v>
      </c>
      <c r="L4" t="s">
        <v>1968</v>
      </c>
      <c r="M4" t="s">
        <v>1966</v>
      </c>
      <c r="R4" s="5" t="s">
        <v>1759</v>
      </c>
      <c r="S4" s="1">
        <v>3599.98</v>
      </c>
    </row>
    <row r="5" spans="1:19" x14ac:dyDescent="0.25">
      <c r="A5" s="4" t="s">
        <v>1958</v>
      </c>
      <c r="B5" s="1">
        <v>8578988.8800000921</v>
      </c>
      <c r="D5" s="5" t="s">
        <v>1965</v>
      </c>
      <c r="E5" s="1">
        <v>92253.75</v>
      </c>
      <c r="I5" s="5" t="s">
        <v>14</v>
      </c>
      <c r="J5" s="1">
        <v>531118.49999999849</v>
      </c>
      <c r="L5" t="s">
        <v>14</v>
      </c>
      <c r="M5">
        <v>1790145.9099999892</v>
      </c>
      <c r="R5" s="5" t="s">
        <v>1869</v>
      </c>
      <c r="S5" s="1">
        <v>3999.99</v>
      </c>
    </row>
    <row r="6" spans="1:19" x14ac:dyDescent="0.25">
      <c r="D6" s="6" t="s">
        <v>1960</v>
      </c>
      <c r="E6" s="1">
        <v>17399.939999999999</v>
      </c>
      <c r="I6" s="5" t="s">
        <v>30</v>
      </c>
      <c r="J6" s="1">
        <v>1280644.3299999945</v>
      </c>
      <c r="L6" t="s">
        <v>30</v>
      </c>
      <c r="M6">
        <v>5826242.2100003222</v>
      </c>
      <c r="R6" s="5" t="s">
        <v>1672</v>
      </c>
      <c r="S6" s="1">
        <v>3999.99</v>
      </c>
    </row>
    <row r="7" spans="1:19" x14ac:dyDescent="0.25">
      <c r="D7" s="6" t="s">
        <v>1961</v>
      </c>
      <c r="E7" s="1">
        <v>3098</v>
      </c>
      <c r="I7" s="5" t="s">
        <v>115</v>
      </c>
      <c r="J7" s="1">
        <v>212226.56000000003</v>
      </c>
      <c r="L7" t="s">
        <v>115</v>
      </c>
      <c r="M7">
        <v>962600.759999995</v>
      </c>
      <c r="R7" s="5" t="s">
        <v>240</v>
      </c>
      <c r="S7" s="1">
        <v>5999.98</v>
      </c>
    </row>
    <row r="8" spans="1:19" x14ac:dyDescent="0.25">
      <c r="D8" s="6" t="s">
        <v>1962</v>
      </c>
      <c r="E8" s="1">
        <v>13097.97</v>
      </c>
      <c r="I8" s="5" t="s">
        <v>1958</v>
      </c>
      <c r="J8" s="1">
        <v>2023989.3899999931</v>
      </c>
      <c r="L8" t="s">
        <v>1958</v>
      </c>
      <c r="M8">
        <v>8578988.8800003063</v>
      </c>
      <c r="R8" s="5" t="s">
        <v>1895</v>
      </c>
      <c r="S8" s="1">
        <v>5999.98</v>
      </c>
    </row>
    <row r="9" spans="1:19" x14ac:dyDescent="0.25">
      <c r="D9" s="6" t="s">
        <v>1963</v>
      </c>
      <c r="E9" s="1">
        <v>58657.84</v>
      </c>
      <c r="R9" s="5" t="s">
        <v>1602</v>
      </c>
      <c r="S9" s="1">
        <v>6999.98</v>
      </c>
    </row>
    <row r="10" spans="1:19" x14ac:dyDescent="0.25">
      <c r="D10" s="5" t="s">
        <v>1958</v>
      </c>
      <c r="E10" s="1">
        <v>92253.75</v>
      </c>
      <c r="R10" s="5" t="s">
        <v>298</v>
      </c>
      <c r="S10" s="1">
        <v>6999.98</v>
      </c>
    </row>
    <row r="11" spans="1:19" x14ac:dyDescent="0.25">
      <c r="R11" s="5" t="s">
        <v>1193</v>
      </c>
      <c r="S11" s="1">
        <v>7999.98</v>
      </c>
    </row>
    <row r="12" spans="1:19" x14ac:dyDescent="0.25">
      <c r="I12" s="3" t="s">
        <v>1957</v>
      </c>
      <c r="J12" t="s">
        <v>1966</v>
      </c>
      <c r="R12" s="5" t="s">
        <v>407</v>
      </c>
      <c r="S12" s="1">
        <v>7999.98</v>
      </c>
    </row>
    <row r="13" spans="1:19" x14ac:dyDescent="0.25">
      <c r="I13" s="5" t="s">
        <v>31</v>
      </c>
      <c r="J13" s="7">
        <v>48404.869999999995</v>
      </c>
      <c r="R13" s="5" t="s">
        <v>1354</v>
      </c>
      <c r="S13" s="1">
        <v>7999.98</v>
      </c>
    </row>
    <row r="14" spans="1:19" x14ac:dyDescent="0.25">
      <c r="I14" s="5" t="s">
        <v>116</v>
      </c>
      <c r="J14" s="7">
        <v>8048.98</v>
      </c>
      <c r="R14" s="5" t="s">
        <v>1958</v>
      </c>
      <c r="S14" s="1">
        <v>61599.819999999992</v>
      </c>
    </row>
    <row r="15" spans="1:19" x14ac:dyDescent="0.25">
      <c r="I15" s="5" t="s">
        <v>18</v>
      </c>
      <c r="J15" s="7">
        <v>35799.9</v>
      </c>
    </row>
    <row r="16" spans="1:19" x14ac:dyDescent="0.25">
      <c r="I16" s="5" t="s">
        <v>1958</v>
      </c>
      <c r="J16" s="1">
        <v>92253.75</v>
      </c>
    </row>
    <row r="18" spans="8:16" x14ac:dyDescent="0.25">
      <c r="H18" s="3" t="s">
        <v>1957</v>
      </c>
      <c r="I18" t="s">
        <v>1966</v>
      </c>
      <c r="L18" s="3" t="s">
        <v>1957</v>
      </c>
      <c r="M18" t="s">
        <v>1966</v>
      </c>
      <c r="O18" s="3" t="s">
        <v>1957</v>
      </c>
      <c r="P18" t="s">
        <v>1966</v>
      </c>
    </row>
    <row r="19" spans="8:16" x14ac:dyDescent="0.25">
      <c r="H19" s="5" t="s">
        <v>22</v>
      </c>
      <c r="I19" s="1">
        <v>92253.750000000015</v>
      </c>
      <c r="L19" s="5" t="s">
        <v>23</v>
      </c>
      <c r="M19" s="1">
        <v>15753.98</v>
      </c>
      <c r="O19" s="5" t="s">
        <v>186</v>
      </c>
      <c r="P19" s="1">
        <v>3499.99</v>
      </c>
    </row>
    <row r="20" spans="8:16" x14ac:dyDescent="0.25">
      <c r="H20" s="5" t="s">
        <v>1958</v>
      </c>
      <c r="I20" s="1">
        <v>92253.750000000015</v>
      </c>
      <c r="L20" s="5" t="s">
        <v>26</v>
      </c>
      <c r="M20" s="1">
        <v>76499.77</v>
      </c>
      <c r="O20" s="5" t="s">
        <v>117</v>
      </c>
      <c r="P20" s="1">
        <v>4548.99</v>
      </c>
    </row>
    <row r="21" spans="8:16" x14ac:dyDescent="0.25">
      <c r="L21" s="5" t="s">
        <v>1958</v>
      </c>
      <c r="M21" s="1">
        <v>92253.75</v>
      </c>
      <c r="O21" s="5" t="s">
        <v>41</v>
      </c>
      <c r="P21" s="1">
        <v>15999.96</v>
      </c>
    </row>
    <row r="22" spans="8:16" x14ac:dyDescent="0.25">
      <c r="O22" s="5" t="s">
        <v>19</v>
      </c>
      <c r="P22" s="1">
        <v>19799.939999999999</v>
      </c>
    </row>
    <row r="23" spans="8:16" x14ac:dyDescent="0.25">
      <c r="O23" s="5" t="s">
        <v>32</v>
      </c>
      <c r="P23" s="1">
        <v>21706.949999999997</v>
      </c>
    </row>
    <row r="24" spans="8:16" x14ac:dyDescent="0.25">
      <c r="O24" s="5" t="s">
        <v>35</v>
      </c>
      <c r="P24" s="1">
        <v>26697.919999999998</v>
      </c>
    </row>
    <row r="25" spans="8:16" x14ac:dyDescent="0.25">
      <c r="O25" s="5" t="s">
        <v>1958</v>
      </c>
      <c r="P25" s="1">
        <v>92253.749999999985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28DB-48E0-418C-9EFC-B9851DB13A18}">
  <dimension ref="A1:S4"/>
  <sheetViews>
    <sheetView tabSelected="1" zoomScale="97" workbookViewId="0">
      <selection activeCell="T8" sqref="T8"/>
    </sheetView>
  </sheetViews>
  <sheetFormatPr defaultRowHeight="15" x14ac:dyDescent="0.25"/>
  <sheetData>
    <row r="1" spans="1:19" x14ac:dyDescent="0.25">
      <c r="A1" s="8" t="s">
        <v>1967</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E A A B Q S w M E F A A C A A g A y C Z y W T W m t k S o A A A A + A A A A B I A H A B D b 2 5 m a W c v U G F j a 2 F n Z S 5 4 b W w g o h g A K K A U A A A A A A A A A A A A A A A A A A A A A A A A A A A A h Y 8 x D o I w G E a v Q r r T l q q o 5 K c M u p h I Y m J i X B u o 0 A j F 0 G K 5 m 4 N H 8 g q S K O r m + L 2 8 4 X 2 P 2 x 2 S v q 6 8 q 2 y N a n S M A k y R J 3 X W 5 E o X M e r s y V + g h M N O Z G d R S G + Q t Y l 6 k 8 e o t P Y S E e K c w 2 6 C m 7 Y g j N K A H N P t P i t l L d B H V v 9 l X 2 l j h c 4 k 4 n B 4 x X C G 5 1 M 8 C 4 M l Z i E D M m J I l f 4 q b C j G F M g P h F V X 2 a 6 V X G p / s w Y y T i D v F / w J U E s D B B Q A A g A I A M g m c 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J n J Z U 3 C / f 9 4 B A A A x B g A A E w A c A E Z v c m 1 1 b G F z L 1 N l Y 3 R p b 2 4 x L m 0 g o h g A K K A U A A A A A A A A A A A A A A A A A A A A A A A A A A A A z Z T N T u s w E I X 3 l f o O o 7 B I i 6 J I r B E L K D 8 X R J M L o Q u E U G W S K d c i T Y o 9 u V L f n r G T E N O m Z c O C S q 7 j 8 f i L M + f Y G l O S Z Q F J 3 R 8 d D w f D g f 4 n F G Z w V 6 F a H 8 E J 5 E j D A f A v K S u V I k e S 9 z w 8 F y R e h M a R N 7 2 O o j + z 2 Z U X g H c m 3 z C h U q H m 0 Z N F n H j J x e 3 F 5 O F g l C / G z R 8 v H Z c q C 7 m h m s s s c O K T O J q c P o z S S o c L q T T N C 7 H E w A c / M K F c N J E x n C b g c 4 j K J S r f J Z i 8 V N J 6 M 6 Z J E A a 9 W 8 g 2 Z p L Z d C Q J w / d K F M S o + m 1 U k s j n V S F J + / u y 4 R D M M J e 8 1 5 W S a b N Z h f + x q P D L 0 p U q Q 2 5 Z l T Y f 6 u 5 Z U M g N X 0 u 1 3 p p 8 U S L k V m R b M 1 w R / l T W Y G u m K S 3 X Y b O 0 J u S U V m j w t c h R z x W u f I f Q i X h 5 H 0 + / T N h X m z V 1 S T V w 1 6 X f x N e R m 9 M K p 4 G f b E Y c u S Q j T Z v D B m H T W V W 7 y G 5 0 Y y r C p T Y y 7 I C 3 1 m O y 0 a o d 9 m E b f f i A t F J p 4 I c e s C G 1 a l q 0 K + + 3 8 E Z r i V w U Q T 1 4 Q / s 0 R F 0 U 1 y L f v s D 6 R Q N 3 O + C 1 o S y 5 8 9 e + W l u f a e C u h 9 g Z 0 R J N 1 d v h P q J Y L A y x b 4 8 1 g h N q o n F t O + y I V / f x 7 C + c P c I P X j Y / f L 3 8 y l O / e c y 9 5 / F w I A v 3 7 j / + A F B L A Q I t A B Q A A g A I A M g m c l k 1 p r Z E q A A A A P g A A A A S A A A A A A A A A A A A A A A A A A A A A A B D b 2 5 m a W c v U G F j a 2 F n Z S 5 4 b W x Q S w E C L Q A U A A I A C A D I J n J Z D 8 r p q 6 Q A A A D p A A A A E w A A A A A A A A A A A A A A A A D 0 A A A A W 0 N v b n R l b n R f V H l w Z X N d L n h t b F B L A Q I t A B Q A A g A I A M g m c l l T c L 9 / 3 g E A A D E G A A A T A A A A A A A A A A A A A A A A A O U 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M A A A A A A A A K 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x M S 0 x N 1 Q y M T o 1 N D o x N y 4 w M z A x N D k x W i I g L z 4 8 R W 5 0 c n k g V H l w Z T 0 i R m l s b E N v b H V t b l R 5 c G V z I i B W Y W x 1 Z T 0 i c 0 F n W U d C Z 2 N D R H d Z R 0 J n W U c i I C 8 + P E V u d H J 5 I F R 5 c G U 9 I k Z p b G x D b 2 x 1 b W 5 O Y W 1 l c y I g V m F s d W U 9 I n N b J n F 1 b 3 Q 7 b 3 J k Z X J f a W Q m c X V v d D s s J n F 1 b 3 Q 7 Y 3 V z d G 9 t Z X I 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i 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N h b G V z X 3 J l c C w x M X 0 m c X V v d D t d L C Z x d W 9 0 O 0 N v b H V t b k N v d W 5 0 J n F 1 b 3 Q 7 O j E y L C Z x d W 9 0 O 0 t l e U N v b H V t b k 5 h b W V z J n F 1 b 3 Q 7 O l t d L C Z x d W 9 0 O 0 N v b H V t b k l k Z W 5 0 a X R p Z X M m c X V v d D s 6 W y Z x d W 9 0 O 1 N l Y 3 R p b 2 4 x L 1 F 1 Z X J 5 M S 9 T b 3 V y Y 2 U u e 2 9 y Z G V y X 2 l k L D B 9 J n F 1 b 3 Q 7 L C Z x d W 9 0 O 1 N l Y 3 R p b 2 4 x L 1 F 1 Z X J 5 M S 9 T b 3 V y Y 2 U u e 2 N 1 c 3 R v b W V y 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j 5 y P E W Y S s Q I J 4 W P 3 e D 1 q z A A A A A A I A A A A A A B B m A A A A A Q A A I A A A A L W h h 3 u / I k h p g v 6 N k W + q Y 7 o s + m n C q 0 2 U c 5 l R U 5 T C 7 p k a A A A A A A 6 A A A A A A g A A I A A A A M o y r g B w 2 9 n N A Q j F l o H D i P Z Y + M d 6 1 P 4 G 6 u q O s S B P 1 v G + U A A A A F W T 3 i W Y t 4 U C G e F l 8 A L B w k l / 4 v J a b R O 3 h U W x Q m T d s O X s B I i s 1 5 Y d 7 9 F E l l Z N q o s M L 0 s k / x o H F D 0 Y A E A v + j c K r v A Y Y 6 + s R s C / 0 s O F t h y B f V n i Q A A A A I O M d M 4 4 o O U d S h z v R A b Q X F t Q 9 N A A A g a 1 Q 9 7 v R B N a J 4 U + j G T U g A b n Z J j T S D c O z q U s x v T 9 c N D y G m 8 B J V c 8 P m K G W 2 g = < / D a t a M a s h u p > 
</file>

<file path=customXml/itemProps1.xml><?xml version="1.0" encoding="utf-8"?>
<ds:datastoreItem xmlns:ds="http://schemas.openxmlformats.org/officeDocument/2006/customXml" ds:itemID="{A71D5FD5-3CC6-465C-8A26-5A128FA3ED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minnhuug</dc:creator>
  <cp:lastModifiedBy>minnhuug</cp:lastModifiedBy>
  <dcterms:created xsi:type="dcterms:W3CDTF">2024-11-17T13:12:01Z</dcterms:created>
  <dcterms:modified xsi:type="dcterms:W3CDTF">2024-12-09T14:39:03Z</dcterms:modified>
</cp:coreProperties>
</file>