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irmed" sheetId="1" r:id="rId4"/>
    <sheet state="visible" name="Incomplete data" sheetId="2" r:id="rId5"/>
  </sheets>
  <definedNames>
    <definedName hidden="1" localSheetId="0" name="_xlnm._FilterDatabase">Confirmed!$A$1:$K$171</definedName>
  </definedNames>
  <calcPr/>
</workbook>
</file>

<file path=xl/sharedStrings.xml><?xml version="1.0" encoding="utf-8"?>
<sst xmlns="http://schemas.openxmlformats.org/spreadsheetml/2006/main" count="1252" uniqueCount="578">
  <si>
    <t>Date</t>
  </si>
  <si>
    <t>Company</t>
  </si>
  <si>
    <t>Layoff</t>
  </si>
  <si>
    <t>Workforce</t>
  </si>
  <si>
    <t>Industry</t>
  </si>
  <si>
    <t>Geography</t>
  </si>
  <si>
    <t>Layoff %</t>
  </si>
  <si>
    <t>Data Quality Note</t>
  </si>
  <si>
    <t>Notes</t>
  </si>
  <si>
    <t>Source</t>
  </si>
  <si>
    <t>Link</t>
  </si>
  <si>
    <t>General Motors</t>
  </si>
  <si>
    <t>Cigonia</t>
  </si>
  <si>
    <t>Automotive</t>
  </si>
  <si>
    <t>Health care</t>
  </si>
  <si>
    <t>CA</t>
  </si>
  <si>
    <t>QC</t>
  </si>
  <si>
    <t>Layoff data is self-reported</t>
  </si>
  <si>
    <t>"Closed since March 14 and lost 24 staff members"</t>
  </si>
  <si>
    <t>Save Small Business Database</t>
  </si>
  <si>
    <t>https://docs.google.com/spreadsheets/d/1DUYYaZJoLIu6KRemJBAvb5gHRWLnqXscWBl6BP1kkmg/edit#gid=0</t>
  </si>
  <si>
    <t>This includes U.S. workers</t>
  </si>
  <si>
    <t>Financial Post</t>
  </si>
  <si>
    <t>https://business.financialpost.com/transportation/autos/ford-gm-to-temporarily-close-canadian-auto-plants-to-curb-coronavirus-spread-as-martinrea-eyes-layoffs</t>
  </si>
  <si>
    <t>Ford Motor Company</t>
  </si>
  <si>
    <t>Kids Physio Group</t>
  </si>
  <si>
    <t>Toyota</t>
  </si>
  <si>
    <t>BC</t>
  </si>
  <si>
    <t>"We closed all 6 of our pediatric physiotherapy clinics, halted the opening of our 7th and 8th locations, and laid off about 50 employees on Monday, March 16th with NO idea of when or if we will be able to hire them back. "</t>
  </si>
  <si>
    <t>Reitman's Canada</t>
  </si>
  <si>
    <t>Retail</t>
  </si>
  <si>
    <t>BonLook</t>
  </si>
  <si>
    <t>"Reitmans (Canada) Ltd. is laying off 90 per cent of its Canadian retail store workers and 30 per cent of its Montreal head office employees after closing stores amid the spread of COVID-19. The company, which employs about 7,000 people, says that nearly all of its Canadian retail store workers at its five chains will be out of work effective Sunday. The head office layoffs take effect Monday."</t>
  </si>
  <si>
    <t>"Sophie Boulanger, chief executive officer of Montreal-based eyewear retailer BonLook, had more than 430 employees, until Tuesday when she had to temporarily lay off more than 300. "</t>
  </si>
  <si>
    <t>Canadian Press</t>
  </si>
  <si>
    <t>The Globe and Mail</t>
  </si>
  <si>
    <t>https://globalnews.ca/news/6741684/reitmans-coronavirus-layoffs-canada/</t>
  </si>
  <si>
    <t>https://www.theglobeandmail.com/business/article-wage-subsidies-wont-stave-off-job-losses-business-groups-economists/</t>
  </si>
  <si>
    <t xml:space="preserve">Lush </t>
  </si>
  <si>
    <t>Cafe Medina</t>
  </si>
  <si>
    <t>Hospitality</t>
  </si>
  <si>
    <t>Layoff and workforce data is self-reported</t>
  </si>
  <si>
    <t>"We shut down operations with a staff of 50 as of March 17th, 2020"</t>
  </si>
  <si>
    <t>"The company said in a statement Saturday that it’s laying off an undisclosed number of employees as it faces a future as “a much smaller business.”</t>
  </si>
  <si>
    <t>Global News</t>
  </si>
  <si>
    <t>https://globalnews.ca/news/6746871/coronavirus-lush-cosmetics-layoffs/</t>
  </si>
  <si>
    <t>Freshii</t>
  </si>
  <si>
    <t>Hook Seabar</t>
  </si>
  <si>
    <t>"Same from Matthew Corrin, founder and chief executive of the Freshii salad-centric fast-food chain. The company has been downsizing operations, with some franchisees offering just takeout or delivery, and others shuttering entirely. That left a pool of hundreds of out-of-work Freshii employees."</t>
  </si>
  <si>
    <t>https://business.financialpost.com/news/sobeys-parent-company-will-hire-laid-off-staff-from-cineplex-and-others-to-bolster-labour-force</t>
  </si>
  <si>
    <t>"We have been closed for dine in service since March 17th. I have had to lay off 40 people and our revenue is down 95% only offering take out."</t>
  </si>
  <si>
    <t>Uni-Select</t>
  </si>
  <si>
    <t>https://www.lapresse.ca/affaires/entreprises/202004/01/01-5267414-covid-19-uni-select-met-a-pied-temporairement-la-moitie-de-ses-employes.php</t>
  </si>
  <si>
    <t>McNally Robinson</t>
  </si>
  <si>
    <t>MB, SK</t>
  </si>
  <si>
    <t>SNC-Lavalin</t>
  </si>
  <si>
    <t>"Where it is not possible for employees to carry on productive client work, either due to temporary shutdowns or the nature of the client service, remedial actions are being taken, including reduced hours and employee furloughs. "</t>
  </si>
  <si>
    <t>"According to an email from co-owner Chris Hall, the 25 layoffs are because of reduced hours, a decrease in sales and the temporary closure of the Prairie Ink Restaurants. He noted this impacts both stores in Winnipeg, as well as the store and restaurant in Saskatoon."</t>
  </si>
  <si>
    <t>CTV News</t>
  </si>
  <si>
    <t>https://www.snclavalin.com/en/media/press-releases/2020/27-03-2020</t>
  </si>
  <si>
    <t>https://winnipeg.ctvnews.ca/two-dozen-workers-laid-off-at-mcnally-robinson-amid-covid-19-pandemic-1.4856867</t>
  </si>
  <si>
    <t>Vancouver Airport Authority</t>
  </si>
  <si>
    <t>Aviation</t>
  </si>
  <si>
    <t xml:space="preserve">The VAA CEO said that 4,000 construction workers plus more than half of 26,500 workers have been laid off. </t>
  </si>
  <si>
    <t>Murphy Hospitality Group</t>
  </si>
  <si>
    <t>"Vancouver Airport Authority (VAA) CEO Craig Richmond told Business in Vancouver that more than half of the approximately 26,500 workers at Vancouver International Airport (YVR) have been laid off. His authority has also halted construction at the airport, throwing an additional 2,000 on-site construction workers, and 2,000 off-site construction employees, out of work. The cuts are a direct effect of the COVID-19 pandemic.</t>
  </si>
  <si>
    <t>Business in Vancouver</t>
  </si>
  <si>
    <t>https://biv.com/article/2020/03/covid-19-prompts-layoffs-more-half-all-vancouver-international-airport-workers</t>
  </si>
  <si>
    <t>NS, NB, PEI</t>
  </si>
  <si>
    <t>"On Tuesday, Kevin Murphy, president and CEO of Murphy Hospitality Group, said the company will be laying off about 200 employees on P.E.I., and a total of 400 people across the Maritimes."</t>
  </si>
  <si>
    <t>CBC</t>
  </si>
  <si>
    <t>https://www.cbc.ca/news/canada/prince-edward-island/p-e-i-covid-19-business-layoffs-1.5501384</t>
  </si>
  <si>
    <t>Porter Airlines</t>
  </si>
  <si>
    <t>"Porter Airlines is halting all flights starting on Friday and will resume on June 1. Most of the airline’s 1,500 employees will be affected, spokesman Brad Cicero said."</t>
  </si>
  <si>
    <t>Victoria Clipper</t>
  </si>
  <si>
    <t>https://www.theglobeandmail.com/business/article-canadian-companies-begin-laying-off-thousands-of-employees-in-first/</t>
  </si>
  <si>
    <t>Transport</t>
  </si>
  <si>
    <t>"In total, 80 employees were told Tuesday that their jobs, at least for now, didn’t exist."</t>
  </si>
  <si>
    <t>https://vancouverisland.ctvnews.ca/victoria-clipper-suspends-operations-dozens-face-layoffs-1.4857018</t>
  </si>
  <si>
    <t>Dye &amp; Durham</t>
  </si>
  <si>
    <t>Technology</t>
  </si>
  <si>
    <t>ON</t>
  </si>
  <si>
    <t>Ari + Blair Salon</t>
  </si>
  <si>
    <t>Service</t>
  </si>
  <si>
    <t>AB</t>
  </si>
  <si>
    <t>Layoff data is from % provided</t>
  </si>
  <si>
    <t>"I closed my business Wednesday March 18th. Laid off 22 employees."</t>
  </si>
  <si>
    <t>Calgary Stampede</t>
  </si>
  <si>
    <t>Entertainment</t>
  </si>
  <si>
    <t>Layoff % data is from report</t>
  </si>
  <si>
    <t>"The Calgary Stampede has temporarily laid off close to 900 staff — around 80 per cent of its workforce — amid uncertainty from the ongoing outbreak of the new coronavirus."</t>
  </si>
  <si>
    <t>Georgia Straight</t>
  </si>
  <si>
    <t>Calgary Herald</t>
  </si>
  <si>
    <t>Twitter</t>
  </si>
  <si>
    <t>https://twitter.com/AndreaWoo/status/1242559081346289664</t>
  </si>
  <si>
    <t>https://calgaryherald.com/business/local-business/calgary-stampede-announces-mass-layoffs-amid-covid-19-outbreak/</t>
  </si>
  <si>
    <t>Groupe Juste pour rire</t>
  </si>
  <si>
    <t>Layoff per cent is "more than"</t>
  </si>
  <si>
    <t>"The group behind the Just for Laughs festival has temporarily laid off more than three-quarters of its workforce in the wake of the COVID-19 pandemic.The layoffs affect artists as well as permanent, temporary and contractual employees of the company, Groupe Juste pour rire said in a press release. The company did not specify the exact number of employees affected."</t>
  </si>
  <si>
    <t>iHeartRadio</t>
  </si>
  <si>
    <t>https://www.iheartradio.ca/chom/groupe-juste-pour-rire-lays-off-three-quarters-of-workforce-due-to-impact-of-covid-19-pandemic-1.11186847</t>
  </si>
  <si>
    <t>Irving Shipbuilding</t>
  </si>
  <si>
    <t>NS</t>
  </si>
  <si>
    <t>City of Kingston</t>
  </si>
  <si>
    <t>"Irving Shipbuilding Inc. suspended industrial operations at Halifax Shipyard and two other facilities on Thursday for three weeks, and said 1,373 of its 1,800 employees will be temporarily laid off."</t>
  </si>
  <si>
    <t>Government</t>
  </si>
  <si>
    <t>"The city could not confirm how many part-time staff members received layoff notices Wednesday, but reiterated that “many” of them had."</t>
  </si>
  <si>
    <t>https://globalnews.ca/news/6764061/municipal-staff-laid-off-kingston-covid-19/</t>
  </si>
  <si>
    <t>Spark science centre</t>
  </si>
  <si>
    <t>"Then, on Thursday evening, the science centre’s president and CEO sent out an email stating that 75 per cent of the Spark team was laid off temporarily on March 23."</t>
  </si>
  <si>
    <t>https://globalnews.ca/news/6740200/coronavirus-calgary-spark-science-centre-layoffs/</t>
  </si>
  <si>
    <t>Kunstadt Sports</t>
  </si>
  <si>
    <t>Heritage Park</t>
  </si>
  <si>
    <t>"One of Calgary’s most popular tourist attractions has announced staff layoffs related to the COVID-19 outbreak."</t>
  </si>
  <si>
    <t>https://globalnews.ca/news/6753527/calgary-heritage-park-layoffs-covid-19-coronavirus/</t>
  </si>
  <si>
    <t>We closed the doors to 4 retail locations in Ottawa on March 18th … laid off 55 staff and are operating with skeleton management staff."</t>
  </si>
  <si>
    <t>LNG Canada</t>
  </si>
  <si>
    <t>Energy</t>
  </si>
  <si>
    <t>"LNG Canada says it's sending home half of its work force from the company's $40-billion export facility project in Kitimat, B.C."</t>
  </si>
  <si>
    <t>https://www.cbc.ca/news/canada/british-columbia/lng-canada-layoffs-work-camps-covid-19-1.5500429</t>
  </si>
  <si>
    <t>The Hockey News</t>
  </si>
  <si>
    <t>Media</t>
  </si>
  <si>
    <t>"The leading hockey industry magazine laid off eight full-time employees while keeping a pair of contract staffers to help publish stories digitally."</t>
  </si>
  <si>
    <t>Toronto Star</t>
  </si>
  <si>
    <t>https://www.thestar.com/sports/2020/03/18/the-hockey-news-opts-for-temporary-layoffs-with-shutdown-of-hockey-leagues.html</t>
  </si>
  <si>
    <t>Cirque du Soleil Entertainment Group</t>
  </si>
  <si>
    <t>Layoff data is for head-office employees in Montreal; actual Canadian number may be higher</t>
  </si>
  <si>
    <t>"The Montreal-based entertainment company said that 95 percent of its staff, or 4,679 employees, would be temporarily laid off immediately… The job cuts affect 95 per cent of the company’s employees, and include 1,373 staff at the Montreal head office."</t>
  </si>
  <si>
    <t>Newsweek</t>
  </si>
  <si>
    <t>https://www.newsweek.com/cirque-de-soleil-canada-coronavirus-staff-fired-1493386</t>
  </si>
  <si>
    <t>Fiat Chrysler Automobiles</t>
  </si>
  <si>
    <t>"Fiat Chrysler Automobiles said on Thursday it is laying off 8,900 workers in Canada because of a pause in production"</t>
  </si>
  <si>
    <t>The Coast</t>
  </si>
  <si>
    <t>"We have laid off the nearly 20 people who produce the weekly paper, leaving only a bare-bones editorial staff to keep reporting for The Coast online."</t>
  </si>
  <si>
    <t>https://www.thecoast.ca/halifax/pause-the-presses/Content?oid=23704060</t>
  </si>
  <si>
    <t>Air Canada</t>
  </si>
  <si>
    <t>Layoff and workforce data is for flight attendants only</t>
  </si>
  <si>
    <t>"The layoffs, effective immediately, will last at least through April, CUPE said. They will impact more than half of the airline's 9,750 flight attendants."</t>
  </si>
  <si>
    <t>https://www.ctvnews.ca/health/coronavirus/air-canada-lays-off-more-than-5-000-flight-attendants-amid-covid-19-pandemic-1.4861013</t>
  </si>
  <si>
    <t>Banff Centre for Arts and Creativity</t>
  </si>
  <si>
    <t>"The Banff Centre for Arts and Creativity has temporarily laid off 400 people – about 75 per cent of its workforce."</t>
  </si>
  <si>
    <t>https://www.theglobeandmail.com/arts/article-banff-centre-temporarily-lays-off-400-staff-because-of-pandemic/</t>
  </si>
  <si>
    <t xml:space="preserve">Longview Aviation Capital Corp. </t>
  </si>
  <si>
    <t>Layoff data is approximate</t>
  </si>
  <si>
    <t>"The company says about 800 employees or 65 per cent of De Havilland Aircraft of Canada Ltd.'s current workforce, which produces the Dash 8-400 at the company's Downsview facility in Toronto, will be affected. About 180 employees or 40 per cent of Viking Air Ltd.'s current workforce, which produces the Twin Otter in Victoria and Calgary will also be affected."</t>
  </si>
  <si>
    <t>https://vancouverisland.ctvnews.ca/victoria-layoffs-expected-as-longview-suspends-production-of-aircraft-1.4861920</t>
  </si>
  <si>
    <t>Stratford Festival</t>
  </si>
  <si>
    <t>"The festival also says it's had to lay off 495 people, and another 440 will have their contracts or seasonal employment delayed."</t>
  </si>
  <si>
    <t>Kitchener Today</t>
  </si>
  <si>
    <t>https://www.kitchenertoday.com/regional-news/stratford-festival-issues-nearly-500-temporary-layoffs-extends-closure-2184820</t>
  </si>
  <si>
    <t>Air Tindi</t>
  </si>
  <si>
    <t>NWT</t>
  </si>
  <si>
    <t>"Reynolds said his airline has laid off or reassigned about 35 per cent of its staff, cut its fleet by 40 per cent, and shrunk its flight schedule by more than 50 per cent. He said about 60 employees are affected by the staffing changes, and of those, about 45 are out of work. The scaled-back arrangement is expected to last until June 1, or later."</t>
  </si>
  <si>
    <t>https://www.cbc.ca/news/canada/north/air-tindi-layoffs-1.5505463</t>
  </si>
  <si>
    <t>12 Kings Pub</t>
  </si>
  <si>
    <t>"Forced to close and layoff 20 employees."</t>
  </si>
  <si>
    <t>Backfit Clinic</t>
  </si>
  <si>
    <t>"We had to suspend all services to keep the public safe and layoff 40+ employees."</t>
  </si>
  <si>
    <t>Burgoo</t>
  </si>
  <si>
    <t>"We have had to lay off 100 employees, and all of our remaining cash went into their final paycheques."</t>
  </si>
  <si>
    <t>Cascade Company</t>
  </si>
  <si>
    <t>"We have had to layoff 120 staff, closed 3 restaurants and a brewery tasting room indefinitely."</t>
  </si>
  <si>
    <t>Cineplex</t>
  </si>
  <si>
    <t>Layoff data is an estimate based on latest annual information form</t>
  </si>
  <si>
    <t>"[Spokeswoman Sarah Van Lange] declined to answer exactly how many part-time staff were laid off, but said it impacted thousands of roles. The company had about 11,180 part-time employees in the U.S. and Canada as of Dec. 31, 2018, according to its latest annual information form."</t>
  </si>
  <si>
    <t>https://globalnews.ca/news/6719574/cineplex-mec-coronavirus-layoffs/</t>
  </si>
  <si>
    <t>Howe Sound Brewing</t>
  </si>
  <si>
    <t>Manufacturing</t>
  </si>
  <si>
    <t>"Laid off 130 people .. closed except for small beer sales"</t>
  </si>
  <si>
    <t>Kaboodles Toy Stores</t>
  </si>
  <si>
    <t>"I have closed 4 businesses and laid off 25 staff."</t>
  </si>
  <si>
    <t>La Coopérative nationale de l’information indépendante</t>
  </si>
  <si>
    <t>"La Coopérative nationale de l’information indépendante (CN2i), anciennement Groupe Capitales Médias, a fait parvenir à ses employés « une communication (qu’elle) n’aurait jamais voulu faire » dans laquelle elle précise que 143 personnes perdront temporairement leur emploi, le temps que passe la crise de la COVID-19. Il s’agit de près de la moitié des employés du groupe de six journaux, qui disait compter 350 employés au total en décembre dernier."</t>
  </si>
  <si>
    <t>La Presse</t>
  </si>
  <si>
    <t>https://www.lapresse.ca/affaires/medias/202003/23/01-5266147-le-soleil-et-dautres-journaux-suspendent-leurs-publications-papier.php</t>
  </si>
  <si>
    <t>Land &amp; Sea Brewing Company</t>
  </si>
  <si>
    <t>"[Laid] off 19 of 20 staff, shut tasting room and lounge."</t>
  </si>
  <si>
    <t>Main Street Brewing</t>
  </si>
  <si>
    <t>"We have laid off 22 of 24 employees."</t>
  </si>
  <si>
    <t>MEC</t>
  </si>
  <si>
    <t>Layoff data is number of store employees plus maximum number of call centre and head office employees. Workforce data is number of store employees plus disclosed number of call centre and head office employees</t>
  </si>
  <si>
    <t>"More than 1,300 store employees will be let go, effective March 29, he said. The company is also laying off an undisclosed number of call centre and head office staff, he said. About 70 people are employed in MEC’s call centre group and about 300 at head office. He anticipates between the two groups there will be fewer than 100 layoffs."</t>
  </si>
  <si>
    <t>Minuk Denture Clinic</t>
  </si>
  <si>
    <t>MB</t>
  </si>
  <si>
    <t>"We had to close and 22 people were laid off because of COVID-19."</t>
  </si>
  <si>
    <t>Moody Ales</t>
  </si>
  <si>
    <t>"Currently 70 percent reduction in revenue, 30 layoffs and counting. Maybe impact to cash flow and uncertain if we will make it"</t>
  </si>
  <si>
    <t>Moon Under Water Brewery &amp; Distillery</t>
  </si>
  <si>
    <t>"I've laid off 25 of my staff."</t>
  </si>
  <si>
    <t>PAL Group of Companies</t>
  </si>
  <si>
    <t>NFL</t>
  </si>
  <si>
    <t>"An airline and aerospace group with operations in Newfoundland and Labrador and beyond says it has issued temporary layoff notices to more than 300 employees."</t>
  </si>
  <si>
    <t>https://www.cbc.ca/news/canada/newfoundland-labrador/pal-group-of-companies-layoffs-1.5506947</t>
  </si>
  <si>
    <t>Pizzeria Prima Strada</t>
  </si>
  <si>
    <t>"Our three locations have closed indefinitely. Myself and 82 of my teammates are out of work."</t>
  </si>
  <si>
    <t>Portland Craft</t>
  </si>
  <si>
    <t>"I have had to lay off 22 staff and hope that when this is over I will [be] able to rehire them all."</t>
  </si>
  <si>
    <t>Rocky Point Ice Cream</t>
  </si>
  <si>
    <t>"Close our 2 store and have laid off over 40 employees."</t>
  </si>
  <si>
    <t>Spirit of Victoria</t>
  </si>
  <si>
    <t>"Our stores are completely closed and we laid off all 30 staff."</t>
  </si>
  <si>
    <t>Tangent Cafe</t>
  </si>
  <si>
    <t>"Full shutdown, all employees (25) laid off."</t>
  </si>
  <si>
    <t>The Drake Eatery</t>
  </si>
  <si>
    <t>"Laid off all 27 staff."</t>
  </si>
  <si>
    <t>The Ten Spot (Franchisee)</t>
  </si>
  <si>
    <t>"All stores closed (3 stores) with 30 employees laid off"</t>
  </si>
  <si>
    <t>Transat AT</t>
  </si>
  <si>
    <t>Layoff % data is from company announcement</t>
  </si>
  <si>
    <t>"Montreal-based leisure airline Air Transat announced Monday morning that it is temporarily laying off “about 70 per cent” of its workforce."</t>
  </si>
  <si>
    <t>https://globalnews.ca/news/6716946/air-transat-layoffs-coronavirus/</t>
  </si>
  <si>
    <t>West Wind Aviation</t>
  </si>
  <si>
    <t>Layoff and layoff % data is approximate</t>
  </si>
  <si>
    <t>" An airline that serves some of Saskatchewan’s northernmost communities has laid off about half of its employees and drastically reduced flights because of the COVID-19 pandemic. About 150 of West Wind Aviation’s 300 employees have been laid off temporarily or are working fewer hours, said Stephen Smith, the company’s acting president."</t>
  </si>
  <si>
    <t>https://globalnews.ca/news/6721592/west-wind-layoffs-coronavirus/</t>
  </si>
  <si>
    <t>Whistler Day Spa</t>
  </si>
  <si>
    <t>"We had 8 full time staff in one location, and 12 full time staff in another. Since we are a day spa, if we can't see clients, we have not business and as such, all my team were laid off."</t>
  </si>
  <si>
    <t>Layoff and workforce data is for pilots only</t>
  </si>
  <si>
    <t>"Air Canada's pilot union says up to 600 of its members will go on unpaid leave in the coming months due to the COVID-19 pandemic."</t>
  </si>
  <si>
    <t>https://www.ctvnews.ca/business/air-canada-to-furlough-up-to-600-pilots-as-flight-demand-falls-amid-covid-19-1.4865968</t>
  </si>
  <si>
    <t xml:space="preserve">Autostrada Osteria </t>
  </si>
  <si>
    <t>"We’ve closed our doors and laid off 40 service industry staff."</t>
  </si>
  <si>
    <t>Belgard Kitchen</t>
  </si>
  <si>
    <t>"Our restaurants have closed, we’ve had to lay off 80+ staff and have minimal revenue coming in (only from a take out model we created in response to this crisis)"</t>
  </si>
  <si>
    <t>Black Mountain Golf Club</t>
  </si>
  <si>
    <t>"We have 30+ employees who will not be needed until we open after the virus passes."</t>
  </si>
  <si>
    <t>Bombardier</t>
  </si>
  <si>
    <t>Aerospace</t>
  </si>
  <si>
    <t>"About 70 per cent of Bombardier’s Canadian workforce of 17,600 people will be furloughed, including plant workers and corporate employees who aren’t needed in the short term, spokeswoman Jessica McDonald said in an email."</t>
  </si>
  <si>
    <t>https://business.financialpost.com/transportation/airlines/update-1-bombardier-to-suspend-business-jet-production-in-canada-over-coronavirus-source?video_autoplay=true</t>
  </si>
  <si>
    <t xml:space="preserve">Buddha-Full </t>
  </si>
  <si>
    <t>"We have had to close all of our locations until further notice. Lay off 50 employees, lost over fifteen thousand dollars in food and have to sell our food truck bus"</t>
  </si>
  <si>
    <t>Burdock &amp; Co Restaurant</t>
  </si>
  <si>
    <t>"We have had to close both of our locations, laid off all 25 staff."</t>
  </si>
  <si>
    <t>Chambar Restaurant</t>
  </si>
  <si>
    <t>"Full closure, 147 people unemployed."</t>
  </si>
  <si>
    <t>Cobblestone Pub</t>
  </si>
  <si>
    <t>"We are closed. 50 employees are out of work and our bank account will be empty within 4 weeks with expenses if we pay them all. "</t>
  </si>
  <si>
    <t>CRAFT Academy Salon</t>
  </si>
  <si>
    <t>"We have closed our door, cannot operate and laid off 22 employees."</t>
  </si>
  <si>
    <t>Craft Beer Market</t>
  </si>
  <si>
    <t>"We have laid off 900 employees across the country full time and part time."</t>
  </si>
  <si>
    <t>Discovery Coffee</t>
  </si>
  <si>
    <t>"We had to close our 5 retail locations, and our bakery, forcing us to lay-off 70 employees."</t>
  </si>
  <si>
    <t>Earnest Ice Cream</t>
  </si>
  <si>
    <t>"Laid off 70 employees, shut down all 4 stores."</t>
  </si>
  <si>
    <t>Element5 Spa and Salon</t>
  </si>
  <si>
    <t>NB</t>
  </si>
  <si>
    <t>"I have 2 spas, one in Moncton and one in SJ with a combined staff of 42 people. I had to shut down operations on Monday March 16th. I had to lay off my whole team."</t>
  </si>
  <si>
    <t>Escape Manor</t>
  </si>
  <si>
    <t>ON, SK</t>
  </si>
  <si>
    <t>"We have had to lay off all 220 of our employees as a result of no revenue flowing through."</t>
  </si>
  <si>
    <t>Esplanade Restaurants</t>
  </si>
  <si>
    <t>"We are closed with 160 staff laid off"</t>
  </si>
  <si>
    <t>Fanatyk Co. Ski and Cycle</t>
  </si>
  <si>
    <t>"We have closed our retail business and laid off 20 staff. "</t>
  </si>
  <si>
    <t>Forever Yours Lingerie</t>
  </si>
  <si>
    <t>"I’ve had to lay off 22 staff, my store is currently closed, with minimal online orders compared to my regular sales."</t>
  </si>
  <si>
    <t xml:space="preserve">Gilgen Enterprises </t>
  </si>
  <si>
    <t>"Down to bare minimum sales. Laid off all 23 employees."</t>
  </si>
  <si>
    <t>Gravitypope</t>
  </si>
  <si>
    <t>"Zero revenue, 150 people laid off"</t>
  </si>
  <si>
    <t>Hand &amp; Stone Massage and Facial Spa</t>
  </si>
  <si>
    <t>"Total closure. Laid off 24 staff members including RMTs, estheticians and front desk."</t>
  </si>
  <si>
    <t>Head to Toe</t>
  </si>
  <si>
    <t>YK</t>
  </si>
  <si>
    <t>"We are losing 100,000 per month. Laid of 22 employees."</t>
  </si>
  <si>
    <t>Hospitality Dynamics</t>
  </si>
  <si>
    <t>"Have laid off 21 people"</t>
  </si>
  <si>
    <t>Kharma Salons</t>
  </si>
  <si>
    <t>"Our three salons closed last week and we laid off 37 employees."</t>
  </si>
  <si>
    <t>Kingston Transit</t>
  </si>
  <si>
    <t>"Last week, Global News confirmed that 55 part-time Kingston Transit bus drivers had been laid off due to the city’s continued restrictions on transit services."</t>
  </si>
  <si>
    <t>la Ville de Granby</t>
  </si>
  <si>
    <t>"La Ville de Granby se voit dans l’obligation de mettre à pied temporairement ses employés temporaires. 41 employés sont touchés par l’annonce d’aujourd’hui… Actuellement, la Ville de Granby compte 589 employés."</t>
  </si>
  <si>
    <t>M105</t>
  </si>
  <si>
    <t>https://m105.ca/actualite/covid-19-la-ville-de-granby-annonce-la-mise-a-pied-de-41-employes-temporaires/</t>
  </si>
  <si>
    <t>Laya Spa &amp; Yoga</t>
  </si>
  <si>
    <t>"I have had to shut my doors leaving 30 people unemployed. Still owing rent and overhead Bill's."</t>
  </si>
  <si>
    <t>Mattress Mart</t>
  </si>
  <si>
    <t>"80% drop in sales in first few weeks. Now, complete shut down. 70 Employees laid off. Still competing with online sellers such as Amazon, Wayfair, etc."</t>
  </si>
  <si>
    <t>Metropolitan Hospitality Management</t>
  </si>
  <si>
    <t>"We’ve had to lay off 70 of our staff."</t>
  </si>
  <si>
    <t>New Flyer Industries</t>
  </si>
  <si>
    <t>Layoff and workforce data is for Manitoba only</t>
  </si>
  <si>
    <t>"NFI will suspend its facilities beginning March 30, or possibly sooner. The suspension will last for two weeks and impact about 6,500 employees. During these two weeks it will decide if it needs to extend this idling period for more time. In total NFI employs 9,300 people, about 6,900 of which are in North America and 2,700 are in Manitoba."</t>
  </si>
  <si>
    <t>https://winnipeg.ctvnews.ca/busmaker-nfi-laying-off-hundreds-in-winnipeg-due-to-pandemic-1.4865667</t>
  </si>
  <si>
    <t>Nook Restaurant</t>
  </si>
  <si>
    <t>"Had to close most locations while two are now on life support. Laid off 120 employees."</t>
  </si>
  <si>
    <t>North Shore Ski and Board</t>
  </si>
  <si>
    <t>We have just laid off 28 employees and closed our doors."</t>
  </si>
  <si>
    <t>One Great City Co.</t>
  </si>
  <si>
    <t>"We are a brew pub and have closed the restaurant down temporarily and had to lay off 50 people who count on us for their livelihood."</t>
  </si>
  <si>
    <t>Play Abby</t>
  </si>
  <si>
    <t>"We have closed our doors to both locations, laid off our team of over 30 people."</t>
  </si>
  <si>
    <t>Prohibition Public House</t>
  </si>
  <si>
    <t>"Shut and laid off approx 100 staff."</t>
  </si>
  <si>
    <t>QI Integrated Health</t>
  </si>
  <si>
    <t>"Closed. Laid off 60 staff. Huge expenses and debt being incurred."</t>
  </si>
  <si>
    <t>Quebec City</t>
  </si>
  <si>
    <t>Layoff % data is from city announcement</t>
  </si>
  <si>
    <t>"Due to the COVID-19 health crisis and following directives from the Quebec government, Quebec City has laid off 2,000 employees. According to a news release sent by the city's communications department, layoffs represent 27 per cent of the total employees."</t>
  </si>
  <si>
    <t>https://montreal.ctvnews.ca/quebec-city-has-laid-off-2-000-employees-due-to-the-covid-19-health-crisis-1.4866788</t>
  </si>
  <si>
    <t>Rumpus Room</t>
  </si>
  <si>
    <t>"Rumpus Room has had to let over 60 employees go during this time, most of whom are unable to pay rent and meet basic expenses over the coming weeks or months."</t>
  </si>
  <si>
    <t>Saltwire Network</t>
  </si>
  <si>
    <t>NS, NFL, NB, PEI</t>
  </si>
  <si>
    <t xml:space="preserve">"Atlantic Canada's largest newspaper chain is temporarily laying off 40 per cent of its staff and shutting down its weekly publications amid the loss of advertising revenue due to the COVID-19 pandemic...The company said about 240 people will be temporarily laid off for up to 12 weeks. It said it will provide medical benefits to staff during the period. It is also enacting a reduced work week for the remaining staff "earning over a certain amount." </t>
  </si>
  <si>
    <t>https://www.cbc.ca/news/canada/nova-scotia/saltwire-network-announces-temporary-layoffs-covid-19-1.5508396</t>
  </si>
  <si>
    <t>Senaca Canada</t>
  </si>
  <si>
    <t>Business services</t>
  </si>
  <si>
    <t>"We have laid off 130 people due to our client closures."</t>
  </si>
  <si>
    <t>Shampoo Hair Bar</t>
  </si>
  <si>
    <t>"We had to lay off 27 employees and cancel over 500 hair appointments for our loyal clients"</t>
  </si>
  <si>
    <t>Ski Cellar Snowboard</t>
  </si>
  <si>
    <t>"We’ve had to lay-off approximately 20 staff members. We are a seasonal business so this affects us very negatively."</t>
  </si>
  <si>
    <t>Stapleford Health and Rehab Centre</t>
  </si>
  <si>
    <t>SK</t>
  </si>
  <si>
    <t>"Laying off 45 employees"</t>
  </si>
  <si>
    <t>Swiss Chalet (Franchisee)</t>
  </si>
  <si>
    <t>"Business is down over 50%, have had to layoff 40 staff due to dining rooms being closed due to Covid pandemic."</t>
  </si>
  <si>
    <t>TC Transcontinental</t>
  </si>
  <si>
    <t>Consumer cyclical</t>
  </si>
  <si>
    <t>ON, QC</t>
  </si>
  <si>
    <t>"In the Print sector, the measures announced by the Governments of Ontario and Québec to close all non-essential businesses and services as of midnight on March 24, for two weeks in Ontario and three weeks in Québec, are resulting in a significant temporary reduction in printing activities, and approximately 1,600 temporary layoffs."</t>
  </si>
  <si>
    <t>https://tctranscontinental.com/company-overview/news-room/press-releases/covid-19-tc-transcontinental-update</t>
  </si>
  <si>
    <t>The Fish Market Restaurant</t>
  </si>
  <si>
    <t>"I was forced to lay off 55 employees and close my restaurant."</t>
  </si>
  <si>
    <t>The Goofie Newfie Pub &amp; Grill</t>
  </si>
  <si>
    <t>"I’ve had to lay off my 26 employees and have been mandated to shut down my services!"</t>
  </si>
  <si>
    <t>The Pink Wand Cleaning Services</t>
  </si>
  <si>
    <t>"Total shut down, due to corona, lay off of 40 people as well shut down of 3 of my franchisees companies in various locations throughout AB"</t>
  </si>
  <si>
    <t xml:space="preserve">Three Point Properties </t>
  </si>
  <si>
    <t>Real estate</t>
  </si>
  <si>
    <t>"60 staff members laid off"</t>
  </si>
  <si>
    <t>WestJet</t>
  </si>
  <si>
    <t>"WestJetters are receiving notices of both voluntary and involuntary leaves due to the impact of COVID-19"</t>
  </si>
  <si>
    <t>City News</t>
  </si>
  <si>
    <t>https://edmonton.citynews.ca/2020/03/24/westjet-to-layoff-6900-employees/</t>
  </si>
  <si>
    <t>White Spot</t>
  </si>
  <si>
    <t>"The owner of White Spot restaurants says about 3,000 workers have been laid off in the last week because of the coronavirus pandemic."</t>
  </si>
  <si>
    <t>https://globalnews.ca/news/6727268/white-spot-layoff-coronavirus/</t>
  </si>
  <si>
    <t>WylieFord.com</t>
  </si>
  <si>
    <t>"We have laid off all 25 of our staff members and turned away all of our business in our busiest season."</t>
  </si>
  <si>
    <t>YQM Group</t>
  </si>
  <si>
    <t>"Had to close, lay off 42 employees, no revenue &amp; we are still expected to pay rent, &amp; other bills with no income in the business. "</t>
  </si>
  <si>
    <t>Apex Trampoline Park</t>
  </si>
  <si>
    <t>"Completely shut down and all 70+ staff forced to be laid off."</t>
  </si>
  <si>
    <t>City of Saskatoon</t>
  </si>
  <si>
    <t>"The City of Saskatoon is laying off 126 casual staff members, including lifeguards, cashiers, activity leaders and recreational employees amid growing fear about the COVID-19 pandemic sweeping across Canada."</t>
  </si>
  <si>
    <t>Saskatoon Star-Phoenix</t>
  </si>
  <si>
    <t>https://thestarphoenix.com/news/local-news/city-of-saskatoon-lays-off-temporary-staff-amid-covid-19-pandemic/</t>
  </si>
  <si>
    <t>Coyote Rock Gym</t>
  </si>
  <si>
    <t>"We have had to lay off our 26 staff members and close our doors completely. We are a rock climbing gym with many hard to clean surfaces."</t>
  </si>
  <si>
    <t>FAB Restaurant Concepts</t>
  </si>
  <si>
    <t>"We have had to close our doors at 9 locations and lay off close to 500 valued employees."</t>
  </si>
  <si>
    <t>Juice Concepts</t>
  </si>
  <si>
    <t>Distribution</t>
  </si>
  <si>
    <t>"I have lost 95% of business. I have laid off 27 staff of 30."</t>
  </si>
  <si>
    <t>la Ville de Rivière-du-Loup</t>
  </si>
  <si>
    <t>"C'est par voie de communiqué le mercredi 25 mars vers 18 h que la Ville de Rivière-du-Loup a confirmé qu'elle mettait temporairement à pied 58 employés pour lundi prochain… Au total, la Ville de Rivière-du-Loup compte 237 salariés."</t>
  </si>
  <si>
    <t>Info Dimanche</t>
  </si>
  <si>
    <t>https://www.infodimanche.com/actualites/actualite/387277/la-ville-met-temporairement-a-pied-58-employes</t>
  </si>
  <si>
    <t>Leon's</t>
  </si>
  <si>
    <t>"Canadian furniture chain Leon's will temporarily close 72 of its 205 stores across Canada and lay off 3,900 workers in response to the COVID-19 pandemic. The Toronto-based company, which also owns furniture chains The Brick, Appliance Canada and Midnorthern Appliance, said Wednesday the temporary layoffs represent about 50 per cent of its staff."</t>
  </si>
  <si>
    <t>https://www.cbc.ca/news/business/leons-layoffs-covid-19-1.5509280</t>
  </si>
  <si>
    <t>Rangle.io</t>
  </si>
  <si>
    <t>"Toronto-based development agency Rangle.io has made the decision to initiate temporary layoffs for 78 employees, as financial pressure on Canadian companies grow with the current global crisis."</t>
  </si>
  <si>
    <t>BetaKit</t>
  </si>
  <si>
    <t>https://betakit.com/rangle-temporarily-lays-off-78-employees-as-financial-pressures-from-pandemic-hit-cdntech/</t>
  </si>
  <si>
    <t>Sport Clips Haircuts</t>
  </si>
  <si>
    <t>"I have laid off my 28 team members and closed my 3 businesses."</t>
  </si>
  <si>
    <t>Steve Nash Fitness World</t>
  </si>
  <si>
    <t>"All employees received an email from the company on Tuesday that the company was shutting down its 24 locaitions and everyone was being terminated… It's estimated about 1,200 plus employees worked for the various clubs including Steve Nash Fitness World, Crunch Fitness and UFC gym."</t>
  </si>
  <si>
    <t>https://bc.ctvnews.ca/steve-nash-fitness-world-shuts-down-and-terminates-all-employees-1.4868311</t>
  </si>
  <si>
    <t>Vancouver Aquarium</t>
  </si>
  <si>
    <t>"The Ocean Wise Conservation Association, which operates the attraction, has laid off 60 per cent of its workforce — about 343 employees, most of whom work in operations jobs such cafe service, interpreting, and marketing."</t>
  </si>
  <si>
    <t>https://globalnews.ca/news/6733225/vancouver-aquarium-lays-off-nearly-350-workers-due-to-coronavirus-outbreak/</t>
  </si>
  <si>
    <t>Brock's</t>
  </si>
  <si>
    <t>"Closed. 30 staff laid off."</t>
  </si>
  <si>
    <t>Cogeco Média</t>
  </si>
  <si>
    <t>"Cogeco Média met à pied 130 personnes à travers ses stations de radio en raison de la chute des revenus publicitaires liée à la pandémie de coronavirus. Il s'agit de 25 % de la main-d'oeuvre de Cogeco Média."</t>
  </si>
  <si>
    <t>Radio-Canada</t>
  </si>
  <si>
    <t>https://ici.radio-canada.ca/nouvelle/1688647/130-personnes-mises-a-pied-dans-les-stations-de-cogeco-media</t>
  </si>
  <si>
    <t>Ecobee</t>
  </si>
  <si>
    <t>"Toronto-based IoT thermostat startup Ecobee has laid off 47 employees, BetaKit has learned. Ecobee has confirmed the layoffs with BetaKit, which took place on Thursday morning. The reduction represents around 10 percent of the overall company, which according to Ecobee sat at 479 full-time employees prior to the layoffs."</t>
  </si>
  <si>
    <t>https://betakit.com/ecobee-lays-off-10-of-staff-cancels-new-product-line-in-covid-19-market/</t>
  </si>
  <si>
    <t>Glo Restaurant and Lounge</t>
  </si>
  <si>
    <t>"I have laid off 211 employees in my 3 restaurants and have lost $250 k a week in cash flow."</t>
  </si>
  <si>
    <t>Kate's Garden</t>
  </si>
  <si>
    <t>"30 employees laid off. Canada Blooms closed. 98 percent loss of income."</t>
  </si>
  <si>
    <t>la Ville de Shawinigan</t>
  </si>
  <si>
    <t>"L’onde de la COVID-19 a été ressentie à l’hôtel de ville de Shawinigan jeudi, alors que l’administration municipale a annoncé la mise à pied temporaire de 124 employés…  À la suite de cette annonce, environ 230 personnes demeurent en poste pour la Ville de Shawinigan, dont près d’une cinquantaine en télétravail.</t>
  </si>
  <si>
    <t>le Nouvelliste</t>
  </si>
  <si>
    <t>https://www.lenouvelliste.ca/actualites/covid-19/124-employes-mis-a-pied-a-shawinigan-9ac5e97d31c4577486e4b7319a25f91a</t>
  </si>
  <si>
    <t>Sharp Image Salon and Spa</t>
  </si>
  <si>
    <t>"We have had to shut our doors totally. All 25 employees have been laid off and we are not able to operate at all."</t>
  </si>
  <si>
    <t>Spa Utopia</t>
  </si>
  <si>
    <t>"260 employees of our business got laid off because of the virus. No more revenue while other expenses keep going."</t>
  </si>
  <si>
    <t>TekSavvy</t>
  </si>
  <si>
    <t>Telecom</t>
  </si>
  <si>
    <t>Layoff is unrelated to COVID-19, according to company</t>
  </si>
  <si>
    <t>TekSavvy will reportedly lay off 130 employees and plans to raise its rates due to the increased costs related to COVID-19 and the ongoing internet service provider court challenge."</t>
  </si>
  <si>
    <t>MobileSyrup</t>
  </si>
  <si>
    <t>https://mobilesyrup.com/2020/03/26/teksavvy-lay-off-130-employees/</t>
  </si>
  <si>
    <t>Boston Pizza</t>
  </si>
  <si>
    <t>Layoff data is for corporate staff only, and calculated from total workforce and proportion cited in company statement</t>
  </si>
  <si>
    <t>"Boston Pizza International Inc. is temporarily laying off approximately half of its 192 corporate staff across its three offices in Canada… The company says virtually all of its nearly 400 independently and locally owned restaurants have had to make similar decisions to layoff staff as they adjust to take out and delivery only."</t>
  </si>
  <si>
    <t>https://globalnews.ca/news/6740542/coronavirus-boston-pizza-layoffs/</t>
  </si>
  <si>
    <t>Calgary Zoo</t>
  </si>
  <si>
    <t>Layoff % data is from report. Workforce data is number of layoffs plus number remaining according to company</t>
  </si>
  <si>
    <t>"After closing its gates on March 16, the Calgary Zoo confirmed Friday it has laid off 60 per cent of its employees. Officials said a total of 253 full-time and auxiliary positions were impacted. 'We temporarily laid off 157 hourly positions directly tied to serving customers and 96 positions related to program development and operations,' said Alison Archambault, the zoo’s director of marketing, sales and communications. 'We still have 149 positions focused on caring for our animals and advancing our conservation work locally and globally.'"</t>
  </si>
  <si>
    <t>https://globalnews.ca/news/6746363/calgary-zoo-ymca-layoffs-covid-19-coronavirus/</t>
  </si>
  <si>
    <t>Crown Auto Group</t>
  </si>
  <si>
    <t>"Crown Auto Group — which owns six dealerships, two body shops and a detailing centre — laid off about 150 people earlier this week. That's roughly one-third of its entire workforce, according to Dilawri."</t>
  </si>
  <si>
    <t>https://www.cbc.ca/news/canada/manitoba/manitoba-auto-dealers-coronavirus-1.5512786</t>
  </si>
  <si>
    <t>Hollywood Salon</t>
  </si>
  <si>
    <t>"We had to lay off all our 22 employed and we had to close"</t>
  </si>
  <si>
    <t>Indigo Books &amp; Music</t>
  </si>
  <si>
    <t>Workforce data is from company website</t>
  </si>
  <si>
    <t>"The Toronto-based bookseller temporarily closed its stores March 17 until March 27, and paid its employees during the hiatus."</t>
  </si>
  <si>
    <t>https://www.thestar.com/business/2020/03/27/indigo-lays-off-5200-store-employees-effective-friday-amid-covid-19-outbreak.html</t>
  </si>
  <si>
    <t>la Ville de Sherbrooke</t>
  </si>
  <si>
    <t>"La Ville de Sherbrooke a annoncé vendredi que la COVID-19 avait entraîné la mise à pied de 275 de ses employés alors qu’on souhaitait, en fin de journée, que 488 membres du personnel travaillent de la maison."</t>
  </si>
  <si>
    <t>La Tribune</t>
  </si>
  <si>
    <t>https://www.latribune.ca/actualites/sherbrooke/275-employes-mis-a-pied-a-la-ville-de-sherbrooke-49bc5a5304f7096ab1a43244e634b81f</t>
  </si>
  <si>
    <t>Lykki</t>
  </si>
  <si>
    <t xml:space="preserve">"Sales went from 6million per year to zero. 30years in business 30 employees all laid off." </t>
  </si>
  <si>
    <t>Quebecor</t>
  </si>
  <si>
    <t>"L’entreprise a indiqué avoir mis à pied temporairement 10 % de ses employés, soit 1150 travailleurs permanents et temporaires, quelques jours après la décision du gouvernement Legault de fermer les commerces et entreprises jugées non essentielles."</t>
  </si>
  <si>
    <t>Journal de Montreal</t>
  </si>
  <si>
    <t>https://www.journaldemontreal.com/2020/03/27/covid-19-quebecor-met-a-pied-temporairement-10--de-ses-employes</t>
  </si>
  <si>
    <t>Sunwing</t>
  </si>
  <si>
    <t>Layoff data is for pilots and flights attendants, as reported by unions</t>
  </si>
  <si>
    <t>"The Canadian Union of Public Employees (CUPE) confirmed to CTVNews.ca that 1,063 flight attendants will be laid off next week. Barret Armann, president of the Sunwing pilots union, Unifor Local 7378, told CTVNews.ca that 470 pilots will also be without work."</t>
  </si>
  <si>
    <t>https://www.ctvnews.ca/health/coronavirus/sunwing-to-temporarily-lay-off-1-500-flight-staff-amid-covid-19-pandemic-1.4871593</t>
  </si>
  <si>
    <t>The Loose Goose Restopub &amp; Lounge</t>
  </si>
  <si>
    <t>"90 people laid off only enough money to cover the last payrolls. Had to cancel government cheques. And can’t pay our utility bills. Accounts are already overdrawn"</t>
  </si>
  <si>
    <t>Birchwood Auto Group</t>
  </si>
  <si>
    <t>"Chipman told CBC News on Saturday that 520 employees are affected by the three-week layoff, and that the company's plan is for everyone to return to work once the virus subsides."</t>
  </si>
  <si>
    <t>Calgary YMCA</t>
  </si>
  <si>
    <t>"Calgary YMCA temporarily laid off nearly 1,400 staff Friday as the facilities remain closed."</t>
  </si>
  <si>
    <t>Casinos Regina and Moosejaw</t>
  </si>
  <si>
    <t>"'Due to both casino properties being temporarily closed, and many gaming floor, Show Lounge and back-of-house staff and management no longer required, the corporation has made the difficult decision to temporarily lay off 549 permanent employees — 497 unionized and 52 non-unionized,' says the statement. It notes the layoffs are temporary and were made under the public emergency provisions in the Saskatchewan Employment Act."</t>
  </si>
  <si>
    <t>Regina Leader-Post</t>
  </si>
  <si>
    <t>https://leaderpost.com/news/local-news/casinos-regina-and-moose-jaw-to-lay-off-nearly-600-employees/</t>
  </si>
  <si>
    <t>Alberta school districts and boards</t>
  </si>
  <si>
    <t>Education</t>
  </si>
  <si>
    <t>Layoff % data is from union estimate</t>
  </si>
  <si>
    <t>"The ATA estimated around 6,000 substitute teachers and as many as 20,000 support staff will be affected by the cuts province-wide."</t>
  </si>
  <si>
    <t>https://calgaryherald.com/news/covid-19-calgary-school-boards-react-to-temporary-funding-cuts/wcm/b1f91b01-1cef-4eae-b5c8-5c4c442ada1f/</t>
  </si>
  <si>
    <t>Chartwell Griesbach</t>
  </si>
  <si>
    <t>This is a senior's home</t>
  </si>
  <si>
    <t>https://www.ctvnews.ca/video?clipId=1930683</t>
  </si>
  <si>
    <t>Calgary International Airport</t>
  </si>
  <si>
    <t>Layoff, workforce and layoff % data is from the company and approximate</t>
  </si>
  <si>
    <t>"The Calgary Airport Authority confirmed Friday it’s saying goodbye to one-third of its staff due to plummeting passenger volumes as countries suspend flights in the face of the COVID-19 pandemic."</t>
  </si>
  <si>
    <t>https://globalnews.ca/news/6741214/coronavirus-yyc-calgary-airport-authority-layoffs/</t>
  </si>
  <si>
    <t>City of Calgary</t>
  </si>
  <si>
    <t>"The 1,200 employees are being laid off so they can apply for provincial and federal supports put in place during the crisis, said city manager David Duckworth."</t>
  </si>
  <si>
    <t>https://calgary.ctvnews.ca/city-of-calgary-lays-off-1-200-recreation-neighbourhood-employees-due-to-covid-19-pandemic-1.4876095</t>
  </si>
  <si>
    <t>City of Regina</t>
  </si>
  <si>
    <t>"The City of Regina will be laying off 360 casual employees by the end of March, to cope with the effects of COVID-19."</t>
  </si>
  <si>
    <t>https://regina.ctvnews.ca/city-of-regina-to-layoff-360-casual-employees-1.4869967</t>
  </si>
  <si>
    <t>Dufresne Furniture</t>
  </si>
  <si>
    <t>MB, ON</t>
  </si>
  <si>
    <t>"'Full speed to almost a full halt': Winnipeg-based furniture retailer Dufresne lays off more than 1,000 staff"</t>
  </si>
  <si>
    <t>https://www.cbc.ca/news/canada/manitoba/dufresne-furniture-winnipeg-layoffs-covid-19-1.5516874</t>
  </si>
  <si>
    <t>Palliser Furniture</t>
  </si>
  <si>
    <t>Layoff data is for Winnipeg only. Layoff % data is global from report</t>
  </si>
  <si>
    <t>"Palliser Furniture Ltd. is temporarily laying off 72 per cent of its workforce as it closes its Winnipeg facility for two weeks and looks to do the same at its Mexican facilities in the coming weeks. The company employs 3,000 people around the world including close to 700 in Winnipeg."</t>
  </si>
  <si>
    <t>https://winnipeg.ctvnews.ca/palliser-furniture-temporarily-laying-off-workers-closing-winnipeg-facility-1.4875730</t>
  </si>
  <si>
    <t>City of Lacombe</t>
  </si>
  <si>
    <t>"The city said the temporary layoffs of 50 non-essential staff were due to COVID-19 pandemic prevention measures."</t>
  </si>
  <si>
    <t>https://edmonton.ctvnews.ca/red-deer/lacombe-lays-off-50-city-staff-members-due-to-covid-19-closures-1.4878452</t>
  </si>
  <si>
    <t>City of Windsor</t>
  </si>
  <si>
    <t>"Fourteen seasonal staff with CUPE Local 82, 71 temporary part-time staff with Local 82, 446 temporary part-time staff with CUPE Local 543 and 10 non-union temporary employees will all be laid off or have their hours reduced to zero...Speaking at the same conference, Windsor CAO Onorio Colluci said there are currently approximately 1,000 employees still working for the city."</t>
  </si>
  <si>
    <t>https://www.cbc.ca/news/canada/windsor/windsor-lay-off-more-than-500-city-workers-covid-19-1.5517973</t>
  </si>
  <si>
    <t>Fielding Environmental</t>
  </si>
  <si>
    <t>Layoff data is from company</t>
  </si>
  <si>
    <t>CEO Ellen McGregor said the layoffs are temporary and she intends to re-hire all the workers</t>
  </si>
  <si>
    <t>The Logic</t>
  </si>
  <si>
    <t>https://thelogic.co</t>
  </si>
  <si>
    <t>National Steel Car</t>
  </si>
  <si>
    <t>"The shutdown, which will begin at the end of the week, means approximately 1,800 employees will soon be out of work, said Paul Mathieson, vice-president of USW Local 7135."</t>
  </si>
  <si>
    <t>https://www.cbc.ca/news/canada/hamilton/national-steel-car-suspended-1.5517578</t>
  </si>
  <si>
    <t>Sassafraz</t>
  </si>
  <si>
    <t>"I am the owner of Sassafraz Restaurant in Toronto. We employ 80 people. We have been forced to closed and we have laid off all of our workers."</t>
  </si>
  <si>
    <t>Ritual</t>
  </si>
  <si>
    <t>A source tells The Logic there are 196 layoffs. "We have also made the very difficult decision to reduce our team size globally by just over a half," CEO Ray Reddy wrote in a note on LinkedIn which can be found here: https://www.linkedin.com/pulse/covid-19-local-business-ray-reddy/?trackingId=sErESAX9li%2BFuymURNolQQ%3D%3D</t>
  </si>
  <si>
    <t>VanHacks</t>
  </si>
  <si>
    <t>Layoff and workforce data is from company</t>
  </si>
  <si>
    <t>City of Delta</t>
  </si>
  <si>
    <t>Workforce data is approximate</t>
  </si>
  <si>
    <t>"The City of Delta is laying off 500 of its employees amidst the COVID-19 pandemic… The city has about 1,360 staff members, not including the Delta Police Department. City manager Sean McGill said 95 per cent of the layoffs are under parks and recreation and infrastructure due to the closure of all city facilities, including community centres, arenas and pool."</t>
  </si>
  <si>
    <t>Delta Optimist</t>
  </si>
  <si>
    <t>https://www.delta-optimist.com/news/delta-lays-off-500-employees-1.24110660</t>
  </si>
  <si>
    <t>Layoff data may include individuals included in prior reports</t>
  </si>
  <si>
    <t>"Air Canada will send home 15,200 unionized employees and 1,300 managers due to the 'unpredictable extent and duration' of the COVID-19 pandemic. Canada’s largest airline announced Monday it will place the unionized members on off-duty status and furlough the managers as it reduces capacity by about 85 to 90 per cent from April through June. It intends for the cuts, which will come into effect on or about April 3, to be temporary.</t>
  </si>
  <si>
    <t>https://business.financialpost.com/transportation/air-canada-to-reduce-workforce-by-16500-as-it-parks-planes-during-covid-19</t>
  </si>
  <si>
    <t>OpenCare</t>
  </si>
  <si>
    <t>"The 18 employees represent approximately one-quarter of the company, BetaKit has confirmed. BetaKit also confirmed the layoffs impacted a number of departments including designers, growth marketers, copywriters, account executives, customer enablement representatives, people operations, and talent acquisition team members"</t>
  </si>
  <si>
    <t>https://betakit.com/opencare-lays-off-one-quarter-of-staff-as-it-prepares-to-weather-the-storm-of-covid-19/</t>
  </si>
  <si>
    <t>City of Cambridge</t>
  </si>
  <si>
    <t>Layoff data represents unfilled seasonal jobs and part-time workers</t>
  </si>
  <si>
    <t>"…the City of Cambridge has also laid off over 400 part-time staff. That includes delaying the hiring of 80 people for seasonal jobs."</t>
  </si>
  <si>
    <t>Kichener Today</t>
  </si>
  <si>
    <t>https://www.kitchenertoday.com/coronavirus-covid-19-local-news/city-of-waterloo-laying-off-over-400-part-time-employees-2224499</t>
  </si>
  <si>
    <t>Canopy Growth</t>
  </si>
  <si>
    <t>"Canopy Growth Corp. has temporarily laid off 200 retail staff members and is re-opening some of its corporate-owned pot stores across the country while adopting standards aimed at preventing staff from contracting COVID-19."</t>
  </si>
  <si>
    <t>BNN Bloomberg</t>
  </si>
  <si>
    <t>https://www.bnnbloomberg.ca/canopy-temporarily-lays-off-200-re-opening-some-corporate-retail-stores-1.1417114</t>
  </si>
  <si>
    <t>City of Guelph</t>
  </si>
  <si>
    <t>Layoff data represents part-time and casual workers</t>
  </si>
  <si>
    <t>"The City of Guelph says it has temporarily laid off 601 casual and part-time employees in response to the closures and suspension of non-essential services during the coronavirus pandemic. The layoffs include employees who deliver recreation programs, school crossing guards and some library workers."</t>
  </si>
  <si>
    <t>https://globalnews.ca/news/6773980/coronavirus-guelph-layoffs/</t>
  </si>
  <si>
    <t>City of Welland</t>
  </si>
  <si>
    <t>Layoff data represents full-time, part-time and casual workers</t>
  </si>
  <si>
    <t>"In a news release Friday, the municipality said 15-full time unionized employees were told Thursday that their services are not required currently during the COVID-19 pandemic. This is in addition to 12 full-time transit drivers, 17 full-time public works casuals, and 23 part-time staff, which includes transit operators, transit terminal clerks, and recreation staff. Last week, Welland Public Library issued temporary layoff notices to 22 part-time staff and on Thursday, eight full-time unionized library staff received temporary layoff notices."</t>
  </si>
  <si>
    <t>Welland Tribune</t>
  </si>
  <si>
    <t>https://www.wellandtribune.ca/news-story/9923874-temporary-layoff-notices-handed-to-101-city-of-welland-staff/</t>
  </si>
  <si>
    <t>BC Ferries</t>
  </si>
  <si>
    <t>"BC Ferries has laid off more than 1,400 employees and cancelled a major route between Metro Vancouver and Vancouver Island as the corporation faces a steep drop in traffic. A statement Friday said BC Ferries is seeing an 80 per cent drop in passengers due to the COVID-19 pandemic. To save money, the corporation said it is suspending service on the Horseshoe Bay-Departure Bay route linking West Vancouver and Nanaimo for 60 days."</t>
  </si>
  <si>
    <t>https://www.cbc.ca/news/canada/british-columbia/bc-ferries-service-dropped-horseshoe-bay-departure-bay-1.5521120</t>
  </si>
  <si>
    <t>Borrowell</t>
  </si>
  <si>
    <t>"Borrowell has let go of 15 employees on its 75 person team, representing a 20 percent company-wide layoff across departments. The FinTech startup has confirmed the layoffs to BetaKit, with co-founder and CEO Andrew Graham citing COVID-19 as the catalyst for the decision."</t>
  </si>
  <si>
    <t>https://betakit.com/borrowell-lays-off-20-percent-of-staff-citing-financial-institutions-pulling-back-amid-covid-19/</t>
  </si>
  <si>
    <t>Busbud</t>
  </si>
  <si>
    <t xml:space="preserve">"«Nous confirmons qu’il y a eu vendredi le 6 avril 16 mises à pied temporaires d’employés à temps plein ainsi que 7 rôles à temps partiel dans le département du service à la clientèle. L’entreprise comptait 72 employés», a indiqué au Journal son PDG et cofondateur LP Maurice." </t>
  </si>
  <si>
    <t>le Journal de Montréal</t>
  </si>
  <si>
    <t>https://www.journaldemontreal.com/2020/04/06/busbud-licencie-le-tiers-de-ses-employes</t>
  </si>
  <si>
    <t>City of Ottawa</t>
  </si>
  <si>
    <t>Layoff data is approximate, represents part-time workers</t>
  </si>
  <si>
    <t>"Approximately 4,000 part-time employees will be laid off from the Recreation, Cultural and Facility Services Department. Approximately 280 part-time employees from the Ottawa Public Library are being placed on unpaid, job protected leave of absence."</t>
  </si>
  <si>
    <t>https://ottawa.ctvnews.ca/4-280-part-time-city-of-ottawa-employees-laid-off-due-to-covid-19-pandemic-1.4884667</t>
  </si>
  <si>
    <t>City of Barrie</t>
  </si>
  <si>
    <t>"With the closure of community centres and theatres, approximately 470 part-time recreation and theatre staff have been informed their positions will be laid off until operation of those facilities resume. Additionally, with the city providing free transit, the part-time transit clerk positions have also been notified of the layoffs."</t>
  </si>
  <si>
    <t>Orillia Matters</t>
  </si>
  <si>
    <t>https://www.orilliamatters.com/coronavirus-covid-19-local-news/barrie-announces-temporary-layoffs-for-hundreds-of-workers-amid-covid-19-2232978</t>
  </si>
  <si>
    <t>City of London</t>
  </si>
  <si>
    <t>Layoff data is approximate, includes seasonal and temporary workers with deferred starts</t>
  </si>
  <si>
    <t>"The affected workers are temporary and casual employees who execute recreational programs and do seasonal work. In the case of 300 employees, workers have had their start dates deferred. Close to 800 have been placed on temporary unpaid leave."</t>
  </si>
  <si>
    <t>https://london.ctvnews.ca/london-to-layoff-1-100-casual-and-seasonal-workers-1.4884279</t>
  </si>
  <si>
    <t>Chorus Aviation</t>
  </si>
  <si>
    <t>Layoff data is approximate, includes temporary layoffs and workers placed on off-duty status</t>
  </si>
  <si>
    <t>"Air Canada Express flying has been reduced by approximately 90 per cent for April and May, resulting in significant temporary employee reductions, Chorus said. About 3,000 workers have been placed on temporary layoff or off-duty status, the company said in an email."</t>
  </si>
  <si>
    <t>https://www.bnnbloomberg.ca/chorus-aviation-suspends-dividends-lays-off-staff-and-cuts-executive-salaries-1.1417886</t>
  </si>
  <si>
    <t>Organigram Holdings</t>
  </si>
  <si>
    <t>Cannabis</t>
  </si>
  <si>
    <t>"In a release late Monday, Organigram said it would temporarily reduce its workforce by 45 per cent, representing about 400 of its employees, to help contain a potential spread of COVID-19."</t>
  </si>
  <si>
    <t>https://www.bnnbloomberg.ca/organigram-to-temporarily-lay-off-400-staff-due-to-covid-19-1.1418444</t>
  </si>
  <si>
    <t>CAE</t>
  </si>
  <si>
    <t>"The company, headquartered in Montreal, says it is temporarily laying off 2,600 of its 10,500 employees and placing another 900 employees on a reduced work week. The company also announced salary freezes and salary reductions for staff not affected by reduced work weeks."</t>
  </si>
  <si>
    <t>https://globalnews.ca/news/6782768/coronoavirus-outbreak-cae-temporary-layoffs-reduced-work-week/</t>
  </si>
  <si>
    <t>City of Kitchener</t>
  </si>
  <si>
    <t>Layoff data represents part-time, casual and temporary workers</t>
  </si>
  <si>
    <t>"With most Kitchener facilities being closed due to the coronavirus pandemic, the City says it has laid off 842 temporary, casual and part-time workers. The city says that another 82 temporary hires were unable to start seasonal jobs as well."</t>
  </si>
  <si>
    <t>https://globalnews.ca/news/6787968/coronavirus-kitchener-municipal-layoffs/</t>
  </si>
  <si>
    <t>Calgary Sports and Entertainment</t>
  </si>
  <si>
    <t>Sports</t>
  </si>
  <si>
    <t>"The company says about 150 employees, representing about half of its full-time staff, have been given two weeks notice of the layoff, which will be effective April 13."</t>
  </si>
  <si>
    <t>https://www.cbc.ca/sports/hockey/nhl/edmonton-oilers-calgary-flames-layoffs-coronavirus-1.5515520</t>
  </si>
  <si>
    <t>Oilers Entertainment Group</t>
  </si>
  <si>
    <t>"The Oilers Entertainment Group announced Monday it temporarily laid off 139 employees and will roll back wages for all remaining staff working from home."</t>
  </si>
  <si>
    <t>https://globalnews.ca/news/6753571/oilers-entertainment-group-layoffs-pay-cuts-coronavirus/</t>
  </si>
  <si>
    <t>Resort Municipality of Whistler</t>
  </si>
  <si>
    <t>"[The] Resort Municipality of Whistler (RMOW) announced it would temporarily lay off all casual and auxiliary employees effective Monday, April 13. The layoffs will affect more than 200 part-time employees in the resort, said chief administrative officer Mike Furey."</t>
  </si>
  <si>
    <t>Pique News</t>
  </si>
  <si>
    <t>https://www.piquenewsmagazine.com/whistler/the-resort-municipality-of-whistler-is-laying-off-all-casual-and-auxiliary-staff/Content?oid=15208748</t>
  </si>
  <si>
    <t>City of Waterloo</t>
  </si>
  <si>
    <t>Layoff data represents part-time, casual and seasonal workers</t>
  </si>
  <si>
    <t>"The City of Waterloo has had to temporarily lay off over 430 part-time, casual and seasonal employees. The municipality is doing so in an effort to mitigate some of the losses due to the COVID-19 pandemic."</t>
  </si>
  <si>
    <t>City of Edmonton</t>
  </si>
  <si>
    <t>"The temporary layoffs start on April 14 and affect 1,600 workers in the city's recreation department and another nearly 500 staff members in libraries."</t>
  </si>
  <si>
    <t>https://edmonton.ctvnews.ca/more-than-2-000-city-of-edmonton-employees-temporarily-laid-off-1.4874332</t>
  </si>
  <si>
    <t>City of Leduc</t>
  </si>
  <si>
    <t>"Citing facility closures and service adjustments amid the COVID-19 public health crisis, the City of Leduc announced Tuesday that it has temporarily laid off 100 casual city employees, effective April 18."</t>
  </si>
  <si>
    <t>https://globalnews.ca/news/6760301/city-of-leduc-temporary-layoffs-coronavirus-covid-19/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</si>
</sst>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9">
    <font>
      <sz val="10.0"/>
      <color rgb="FF000000"/>
      <name val="Arial"/>
    </font>
    <font>
      <b/>
      <color theme="1"/>
      <name val="Arial"/>
    </font>
    <font>
      <color theme="1"/>
      <name val="Arial"/>
    </font>
    <font>
      <u/>
      <color rgb="FF0000FF"/>
    </font>
    <font>
      <u/>
      <color rgb="FF1155CC"/>
      <name val="Arial"/>
    </font>
    <font>
      <sz val="9.0"/>
      <color rgb="FF000000"/>
      <name val="Arial"/>
    </font>
    <font>
      <color rgb="FF000000"/>
      <name val="Arial"/>
    </font>
    <font>
      <u/>
      <color rgb="FF0000FF"/>
      <name val="Arial"/>
    </font>
    <font>
      <color rgb="FF00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1" numFmtId="3" xfId="0" applyAlignment="1" applyFont="1" applyNumberFormat="1">
      <alignment readingOrder="0"/>
    </xf>
    <xf borderId="0" fillId="0" fontId="1" numFmtId="10"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3" xfId="0" applyAlignment="1" applyFont="1" applyNumberFormat="1">
      <alignment readingOrder="0"/>
    </xf>
    <xf borderId="0" fillId="0" fontId="2" numFmtId="3" xfId="0" applyFont="1" applyNumberFormat="1"/>
    <xf borderId="0" fillId="0" fontId="2" numFmtId="10" xfId="0" applyFont="1" applyNumberFormat="1"/>
    <xf borderId="0" fillId="0" fontId="3" numFmtId="0" xfId="0" applyAlignment="1" applyFont="1">
      <alignment readingOrder="0"/>
    </xf>
    <xf borderId="0" fillId="0" fontId="2" numFmtId="164" xfId="0" applyAlignment="1" applyFont="1" applyNumberFormat="1">
      <alignment readingOrder="0" vertical="bottom"/>
    </xf>
    <xf borderId="0" fillId="0" fontId="2" numFmtId="0" xfId="0" applyAlignment="1" applyFont="1">
      <alignment readingOrder="0" vertical="bottom"/>
    </xf>
    <xf borderId="0" fillId="0" fontId="2" numFmtId="3" xfId="0" applyAlignment="1" applyFont="1" applyNumberFormat="1">
      <alignment readingOrder="0" vertical="bottom"/>
    </xf>
    <xf borderId="0" fillId="0" fontId="2" numFmtId="3" xfId="0" applyAlignment="1" applyFont="1" applyNumberFormat="1">
      <alignment vertical="bottom"/>
    </xf>
    <xf borderId="0" fillId="0" fontId="2" numFmtId="0" xfId="0" applyAlignment="1" applyFont="1">
      <alignment vertical="bottom"/>
    </xf>
    <xf borderId="0" fillId="0" fontId="4" numFmtId="0" xfId="0" applyAlignment="1" applyFont="1">
      <alignment vertical="bottom"/>
    </xf>
    <xf borderId="0" fillId="2" fontId="5" numFmtId="0" xfId="0" applyAlignment="1" applyFill="1" applyFont="1">
      <alignment readingOrder="0"/>
    </xf>
    <xf borderId="0" fillId="2" fontId="0" numFmtId="0" xfId="0" applyAlignment="1" applyFont="1">
      <alignment readingOrder="0"/>
    </xf>
    <xf borderId="0" fillId="0" fontId="2" numFmtId="0" xfId="0" applyFont="1"/>
    <xf borderId="0" fillId="0" fontId="2" numFmtId="10" xfId="0" applyAlignment="1" applyFont="1" applyNumberFormat="1">
      <alignment readingOrder="0"/>
    </xf>
    <xf borderId="0" fillId="0" fontId="6" numFmtId="0" xfId="0" applyAlignment="1" applyFont="1">
      <alignment readingOrder="0"/>
    </xf>
    <xf borderId="0" fillId="0" fontId="2" numFmtId="10" xfId="0" applyAlignment="1" applyFont="1" applyNumberFormat="1">
      <alignment horizontal="center" vertical="bottom"/>
    </xf>
    <xf borderId="0" fillId="2" fontId="2" numFmtId="0" xfId="0" applyAlignment="1" applyFont="1">
      <alignment readingOrder="0"/>
    </xf>
    <xf borderId="0" fillId="0" fontId="7" numFmtId="0" xfId="0" applyAlignment="1" applyFont="1">
      <alignment readingOrder="0" vertical="bottom"/>
    </xf>
    <xf borderId="0" fillId="2" fontId="6" numFmtId="0" xfId="0" applyAlignment="1" applyFont="1">
      <alignment horizontal="left" readingOrder="0"/>
    </xf>
    <xf borderId="0" fillId="0" fontId="8" numFmtId="0" xfId="0" applyAlignment="1" applyFont="1">
      <alignment readingOrder="0"/>
    </xf>
    <xf borderId="0" fillId="0" fontId="2" numFmtId="164" xfId="0" applyAlignment="1" applyFont="1" applyNumberFormat="1">
      <alignment horizontal="right" vertical="bottom"/>
    </xf>
    <xf borderId="0" fillId="0" fontId="2" numFmtId="3" xfId="0" applyAlignment="1" applyFont="1" applyNumberFormat="1">
      <alignment horizontal="right" vertical="bottom"/>
    </xf>
    <xf borderId="0" fillId="0" fontId="2" numFmtId="10" xfId="0" applyAlignment="1" applyFont="1" applyNumberFormat="1">
      <alignment horizontal="right" vertical="bottom"/>
    </xf>
    <xf borderId="0" fillId="0" fontId="2" numFmtId="10"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spreadsheets/d/1DUYYaZJoLIu6KRemJBAvb5gHRWLnqXscWBl6BP1kkmg/edit" TargetMode="External"/><Relationship Id="rId42" Type="http://schemas.openxmlformats.org/officeDocument/2006/relationships/hyperlink" Target="https://docs.google.com/spreadsheets/d/1DUYYaZJoLIu6KRemJBAvb5gHRWLnqXscWBl6BP1kkmg/edit" TargetMode="External"/><Relationship Id="rId41" Type="http://schemas.openxmlformats.org/officeDocument/2006/relationships/hyperlink" Target="https://docs.google.com/spreadsheets/d/1DUYYaZJoLIu6KRemJBAvb5gHRWLnqXscWBl6BP1kkmg/edit" TargetMode="External"/><Relationship Id="rId44" Type="http://schemas.openxmlformats.org/officeDocument/2006/relationships/hyperlink" Target="https://docs.google.com/spreadsheets/d/1DUYYaZJoLIu6KRemJBAvb5gHRWLnqXscWBl6BP1kkmg/edit" TargetMode="External"/><Relationship Id="rId43" Type="http://schemas.openxmlformats.org/officeDocument/2006/relationships/hyperlink" Target="https://docs.google.com/spreadsheets/d/1DUYYaZJoLIu6KRemJBAvb5gHRWLnqXscWBl6BP1kkmg/edit" TargetMode="External"/><Relationship Id="rId46" Type="http://schemas.openxmlformats.org/officeDocument/2006/relationships/hyperlink" Target="https://globalnews.ca/news/6721592/west-wind-layoffs-coronavirus/" TargetMode="External"/><Relationship Id="rId45" Type="http://schemas.openxmlformats.org/officeDocument/2006/relationships/hyperlink" Target="https://globalnews.ca/news/6716946/air-transat-layoffs-coronavirus/" TargetMode="External"/><Relationship Id="rId107" Type="http://schemas.openxmlformats.org/officeDocument/2006/relationships/hyperlink" Target="https://www.infodimanche.com/actualites/actualite/387277/la-ville-met-temporairement-a-pied-58-employes" TargetMode="External"/><Relationship Id="rId106" Type="http://schemas.openxmlformats.org/officeDocument/2006/relationships/hyperlink" Target="https://docs.google.com/spreadsheets/d/1DUYYaZJoLIu6KRemJBAvb5gHRWLnqXscWBl6BP1kkmg/edit" TargetMode="External"/><Relationship Id="rId105" Type="http://schemas.openxmlformats.org/officeDocument/2006/relationships/hyperlink" Target="https://docs.google.com/spreadsheets/d/1DUYYaZJoLIu6KRemJBAvb5gHRWLnqXscWBl6BP1kkmg/edit" TargetMode="External"/><Relationship Id="rId104" Type="http://schemas.openxmlformats.org/officeDocument/2006/relationships/hyperlink" Target="https://docs.google.com/spreadsheets/d/1DUYYaZJoLIu6KRemJBAvb5gHRWLnqXscWBl6BP1kkmg/edit" TargetMode="External"/><Relationship Id="rId109" Type="http://schemas.openxmlformats.org/officeDocument/2006/relationships/hyperlink" Target="http://rangle.io" TargetMode="External"/><Relationship Id="rId108" Type="http://schemas.openxmlformats.org/officeDocument/2006/relationships/hyperlink" Target="https://www.cbc.ca/news/business/leons-layoffs-covid-19-1.5509280" TargetMode="External"/><Relationship Id="rId48" Type="http://schemas.openxmlformats.org/officeDocument/2006/relationships/hyperlink" Target="https://www.ctvnews.ca/business/air-canada-to-furlough-up-to-600-pilots-as-flight-demand-falls-amid-covid-19-1.4865968" TargetMode="External"/><Relationship Id="rId47" Type="http://schemas.openxmlformats.org/officeDocument/2006/relationships/hyperlink" Target="https://docs.google.com/spreadsheets/d/1DUYYaZJoLIu6KRemJBAvb5gHRWLnqXscWBl6BP1kkmg/edit" TargetMode="External"/><Relationship Id="rId49" Type="http://schemas.openxmlformats.org/officeDocument/2006/relationships/hyperlink" Target="https://docs.google.com/spreadsheets/d/1DUYYaZJoLIu6KRemJBAvb5gHRWLnqXscWBl6BP1kkmg/edit" TargetMode="External"/><Relationship Id="rId103" Type="http://schemas.openxmlformats.org/officeDocument/2006/relationships/hyperlink" Target="https://thestarphoenix.com/news/local-news/city-of-saskatoon-lays-off-temporary-staff-amid-covid-19-pandemic/" TargetMode="External"/><Relationship Id="rId102" Type="http://schemas.openxmlformats.org/officeDocument/2006/relationships/hyperlink" Target="https://docs.google.com/spreadsheets/d/1DUYYaZJoLIu6KRemJBAvb5gHRWLnqXscWBl6BP1kkmg/edit" TargetMode="External"/><Relationship Id="rId101" Type="http://schemas.openxmlformats.org/officeDocument/2006/relationships/hyperlink" Target="https://docs.google.com/spreadsheets/d/1DUYYaZJoLIu6KRemJBAvb5gHRWLnqXscWBl6BP1kkmg/edit" TargetMode="External"/><Relationship Id="rId100" Type="http://schemas.openxmlformats.org/officeDocument/2006/relationships/hyperlink" Target="https://docs.google.com/spreadsheets/d/1DUYYaZJoLIu6KRemJBAvb5gHRWLnqXscWBl6BP1kkmg/edit" TargetMode="External"/><Relationship Id="rId31" Type="http://schemas.openxmlformats.org/officeDocument/2006/relationships/hyperlink" Target="https://docs.google.com/spreadsheets/d/1DUYYaZJoLIu6KRemJBAvb5gHRWLnqXscWBl6BP1kkmg/edit" TargetMode="External"/><Relationship Id="rId30" Type="http://schemas.openxmlformats.org/officeDocument/2006/relationships/hyperlink" Target="https://www.lapresse.ca/affaires/medias/202003/23/01-5266147-le-soleil-et-dautres-journaux-suspendent-leurs-publications-papier.php" TargetMode="External"/><Relationship Id="rId33" Type="http://schemas.openxmlformats.org/officeDocument/2006/relationships/hyperlink" Target="https://globalnews.ca/news/6719574/cineplex-mec-coronavirus-layoffs/" TargetMode="External"/><Relationship Id="rId32" Type="http://schemas.openxmlformats.org/officeDocument/2006/relationships/hyperlink" Target="https://docs.google.com/spreadsheets/d/1DUYYaZJoLIu6KRemJBAvb5gHRWLnqXscWBl6BP1kkmg/edit" TargetMode="External"/><Relationship Id="rId35" Type="http://schemas.openxmlformats.org/officeDocument/2006/relationships/hyperlink" Target="https://docs.google.com/spreadsheets/d/1DUYYaZJoLIu6KRemJBAvb5gHRWLnqXscWBl6BP1kkmg/edit" TargetMode="External"/><Relationship Id="rId34" Type="http://schemas.openxmlformats.org/officeDocument/2006/relationships/hyperlink" Target="https://docs.google.com/spreadsheets/d/1DUYYaZJoLIu6KRemJBAvb5gHRWLnqXscWBl6BP1kkmg/edit" TargetMode="External"/><Relationship Id="rId37" Type="http://schemas.openxmlformats.org/officeDocument/2006/relationships/hyperlink" Target="https://www.cbc.ca/news/canada/newfoundland-labrador/pal-group-of-companies-layoffs-1.5506947" TargetMode="External"/><Relationship Id="rId36" Type="http://schemas.openxmlformats.org/officeDocument/2006/relationships/hyperlink" Target="https://docs.google.com/spreadsheets/d/1DUYYaZJoLIu6KRemJBAvb5gHRWLnqXscWBl6BP1kkmg/edit" TargetMode="External"/><Relationship Id="rId39" Type="http://schemas.openxmlformats.org/officeDocument/2006/relationships/hyperlink" Target="https://docs.google.com/spreadsheets/d/1DUYYaZJoLIu6KRemJBAvb5gHRWLnqXscWBl6BP1kkmg/edit" TargetMode="External"/><Relationship Id="rId38" Type="http://schemas.openxmlformats.org/officeDocument/2006/relationships/hyperlink" Target="https://docs.google.com/spreadsheets/d/1DUYYaZJoLIu6KRemJBAvb5gHRWLnqXscWBl6BP1kkmg/edit" TargetMode="External"/><Relationship Id="rId173" Type="http://schemas.openxmlformats.org/officeDocument/2006/relationships/drawing" Target="../drawings/drawing1.xml"/><Relationship Id="rId20" Type="http://schemas.openxmlformats.org/officeDocument/2006/relationships/hyperlink" Target="https://vancouverisland.ctvnews.ca/victoria-layoffs-expected-as-longview-suspends-production-of-aircraft-1.4861920" TargetMode="External"/><Relationship Id="rId22" Type="http://schemas.openxmlformats.org/officeDocument/2006/relationships/hyperlink" Target="https://www.cbc.ca/news/canada/north/air-tindi-layoffs-1.5505463" TargetMode="External"/><Relationship Id="rId21" Type="http://schemas.openxmlformats.org/officeDocument/2006/relationships/hyperlink" Target="https://www.kitchenertoday.com/regional-news/stratford-festival-issues-nearly-500-temporary-layoffs-extends-closure-2184820" TargetMode="External"/><Relationship Id="rId24" Type="http://schemas.openxmlformats.org/officeDocument/2006/relationships/hyperlink" Target="https://docs.google.com/spreadsheets/d/1DUYYaZJoLIu6KRemJBAvb5gHRWLnqXscWBl6BP1kkmg/edit" TargetMode="External"/><Relationship Id="rId23" Type="http://schemas.openxmlformats.org/officeDocument/2006/relationships/hyperlink" Target="https://docs.google.com/spreadsheets/d/1DUYYaZJoLIu6KRemJBAvb5gHRWLnqXscWBl6BP1kkmg/edit" TargetMode="External"/><Relationship Id="rId129" Type="http://schemas.openxmlformats.org/officeDocument/2006/relationships/hyperlink" Target="https://docs.google.com/spreadsheets/d/1DUYYaZJoLIu6KRemJBAvb5gHRWLnqXscWBl6BP1kkmg/edit" TargetMode="External"/><Relationship Id="rId128" Type="http://schemas.openxmlformats.org/officeDocument/2006/relationships/hyperlink" Target="https://www.latribune.ca/actualites/sherbrooke/275-employes-mis-a-pied-a-la-ville-de-sherbrooke-49bc5a5304f7096ab1a43244e634b81f" TargetMode="External"/><Relationship Id="rId127" Type="http://schemas.openxmlformats.org/officeDocument/2006/relationships/hyperlink" Target="https://www.thestar.com/business/2020/03/27/indigo-lays-off-5200-store-employees-effective-friday-amid-covid-19-outbreak.html" TargetMode="External"/><Relationship Id="rId126" Type="http://schemas.openxmlformats.org/officeDocument/2006/relationships/hyperlink" Target="https://docs.google.com/spreadsheets/d/1DUYYaZJoLIu6KRemJBAvb5gHRWLnqXscWBl6BP1kkmg/edit" TargetMode="External"/><Relationship Id="rId26" Type="http://schemas.openxmlformats.org/officeDocument/2006/relationships/hyperlink" Target="https://docs.google.com/spreadsheets/d/1DUYYaZJoLIu6KRemJBAvb5gHRWLnqXscWBl6BP1kkmg/edit" TargetMode="External"/><Relationship Id="rId121" Type="http://schemas.openxmlformats.org/officeDocument/2006/relationships/hyperlink" Target="https://docs.google.com/spreadsheets/d/1DUYYaZJoLIu6KRemJBAvb5gHRWLnqXscWBl6BP1kkmg/edit" TargetMode="External"/><Relationship Id="rId25" Type="http://schemas.openxmlformats.org/officeDocument/2006/relationships/hyperlink" Target="https://docs.google.com/spreadsheets/d/1DUYYaZJoLIu6KRemJBAvb5gHRWLnqXscWBl6BP1kkmg/edit" TargetMode="External"/><Relationship Id="rId120" Type="http://schemas.openxmlformats.org/officeDocument/2006/relationships/hyperlink" Target="https://docs.google.com/spreadsheets/d/1DUYYaZJoLIu6KRemJBAvb5gHRWLnqXscWBl6BP1kkmg/edit" TargetMode="External"/><Relationship Id="rId28" Type="http://schemas.openxmlformats.org/officeDocument/2006/relationships/hyperlink" Target="https://docs.google.com/spreadsheets/d/1DUYYaZJoLIu6KRemJBAvb5gHRWLnqXscWBl6BP1kkmg/edit" TargetMode="External"/><Relationship Id="rId27" Type="http://schemas.openxmlformats.org/officeDocument/2006/relationships/hyperlink" Target="https://globalnews.ca/news/6719574/cineplex-mec-coronavirus-layoffs/" TargetMode="External"/><Relationship Id="rId125" Type="http://schemas.openxmlformats.org/officeDocument/2006/relationships/hyperlink" Target="https://www.cbc.ca/news/canada/manitoba/manitoba-auto-dealers-coronavirus-1.5512786" TargetMode="External"/><Relationship Id="rId29" Type="http://schemas.openxmlformats.org/officeDocument/2006/relationships/hyperlink" Target="https://docs.google.com/spreadsheets/d/1DUYYaZJoLIu6KRemJBAvb5gHRWLnqXscWBl6BP1kkmg/edit" TargetMode="External"/><Relationship Id="rId124" Type="http://schemas.openxmlformats.org/officeDocument/2006/relationships/hyperlink" Target="https://globalnews.ca/news/6746363/calgary-zoo-ymca-layoffs-covid-19-coronavirus/" TargetMode="External"/><Relationship Id="rId123" Type="http://schemas.openxmlformats.org/officeDocument/2006/relationships/hyperlink" Target="https://globalnews.ca/news/6740542/coronavirus-boston-pizza-layoffs/" TargetMode="External"/><Relationship Id="rId122" Type="http://schemas.openxmlformats.org/officeDocument/2006/relationships/hyperlink" Target="https://mobilesyrup.com/2020/03/26/teksavvy-lay-off-130-employees/" TargetMode="External"/><Relationship Id="rId95" Type="http://schemas.openxmlformats.org/officeDocument/2006/relationships/hyperlink" Target="https://docs.google.com/spreadsheets/d/1DUYYaZJoLIu6KRemJBAvb5gHRWLnqXscWBl6BP1kkmg/edit" TargetMode="External"/><Relationship Id="rId94" Type="http://schemas.openxmlformats.org/officeDocument/2006/relationships/hyperlink" Target="https://docs.google.com/spreadsheets/d/1DUYYaZJoLIu6KRemJBAvb5gHRWLnqXscWBl6BP1kkmg/edit" TargetMode="External"/><Relationship Id="rId97" Type="http://schemas.openxmlformats.org/officeDocument/2006/relationships/hyperlink" Target="https://edmonton.citynews.ca/2020/03/24/westjet-to-layoff-6900-employees/" TargetMode="External"/><Relationship Id="rId96" Type="http://schemas.openxmlformats.org/officeDocument/2006/relationships/hyperlink" Target="https://docs.google.com/spreadsheets/d/1DUYYaZJoLIu6KRemJBAvb5gHRWLnqXscWBl6BP1kkmg/edit" TargetMode="External"/><Relationship Id="rId11" Type="http://schemas.openxmlformats.org/officeDocument/2006/relationships/hyperlink" Target="https://www.theglobeandmail.com/business/article-canadian-companies-begin-laying-off-thousands-of-employees-in-first/" TargetMode="External"/><Relationship Id="rId99" Type="http://schemas.openxmlformats.org/officeDocument/2006/relationships/hyperlink" Target="http://wylieford.com" TargetMode="External"/><Relationship Id="rId10" Type="http://schemas.openxmlformats.org/officeDocument/2006/relationships/hyperlink" Target="https://calgaryherald.com/business/local-business/calgary-stampede-announces-mass-layoffs-amid-covid-19-outbreak/" TargetMode="External"/><Relationship Id="rId98" Type="http://schemas.openxmlformats.org/officeDocument/2006/relationships/hyperlink" Target="https://globalnews.ca/news/6727268/white-spot-layoff-coronavirus/" TargetMode="External"/><Relationship Id="rId13" Type="http://schemas.openxmlformats.org/officeDocument/2006/relationships/hyperlink" Target="https://www.cbc.ca/news/canada/british-columbia/lng-canada-layoffs-work-camps-covid-19-1.5500429" TargetMode="External"/><Relationship Id="rId12" Type="http://schemas.openxmlformats.org/officeDocument/2006/relationships/hyperlink" Target="https://docs.google.com/spreadsheets/d/1DUYYaZJoLIu6KRemJBAvb5gHRWLnqXscWBl6BP1kkmg/edit" TargetMode="External"/><Relationship Id="rId91" Type="http://schemas.openxmlformats.org/officeDocument/2006/relationships/hyperlink" Target="https://docs.google.com/spreadsheets/d/1DUYYaZJoLIu6KRemJBAvb5gHRWLnqXscWBl6BP1kkmg/edit" TargetMode="External"/><Relationship Id="rId90" Type="http://schemas.openxmlformats.org/officeDocument/2006/relationships/hyperlink" Target="https://docs.google.com/spreadsheets/d/1DUYYaZJoLIu6KRemJBAvb5gHRWLnqXscWBl6BP1kkmg/edit" TargetMode="External"/><Relationship Id="rId93" Type="http://schemas.openxmlformats.org/officeDocument/2006/relationships/hyperlink" Target="https://docs.google.com/spreadsheets/d/1DUYYaZJoLIu6KRemJBAvb5gHRWLnqXscWBl6BP1kkmg/edit" TargetMode="External"/><Relationship Id="rId92" Type="http://schemas.openxmlformats.org/officeDocument/2006/relationships/hyperlink" Target="https://tctranscontinental.com/company-overview/news-room/press-releases/covid-19-tc-transcontinental-update" TargetMode="External"/><Relationship Id="rId118" Type="http://schemas.openxmlformats.org/officeDocument/2006/relationships/hyperlink" Target="https://docs.google.com/spreadsheets/d/1DUYYaZJoLIu6KRemJBAvb5gHRWLnqXscWBl6BP1kkmg/edit" TargetMode="External"/><Relationship Id="rId117" Type="http://schemas.openxmlformats.org/officeDocument/2006/relationships/hyperlink" Target="https://docs.google.com/spreadsheets/d/1DUYYaZJoLIu6KRemJBAvb5gHRWLnqXscWBl6BP1kkmg/edit" TargetMode="External"/><Relationship Id="rId116" Type="http://schemas.openxmlformats.org/officeDocument/2006/relationships/hyperlink" Target="https://betakit.com/ecobee-lays-off-10-of-staff-cancels-new-product-line-in-covid-19-market/" TargetMode="External"/><Relationship Id="rId115" Type="http://schemas.openxmlformats.org/officeDocument/2006/relationships/hyperlink" Target="https://ici.radio-canada.ca/nouvelle/1688647/130-personnes-mises-a-pied-dans-les-stations-de-cogeco-media" TargetMode="External"/><Relationship Id="rId119" Type="http://schemas.openxmlformats.org/officeDocument/2006/relationships/hyperlink" Target="https://www.lenouvelliste.ca/actualites/covid-19/124-employes-mis-a-pied-a-shawinigan-9ac5e97d31c4577486e4b7319a25f91a" TargetMode="External"/><Relationship Id="rId15" Type="http://schemas.openxmlformats.org/officeDocument/2006/relationships/hyperlink" Target="https://www.newsweek.com/cirque-de-soleil-canada-coronavirus-staff-fired-1493386" TargetMode="External"/><Relationship Id="rId110" Type="http://schemas.openxmlformats.org/officeDocument/2006/relationships/hyperlink" Target="https://betakit.com/rangle-temporarily-lays-off-78-employees-as-financial-pressures-from-pandemic-hit-cdntech/" TargetMode="External"/><Relationship Id="rId14" Type="http://schemas.openxmlformats.org/officeDocument/2006/relationships/hyperlink" Target="https://www.thestar.com/sports/2020/03/18/the-hockey-news-opts-for-temporary-layoffs-with-shutdown-of-hockey-leagues.html" TargetMode="External"/><Relationship Id="rId17" Type="http://schemas.openxmlformats.org/officeDocument/2006/relationships/hyperlink" Target="https://www.thecoast.ca/halifax/pause-the-presses/Content?oid=23704060" TargetMode="External"/><Relationship Id="rId16" Type="http://schemas.openxmlformats.org/officeDocument/2006/relationships/hyperlink" Target="https://www.theglobeandmail.com/business/article-canadian-companies-begin-laying-off-thousands-of-employees-in-first/" TargetMode="External"/><Relationship Id="rId19" Type="http://schemas.openxmlformats.org/officeDocument/2006/relationships/hyperlink" Target="https://www.theglobeandmail.com/arts/article-banff-centre-temporarily-lays-off-400-staff-because-of-pandemic/" TargetMode="External"/><Relationship Id="rId114" Type="http://schemas.openxmlformats.org/officeDocument/2006/relationships/hyperlink" Target="https://docs.google.com/spreadsheets/d/1DUYYaZJoLIu6KRemJBAvb5gHRWLnqXscWBl6BP1kkmg/edit" TargetMode="External"/><Relationship Id="rId18" Type="http://schemas.openxmlformats.org/officeDocument/2006/relationships/hyperlink" Target="https://www.ctvnews.ca/health/coronavirus/air-canada-lays-off-more-than-5-000-flight-attendants-amid-covid-19-pandemic-1.4861013" TargetMode="External"/><Relationship Id="rId113" Type="http://schemas.openxmlformats.org/officeDocument/2006/relationships/hyperlink" Target="https://globalnews.ca/news/6733225/vancouver-aquarium-lays-off-nearly-350-workers-due-to-coronavirus-outbreak/" TargetMode="External"/><Relationship Id="rId112" Type="http://schemas.openxmlformats.org/officeDocument/2006/relationships/hyperlink" Target="https://bc.ctvnews.ca/steve-nash-fitness-world-shuts-down-and-terminates-all-employees-1.4868311" TargetMode="External"/><Relationship Id="rId111" Type="http://schemas.openxmlformats.org/officeDocument/2006/relationships/hyperlink" Target="https://docs.google.com/spreadsheets/d/1DUYYaZJoLIu6KRemJBAvb5gHRWLnqXscWBl6BP1kkmg/edit" TargetMode="External"/><Relationship Id="rId84" Type="http://schemas.openxmlformats.org/officeDocument/2006/relationships/hyperlink" Target="https://montreal.ctvnews.ca/quebec-city-has-laid-off-2-000-employees-due-to-the-covid-19-health-crisis-1.4866788" TargetMode="External"/><Relationship Id="rId83" Type="http://schemas.openxmlformats.org/officeDocument/2006/relationships/hyperlink" Target="https://docs.google.com/spreadsheets/d/1DUYYaZJoLIu6KRemJBAvb5gHRWLnqXscWBl6BP1kkmg/edit" TargetMode="External"/><Relationship Id="rId86" Type="http://schemas.openxmlformats.org/officeDocument/2006/relationships/hyperlink" Target="https://www.cbc.ca/news/canada/nova-scotia/saltwire-network-announces-temporary-layoffs-covid-19-1.5508396" TargetMode="External"/><Relationship Id="rId85" Type="http://schemas.openxmlformats.org/officeDocument/2006/relationships/hyperlink" Target="https://docs.google.com/spreadsheets/d/1DUYYaZJoLIu6KRemJBAvb5gHRWLnqXscWBl6BP1kkmg/edit" TargetMode="External"/><Relationship Id="rId88" Type="http://schemas.openxmlformats.org/officeDocument/2006/relationships/hyperlink" Target="https://docs.google.com/spreadsheets/d/1DUYYaZJoLIu6KRemJBAvb5gHRWLnqXscWBl6BP1kkmg/edit" TargetMode="External"/><Relationship Id="rId150" Type="http://schemas.openxmlformats.org/officeDocument/2006/relationships/hyperlink" Target="https://www.delta-optimist.com/news/delta-lays-off-500-employees-1.24110660" TargetMode="External"/><Relationship Id="rId87" Type="http://schemas.openxmlformats.org/officeDocument/2006/relationships/hyperlink" Target="https://docs.google.com/spreadsheets/d/1DUYYaZJoLIu6KRemJBAvb5gHRWLnqXscWBl6BP1kkmg/edit" TargetMode="External"/><Relationship Id="rId89" Type="http://schemas.openxmlformats.org/officeDocument/2006/relationships/hyperlink" Target="https://docs.google.com/spreadsheets/d/1DUYYaZJoLIu6KRemJBAvb5gHRWLnqXscWBl6BP1kkmg/edit" TargetMode="External"/><Relationship Id="rId80" Type="http://schemas.openxmlformats.org/officeDocument/2006/relationships/hyperlink" Target="https://docs.google.com/spreadsheets/d/1DUYYaZJoLIu6KRemJBAvb5gHRWLnqXscWBl6BP1kkmg/edit" TargetMode="External"/><Relationship Id="rId82" Type="http://schemas.openxmlformats.org/officeDocument/2006/relationships/hyperlink" Target="https://docs.google.com/spreadsheets/d/1DUYYaZJoLIu6KRemJBAvb5gHRWLnqXscWBl6BP1kkmg/edit" TargetMode="External"/><Relationship Id="rId81" Type="http://schemas.openxmlformats.org/officeDocument/2006/relationships/hyperlink" Target="https://docs.google.com/spreadsheets/d/1DUYYaZJoLIu6KRemJBAvb5gHRWLnqXscWBl6BP1kkmg/edit" TargetMode="External"/><Relationship Id="rId1" Type="http://schemas.openxmlformats.org/officeDocument/2006/relationships/hyperlink" Target="https://docs.google.com/spreadsheets/d/1DUYYaZJoLIu6KRemJBAvb5gHRWLnqXscWBl6BP1kkmg/edit" TargetMode="External"/><Relationship Id="rId2" Type="http://schemas.openxmlformats.org/officeDocument/2006/relationships/hyperlink" Target="https://docs.google.com/spreadsheets/d/1DUYYaZJoLIu6KRemJBAvb5gHRWLnqXscWBl6BP1kkmg/edit" TargetMode="External"/><Relationship Id="rId3" Type="http://schemas.openxmlformats.org/officeDocument/2006/relationships/hyperlink" Target="https://www.theglobeandmail.com/business/article-wage-subsidies-wont-stave-off-job-losses-business-groups-economists/" TargetMode="External"/><Relationship Id="rId149" Type="http://schemas.openxmlformats.org/officeDocument/2006/relationships/hyperlink" Target="https://thelogic.co" TargetMode="External"/><Relationship Id="rId4" Type="http://schemas.openxmlformats.org/officeDocument/2006/relationships/hyperlink" Target="https://docs.google.com/spreadsheets/d/1DUYYaZJoLIu6KRemJBAvb5gHRWLnqXscWBl6BP1kkmg/edit" TargetMode="External"/><Relationship Id="rId148" Type="http://schemas.openxmlformats.org/officeDocument/2006/relationships/hyperlink" Target="https://thelogic.co" TargetMode="External"/><Relationship Id="rId9" Type="http://schemas.openxmlformats.org/officeDocument/2006/relationships/hyperlink" Target="https://docs.google.com/spreadsheets/d/1DUYYaZJoLIu6KRemJBAvb5gHRWLnqXscWBl6BP1kkmg/edit" TargetMode="External"/><Relationship Id="rId143" Type="http://schemas.openxmlformats.org/officeDocument/2006/relationships/hyperlink" Target="https://edmonton.ctvnews.ca/red-deer/lacombe-lays-off-50-city-staff-members-due-to-covid-19-closures-1.4878452" TargetMode="External"/><Relationship Id="rId142" Type="http://schemas.openxmlformats.org/officeDocument/2006/relationships/hyperlink" Target="https://winnipeg.ctvnews.ca/palliser-furniture-temporarily-laying-off-workers-closing-winnipeg-facility-1.4875730" TargetMode="External"/><Relationship Id="rId141" Type="http://schemas.openxmlformats.org/officeDocument/2006/relationships/hyperlink" Target="https://www.cbc.ca/news/canada/manitoba/dufresne-furniture-winnipeg-layoffs-covid-19-1.5516874" TargetMode="External"/><Relationship Id="rId140" Type="http://schemas.openxmlformats.org/officeDocument/2006/relationships/hyperlink" Target="https://regina.ctvnews.ca/city-of-regina-to-layoff-360-casual-employees-1.4869967" TargetMode="External"/><Relationship Id="rId5" Type="http://schemas.openxmlformats.org/officeDocument/2006/relationships/hyperlink" Target="https://docs.google.com/spreadsheets/d/1DUYYaZJoLIu6KRemJBAvb5gHRWLnqXscWBl6BP1kkmg/edit" TargetMode="External"/><Relationship Id="rId147" Type="http://schemas.openxmlformats.org/officeDocument/2006/relationships/hyperlink" Target="https://docs.google.com/spreadsheets/d/1DUYYaZJoLIu6KRemJBAvb5gHRWLnqXscWBl6BP1kkmg/edit" TargetMode="External"/><Relationship Id="rId6" Type="http://schemas.openxmlformats.org/officeDocument/2006/relationships/hyperlink" Target="https://winnipeg.ctvnews.ca/two-dozen-workers-laid-off-at-mcnally-robinson-amid-covid-19-pandemic-1.4856867" TargetMode="External"/><Relationship Id="rId146" Type="http://schemas.openxmlformats.org/officeDocument/2006/relationships/hyperlink" Target="https://www.cbc.ca/news/canada/hamilton/national-steel-car-suspended-1.5517578" TargetMode="External"/><Relationship Id="rId7" Type="http://schemas.openxmlformats.org/officeDocument/2006/relationships/hyperlink" Target="https://www.cbc.ca/news/canada/prince-edward-island/p-e-i-covid-19-business-layoffs-1.5501384" TargetMode="External"/><Relationship Id="rId145" Type="http://schemas.openxmlformats.org/officeDocument/2006/relationships/hyperlink" Target="https://thelogic.co" TargetMode="External"/><Relationship Id="rId8" Type="http://schemas.openxmlformats.org/officeDocument/2006/relationships/hyperlink" Target="https://vancouverisland.ctvnews.ca/victoria-clipper-suspends-operations-dozens-face-layoffs-1.4857018" TargetMode="External"/><Relationship Id="rId144" Type="http://schemas.openxmlformats.org/officeDocument/2006/relationships/hyperlink" Target="https://www.cbc.ca/news/canada/windsor/windsor-lay-off-more-than-500-city-workers-covid-19-1.5517973" TargetMode="External"/><Relationship Id="rId73" Type="http://schemas.openxmlformats.org/officeDocument/2006/relationships/hyperlink" Target="https://m105.ca/actualite/covid-19-la-ville-de-granby-annonce-la-mise-a-pied-de-41-employes-temporaires/" TargetMode="External"/><Relationship Id="rId72" Type="http://schemas.openxmlformats.org/officeDocument/2006/relationships/hyperlink" Target="https://globalnews.ca/news/6764061/municipal-staff-laid-off-kingston-covid-19/" TargetMode="External"/><Relationship Id="rId75" Type="http://schemas.openxmlformats.org/officeDocument/2006/relationships/hyperlink" Target="https://docs.google.com/spreadsheets/d/1DUYYaZJoLIu6KRemJBAvb5gHRWLnqXscWBl6BP1kkmg/edit" TargetMode="External"/><Relationship Id="rId74" Type="http://schemas.openxmlformats.org/officeDocument/2006/relationships/hyperlink" Target="https://docs.google.com/spreadsheets/d/1DUYYaZJoLIu6KRemJBAvb5gHRWLnqXscWBl6BP1kkmg/edit" TargetMode="External"/><Relationship Id="rId77" Type="http://schemas.openxmlformats.org/officeDocument/2006/relationships/hyperlink" Target="https://winnipeg.ctvnews.ca/busmaker-nfi-laying-off-hundreds-in-winnipeg-due-to-pandemic-1.4865667" TargetMode="External"/><Relationship Id="rId76" Type="http://schemas.openxmlformats.org/officeDocument/2006/relationships/hyperlink" Target="https://docs.google.com/spreadsheets/d/1DUYYaZJoLIu6KRemJBAvb5gHRWLnqXscWBl6BP1kkmg/edit" TargetMode="External"/><Relationship Id="rId79" Type="http://schemas.openxmlformats.org/officeDocument/2006/relationships/hyperlink" Target="https://docs.google.com/spreadsheets/d/1DUYYaZJoLIu6KRemJBAvb5gHRWLnqXscWBl6BP1kkmg/edit" TargetMode="External"/><Relationship Id="rId78" Type="http://schemas.openxmlformats.org/officeDocument/2006/relationships/hyperlink" Target="https://docs.google.com/spreadsheets/d/1DUYYaZJoLIu6KRemJBAvb5gHRWLnqXscWBl6BP1kkmg/edit" TargetMode="External"/><Relationship Id="rId71" Type="http://schemas.openxmlformats.org/officeDocument/2006/relationships/hyperlink" Target="https://docs.google.com/spreadsheets/d/1DUYYaZJoLIu6KRemJBAvb5gHRWLnqXscWBl6BP1kkmg/edit" TargetMode="External"/><Relationship Id="rId70" Type="http://schemas.openxmlformats.org/officeDocument/2006/relationships/hyperlink" Target="https://docs.google.com/spreadsheets/d/1DUYYaZJoLIu6KRemJBAvb5gHRWLnqXscWBl6BP1kkmg/edit" TargetMode="External"/><Relationship Id="rId139" Type="http://schemas.openxmlformats.org/officeDocument/2006/relationships/hyperlink" Target="https://calgary.ctvnews.ca/city-of-calgary-lays-off-1-200-recreation-neighbourhood-employees-due-to-covid-19-pandemic-1.4876095" TargetMode="External"/><Relationship Id="rId138" Type="http://schemas.openxmlformats.org/officeDocument/2006/relationships/hyperlink" Target="https://globalnews.ca/news/6741214/coronavirus-yyc-calgary-airport-authority-layoffs/" TargetMode="External"/><Relationship Id="rId137" Type="http://schemas.openxmlformats.org/officeDocument/2006/relationships/hyperlink" Target="https://www.ctvnews.ca/video?clipId=1930683" TargetMode="External"/><Relationship Id="rId132" Type="http://schemas.openxmlformats.org/officeDocument/2006/relationships/hyperlink" Target="https://docs.google.com/spreadsheets/d/1DUYYaZJoLIu6KRemJBAvb5gHRWLnqXscWBl6BP1kkmg/edit" TargetMode="External"/><Relationship Id="rId131" Type="http://schemas.openxmlformats.org/officeDocument/2006/relationships/hyperlink" Target="https://www.ctvnews.ca/health/coronavirus/sunwing-to-temporarily-lay-off-1-500-flight-staff-amid-covid-19-pandemic-1.4871593" TargetMode="External"/><Relationship Id="rId130" Type="http://schemas.openxmlformats.org/officeDocument/2006/relationships/hyperlink" Target="https://www.journaldemontreal.com/2020/03/27/covid-19-quebecor-met-a-pied-temporairement-10--de-ses-employes" TargetMode="External"/><Relationship Id="rId136" Type="http://schemas.openxmlformats.org/officeDocument/2006/relationships/hyperlink" Target="https://calgaryherald.com/news/covid-19-calgary-school-boards-react-to-temporary-funding-cuts/wcm/b1f91b01-1cef-4eae-b5c8-5c4c442ada1f/" TargetMode="External"/><Relationship Id="rId135" Type="http://schemas.openxmlformats.org/officeDocument/2006/relationships/hyperlink" Target="https://leaderpost.com/news/local-news/casinos-regina-and-moose-jaw-to-lay-off-nearly-600-employees/" TargetMode="External"/><Relationship Id="rId134" Type="http://schemas.openxmlformats.org/officeDocument/2006/relationships/hyperlink" Target="https://globalnews.ca/news/6746363/calgary-zoo-ymca-layoffs-covid-19-coronavirus/" TargetMode="External"/><Relationship Id="rId133" Type="http://schemas.openxmlformats.org/officeDocument/2006/relationships/hyperlink" Target="https://www.cbc.ca/news/canada/manitoba/manitoba-auto-dealers-coronavirus-1.5512786" TargetMode="External"/><Relationship Id="rId62" Type="http://schemas.openxmlformats.org/officeDocument/2006/relationships/hyperlink" Target="https://docs.google.com/spreadsheets/d/1DUYYaZJoLIu6KRemJBAvb5gHRWLnqXscWBl6BP1kkmg/edit" TargetMode="External"/><Relationship Id="rId61" Type="http://schemas.openxmlformats.org/officeDocument/2006/relationships/hyperlink" Target="https://docs.google.com/spreadsheets/d/1DUYYaZJoLIu6KRemJBAvb5gHRWLnqXscWBl6BP1kkmg/edit" TargetMode="External"/><Relationship Id="rId64" Type="http://schemas.openxmlformats.org/officeDocument/2006/relationships/hyperlink" Target="https://docs.google.com/spreadsheets/d/1DUYYaZJoLIu6KRemJBAvb5gHRWLnqXscWBl6BP1kkmg/edit" TargetMode="External"/><Relationship Id="rId63" Type="http://schemas.openxmlformats.org/officeDocument/2006/relationships/hyperlink" Target="https://docs.google.com/spreadsheets/d/1DUYYaZJoLIu6KRemJBAvb5gHRWLnqXscWBl6BP1kkmg/edit" TargetMode="External"/><Relationship Id="rId66" Type="http://schemas.openxmlformats.org/officeDocument/2006/relationships/hyperlink" Target="https://docs.google.com/spreadsheets/d/1DUYYaZJoLIu6KRemJBAvb5gHRWLnqXscWBl6BP1kkmg/edit" TargetMode="External"/><Relationship Id="rId172" Type="http://schemas.openxmlformats.org/officeDocument/2006/relationships/hyperlink" Target="https://globalnews.ca/news/6760301/city-of-leduc-temporary-layoffs-coronavirus-covid-19/" TargetMode="External"/><Relationship Id="rId65" Type="http://schemas.openxmlformats.org/officeDocument/2006/relationships/hyperlink" Target="https://docs.google.com/spreadsheets/d/1DUYYaZJoLIu6KRemJBAvb5gHRWLnqXscWBl6BP1kkmg/edit" TargetMode="External"/><Relationship Id="rId171" Type="http://schemas.openxmlformats.org/officeDocument/2006/relationships/hyperlink" Target="https://edmonton.ctvnews.ca/more-than-2-000-city-of-edmonton-employees-temporarily-laid-off-1.4874332" TargetMode="External"/><Relationship Id="rId68" Type="http://schemas.openxmlformats.org/officeDocument/2006/relationships/hyperlink" Target="https://docs.google.com/spreadsheets/d/1DUYYaZJoLIu6KRemJBAvb5gHRWLnqXscWBl6BP1kkmg/edit" TargetMode="External"/><Relationship Id="rId170" Type="http://schemas.openxmlformats.org/officeDocument/2006/relationships/hyperlink" Target="https://www.kitchenertoday.com/coronavirus-covid-19-local-news/city-of-waterloo-laying-off-over-400-part-time-employees-2224499" TargetMode="External"/><Relationship Id="rId67" Type="http://schemas.openxmlformats.org/officeDocument/2006/relationships/hyperlink" Target="https://docs.google.com/spreadsheets/d/1DUYYaZJoLIu6KRemJBAvb5gHRWLnqXscWBl6BP1kkmg/edit" TargetMode="External"/><Relationship Id="rId60" Type="http://schemas.openxmlformats.org/officeDocument/2006/relationships/hyperlink" Target="https://docs.google.com/spreadsheets/d/1DUYYaZJoLIu6KRemJBAvb5gHRWLnqXscWBl6BP1kkmg/edit" TargetMode="External"/><Relationship Id="rId165" Type="http://schemas.openxmlformats.org/officeDocument/2006/relationships/hyperlink" Target="https://globalnews.ca/news/6782768/coronoavirus-outbreak-cae-temporary-layoffs-reduced-work-week/" TargetMode="External"/><Relationship Id="rId69" Type="http://schemas.openxmlformats.org/officeDocument/2006/relationships/hyperlink" Target="https://docs.google.com/spreadsheets/d/1DUYYaZJoLIu6KRemJBAvb5gHRWLnqXscWBl6BP1kkmg/edit" TargetMode="External"/><Relationship Id="rId164" Type="http://schemas.openxmlformats.org/officeDocument/2006/relationships/hyperlink" Target="https://www.bnnbloomberg.ca/organigram-to-temporarily-lay-off-400-staff-due-to-covid-19-1.1418444" TargetMode="External"/><Relationship Id="rId163" Type="http://schemas.openxmlformats.org/officeDocument/2006/relationships/hyperlink" Target="https://www.bnnbloomberg.ca/chorus-aviation-suspends-dividends-lays-off-staff-and-cuts-executive-salaries-1.1417886" TargetMode="External"/><Relationship Id="rId162" Type="http://schemas.openxmlformats.org/officeDocument/2006/relationships/hyperlink" Target="https://london.ctvnews.ca/london-to-layoff-1-100-casual-and-seasonal-workers-1.4884279" TargetMode="External"/><Relationship Id="rId169" Type="http://schemas.openxmlformats.org/officeDocument/2006/relationships/hyperlink" Target="https://www.piquenewsmagazine.com/whistler/the-resort-municipality-of-whistler-is-laying-off-all-casual-and-auxiliary-staff/Content?oid=15208748" TargetMode="External"/><Relationship Id="rId168" Type="http://schemas.openxmlformats.org/officeDocument/2006/relationships/hyperlink" Target="https://globalnews.ca/news/6753571/oilers-entertainment-group-layoffs-pay-cuts-coronavirus/" TargetMode="External"/><Relationship Id="rId167" Type="http://schemas.openxmlformats.org/officeDocument/2006/relationships/hyperlink" Target="https://www.cbc.ca/sports/hockey/nhl/edmonton-oilers-calgary-flames-layoffs-coronavirus-1.5515520" TargetMode="External"/><Relationship Id="rId166" Type="http://schemas.openxmlformats.org/officeDocument/2006/relationships/hyperlink" Target="https://globalnews.ca/news/6787968/coronavirus-kitchener-municipal-layoffs/" TargetMode="External"/><Relationship Id="rId51" Type="http://schemas.openxmlformats.org/officeDocument/2006/relationships/hyperlink" Target="https://docs.google.com/spreadsheets/d/1DUYYaZJoLIu6KRemJBAvb5gHRWLnqXscWBl6BP1kkmg/edit" TargetMode="External"/><Relationship Id="rId50" Type="http://schemas.openxmlformats.org/officeDocument/2006/relationships/hyperlink" Target="https://docs.google.com/spreadsheets/d/1DUYYaZJoLIu6KRemJBAvb5gHRWLnqXscWBl6BP1kkmg/edit" TargetMode="External"/><Relationship Id="rId53" Type="http://schemas.openxmlformats.org/officeDocument/2006/relationships/hyperlink" Target="https://docs.google.com/spreadsheets/d/1DUYYaZJoLIu6KRemJBAvb5gHRWLnqXscWBl6BP1kkmg/edit" TargetMode="External"/><Relationship Id="rId52" Type="http://schemas.openxmlformats.org/officeDocument/2006/relationships/hyperlink" Target="https://business.financialpost.com/transportation/airlines/update-1-bombardier-to-suspend-business-jet-production-in-canada-over-coronavirus-source?video_autoplay=true" TargetMode="External"/><Relationship Id="rId55" Type="http://schemas.openxmlformats.org/officeDocument/2006/relationships/hyperlink" Target="https://docs.google.com/spreadsheets/d/1DUYYaZJoLIu6KRemJBAvb5gHRWLnqXscWBl6BP1kkmg/edit" TargetMode="External"/><Relationship Id="rId161" Type="http://schemas.openxmlformats.org/officeDocument/2006/relationships/hyperlink" Target="https://www.orilliamatters.com/coronavirus-covid-19-local-news/barrie-announces-temporary-layoffs-for-hundreds-of-workers-amid-covid-19-2232978" TargetMode="External"/><Relationship Id="rId54" Type="http://schemas.openxmlformats.org/officeDocument/2006/relationships/hyperlink" Target="https://docs.google.com/spreadsheets/d/1DUYYaZJoLIu6KRemJBAvb5gHRWLnqXscWBl6BP1kkmg/edit" TargetMode="External"/><Relationship Id="rId160" Type="http://schemas.openxmlformats.org/officeDocument/2006/relationships/hyperlink" Target="https://ottawa.ctvnews.ca/4-280-part-time-city-of-ottawa-employees-laid-off-due-to-covid-19-pandemic-1.4884667" TargetMode="External"/><Relationship Id="rId57" Type="http://schemas.openxmlformats.org/officeDocument/2006/relationships/hyperlink" Target="https://docs.google.com/spreadsheets/d/1DUYYaZJoLIu6KRemJBAvb5gHRWLnqXscWBl6BP1kkmg/edit" TargetMode="External"/><Relationship Id="rId56" Type="http://schemas.openxmlformats.org/officeDocument/2006/relationships/hyperlink" Target="https://docs.google.com/spreadsheets/d/1DUYYaZJoLIu6KRemJBAvb5gHRWLnqXscWBl6BP1kkmg/edit" TargetMode="External"/><Relationship Id="rId159" Type="http://schemas.openxmlformats.org/officeDocument/2006/relationships/hyperlink" Target="https://www.journaldemontreal.com/2020/04/06/busbud-licencie-le-tiers-de-ses-employes" TargetMode="External"/><Relationship Id="rId59" Type="http://schemas.openxmlformats.org/officeDocument/2006/relationships/hyperlink" Target="https://docs.google.com/spreadsheets/d/1DUYYaZJoLIu6KRemJBAvb5gHRWLnqXscWBl6BP1kkmg/edit" TargetMode="External"/><Relationship Id="rId154" Type="http://schemas.openxmlformats.org/officeDocument/2006/relationships/hyperlink" Target="https://www.bnnbloomberg.ca/canopy-temporarily-lays-off-200-re-opening-some-corporate-retail-stores-1.1417114" TargetMode="External"/><Relationship Id="rId58" Type="http://schemas.openxmlformats.org/officeDocument/2006/relationships/hyperlink" Target="https://docs.google.com/spreadsheets/d/1DUYYaZJoLIu6KRemJBAvb5gHRWLnqXscWBl6BP1kkmg/edit" TargetMode="External"/><Relationship Id="rId153" Type="http://schemas.openxmlformats.org/officeDocument/2006/relationships/hyperlink" Target="https://www.kitchenertoday.com/coronavirus-covid-19-local-news/city-of-waterloo-laying-off-over-400-part-time-employees-2224499" TargetMode="External"/><Relationship Id="rId152" Type="http://schemas.openxmlformats.org/officeDocument/2006/relationships/hyperlink" Target="https://betakit.com/opencare-lays-off-one-quarter-of-staff-as-it-prepares-to-weather-the-storm-of-covid-19/" TargetMode="External"/><Relationship Id="rId151" Type="http://schemas.openxmlformats.org/officeDocument/2006/relationships/hyperlink" Target="https://business.financialpost.com/transportation/air-canada-to-reduce-workforce-by-16500-as-it-parks-planes-during-covid-19" TargetMode="External"/><Relationship Id="rId158" Type="http://schemas.openxmlformats.org/officeDocument/2006/relationships/hyperlink" Target="https://betakit.com/borrowell-lays-off-20-percent-of-staff-citing-financial-institutions-pulling-back-amid-covid-19/" TargetMode="External"/><Relationship Id="rId157" Type="http://schemas.openxmlformats.org/officeDocument/2006/relationships/hyperlink" Target="https://www.cbc.ca/news/canada/british-columbia/bc-ferries-service-dropped-horseshoe-bay-departure-bay-1.5521120" TargetMode="External"/><Relationship Id="rId156" Type="http://schemas.openxmlformats.org/officeDocument/2006/relationships/hyperlink" Target="https://www.wellandtribune.ca/news-story/9923874-temporary-layoff-notices-handed-to-101-city-of-welland-staff/" TargetMode="External"/><Relationship Id="rId155" Type="http://schemas.openxmlformats.org/officeDocument/2006/relationships/hyperlink" Target="https://globalnews.ca/news/6773980/coronavirus-guelph-layoffs/"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theglobeandmail.com/business/article-canadian-companies-begin-laying-off-thousands-of-employees-in-first/" TargetMode="External"/><Relationship Id="rId10" Type="http://schemas.openxmlformats.org/officeDocument/2006/relationships/hyperlink" Target="https://www.theglobeandmail.com/business/article-canadian-companies-begin-laying-off-thousands-of-employees-in-first/" TargetMode="External"/><Relationship Id="rId13" Type="http://schemas.openxmlformats.org/officeDocument/2006/relationships/hyperlink" Target="https://www.iheartradio.ca/chom/groupe-juste-pour-rire-lays-off-three-quarters-of-workforce-due-to-impact-of-covid-19-pandemic-1.11186847" TargetMode="External"/><Relationship Id="rId12" Type="http://schemas.openxmlformats.org/officeDocument/2006/relationships/hyperlink" Target="https://twitter.com/AndreaWoo/status/1242559081346289664" TargetMode="External"/><Relationship Id="rId15" Type="http://schemas.openxmlformats.org/officeDocument/2006/relationships/hyperlink" Target="https://globalnews.ca/news/6740200/coronavirus-calgary-spark-science-centre-layoffs/" TargetMode="External"/><Relationship Id="rId14" Type="http://schemas.openxmlformats.org/officeDocument/2006/relationships/hyperlink" Target="https://globalnews.ca/news/6764061/municipal-staff-laid-off-kingston-covid-19/" TargetMode="External"/><Relationship Id="rId17" Type="http://schemas.openxmlformats.org/officeDocument/2006/relationships/drawing" Target="../drawings/drawing2.xml"/><Relationship Id="rId16" Type="http://schemas.openxmlformats.org/officeDocument/2006/relationships/hyperlink" Target="https://globalnews.ca/news/6753527/calgary-heritage-park-layoffs-covid-19-coronavirus/" TargetMode="External"/><Relationship Id="rId1" Type="http://schemas.openxmlformats.org/officeDocument/2006/relationships/hyperlink" Target="https://business.financialpost.com/transportation/autos/ford-gm-to-temporarily-close-canadian-auto-plants-to-curb-coronavirus-spread-as-martinrea-eyes-layoffs" TargetMode="External"/><Relationship Id="rId2" Type="http://schemas.openxmlformats.org/officeDocument/2006/relationships/hyperlink" Target="https://business.financialpost.com/transportation/autos/ford-gm-to-temporarily-close-canadian-auto-plants-to-curb-coronavirus-spread-as-martinrea-eyes-layoffs" TargetMode="External"/><Relationship Id="rId3" Type="http://schemas.openxmlformats.org/officeDocument/2006/relationships/hyperlink" Target="https://business.financialpost.com/transportation/autos/ford-gm-to-temporarily-close-canadian-auto-plants-to-curb-coronavirus-spread-as-martinrea-eyes-layoffs" TargetMode="External"/><Relationship Id="rId4" Type="http://schemas.openxmlformats.org/officeDocument/2006/relationships/hyperlink" Target="https://globalnews.ca/news/6741684/reitmans-coronavirus-layoffs-canada/" TargetMode="External"/><Relationship Id="rId9" Type="http://schemas.openxmlformats.org/officeDocument/2006/relationships/hyperlink" Target="https://biv.com/article/2020/03/covid-19-prompts-layoffs-more-half-all-vancouver-international-airport-workers" TargetMode="External"/><Relationship Id="rId5" Type="http://schemas.openxmlformats.org/officeDocument/2006/relationships/hyperlink" Target="https://globalnews.ca/news/6746871/coronavirus-lush-cosmetics-layoffs/" TargetMode="External"/><Relationship Id="rId6" Type="http://schemas.openxmlformats.org/officeDocument/2006/relationships/hyperlink" Target="https://business.financialpost.com/news/sobeys-parent-company-will-hire-laid-off-staff-from-cineplex-and-others-to-bolster-labour-force" TargetMode="External"/><Relationship Id="rId7" Type="http://schemas.openxmlformats.org/officeDocument/2006/relationships/hyperlink" Target="https://www.lapresse.ca/affaires/entreprises/202004/01/01-5267414-covid-19-uni-select-met-a-pied-temporairement-la-moitie-de-ses-employes.php" TargetMode="External"/><Relationship Id="rId8" Type="http://schemas.openxmlformats.org/officeDocument/2006/relationships/hyperlink" Target="https://www.snclavalin.com/en/media/press-releases/2020/27-03-20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46.71"/>
    <col customWidth="1" min="5" max="5" width="28.86"/>
    <col customWidth="1" min="6" max="6" width="22.14"/>
    <col customWidth="1" min="7" max="7" width="11.71"/>
    <col customWidth="1" min="8" max="8" width="36.86"/>
    <col customWidth="1" min="9" max="9" width="47.86"/>
    <col customWidth="1" min="10" max="10" width="27.0"/>
    <col customWidth="1" min="11" max="11" width="18.29"/>
  </cols>
  <sheetData>
    <row r="1">
      <c r="A1" s="1" t="s">
        <v>0</v>
      </c>
      <c r="B1" s="1" t="s">
        <v>1</v>
      </c>
      <c r="C1" s="2" t="s">
        <v>2</v>
      </c>
      <c r="D1" s="2" t="s">
        <v>3</v>
      </c>
      <c r="E1" s="1" t="s">
        <v>4</v>
      </c>
      <c r="F1" s="1" t="s">
        <v>5</v>
      </c>
      <c r="G1" s="3" t="s">
        <v>6</v>
      </c>
      <c r="H1" s="1" t="s">
        <v>7</v>
      </c>
      <c r="I1" s="1" t="s">
        <v>8</v>
      </c>
      <c r="J1" s="1" t="s">
        <v>9</v>
      </c>
      <c r="K1" s="1" t="s">
        <v>10</v>
      </c>
    </row>
    <row r="2" hidden="1">
      <c r="A2" s="4">
        <v>43904.0</v>
      </c>
      <c r="B2" s="5" t="s">
        <v>12</v>
      </c>
      <c r="C2" s="6">
        <v>24.0</v>
      </c>
      <c r="D2" s="7"/>
      <c r="E2" s="5" t="s">
        <v>14</v>
      </c>
      <c r="F2" s="5" t="s">
        <v>16</v>
      </c>
      <c r="G2" s="8"/>
      <c r="H2" s="5" t="s">
        <v>17</v>
      </c>
      <c r="I2" s="5" t="s">
        <v>18</v>
      </c>
      <c r="J2" s="5" t="s">
        <v>19</v>
      </c>
      <c r="K2" s="9" t="s">
        <v>20</v>
      </c>
    </row>
    <row r="3" hidden="1">
      <c r="A3" s="10">
        <v>43906.0</v>
      </c>
      <c r="B3" s="11" t="s">
        <v>25</v>
      </c>
      <c r="C3" s="12">
        <v>50.0</v>
      </c>
      <c r="D3" s="13"/>
      <c r="E3" s="11" t="s">
        <v>14</v>
      </c>
      <c r="F3" s="11" t="s">
        <v>27</v>
      </c>
      <c r="G3" s="8"/>
      <c r="H3" s="14" t="s">
        <v>17</v>
      </c>
      <c r="I3" s="11" t="s">
        <v>28</v>
      </c>
      <c r="J3" s="14" t="s">
        <v>19</v>
      </c>
      <c r="K3" s="15" t="s">
        <v>20</v>
      </c>
    </row>
    <row r="4">
      <c r="A4" s="4">
        <v>43907.0</v>
      </c>
      <c r="B4" s="5" t="s">
        <v>31</v>
      </c>
      <c r="C4" s="6">
        <v>300.0</v>
      </c>
      <c r="D4" s="6">
        <v>430.0</v>
      </c>
      <c r="E4" s="5" t="s">
        <v>30</v>
      </c>
      <c r="F4" s="5" t="s">
        <v>15</v>
      </c>
      <c r="G4" s="8">
        <f t="shared" ref="G4:G5" si="1">C4/D4</f>
        <v>0.6976744186</v>
      </c>
      <c r="I4" s="5" t="s">
        <v>33</v>
      </c>
      <c r="J4" s="5" t="s">
        <v>35</v>
      </c>
      <c r="K4" s="9" t="s">
        <v>37</v>
      </c>
    </row>
    <row r="5" hidden="1">
      <c r="A5" s="4">
        <v>43907.0</v>
      </c>
      <c r="B5" s="5" t="s">
        <v>39</v>
      </c>
      <c r="C5" s="6">
        <v>50.0</v>
      </c>
      <c r="D5" s="6">
        <v>50.0</v>
      </c>
      <c r="E5" s="5" t="s">
        <v>40</v>
      </c>
      <c r="F5" s="5" t="s">
        <v>27</v>
      </c>
      <c r="G5" s="8">
        <f t="shared" si="1"/>
        <v>1</v>
      </c>
      <c r="H5" s="5" t="s">
        <v>41</v>
      </c>
      <c r="I5" s="5" t="s">
        <v>42</v>
      </c>
      <c r="J5" s="5" t="s">
        <v>19</v>
      </c>
      <c r="K5" s="9" t="s">
        <v>20</v>
      </c>
    </row>
    <row r="6" hidden="1">
      <c r="A6" s="4">
        <v>43907.0</v>
      </c>
      <c r="B6" s="5" t="s">
        <v>47</v>
      </c>
      <c r="C6" s="6">
        <v>40.0</v>
      </c>
      <c r="D6" s="7"/>
      <c r="E6" s="5" t="s">
        <v>40</v>
      </c>
      <c r="F6" s="5" t="s">
        <v>27</v>
      </c>
      <c r="G6" s="8"/>
      <c r="H6" s="14" t="s">
        <v>17</v>
      </c>
      <c r="I6" s="5" t="s">
        <v>50</v>
      </c>
      <c r="J6" s="5" t="s">
        <v>19</v>
      </c>
      <c r="K6" s="9" t="s">
        <v>20</v>
      </c>
    </row>
    <row r="7">
      <c r="A7" s="4">
        <v>43907.0</v>
      </c>
      <c r="B7" s="5" t="s">
        <v>53</v>
      </c>
      <c r="C7" s="6">
        <v>25.0</v>
      </c>
      <c r="D7" s="7"/>
      <c r="E7" s="5" t="s">
        <v>30</v>
      </c>
      <c r="F7" s="5" t="s">
        <v>54</v>
      </c>
      <c r="G7" s="8"/>
      <c r="H7" s="5"/>
      <c r="I7" s="5" t="s">
        <v>57</v>
      </c>
      <c r="J7" s="5" t="s">
        <v>58</v>
      </c>
      <c r="K7" s="9" t="s">
        <v>60</v>
      </c>
    </row>
    <row r="8">
      <c r="A8" s="4">
        <v>43907.0</v>
      </c>
      <c r="B8" s="5" t="s">
        <v>64</v>
      </c>
      <c r="C8" s="6">
        <v>400.0</v>
      </c>
      <c r="D8" s="7"/>
      <c r="E8" s="5" t="s">
        <v>40</v>
      </c>
      <c r="F8" s="5" t="s">
        <v>68</v>
      </c>
      <c r="G8" s="8"/>
      <c r="H8" s="5"/>
      <c r="I8" s="5" t="s">
        <v>69</v>
      </c>
      <c r="J8" s="5" t="s">
        <v>70</v>
      </c>
      <c r="K8" s="9" t="s">
        <v>71</v>
      </c>
    </row>
    <row r="9">
      <c r="A9" s="4">
        <v>43907.0</v>
      </c>
      <c r="B9" s="5" t="s">
        <v>74</v>
      </c>
      <c r="C9" s="6">
        <v>80.0</v>
      </c>
      <c r="D9" s="7"/>
      <c r="E9" s="5" t="s">
        <v>76</v>
      </c>
      <c r="F9" s="5" t="s">
        <v>27</v>
      </c>
      <c r="G9" s="8"/>
      <c r="H9" s="5"/>
      <c r="I9" s="5" t="s">
        <v>77</v>
      </c>
      <c r="J9" s="5" t="s">
        <v>58</v>
      </c>
      <c r="K9" s="9" t="s">
        <v>78</v>
      </c>
    </row>
    <row r="10" hidden="1">
      <c r="A10" s="4">
        <v>43908.0</v>
      </c>
      <c r="B10" s="5" t="s">
        <v>82</v>
      </c>
      <c r="C10" s="6">
        <v>28.0</v>
      </c>
      <c r="D10" s="7"/>
      <c r="E10" s="5" t="s">
        <v>83</v>
      </c>
      <c r="F10" s="5" t="s">
        <v>84</v>
      </c>
      <c r="G10" s="8"/>
      <c r="H10" s="14" t="s">
        <v>17</v>
      </c>
      <c r="I10" s="5" t="s">
        <v>86</v>
      </c>
      <c r="J10" s="5" t="s">
        <v>19</v>
      </c>
      <c r="K10" s="9" t="s">
        <v>20</v>
      </c>
    </row>
    <row r="11">
      <c r="A11" s="4">
        <v>43908.0</v>
      </c>
      <c r="B11" s="5" t="s">
        <v>87</v>
      </c>
      <c r="C11" s="6">
        <v>890.0</v>
      </c>
      <c r="D11" s="7"/>
      <c r="E11" s="5" t="s">
        <v>88</v>
      </c>
      <c r="F11" s="5" t="s">
        <v>84</v>
      </c>
      <c r="G11" s="19">
        <v>0.8</v>
      </c>
      <c r="H11" s="5" t="s">
        <v>89</v>
      </c>
      <c r="I11" s="5" t="s">
        <v>90</v>
      </c>
      <c r="J11" s="5" t="s">
        <v>92</v>
      </c>
      <c r="K11" s="9" t="s">
        <v>95</v>
      </c>
    </row>
    <row r="12">
      <c r="A12" s="4">
        <v>43908.0</v>
      </c>
      <c r="B12" s="5" t="s">
        <v>101</v>
      </c>
      <c r="C12" s="6">
        <v>1373.0</v>
      </c>
      <c r="D12" s="6">
        <v>1800.0</v>
      </c>
      <c r="E12" s="5" t="s">
        <v>76</v>
      </c>
      <c r="F12" s="5" t="s">
        <v>102</v>
      </c>
      <c r="G12" s="8">
        <f>C12/D12</f>
        <v>0.7627777778</v>
      </c>
      <c r="I12" s="5" t="s">
        <v>104</v>
      </c>
      <c r="J12" s="5" t="s">
        <v>35</v>
      </c>
      <c r="K12" s="9" t="s">
        <v>75</v>
      </c>
    </row>
    <row r="13" hidden="1">
      <c r="A13" s="10">
        <v>43908.0</v>
      </c>
      <c r="B13" s="11" t="s">
        <v>111</v>
      </c>
      <c r="C13" s="12">
        <v>55.0</v>
      </c>
      <c r="D13" s="13"/>
      <c r="E13" s="11" t="s">
        <v>30</v>
      </c>
      <c r="F13" s="11" t="s">
        <v>81</v>
      </c>
      <c r="G13" s="21"/>
      <c r="H13" s="14" t="s">
        <v>17</v>
      </c>
      <c r="I13" s="11" t="s">
        <v>115</v>
      </c>
      <c r="J13" s="14" t="s">
        <v>19</v>
      </c>
      <c r="K13" s="15" t="s">
        <v>20</v>
      </c>
    </row>
    <row r="14">
      <c r="A14" s="4">
        <v>43908.0</v>
      </c>
      <c r="B14" s="5" t="s">
        <v>116</v>
      </c>
      <c r="C14" s="6">
        <v>750.0</v>
      </c>
      <c r="D14" s="7"/>
      <c r="E14" s="5" t="s">
        <v>117</v>
      </c>
      <c r="F14" s="5" t="s">
        <v>27</v>
      </c>
      <c r="G14" s="19">
        <v>0.5</v>
      </c>
      <c r="H14" s="5" t="s">
        <v>89</v>
      </c>
      <c r="I14" s="5" t="s">
        <v>118</v>
      </c>
      <c r="J14" s="5" t="s">
        <v>70</v>
      </c>
      <c r="K14" s="9" t="s">
        <v>119</v>
      </c>
    </row>
    <row r="15">
      <c r="A15" s="4">
        <v>43908.0</v>
      </c>
      <c r="B15" s="5" t="s">
        <v>120</v>
      </c>
      <c r="C15" s="6">
        <v>8.0</v>
      </c>
      <c r="D15" s="7"/>
      <c r="E15" s="5" t="s">
        <v>121</v>
      </c>
      <c r="F15" s="5" t="s">
        <v>81</v>
      </c>
      <c r="G15" s="8"/>
      <c r="I15" s="5" t="s">
        <v>122</v>
      </c>
      <c r="J15" s="5" t="s">
        <v>123</v>
      </c>
      <c r="K15" s="9" t="s">
        <v>124</v>
      </c>
    </row>
    <row r="16">
      <c r="A16" s="4">
        <v>43909.0</v>
      </c>
      <c r="B16" s="5" t="s">
        <v>125</v>
      </c>
      <c r="C16" s="6">
        <v>1373.0</v>
      </c>
      <c r="D16" s="7"/>
      <c r="E16" s="5" t="s">
        <v>88</v>
      </c>
      <c r="F16" s="5" t="s">
        <v>15</v>
      </c>
      <c r="G16" s="19">
        <v>0.95</v>
      </c>
      <c r="H16" s="5" t="s">
        <v>126</v>
      </c>
      <c r="I16" s="5" t="s">
        <v>127</v>
      </c>
      <c r="J16" s="5" t="s">
        <v>128</v>
      </c>
      <c r="K16" s="9" t="s">
        <v>129</v>
      </c>
    </row>
    <row r="17">
      <c r="A17" s="4">
        <v>43909.0</v>
      </c>
      <c r="B17" s="5" t="s">
        <v>130</v>
      </c>
      <c r="C17" s="6">
        <v>8900.0</v>
      </c>
      <c r="D17" s="7"/>
      <c r="E17" s="5" t="s">
        <v>13</v>
      </c>
      <c r="F17" s="5" t="s">
        <v>15</v>
      </c>
      <c r="G17" s="8"/>
      <c r="I17" s="5" t="s">
        <v>131</v>
      </c>
      <c r="J17" s="5" t="s">
        <v>35</v>
      </c>
      <c r="K17" s="9" t="s">
        <v>75</v>
      </c>
    </row>
    <row r="18">
      <c r="A18" s="4">
        <v>43909.0</v>
      </c>
      <c r="B18" s="5" t="s">
        <v>132</v>
      </c>
      <c r="C18" s="6">
        <v>20.0</v>
      </c>
      <c r="D18" s="7"/>
      <c r="E18" s="5" t="s">
        <v>121</v>
      </c>
      <c r="F18" s="5" t="s">
        <v>27</v>
      </c>
      <c r="G18" s="8"/>
      <c r="I18" s="5" t="s">
        <v>133</v>
      </c>
      <c r="J18" s="5" t="s">
        <v>132</v>
      </c>
      <c r="K18" s="9" t="s">
        <v>134</v>
      </c>
    </row>
    <row r="19">
      <c r="A19" s="4">
        <v>43910.0</v>
      </c>
      <c r="B19" s="5" t="s">
        <v>135</v>
      </c>
      <c r="C19" s="6">
        <v>5100.0</v>
      </c>
      <c r="D19" s="6">
        <v>9750.0</v>
      </c>
      <c r="E19" s="5" t="s">
        <v>62</v>
      </c>
      <c r="F19" s="5" t="s">
        <v>15</v>
      </c>
      <c r="G19" s="8">
        <f>C19/D19</f>
        <v>0.5230769231</v>
      </c>
      <c r="H19" s="5" t="s">
        <v>136</v>
      </c>
      <c r="I19" s="5" t="s">
        <v>137</v>
      </c>
      <c r="J19" s="5" t="s">
        <v>58</v>
      </c>
      <c r="K19" s="9" t="s">
        <v>138</v>
      </c>
    </row>
    <row r="20">
      <c r="A20" s="4">
        <v>43910.0</v>
      </c>
      <c r="B20" s="5" t="s">
        <v>139</v>
      </c>
      <c r="C20" s="6">
        <v>400.0</v>
      </c>
      <c r="D20" s="7"/>
      <c r="E20" s="5" t="s">
        <v>88</v>
      </c>
      <c r="F20" s="5" t="s">
        <v>84</v>
      </c>
      <c r="G20" s="19">
        <v>0.75</v>
      </c>
      <c r="H20" s="5" t="s">
        <v>89</v>
      </c>
      <c r="I20" s="5" t="s">
        <v>140</v>
      </c>
      <c r="J20" s="5" t="s">
        <v>35</v>
      </c>
      <c r="K20" s="9" t="s">
        <v>141</v>
      </c>
    </row>
    <row r="21">
      <c r="A21" s="4">
        <v>43910.0</v>
      </c>
      <c r="B21" s="5" t="s">
        <v>142</v>
      </c>
      <c r="C21" s="5">
        <v>980.0</v>
      </c>
      <c r="E21" s="5" t="s">
        <v>62</v>
      </c>
      <c r="F21" s="5" t="s">
        <v>27</v>
      </c>
      <c r="H21" s="5" t="s">
        <v>143</v>
      </c>
      <c r="I21" s="5" t="s">
        <v>144</v>
      </c>
      <c r="J21" s="5" t="s">
        <v>58</v>
      </c>
      <c r="K21" s="9" t="s">
        <v>145</v>
      </c>
    </row>
    <row r="22">
      <c r="A22" s="4">
        <v>43910.0</v>
      </c>
      <c r="B22" s="5" t="s">
        <v>146</v>
      </c>
      <c r="C22" s="6">
        <v>495.0</v>
      </c>
      <c r="D22" s="7"/>
      <c r="E22" s="5" t="s">
        <v>88</v>
      </c>
      <c r="F22" s="5" t="s">
        <v>81</v>
      </c>
      <c r="G22" s="8"/>
      <c r="H22" s="5"/>
      <c r="I22" s="5" t="s">
        <v>147</v>
      </c>
      <c r="J22" s="5" t="s">
        <v>148</v>
      </c>
      <c r="K22" s="9" t="s">
        <v>149</v>
      </c>
    </row>
    <row r="23">
      <c r="A23" s="4">
        <v>43911.0</v>
      </c>
      <c r="B23" s="5" t="s">
        <v>150</v>
      </c>
      <c r="C23" s="6">
        <v>45.0</v>
      </c>
      <c r="D23" s="7"/>
      <c r="E23" s="5" t="s">
        <v>62</v>
      </c>
      <c r="F23" s="5" t="s">
        <v>151</v>
      </c>
      <c r="G23" s="8"/>
      <c r="H23" s="5" t="s">
        <v>143</v>
      </c>
      <c r="I23" s="5" t="s">
        <v>152</v>
      </c>
      <c r="J23" s="5" t="s">
        <v>70</v>
      </c>
      <c r="K23" s="9" t="s">
        <v>153</v>
      </c>
    </row>
    <row r="24" hidden="1">
      <c r="A24" s="4">
        <v>43913.0</v>
      </c>
      <c r="B24" s="5" t="s">
        <v>154</v>
      </c>
      <c r="C24" s="6">
        <v>20.0</v>
      </c>
      <c r="D24" s="6"/>
      <c r="E24" s="5" t="s">
        <v>40</v>
      </c>
      <c r="F24" s="5" t="s">
        <v>27</v>
      </c>
      <c r="G24" s="8"/>
      <c r="H24" s="5" t="s">
        <v>41</v>
      </c>
      <c r="I24" s="5" t="s">
        <v>155</v>
      </c>
      <c r="J24" s="5" t="s">
        <v>19</v>
      </c>
      <c r="K24" s="9" t="s">
        <v>20</v>
      </c>
    </row>
    <row r="25" hidden="1">
      <c r="A25" s="4">
        <v>43913.0</v>
      </c>
      <c r="B25" s="5" t="s">
        <v>156</v>
      </c>
      <c r="C25" s="6">
        <v>40.0</v>
      </c>
      <c r="D25" s="7"/>
      <c r="E25" s="5" t="s">
        <v>14</v>
      </c>
      <c r="F25" s="5" t="s">
        <v>27</v>
      </c>
      <c r="G25" s="8"/>
      <c r="H25" s="5" t="s">
        <v>17</v>
      </c>
      <c r="I25" s="5" t="s">
        <v>157</v>
      </c>
      <c r="J25" s="5" t="s">
        <v>19</v>
      </c>
      <c r="K25" s="9" t="s">
        <v>20</v>
      </c>
    </row>
    <row r="26" hidden="1">
      <c r="A26" s="4">
        <v>43913.0</v>
      </c>
      <c r="B26" s="5" t="s">
        <v>158</v>
      </c>
      <c r="C26" s="6">
        <v>100.0</v>
      </c>
      <c r="D26" s="7"/>
      <c r="E26" s="5" t="s">
        <v>40</v>
      </c>
      <c r="F26" s="5" t="s">
        <v>27</v>
      </c>
      <c r="G26" s="8"/>
      <c r="H26" s="5" t="s">
        <v>17</v>
      </c>
      <c r="I26" s="5" t="s">
        <v>159</v>
      </c>
      <c r="J26" s="5" t="s">
        <v>19</v>
      </c>
      <c r="K26" s="9" t="s">
        <v>20</v>
      </c>
    </row>
    <row r="27" hidden="1">
      <c r="A27" s="4">
        <v>43913.0</v>
      </c>
      <c r="B27" s="5" t="s">
        <v>160</v>
      </c>
      <c r="C27" s="6">
        <v>120.0</v>
      </c>
      <c r="D27" s="7"/>
      <c r="E27" s="5" t="s">
        <v>40</v>
      </c>
      <c r="F27" s="5" t="s">
        <v>27</v>
      </c>
      <c r="G27" s="8"/>
      <c r="H27" s="5" t="s">
        <v>17</v>
      </c>
      <c r="I27" s="5" t="s">
        <v>161</v>
      </c>
      <c r="J27" s="5" t="s">
        <v>19</v>
      </c>
      <c r="K27" s="9" t="s">
        <v>20</v>
      </c>
    </row>
    <row r="28">
      <c r="A28" s="4">
        <v>43913.0</v>
      </c>
      <c r="B28" s="5" t="s">
        <v>162</v>
      </c>
      <c r="C28" s="6">
        <v>11800.0</v>
      </c>
      <c r="D28" s="7"/>
      <c r="E28" s="5" t="s">
        <v>88</v>
      </c>
      <c r="F28" s="5" t="s">
        <v>15</v>
      </c>
      <c r="G28" s="8"/>
      <c r="H28" s="5" t="s">
        <v>163</v>
      </c>
      <c r="I28" s="5" t="s">
        <v>164</v>
      </c>
      <c r="J28" s="5" t="s">
        <v>34</v>
      </c>
      <c r="K28" s="9" t="s">
        <v>165</v>
      </c>
    </row>
    <row r="29" hidden="1">
      <c r="A29" s="4">
        <v>43913.0</v>
      </c>
      <c r="B29" s="5" t="s">
        <v>166</v>
      </c>
      <c r="C29" s="6">
        <v>130.0</v>
      </c>
      <c r="D29" s="6"/>
      <c r="E29" s="5" t="s">
        <v>167</v>
      </c>
      <c r="F29" s="5" t="s">
        <v>27</v>
      </c>
      <c r="G29" s="8"/>
      <c r="H29" s="5" t="s">
        <v>41</v>
      </c>
      <c r="I29" s="5" t="s">
        <v>168</v>
      </c>
      <c r="J29" s="5" t="s">
        <v>19</v>
      </c>
      <c r="K29" s="9" t="s">
        <v>20</v>
      </c>
    </row>
    <row r="30" hidden="1">
      <c r="A30" s="4">
        <v>43913.0</v>
      </c>
      <c r="B30" s="5" t="s">
        <v>169</v>
      </c>
      <c r="C30" s="6">
        <v>25.0</v>
      </c>
      <c r="D30" s="7"/>
      <c r="E30" s="5" t="s">
        <v>30</v>
      </c>
      <c r="F30" s="5" t="s">
        <v>27</v>
      </c>
      <c r="G30" s="8"/>
      <c r="H30" s="5" t="s">
        <v>17</v>
      </c>
      <c r="I30" s="5" t="s">
        <v>170</v>
      </c>
      <c r="J30" s="5" t="s">
        <v>19</v>
      </c>
      <c r="K30" s="9" t="s">
        <v>20</v>
      </c>
    </row>
    <row r="31">
      <c r="A31" s="4">
        <v>43913.0</v>
      </c>
      <c r="B31" s="5" t="s">
        <v>171</v>
      </c>
      <c r="C31" s="6">
        <v>143.0</v>
      </c>
      <c r="D31" s="6">
        <v>350.0</v>
      </c>
      <c r="E31" s="5" t="s">
        <v>121</v>
      </c>
      <c r="F31" s="5" t="s">
        <v>16</v>
      </c>
      <c r="G31" s="8">
        <f t="shared" ref="G31:G34" si="2">C31/D31</f>
        <v>0.4085714286</v>
      </c>
      <c r="I31" s="5" t="s">
        <v>172</v>
      </c>
      <c r="J31" s="5" t="s">
        <v>173</v>
      </c>
      <c r="K31" s="9" t="s">
        <v>174</v>
      </c>
    </row>
    <row r="32" hidden="1">
      <c r="A32" s="4">
        <v>43913.0</v>
      </c>
      <c r="B32" s="5" t="s">
        <v>175</v>
      </c>
      <c r="C32" s="6">
        <v>19.0</v>
      </c>
      <c r="D32" s="6">
        <v>20.0</v>
      </c>
      <c r="E32" s="5" t="s">
        <v>167</v>
      </c>
      <c r="F32" s="5" t="s">
        <v>27</v>
      </c>
      <c r="G32" s="8">
        <f t="shared" si="2"/>
        <v>0.95</v>
      </c>
      <c r="H32" s="5" t="s">
        <v>41</v>
      </c>
      <c r="I32" s="5" t="s">
        <v>176</v>
      </c>
      <c r="J32" s="5" t="s">
        <v>19</v>
      </c>
      <c r="K32" s="9" t="s">
        <v>20</v>
      </c>
    </row>
    <row r="33" hidden="1">
      <c r="A33" s="4">
        <v>43913.0</v>
      </c>
      <c r="B33" s="5" t="s">
        <v>177</v>
      </c>
      <c r="C33" s="6">
        <v>22.0</v>
      </c>
      <c r="D33" s="6">
        <v>24.0</v>
      </c>
      <c r="E33" s="5" t="s">
        <v>167</v>
      </c>
      <c r="F33" s="5" t="s">
        <v>27</v>
      </c>
      <c r="G33" s="8">
        <f t="shared" si="2"/>
        <v>0.9166666667</v>
      </c>
      <c r="H33" s="5" t="s">
        <v>41</v>
      </c>
      <c r="I33" s="5" t="s">
        <v>178</v>
      </c>
      <c r="J33" s="5" t="s">
        <v>19</v>
      </c>
      <c r="K33" s="9" t="s">
        <v>20</v>
      </c>
    </row>
    <row r="34">
      <c r="A34" s="4">
        <v>43913.0</v>
      </c>
      <c r="B34" s="5" t="s">
        <v>179</v>
      </c>
      <c r="C34" s="6">
        <v>1400.0</v>
      </c>
      <c r="D34" s="6">
        <v>1670.0</v>
      </c>
      <c r="E34" s="5" t="s">
        <v>30</v>
      </c>
      <c r="F34" s="5" t="s">
        <v>15</v>
      </c>
      <c r="G34" s="8">
        <f t="shared" si="2"/>
        <v>0.8383233533</v>
      </c>
      <c r="H34" s="5" t="s">
        <v>180</v>
      </c>
      <c r="I34" s="5" t="s">
        <v>181</v>
      </c>
      <c r="J34" s="5" t="s">
        <v>34</v>
      </c>
      <c r="K34" s="9" t="s">
        <v>165</v>
      </c>
    </row>
    <row r="35" hidden="1">
      <c r="A35" s="4">
        <v>43913.0</v>
      </c>
      <c r="B35" s="5" t="s">
        <v>182</v>
      </c>
      <c r="C35" s="6">
        <v>22.0</v>
      </c>
      <c r="D35" s="7"/>
      <c r="E35" s="5" t="s">
        <v>14</v>
      </c>
      <c r="F35" s="5" t="s">
        <v>183</v>
      </c>
      <c r="G35" s="8"/>
      <c r="H35" s="5" t="s">
        <v>17</v>
      </c>
      <c r="I35" s="5" t="s">
        <v>184</v>
      </c>
      <c r="J35" s="5" t="s">
        <v>19</v>
      </c>
      <c r="K35" s="9" t="s">
        <v>20</v>
      </c>
    </row>
    <row r="36" hidden="1">
      <c r="A36" s="4">
        <v>43913.0</v>
      </c>
      <c r="B36" s="5" t="s">
        <v>185</v>
      </c>
      <c r="C36" s="6">
        <v>30.0</v>
      </c>
      <c r="D36" s="7"/>
      <c r="E36" s="5" t="s">
        <v>167</v>
      </c>
      <c r="F36" s="5" t="s">
        <v>27</v>
      </c>
      <c r="G36" s="8"/>
      <c r="H36" s="5" t="s">
        <v>17</v>
      </c>
      <c r="I36" s="5" t="s">
        <v>186</v>
      </c>
      <c r="J36" s="5" t="s">
        <v>19</v>
      </c>
      <c r="K36" s="9" t="s">
        <v>20</v>
      </c>
    </row>
    <row r="37" hidden="1">
      <c r="A37" s="4">
        <v>43913.0</v>
      </c>
      <c r="B37" s="5" t="s">
        <v>187</v>
      </c>
      <c r="C37" s="6">
        <v>25.0</v>
      </c>
      <c r="D37" s="6"/>
      <c r="E37" s="5" t="s">
        <v>167</v>
      </c>
      <c r="F37" s="5" t="s">
        <v>27</v>
      </c>
      <c r="G37" s="8"/>
      <c r="H37" s="5" t="s">
        <v>41</v>
      </c>
      <c r="I37" s="5" t="s">
        <v>188</v>
      </c>
      <c r="J37" s="5" t="s">
        <v>19</v>
      </c>
      <c r="K37" s="9" t="s">
        <v>20</v>
      </c>
    </row>
    <row r="38">
      <c r="A38" s="4">
        <v>43913.0</v>
      </c>
      <c r="B38" s="5" t="s">
        <v>189</v>
      </c>
      <c r="C38" s="6">
        <v>300.0</v>
      </c>
      <c r="D38" s="7"/>
      <c r="E38" s="5" t="s">
        <v>62</v>
      </c>
      <c r="F38" s="5" t="s">
        <v>190</v>
      </c>
      <c r="G38" s="8"/>
      <c r="H38" s="5" t="s">
        <v>143</v>
      </c>
      <c r="I38" s="5" t="s">
        <v>191</v>
      </c>
      <c r="J38" s="5" t="s">
        <v>70</v>
      </c>
      <c r="K38" s="9" t="s">
        <v>192</v>
      </c>
    </row>
    <row r="39" hidden="1">
      <c r="A39" s="4">
        <v>43913.0</v>
      </c>
      <c r="B39" s="5" t="s">
        <v>193</v>
      </c>
      <c r="C39" s="6">
        <v>83.0</v>
      </c>
      <c r="D39" s="7"/>
      <c r="E39" s="5" t="s">
        <v>40</v>
      </c>
      <c r="F39" s="5" t="s">
        <v>27</v>
      </c>
      <c r="G39" s="8"/>
      <c r="H39" s="5" t="s">
        <v>17</v>
      </c>
      <c r="I39" s="5" t="s">
        <v>194</v>
      </c>
      <c r="J39" s="5" t="s">
        <v>19</v>
      </c>
      <c r="K39" s="9" t="s">
        <v>20</v>
      </c>
    </row>
    <row r="40" hidden="1">
      <c r="A40" s="4">
        <v>43913.0</v>
      </c>
      <c r="B40" s="5" t="s">
        <v>195</v>
      </c>
      <c r="C40" s="6">
        <v>22.0</v>
      </c>
      <c r="D40" s="6"/>
      <c r="E40" s="5" t="s">
        <v>167</v>
      </c>
      <c r="F40" s="5" t="s">
        <v>27</v>
      </c>
      <c r="G40" s="8"/>
      <c r="H40" s="5" t="s">
        <v>41</v>
      </c>
      <c r="I40" s="5" t="s">
        <v>196</v>
      </c>
      <c r="J40" s="5" t="s">
        <v>19</v>
      </c>
      <c r="K40" s="9" t="s">
        <v>20</v>
      </c>
    </row>
    <row r="41" hidden="1">
      <c r="A41" s="4">
        <v>43913.0</v>
      </c>
      <c r="B41" s="5" t="s">
        <v>197</v>
      </c>
      <c r="C41" s="6">
        <v>40.0</v>
      </c>
      <c r="D41" s="6"/>
      <c r="E41" s="5" t="s">
        <v>40</v>
      </c>
      <c r="F41" s="5" t="s">
        <v>27</v>
      </c>
      <c r="G41" s="8"/>
      <c r="H41" s="5" t="s">
        <v>41</v>
      </c>
      <c r="I41" s="5" t="s">
        <v>198</v>
      </c>
      <c r="J41" s="5" t="s">
        <v>19</v>
      </c>
      <c r="K41" s="9" t="s">
        <v>20</v>
      </c>
    </row>
    <row r="42" hidden="1">
      <c r="A42" s="4">
        <v>43913.0</v>
      </c>
      <c r="B42" s="5" t="s">
        <v>199</v>
      </c>
      <c r="C42" s="6">
        <v>30.0</v>
      </c>
      <c r="D42" s="6">
        <v>30.0</v>
      </c>
      <c r="E42" s="5" t="s">
        <v>30</v>
      </c>
      <c r="F42" s="5" t="s">
        <v>27</v>
      </c>
      <c r="G42" s="8">
        <f t="shared" ref="G42:G44" si="3">C42/D42</f>
        <v>1</v>
      </c>
      <c r="H42" s="5" t="s">
        <v>41</v>
      </c>
      <c r="I42" s="5" t="s">
        <v>200</v>
      </c>
      <c r="J42" s="5" t="s">
        <v>19</v>
      </c>
      <c r="K42" s="9" t="s">
        <v>20</v>
      </c>
    </row>
    <row r="43" hidden="1">
      <c r="A43" s="4">
        <v>43913.0</v>
      </c>
      <c r="B43" s="5" t="s">
        <v>201</v>
      </c>
      <c r="C43" s="6">
        <v>25.0</v>
      </c>
      <c r="D43" s="6">
        <v>25.0</v>
      </c>
      <c r="E43" s="5" t="s">
        <v>40</v>
      </c>
      <c r="F43" s="5" t="s">
        <v>27</v>
      </c>
      <c r="G43" s="8">
        <f t="shared" si="3"/>
        <v>1</v>
      </c>
      <c r="H43" s="5" t="s">
        <v>41</v>
      </c>
      <c r="I43" s="5" t="s">
        <v>202</v>
      </c>
      <c r="J43" s="5" t="s">
        <v>19</v>
      </c>
      <c r="K43" s="9" t="s">
        <v>20</v>
      </c>
    </row>
    <row r="44" hidden="1">
      <c r="A44" s="4">
        <v>43913.0</v>
      </c>
      <c r="B44" s="5" t="s">
        <v>203</v>
      </c>
      <c r="C44" s="6">
        <v>27.0</v>
      </c>
      <c r="D44" s="6">
        <v>27.0</v>
      </c>
      <c r="E44" s="5" t="s">
        <v>40</v>
      </c>
      <c r="F44" s="5" t="s">
        <v>27</v>
      </c>
      <c r="G44" s="8">
        <f t="shared" si="3"/>
        <v>1</v>
      </c>
      <c r="H44" s="5" t="s">
        <v>41</v>
      </c>
      <c r="I44" s="5" t="s">
        <v>204</v>
      </c>
      <c r="J44" s="5" t="s">
        <v>19</v>
      </c>
      <c r="K44" s="9" t="s">
        <v>20</v>
      </c>
    </row>
    <row r="45" hidden="1">
      <c r="A45" s="4">
        <v>43913.0</v>
      </c>
      <c r="B45" s="5" t="s">
        <v>205</v>
      </c>
      <c r="C45" s="6">
        <v>30.0</v>
      </c>
      <c r="D45" s="7"/>
      <c r="E45" s="5" t="s">
        <v>83</v>
      </c>
      <c r="F45" s="5" t="s">
        <v>16</v>
      </c>
      <c r="G45" s="8"/>
      <c r="H45" s="5" t="s">
        <v>17</v>
      </c>
      <c r="I45" s="5" t="s">
        <v>206</v>
      </c>
      <c r="J45" s="5" t="s">
        <v>19</v>
      </c>
      <c r="K45" s="9" t="s">
        <v>20</v>
      </c>
    </row>
    <row r="46">
      <c r="A46" s="4">
        <v>43913.0</v>
      </c>
      <c r="B46" s="5" t="s">
        <v>207</v>
      </c>
      <c r="C46" s="6">
        <v>3600.0</v>
      </c>
      <c r="D46" s="7"/>
      <c r="E46" s="5" t="s">
        <v>62</v>
      </c>
      <c r="F46" s="5" t="s">
        <v>15</v>
      </c>
      <c r="G46" s="19">
        <v>0.7</v>
      </c>
      <c r="H46" s="5" t="s">
        <v>208</v>
      </c>
      <c r="I46" s="5" t="s">
        <v>209</v>
      </c>
      <c r="J46" s="5" t="s">
        <v>44</v>
      </c>
      <c r="K46" s="9" t="s">
        <v>210</v>
      </c>
    </row>
    <row r="47">
      <c r="A47" s="4">
        <v>43913.0</v>
      </c>
      <c r="B47" s="5" t="s">
        <v>211</v>
      </c>
      <c r="C47" s="6">
        <v>150.0</v>
      </c>
      <c r="D47" s="6">
        <v>300.0</v>
      </c>
      <c r="E47" s="5" t="s">
        <v>62</v>
      </c>
      <c r="F47" s="5" t="s">
        <v>15</v>
      </c>
      <c r="G47" s="19">
        <v>0.5</v>
      </c>
      <c r="H47" s="5" t="s">
        <v>212</v>
      </c>
      <c r="I47" s="5" t="s">
        <v>213</v>
      </c>
      <c r="J47" s="5" t="s">
        <v>44</v>
      </c>
      <c r="K47" s="9" t="s">
        <v>214</v>
      </c>
    </row>
    <row r="48" hidden="1">
      <c r="A48" s="4">
        <v>43913.0</v>
      </c>
      <c r="B48" s="5" t="s">
        <v>215</v>
      </c>
      <c r="C48" s="6">
        <v>20.0</v>
      </c>
      <c r="D48" s="6">
        <v>20.0</v>
      </c>
      <c r="E48" s="5" t="s">
        <v>83</v>
      </c>
      <c r="F48" s="5" t="s">
        <v>27</v>
      </c>
      <c r="G48" s="8">
        <f t="shared" ref="G48:G49" si="4">C48/D48</f>
        <v>1</v>
      </c>
      <c r="H48" s="5" t="s">
        <v>41</v>
      </c>
      <c r="I48" s="5" t="s">
        <v>216</v>
      </c>
      <c r="J48" s="5" t="s">
        <v>19</v>
      </c>
      <c r="K48" s="9" t="s">
        <v>20</v>
      </c>
    </row>
    <row r="49">
      <c r="A49" s="4">
        <v>43914.0</v>
      </c>
      <c r="B49" s="5" t="s">
        <v>135</v>
      </c>
      <c r="C49" s="6">
        <v>600.0</v>
      </c>
      <c r="D49" s="6">
        <v>4400.0</v>
      </c>
      <c r="E49" s="5" t="s">
        <v>62</v>
      </c>
      <c r="F49" s="5" t="s">
        <v>15</v>
      </c>
      <c r="G49" s="8">
        <f t="shared" si="4"/>
        <v>0.1363636364</v>
      </c>
      <c r="H49" s="5" t="s">
        <v>217</v>
      </c>
      <c r="I49" s="5" t="s">
        <v>218</v>
      </c>
      <c r="J49" s="5" t="s">
        <v>34</v>
      </c>
      <c r="K49" s="9" t="s">
        <v>219</v>
      </c>
    </row>
    <row r="50" hidden="1">
      <c r="A50" s="4">
        <v>43914.0</v>
      </c>
      <c r="B50" s="18" t="s">
        <v>220</v>
      </c>
      <c r="C50" s="6">
        <v>40.0</v>
      </c>
      <c r="D50" s="7"/>
      <c r="E50" s="5" t="s">
        <v>40</v>
      </c>
      <c r="F50" s="5" t="s">
        <v>27</v>
      </c>
      <c r="G50" s="8"/>
      <c r="H50" s="5" t="s">
        <v>17</v>
      </c>
      <c r="I50" s="5" t="s">
        <v>221</v>
      </c>
      <c r="J50" s="5" t="s">
        <v>19</v>
      </c>
      <c r="K50" s="9" t="s">
        <v>20</v>
      </c>
    </row>
    <row r="51" hidden="1">
      <c r="A51" s="4">
        <v>43914.0</v>
      </c>
      <c r="B51" s="5" t="s">
        <v>222</v>
      </c>
      <c r="C51" s="6">
        <v>80.0</v>
      </c>
      <c r="D51" s="7"/>
      <c r="E51" s="5" t="s">
        <v>40</v>
      </c>
      <c r="F51" s="5" t="s">
        <v>27</v>
      </c>
      <c r="G51" s="8"/>
      <c r="H51" s="5" t="s">
        <v>17</v>
      </c>
      <c r="I51" s="5" t="s">
        <v>223</v>
      </c>
      <c r="J51" s="5" t="s">
        <v>19</v>
      </c>
      <c r="K51" s="9" t="s">
        <v>20</v>
      </c>
    </row>
    <row r="52" hidden="1">
      <c r="A52" s="4">
        <v>43914.0</v>
      </c>
      <c r="B52" s="5" t="s">
        <v>224</v>
      </c>
      <c r="C52" s="6">
        <v>30.0</v>
      </c>
      <c r="D52" s="7"/>
      <c r="E52" s="5" t="s">
        <v>88</v>
      </c>
      <c r="F52" s="5" t="s">
        <v>27</v>
      </c>
      <c r="G52" s="8"/>
      <c r="H52" s="5" t="s">
        <v>17</v>
      </c>
      <c r="I52" s="5" t="s">
        <v>225</v>
      </c>
      <c r="J52" s="5" t="s">
        <v>19</v>
      </c>
      <c r="K52" s="9" t="s">
        <v>20</v>
      </c>
    </row>
    <row r="53">
      <c r="A53" s="4">
        <v>43914.0</v>
      </c>
      <c r="B53" s="5" t="s">
        <v>226</v>
      </c>
      <c r="C53" s="6">
        <v>12400.0</v>
      </c>
      <c r="D53" s="6">
        <v>17600.0</v>
      </c>
      <c r="E53" s="5" t="s">
        <v>227</v>
      </c>
      <c r="F53" s="5" t="s">
        <v>15</v>
      </c>
      <c r="G53" s="8">
        <f>C53/D53</f>
        <v>0.7045454545</v>
      </c>
      <c r="I53" s="5" t="s">
        <v>228</v>
      </c>
      <c r="J53" s="5" t="s">
        <v>22</v>
      </c>
      <c r="K53" s="9" t="s">
        <v>229</v>
      </c>
    </row>
    <row r="54" hidden="1">
      <c r="A54" s="4">
        <v>43914.0</v>
      </c>
      <c r="B54" s="18" t="s">
        <v>230</v>
      </c>
      <c r="C54" s="6">
        <v>50.0</v>
      </c>
      <c r="D54" s="7"/>
      <c r="E54" s="5" t="s">
        <v>40</v>
      </c>
      <c r="F54" s="5" t="s">
        <v>27</v>
      </c>
      <c r="G54" s="8"/>
      <c r="H54" s="5" t="s">
        <v>17</v>
      </c>
      <c r="I54" s="5" t="s">
        <v>231</v>
      </c>
      <c r="J54" s="5" t="s">
        <v>19</v>
      </c>
      <c r="K54" s="9" t="s">
        <v>20</v>
      </c>
    </row>
    <row r="55" hidden="1">
      <c r="A55" s="4">
        <v>43914.0</v>
      </c>
      <c r="B55" s="5" t="s">
        <v>232</v>
      </c>
      <c r="C55" s="6">
        <v>25.0</v>
      </c>
      <c r="D55" s="6">
        <v>25.0</v>
      </c>
      <c r="E55" s="5" t="s">
        <v>40</v>
      </c>
      <c r="F55" s="5" t="s">
        <v>27</v>
      </c>
      <c r="G55" s="8">
        <f>C55/D55</f>
        <v>1</v>
      </c>
      <c r="H55" s="5" t="s">
        <v>41</v>
      </c>
      <c r="I55" s="5" t="s">
        <v>233</v>
      </c>
      <c r="J55" s="5" t="s">
        <v>19</v>
      </c>
      <c r="K55" s="9" t="s">
        <v>20</v>
      </c>
    </row>
    <row r="56" hidden="1">
      <c r="A56" s="4">
        <v>43914.0</v>
      </c>
      <c r="B56" s="5" t="s">
        <v>234</v>
      </c>
      <c r="C56" s="6">
        <v>140.0</v>
      </c>
      <c r="D56" s="7"/>
      <c r="E56" s="5" t="s">
        <v>40</v>
      </c>
      <c r="F56" s="5" t="s">
        <v>27</v>
      </c>
      <c r="G56" s="8"/>
      <c r="H56" s="5" t="s">
        <v>17</v>
      </c>
      <c r="I56" s="5" t="s">
        <v>235</v>
      </c>
      <c r="J56" s="5" t="s">
        <v>19</v>
      </c>
      <c r="K56" s="9" t="s">
        <v>20</v>
      </c>
    </row>
    <row r="57" hidden="1">
      <c r="A57" s="4">
        <v>43914.0</v>
      </c>
      <c r="B57" s="5" t="s">
        <v>236</v>
      </c>
      <c r="C57" s="6">
        <v>50.0</v>
      </c>
      <c r="D57" s="7"/>
      <c r="E57" s="5" t="s">
        <v>40</v>
      </c>
      <c r="F57" s="5" t="s">
        <v>27</v>
      </c>
      <c r="G57" s="8"/>
      <c r="H57" s="5" t="s">
        <v>17</v>
      </c>
      <c r="I57" s="5" t="s">
        <v>237</v>
      </c>
      <c r="J57" s="5" t="s">
        <v>19</v>
      </c>
      <c r="K57" s="9" t="s">
        <v>20</v>
      </c>
    </row>
    <row r="58" hidden="1">
      <c r="A58" s="4">
        <v>43914.0</v>
      </c>
      <c r="B58" s="5" t="s">
        <v>238</v>
      </c>
      <c r="C58" s="6">
        <v>22.0</v>
      </c>
      <c r="D58" s="7"/>
      <c r="E58" s="5" t="s">
        <v>83</v>
      </c>
      <c r="F58" s="5" t="s">
        <v>27</v>
      </c>
      <c r="G58" s="8"/>
      <c r="H58" s="5" t="s">
        <v>17</v>
      </c>
      <c r="I58" s="5" t="s">
        <v>239</v>
      </c>
      <c r="J58" s="5" t="s">
        <v>19</v>
      </c>
      <c r="K58" s="9" t="s">
        <v>20</v>
      </c>
    </row>
    <row r="59" hidden="1">
      <c r="A59" s="4">
        <v>43914.0</v>
      </c>
      <c r="B59" s="5" t="s">
        <v>240</v>
      </c>
      <c r="C59" s="6">
        <v>900.0</v>
      </c>
      <c r="D59" s="7"/>
      <c r="E59" s="5" t="s">
        <v>40</v>
      </c>
      <c r="F59" s="5" t="s">
        <v>15</v>
      </c>
      <c r="G59" s="8"/>
      <c r="H59" s="5" t="s">
        <v>17</v>
      </c>
      <c r="I59" s="5" t="s">
        <v>241</v>
      </c>
      <c r="J59" s="5" t="s">
        <v>19</v>
      </c>
      <c r="K59" s="9" t="s">
        <v>20</v>
      </c>
    </row>
    <row r="60" hidden="1">
      <c r="A60" s="4">
        <v>43914.0</v>
      </c>
      <c r="B60" s="5" t="s">
        <v>242</v>
      </c>
      <c r="C60" s="6">
        <v>70.0</v>
      </c>
      <c r="D60" s="7"/>
      <c r="E60" s="5" t="s">
        <v>40</v>
      </c>
      <c r="F60" s="5" t="s">
        <v>27</v>
      </c>
      <c r="G60" s="8"/>
      <c r="H60" s="5" t="s">
        <v>17</v>
      </c>
      <c r="I60" s="5" t="s">
        <v>243</v>
      </c>
      <c r="J60" s="5" t="s">
        <v>19</v>
      </c>
      <c r="K60" s="9" t="s">
        <v>20</v>
      </c>
    </row>
    <row r="61" hidden="1">
      <c r="A61" s="4">
        <v>43914.0</v>
      </c>
      <c r="B61" s="5" t="s">
        <v>244</v>
      </c>
      <c r="C61" s="6">
        <v>70.0</v>
      </c>
      <c r="D61" s="7"/>
      <c r="E61" s="5" t="s">
        <v>40</v>
      </c>
      <c r="F61" s="5" t="s">
        <v>27</v>
      </c>
      <c r="G61" s="8"/>
      <c r="H61" s="5" t="s">
        <v>17</v>
      </c>
      <c r="I61" s="5" t="s">
        <v>245</v>
      </c>
      <c r="J61" s="5" t="s">
        <v>19</v>
      </c>
      <c r="K61" s="9" t="s">
        <v>20</v>
      </c>
    </row>
    <row r="62" hidden="1">
      <c r="A62" s="4">
        <v>43914.0</v>
      </c>
      <c r="B62" s="5" t="s">
        <v>246</v>
      </c>
      <c r="C62" s="6">
        <v>42.0</v>
      </c>
      <c r="D62" s="6">
        <v>42.0</v>
      </c>
      <c r="E62" s="5" t="s">
        <v>83</v>
      </c>
      <c r="F62" s="5" t="s">
        <v>247</v>
      </c>
      <c r="G62" s="8">
        <f t="shared" ref="G62:G63" si="5">C62/D62</f>
        <v>1</v>
      </c>
      <c r="H62" s="5" t="s">
        <v>41</v>
      </c>
      <c r="I62" s="5" t="s">
        <v>248</v>
      </c>
      <c r="J62" s="5" t="s">
        <v>19</v>
      </c>
      <c r="K62" s="9" t="s">
        <v>20</v>
      </c>
    </row>
    <row r="63" hidden="1">
      <c r="A63" s="4">
        <v>43914.0</v>
      </c>
      <c r="B63" s="5" t="s">
        <v>249</v>
      </c>
      <c r="C63" s="6">
        <v>220.0</v>
      </c>
      <c r="D63" s="6">
        <v>220.0</v>
      </c>
      <c r="E63" s="5" t="s">
        <v>88</v>
      </c>
      <c r="F63" s="5" t="s">
        <v>250</v>
      </c>
      <c r="G63" s="8">
        <f t="shared" si="5"/>
        <v>1</v>
      </c>
      <c r="H63" s="5" t="s">
        <v>41</v>
      </c>
      <c r="I63" s="5" t="s">
        <v>251</v>
      </c>
      <c r="J63" s="5" t="s">
        <v>19</v>
      </c>
      <c r="K63" s="9" t="s">
        <v>20</v>
      </c>
    </row>
    <row r="64" hidden="1">
      <c r="A64" s="4">
        <v>43914.0</v>
      </c>
      <c r="B64" s="5" t="s">
        <v>252</v>
      </c>
      <c r="C64" s="6">
        <v>160.0</v>
      </c>
      <c r="D64" s="7"/>
      <c r="E64" s="5" t="s">
        <v>40</v>
      </c>
      <c r="F64" s="5" t="s">
        <v>81</v>
      </c>
      <c r="G64" s="8"/>
      <c r="H64" s="5" t="s">
        <v>17</v>
      </c>
      <c r="I64" s="5" t="s">
        <v>253</v>
      </c>
      <c r="J64" s="5" t="s">
        <v>19</v>
      </c>
      <c r="K64" s="9" t="s">
        <v>20</v>
      </c>
    </row>
    <row r="65" hidden="1">
      <c r="A65" s="4">
        <v>43914.0</v>
      </c>
      <c r="B65" s="5" t="s">
        <v>254</v>
      </c>
      <c r="C65" s="6">
        <v>20.0</v>
      </c>
      <c r="D65" s="7"/>
      <c r="E65" s="5" t="s">
        <v>30</v>
      </c>
      <c r="F65" s="5" t="s">
        <v>27</v>
      </c>
      <c r="G65" s="8"/>
      <c r="H65" s="5" t="s">
        <v>17</v>
      </c>
      <c r="I65" s="5" t="s">
        <v>255</v>
      </c>
      <c r="J65" s="5" t="s">
        <v>19</v>
      </c>
      <c r="K65" s="9" t="s">
        <v>20</v>
      </c>
    </row>
    <row r="66" hidden="1">
      <c r="A66" s="4">
        <v>43914.0</v>
      </c>
      <c r="B66" s="5" t="s">
        <v>256</v>
      </c>
      <c r="C66" s="6">
        <v>22.0</v>
      </c>
      <c r="D66" s="7"/>
      <c r="E66" s="5" t="s">
        <v>30</v>
      </c>
      <c r="F66" s="5" t="s">
        <v>27</v>
      </c>
      <c r="G66" s="8"/>
      <c r="H66" s="5" t="s">
        <v>17</v>
      </c>
      <c r="I66" s="5" t="s">
        <v>257</v>
      </c>
      <c r="J66" s="5" t="s">
        <v>19</v>
      </c>
      <c r="K66" s="9" t="s">
        <v>20</v>
      </c>
    </row>
    <row r="67" hidden="1">
      <c r="A67" s="4">
        <v>43914.0</v>
      </c>
      <c r="B67" s="5" t="s">
        <v>258</v>
      </c>
      <c r="C67" s="6">
        <v>23.0</v>
      </c>
      <c r="D67" s="6">
        <v>23.0</v>
      </c>
      <c r="E67" s="5" t="s">
        <v>40</v>
      </c>
      <c r="F67" s="5" t="s">
        <v>81</v>
      </c>
      <c r="G67" s="8">
        <f>C67/D67</f>
        <v>1</v>
      </c>
      <c r="H67" s="5" t="s">
        <v>41</v>
      </c>
      <c r="I67" s="5" t="s">
        <v>259</v>
      </c>
      <c r="J67" s="5" t="s">
        <v>19</v>
      </c>
      <c r="K67" s="9" t="s">
        <v>20</v>
      </c>
    </row>
    <row r="68" hidden="1">
      <c r="A68" s="4">
        <v>43914.0</v>
      </c>
      <c r="B68" s="5" t="s">
        <v>260</v>
      </c>
      <c r="C68" s="6">
        <v>150.0</v>
      </c>
      <c r="D68" s="7"/>
      <c r="E68" s="5" t="s">
        <v>30</v>
      </c>
      <c r="F68" s="5" t="s">
        <v>84</v>
      </c>
      <c r="G68" s="8"/>
      <c r="H68" s="5" t="s">
        <v>17</v>
      </c>
      <c r="I68" s="5" t="s">
        <v>261</v>
      </c>
      <c r="J68" s="5" t="s">
        <v>19</v>
      </c>
      <c r="K68" s="9" t="s">
        <v>20</v>
      </c>
    </row>
    <row r="69" hidden="1">
      <c r="A69" s="10">
        <v>43914.0</v>
      </c>
      <c r="B69" s="5" t="s">
        <v>262</v>
      </c>
      <c r="C69" s="12">
        <v>24.0</v>
      </c>
      <c r="D69" s="13"/>
      <c r="E69" s="11" t="s">
        <v>83</v>
      </c>
      <c r="F69" s="11" t="s">
        <v>81</v>
      </c>
      <c r="G69" s="8"/>
      <c r="H69" s="14" t="s">
        <v>17</v>
      </c>
      <c r="I69" s="11" t="s">
        <v>263</v>
      </c>
      <c r="J69" s="14" t="s">
        <v>19</v>
      </c>
      <c r="K69" s="15" t="s">
        <v>20</v>
      </c>
    </row>
    <row r="70" hidden="1">
      <c r="A70" s="4">
        <v>43914.0</v>
      </c>
      <c r="B70" s="5" t="s">
        <v>264</v>
      </c>
      <c r="C70" s="6">
        <v>22.0</v>
      </c>
      <c r="D70" s="7"/>
      <c r="E70" s="5" t="s">
        <v>83</v>
      </c>
      <c r="F70" s="5" t="s">
        <v>265</v>
      </c>
      <c r="G70" s="8"/>
      <c r="H70" s="5" t="s">
        <v>17</v>
      </c>
      <c r="I70" s="5" t="s">
        <v>266</v>
      </c>
      <c r="J70" s="5" t="s">
        <v>19</v>
      </c>
      <c r="K70" s="9" t="s">
        <v>20</v>
      </c>
    </row>
    <row r="71" hidden="1">
      <c r="A71" s="4">
        <v>43914.0</v>
      </c>
      <c r="B71" s="5" t="s">
        <v>267</v>
      </c>
      <c r="C71" s="6">
        <v>21.0</v>
      </c>
      <c r="D71" s="7"/>
      <c r="E71" s="5" t="s">
        <v>83</v>
      </c>
      <c r="F71" s="5" t="s">
        <v>81</v>
      </c>
      <c r="G71" s="8"/>
      <c r="H71" s="5" t="s">
        <v>17</v>
      </c>
      <c r="I71" s="5" t="s">
        <v>268</v>
      </c>
      <c r="J71" s="5" t="s">
        <v>19</v>
      </c>
      <c r="K71" s="9" t="s">
        <v>20</v>
      </c>
    </row>
    <row r="72" hidden="1">
      <c r="A72" s="10">
        <v>43914.0</v>
      </c>
      <c r="B72" s="11" t="s">
        <v>269</v>
      </c>
      <c r="C72" s="12">
        <v>37.0</v>
      </c>
      <c r="D72" s="13"/>
      <c r="E72" s="11" t="s">
        <v>83</v>
      </c>
      <c r="F72" s="11" t="s">
        <v>27</v>
      </c>
      <c r="G72" s="8"/>
      <c r="H72" s="14" t="s">
        <v>17</v>
      </c>
      <c r="I72" s="11" t="s">
        <v>270</v>
      </c>
      <c r="J72" s="14" t="s">
        <v>19</v>
      </c>
      <c r="K72" s="15" t="s">
        <v>20</v>
      </c>
    </row>
    <row r="73">
      <c r="A73" s="4">
        <v>43914.0</v>
      </c>
      <c r="B73" s="5" t="s">
        <v>271</v>
      </c>
      <c r="C73" s="6">
        <v>55.0</v>
      </c>
      <c r="D73" s="7"/>
      <c r="E73" s="5" t="s">
        <v>105</v>
      </c>
      <c r="F73" s="5" t="s">
        <v>81</v>
      </c>
      <c r="G73" s="8"/>
      <c r="H73" s="5"/>
      <c r="I73" s="5" t="s">
        <v>272</v>
      </c>
      <c r="J73" s="5" t="s">
        <v>44</v>
      </c>
      <c r="K73" s="9" t="s">
        <v>107</v>
      </c>
    </row>
    <row r="74">
      <c r="A74" s="4">
        <v>43914.0</v>
      </c>
      <c r="B74" s="5" t="s">
        <v>273</v>
      </c>
      <c r="C74" s="6">
        <v>113.0</v>
      </c>
      <c r="D74" s="6">
        <v>589.0</v>
      </c>
      <c r="E74" s="5" t="s">
        <v>105</v>
      </c>
      <c r="F74" s="5" t="s">
        <v>16</v>
      </c>
      <c r="G74" s="8">
        <f>C74/D74</f>
        <v>0.1918505942</v>
      </c>
      <c r="I74" s="5" t="s">
        <v>274</v>
      </c>
      <c r="J74" s="5" t="s">
        <v>275</v>
      </c>
      <c r="K74" s="9" t="s">
        <v>276</v>
      </c>
    </row>
    <row r="75" hidden="1">
      <c r="A75" s="4">
        <v>43914.0</v>
      </c>
      <c r="B75" s="5" t="s">
        <v>277</v>
      </c>
      <c r="C75" s="6">
        <v>30.0</v>
      </c>
      <c r="D75" s="7"/>
      <c r="E75" s="5" t="s">
        <v>83</v>
      </c>
      <c r="F75" s="5" t="s">
        <v>81</v>
      </c>
      <c r="G75" s="8"/>
      <c r="H75" s="5" t="s">
        <v>17</v>
      </c>
      <c r="I75" s="5" t="s">
        <v>278</v>
      </c>
      <c r="J75" s="5" t="s">
        <v>19</v>
      </c>
      <c r="K75" s="9" t="s">
        <v>20</v>
      </c>
    </row>
    <row r="76" hidden="1">
      <c r="A76" s="4">
        <v>43914.0</v>
      </c>
      <c r="B76" s="5" t="s">
        <v>279</v>
      </c>
      <c r="C76" s="6">
        <v>70.0</v>
      </c>
      <c r="D76" s="7"/>
      <c r="E76" s="5" t="s">
        <v>30</v>
      </c>
      <c r="F76" s="5" t="s">
        <v>81</v>
      </c>
      <c r="G76" s="8"/>
      <c r="H76" s="5" t="s">
        <v>17</v>
      </c>
      <c r="I76" s="5" t="s">
        <v>280</v>
      </c>
      <c r="J76" s="5" t="s">
        <v>19</v>
      </c>
      <c r="K76" s="9" t="s">
        <v>20</v>
      </c>
    </row>
    <row r="77" hidden="1">
      <c r="A77" s="4">
        <v>43914.0</v>
      </c>
      <c r="B77" s="5" t="s">
        <v>281</v>
      </c>
      <c r="C77" s="6">
        <v>70.0</v>
      </c>
      <c r="D77" s="7"/>
      <c r="E77" s="5" t="s">
        <v>40</v>
      </c>
      <c r="F77" s="5" t="s">
        <v>27</v>
      </c>
      <c r="G77" s="8"/>
      <c r="H77" s="5" t="s">
        <v>17</v>
      </c>
      <c r="I77" s="5" t="s">
        <v>282</v>
      </c>
      <c r="J77" s="5" t="s">
        <v>19</v>
      </c>
      <c r="K77" s="9" t="s">
        <v>20</v>
      </c>
    </row>
    <row r="78">
      <c r="A78" s="4">
        <v>43914.0</v>
      </c>
      <c r="B78" s="5" t="s">
        <v>283</v>
      </c>
      <c r="C78" s="6">
        <v>300.0</v>
      </c>
      <c r="D78" s="6">
        <v>2700.0</v>
      </c>
      <c r="E78" s="5" t="s">
        <v>76</v>
      </c>
      <c r="F78" s="5" t="s">
        <v>183</v>
      </c>
      <c r="G78" s="8">
        <f>C78/D78</f>
        <v>0.1111111111</v>
      </c>
      <c r="H78" s="5" t="s">
        <v>284</v>
      </c>
      <c r="I78" s="5" t="s">
        <v>285</v>
      </c>
      <c r="J78" s="5" t="s">
        <v>58</v>
      </c>
      <c r="K78" s="9" t="s">
        <v>286</v>
      </c>
    </row>
    <row r="79" hidden="1">
      <c r="A79" s="4">
        <v>43914.0</v>
      </c>
      <c r="B79" s="5" t="s">
        <v>287</v>
      </c>
      <c r="C79" s="6">
        <v>120.0</v>
      </c>
      <c r="D79" s="7"/>
      <c r="E79" s="5" t="s">
        <v>40</v>
      </c>
      <c r="F79" s="5" t="s">
        <v>27</v>
      </c>
      <c r="G79" s="8"/>
      <c r="H79" s="5" t="s">
        <v>17</v>
      </c>
      <c r="I79" s="5" t="s">
        <v>288</v>
      </c>
      <c r="J79" s="5" t="s">
        <v>19</v>
      </c>
      <c r="K79" s="9" t="s">
        <v>20</v>
      </c>
    </row>
    <row r="80" hidden="1">
      <c r="A80" s="4">
        <v>43914.0</v>
      </c>
      <c r="B80" s="5" t="s">
        <v>289</v>
      </c>
      <c r="C80" s="6">
        <v>28.0</v>
      </c>
      <c r="D80" s="7"/>
      <c r="E80" s="5" t="s">
        <v>30</v>
      </c>
      <c r="F80" s="5" t="s">
        <v>27</v>
      </c>
      <c r="G80" s="8"/>
      <c r="H80" s="5" t="s">
        <v>17</v>
      </c>
      <c r="I80" s="5" t="s">
        <v>290</v>
      </c>
      <c r="J80" s="5" t="s">
        <v>19</v>
      </c>
      <c r="K80" s="9" t="s">
        <v>20</v>
      </c>
    </row>
    <row r="81" hidden="1">
      <c r="A81" s="4">
        <v>43914.0</v>
      </c>
      <c r="B81" s="5" t="s">
        <v>291</v>
      </c>
      <c r="C81" s="6">
        <v>50.0</v>
      </c>
      <c r="D81" s="7"/>
      <c r="E81" s="5" t="s">
        <v>40</v>
      </c>
      <c r="F81" s="5" t="s">
        <v>183</v>
      </c>
      <c r="G81" s="8"/>
      <c r="H81" s="5" t="s">
        <v>17</v>
      </c>
      <c r="I81" s="5" t="s">
        <v>292</v>
      </c>
      <c r="J81" s="5" t="s">
        <v>19</v>
      </c>
      <c r="K81" s="9" t="s">
        <v>20</v>
      </c>
    </row>
    <row r="82" hidden="1">
      <c r="A82" s="4">
        <v>43914.0</v>
      </c>
      <c r="B82" s="18" t="s">
        <v>293</v>
      </c>
      <c r="C82" s="6">
        <v>30.0</v>
      </c>
      <c r="D82" s="6">
        <v>30.0</v>
      </c>
      <c r="E82" s="5" t="s">
        <v>88</v>
      </c>
      <c r="F82" s="5" t="s">
        <v>27</v>
      </c>
      <c r="G82" s="8">
        <f>C82/D82</f>
        <v>1</v>
      </c>
      <c r="H82" s="5" t="s">
        <v>41</v>
      </c>
      <c r="I82" s="5" t="s">
        <v>294</v>
      </c>
      <c r="J82" s="5" t="s">
        <v>19</v>
      </c>
      <c r="K82" s="9" t="s">
        <v>20</v>
      </c>
    </row>
    <row r="83" hidden="1">
      <c r="A83" s="4">
        <v>43914.0</v>
      </c>
      <c r="B83" s="5" t="s">
        <v>295</v>
      </c>
      <c r="C83" s="6">
        <v>100.0</v>
      </c>
      <c r="D83" s="7"/>
      <c r="E83" s="5" t="s">
        <v>40</v>
      </c>
      <c r="F83" s="5" t="s">
        <v>81</v>
      </c>
      <c r="G83" s="8"/>
      <c r="H83" s="5" t="s">
        <v>17</v>
      </c>
      <c r="I83" s="5" t="s">
        <v>296</v>
      </c>
      <c r="J83" s="5" t="s">
        <v>19</v>
      </c>
      <c r="K83" s="9" t="s">
        <v>20</v>
      </c>
    </row>
    <row r="84" hidden="1">
      <c r="A84" s="4">
        <v>43914.0</v>
      </c>
      <c r="B84" s="5" t="s">
        <v>297</v>
      </c>
      <c r="C84" s="6">
        <v>60.0</v>
      </c>
      <c r="D84" s="7"/>
      <c r="E84" s="5" t="s">
        <v>14</v>
      </c>
      <c r="F84" s="5" t="s">
        <v>27</v>
      </c>
      <c r="G84" s="8"/>
      <c r="H84" s="5" t="s">
        <v>17</v>
      </c>
      <c r="I84" s="5" t="s">
        <v>298</v>
      </c>
      <c r="J84" s="5" t="s">
        <v>19</v>
      </c>
      <c r="K84" s="9" t="s">
        <v>20</v>
      </c>
    </row>
    <row r="85">
      <c r="A85" s="4">
        <v>43914.0</v>
      </c>
      <c r="B85" s="5" t="s">
        <v>299</v>
      </c>
      <c r="C85" s="6">
        <v>2000.0</v>
      </c>
      <c r="D85" s="7"/>
      <c r="E85" s="5" t="s">
        <v>105</v>
      </c>
      <c r="F85" s="5" t="s">
        <v>16</v>
      </c>
      <c r="G85" s="19">
        <v>0.27</v>
      </c>
      <c r="H85" s="5" t="s">
        <v>300</v>
      </c>
      <c r="I85" s="5" t="s">
        <v>301</v>
      </c>
      <c r="J85" s="5" t="s">
        <v>58</v>
      </c>
      <c r="K85" s="9" t="s">
        <v>302</v>
      </c>
    </row>
    <row r="86" hidden="1">
      <c r="A86" s="4">
        <v>43914.0</v>
      </c>
      <c r="B86" s="5" t="s">
        <v>303</v>
      </c>
      <c r="C86" s="6">
        <v>60.0</v>
      </c>
      <c r="D86" s="7"/>
      <c r="E86" s="5" t="s">
        <v>40</v>
      </c>
      <c r="F86" s="5" t="s">
        <v>27</v>
      </c>
      <c r="G86" s="8"/>
      <c r="H86" s="5" t="s">
        <v>17</v>
      </c>
      <c r="I86" s="5" t="s">
        <v>304</v>
      </c>
      <c r="J86" s="5" t="s">
        <v>19</v>
      </c>
      <c r="K86" s="9" t="s">
        <v>20</v>
      </c>
    </row>
    <row r="87">
      <c r="A87" s="4">
        <v>43914.0</v>
      </c>
      <c r="B87" s="5" t="s">
        <v>305</v>
      </c>
      <c r="C87" s="6">
        <v>240.0</v>
      </c>
      <c r="D87" s="7"/>
      <c r="E87" s="5" t="s">
        <v>121</v>
      </c>
      <c r="F87" s="5" t="s">
        <v>306</v>
      </c>
      <c r="G87" s="19">
        <v>0.4</v>
      </c>
      <c r="H87" s="5" t="s">
        <v>89</v>
      </c>
      <c r="I87" s="5" t="s">
        <v>307</v>
      </c>
      <c r="J87" s="5" t="s">
        <v>70</v>
      </c>
      <c r="K87" s="9" t="s">
        <v>308</v>
      </c>
    </row>
    <row r="88" hidden="1">
      <c r="A88" s="10">
        <v>43914.0</v>
      </c>
      <c r="B88" s="11" t="s">
        <v>309</v>
      </c>
      <c r="C88" s="12">
        <v>130.0</v>
      </c>
      <c r="D88" s="13"/>
      <c r="E88" s="11" t="s">
        <v>310</v>
      </c>
      <c r="F88" s="11" t="s">
        <v>27</v>
      </c>
      <c r="G88" s="8"/>
      <c r="H88" s="14" t="s">
        <v>17</v>
      </c>
      <c r="I88" s="11" t="s">
        <v>311</v>
      </c>
      <c r="J88" s="14" t="s">
        <v>19</v>
      </c>
      <c r="K88" s="15" t="s">
        <v>20</v>
      </c>
    </row>
    <row r="89" hidden="1">
      <c r="A89" s="4">
        <v>43914.0</v>
      </c>
      <c r="B89" s="5" t="s">
        <v>312</v>
      </c>
      <c r="C89" s="6">
        <v>27.0</v>
      </c>
      <c r="D89" s="7"/>
      <c r="E89" s="5" t="s">
        <v>83</v>
      </c>
      <c r="F89" s="5" t="s">
        <v>27</v>
      </c>
      <c r="G89" s="8"/>
      <c r="H89" s="5" t="s">
        <v>17</v>
      </c>
      <c r="I89" s="5" t="s">
        <v>313</v>
      </c>
      <c r="J89" s="5" t="s">
        <v>19</v>
      </c>
      <c r="K89" s="9" t="s">
        <v>20</v>
      </c>
    </row>
    <row r="90" hidden="1">
      <c r="A90" s="4">
        <v>43914.0</v>
      </c>
      <c r="B90" s="5" t="s">
        <v>314</v>
      </c>
      <c r="C90" s="6">
        <v>20.0</v>
      </c>
      <c r="D90" s="7"/>
      <c r="E90" s="5" t="s">
        <v>30</v>
      </c>
      <c r="F90" s="5" t="s">
        <v>84</v>
      </c>
      <c r="G90" s="8"/>
      <c r="H90" s="5" t="s">
        <v>17</v>
      </c>
      <c r="I90" s="5" t="s">
        <v>315</v>
      </c>
      <c r="J90" s="5" t="s">
        <v>19</v>
      </c>
      <c r="K90" s="9" t="s">
        <v>20</v>
      </c>
    </row>
    <row r="91" hidden="1">
      <c r="A91" s="4">
        <v>43914.0</v>
      </c>
      <c r="B91" s="5" t="s">
        <v>316</v>
      </c>
      <c r="C91" s="6">
        <v>45.0</v>
      </c>
      <c r="D91" s="7"/>
      <c r="E91" s="5" t="s">
        <v>14</v>
      </c>
      <c r="F91" s="5" t="s">
        <v>317</v>
      </c>
      <c r="G91" s="8"/>
      <c r="H91" s="5" t="s">
        <v>17</v>
      </c>
      <c r="I91" s="5" t="s">
        <v>318</v>
      </c>
      <c r="J91" s="5" t="s">
        <v>19</v>
      </c>
      <c r="K91" s="9" t="s">
        <v>20</v>
      </c>
    </row>
    <row r="92" hidden="1">
      <c r="A92" s="4">
        <v>43914.0</v>
      </c>
      <c r="B92" s="5" t="s">
        <v>319</v>
      </c>
      <c r="C92" s="6">
        <v>40.0</v>
      </c>
      <c r="D92" s="7"/>
      <c r="E92" s="5" t="s">
        <v>40</v>
      </c>
      <c r="F92" s="5" t="s">
        <v>84</v>
      </c>
      <c r="G92" s="8"/>
      <c r="H92" s="5" t="s">
        <v>17</v>
      </c>
      <c r="I92" s="5" t="s">
        <v>320</v>
      </c>
      <c r="J92" s="5" t="s">
        <v>19</v>
      </c>
      <c r="K92" s="9" t="s">
        <v>20</v>
      </c>
    </row>
    <row r="93">
      <c r="A93" s="4">
        <v>43914.0</v>
      </c>
      <c r="B93" s="5" t="s">
        <v>321</v>
      </c>
      <c r="C93" s="6">
        <v>1600.0</v>
      </c>
      <c r="D93" s="6">
        <v>8700.0</v>
      </c>
      <c r="E93" s="22" t="s">
        <v>322</v>
      </c>
      <c r="F93" s="5" t="s">
        <v>323</v>
      </c>
      <c r="G93" s="8">
        <f>C93/D93</f>
        <v>0.183908046</v>
      </c>
      <c r="H93" s="5"/>
      <c r="I93" s="5" t="s">
        <v>324</v>
      </c>
      <c r="J93" s="5" t="s">
        <v>1</v>
      </c>
      <c r="K93" s="9" t="s">
        <v>325</v>
      </c>
    </row>
    <row r="94" hidden="1">
      <c r="A94" s="4">
        <v>43914.0</v>
      </c>
      <c r="B94" s="5" t="s">
        <v>326</v>
      </c>
      <c r="C94" s="6">
        <v>55.0</v>
      </c>
      <c r="D94" s="7"/>
      <c r="E94" s="5" t="s">
        <v>40</v>
      </c>
      <c r="F94" s="5" t="s">
        <v>81</v>
      </c>
      <c r="G94" s="8"/>
      <c r="H94" s="5" t="s">
        <v>17</v>
      </c>
      <c r="I94" s="5" t="s">
        <v>327</v>
      </c>
      <c r="J94" s="5" t="s">
        <v>19</v>
      </c>
      <c r="K94" s="9" t="s">
        <v>20</v>
      </c>
    </row>
    <row r="95" hidden="1">
      <c r="A95" s="4">
        <v>43914.0</v>
      </c>
      <c r="B95" s="5" t="s">
        <v>328</v>
      </c>
      <c r="C95" s="6">
        <v>26.0</v>
      </c>
      <c r="D95" s="7"/>
      <c r="E95" s="5" t="s">
        <v>40</v>
      </c>
      <c r="F95" s="5" t="s">
        <v>81</v>
      </c>
      <c r="G95" s="8"/>
      <c r="H95" s="14" t="s">
        <v>17</v>
      </c>
      <c r="I95" s="5" t="s">
        <v>329</v>
      </c>
      <c r="J95" s="5" t="s">
        <v>19</v>
      </c>
      <c r="K95" s="9" t="s">
        <v>20</v>
      </c>
    </row>
    <row r="96" hidden="1">
      <c r="A96" s="4">
        <v>43914.0</v>
      </c>
      <c r="B96" s="5" t="s">
        <v>330</v>
      </c>
      <c r="C96" s="6">
        <v>40.0</v>
      </c>
      <c r="D96" s="7"/>
      <c r="E96" s="5" t="s">
        <v>83</v>
      </c>
      <c r="F96" s="5" t="s">
        <v>84</v>
      </c>
      <c r="G96" s="8"/>
      <c r="H96" s="5" t="s">
        <v>17</v>
      </c>
      <c r="I96" s="5" t="s">
        <v>331</v>
      </c>
      <c r="J96" s="5" t="s">
        <v>19</v>
      </c>
      <c r="K96" s="9" t="s">
        <v>20</v>
      </c>
    </row>
    <row r="97" hidden="1">
      <c r="A97" s="10">
        <v>43914.0</v>
      </c>
      <c r="B97" s="11" t="s">
        <v>332</v>
      </c>
      <c r="C97" s="12">
        <v>60.0</v>
      </c>
      <c r="D97" s="13"/>
      <c r="E97" s="11" t="s">
        <v>333</v>
      </c>
      <c r="F97" s="11" t="s">
        <v>27</v>
      </c>
      <c r="G97" s="8"/>
      <c r="H97" s="14" t="s">
        <v>17</v>
      </c>
      <c r="I97" s="11" t="s">
        <v>334</v>
      </c>
      <c r="J97" s="14" t="s">
        <v>19</v>
      </c>
      <c r="K97" s="15" t="s">
        <v>20</v>
      </c>
    </row>
    <row r="98">
      <c r="A98" s="4">
        <v>43914.0</v>
      </c>
      <c r="B98" s="5" t="s">
        <v>335</v>
      </c>
      <c r="C98" s="6">
        <v>6900.0</v>
      </c>
      <c r="D98" s="6">
        <v>14000.0</v>
      </c>
      <c r="E98" s="5" t="s">
        <v>62</v>
      </c>
      <c r="F98" s="5" t="s">
        <v>15</v>
      </c>
      <c r="G98" s="8">
        <f>C98/D98</f>
        <v>0.4928571429</v>
      </c>
      <c r="H98" s="5"/>
      <c r="I98" s="5" t="s">
        <v>336</v>
      </c>
      <c r="J98" s="5" t="s">
        <v>337</v>
      </c>
      <c r="K98" s="9" t="s">
        <v>338</v>
      </c>
    </row>
    <row r="99">
      <c r="A99" s="4">
        <v>43914.0</v>
      </c>
      <c r="B99" s="5" t="s">
        <v>339</v>
      </c>
      <c r="C99" s="6">
        <v>3000.0</v>
      </c>
      <c r="D99" s="7"/>
      <c r="E99" s="5" t="s">
        <v>40</v>
      </c>
      <c r="F99" s="5" t="s">
        <v>27</v>
      </c>
      <c r="G99" s="8"/>
      <c r="H99" s="5"/>
      <c r="I99" s="5" t="s">
        <v>340</v>
      </c>
      <c r="J99" s="5" t="s">
        <v>44</v>
      </c>
      <c r="K99" s="9" t="s">
        <v>341</v>
      </c>
    </row>
    <row r="100" hidden="1">
      <c r="A100" s="10">
        <v>43914.0</v>
      </c>
      <c r="B100" s="23" t="s">
        <v>342</v>
      </c>
      <c r="C100" s="12">
        <v>25.0</v>
      </c>
      <c r="D100" s="12">
        <v>25.0</v>
      </c>
      <c r="E100" s="11" t="s">
        <v>83</v>
      </c>
      <c r="F100" s="11" t="s">
        <v>81</v>
      </c>
      <c r="G100" s="8">
        <f>C100/D100</f>
        <v>1</v>
      </c>
      <c r="H100" s="11" t="s">
        <v>41</v>
      </c>
      <c r="I100" s="11" t="s">
        <v>343</v>
      </c>
      <c r="J100" s="14" t="s">
        <v>19</v>
      </c>
      <c r="K100" s="15" t="s">
        <v>20</v>
      </c>
    </row>
    <row r="101" hidden="1">
      <c r="A101" s="4">
        <v>43914.0</v>
      </c>
      <c r="B101" s="5" t="s">
        <v>344</v>
      </c>
      <c r="C101" s="6">
        <v>42.0</v>
      </c>
      <c r="D101" s="7"/>
      <c r="E101" s="5" t="s">
        <v>310</v>
      </c>
      <c r="F101" s="5" t="s">
        <v>247</v>
      </c>
      <c r="G101" s="8"/>
      <c r="H101" s="5" t="s">
        <v>17</v>
      </c>
      <c r="I101" s="5" t="s">
        <v>345</v>
      </c>
      <c r="J101" s="5" t="s">
        <v>19</v>
      </c>
      <c r="K101" s="9" t="s">
        <v>20</v>
      </c>
    </row>
    <row r="102" hidden="1">
      <c r="A102" s="4">
        <v>43915.0</v>
      </c>
      <c r="B102" s="5" t="s">
        <v>346</v>
      </c>
      <c r="C102" s="6">
        <v>70.0</v>
      </c>
      <c r="D102" s="7"/>
      <c r="E102" s="5" t="s">
        <v>88</v>
      </c>
      <c r="F102" s="5" t="s">
        <v>183</v>
      </c>
      <c r="G102" s="8"/>
      <c r="H102" s="14" t="s">
        <v>17</v>
      </c>
      <c r="I102" s="5" t="s">
        <v>347</v>
      </c>
      <c r="J102" s="5" t="s">
        <v>19</v>
      </c>
      <c r="K102" s="9" t="s">
        <v>20</v>
      </c>
    </row>
    <row r="103">
      <c r="A103" s="4">
        <v>43915.0</v>
      </c>
      <c r="B103" s="5" t="s">
        <v>348</v>
      </c>
      <c r="C103" s="6">
        <v>126.0</v>
      </c>
      <c r="D103" s="7"/>
      <c r="E103" s="5" t="s">
        <v>105</v>
      </c>
      <c r="F103" s="5" t="s">
        <v>317</v>
      </c>
      <c r="G103" s="8"/>
      <c r="H103" s="5"/>
      <c r="I103" s="5" t="s">
        <v>349</v>
      </c>
      <c r="J103" s="5" t="s">
        <v>350</v>
      </c>
      <c r="K103" s="9" t="s">
        <v>351</v>
      </c>
    </row>
    <row r="104" hidden="1">
      <c r="A104" s="4">
        <v>43915.0</v>
      </c>
      <c r="B104" s="18" t="s">
        <v>352</v>
      </c>
      <c r="C104" s="6">
        <v>26.0</v>
      </c>
      <c r="D104" s="7"/>
      <c r="E104" s="5" t="s">
        <v>88</v>
      </c>
      <c r="F104" s="5" t="s">
        <v>81</v>
      </c>
      <c r="G104" s="8"/>
      <c r="H104" s="14" t="s">
        <v>17</v>
      </c>
      <c r="I104" s="5" t="s">
        <v>353</v>
      </c>
      <c r="J104" s="5" t="s">
        <v>19</v>
      </c>
      <c r="K104" s="9" t="s">
        <v>20</v>
      </c>
    </row>
    <row r="105" hidden="1">
      <c r="A105" s="4">
        <v>43915.0</v>
      </c>
      <c r="B105" s="18" t="s">
        <v>354</v>
      </c>
      <c r="C105" s="6">
        <v>500.0</v>
      </c>
      <c r="D105" s="7"/>
      <c r="E105" s="5" t="s">
        <v>40</v>
      </c>
      <c r="F105" s="5" t="s">
        <v>81</v>
      </c>
      <c r="G105" s="8"/>
      <c r="H105" s="14" t="s">
        <v>17</v>
      </c>
      <c r="I105" s="5" t="s">
        <v>355</v>
      </c>
      <c r="J105" s="5" t="s">
        <v>19</v>
      </c>
      <c r="K105" s="9" t="s">
        <v>20</v>
      </c>
    </row>
    <row r="106" hidden="1">
      <c r="A106" s="10">
        <v>43915.0</v>
      </c>
      <c r="B106" s="11" t="s">
        <v>356</v>
      </c>
      <c r="C106" s="12">
        <v>27.0</v>
      </c>
      <c r="D106" s="12">
        <v>30.0</v>
      </c>
      <c r="E106" s="11" t="s">
        <v>357</v>
      </c>
      <c r="F106" s="11" t="s">
        <v>81</v>
      </c>
      <c r="G106" s="8">
        <f t="shared" ref="G106:G107" si="6">C106/D106</f>
        <v>0.9</v>
      </c>
      <c r="H106" s="14" t="s">
        <v>17</v>
      </c>
      <c r="I106" s="11" t="s">
        <v>358</v>
      </c>
      <c r="J106" s="14" t="s">
        <v>19</v>
      </c>
      <c r="K106" s="15" t="s">
        <v>20</v>
      </c>
    </row>
    <row r="107">
      <c r="A107" s="4">
        <v>43915.0</v>
      </c>
      <c r="B107" s="24" t="s">
        <v>359</v>
      </c>
      <c r="C107" s="6">
        <v>58.0</v>
      </c>
      <c r="D107" s="6">
        <v>237.0</v>
      </c>
      <c r="E107" s="5" t="s">
        <v>105</v>
      </c>
      <c r="F107" s="5" t="s">
        <v>16</v>
      </c>
      <c r="G107" s="8">
        <f t="shared" si="6"/>
        <v>0.2447257384</v>
      </c>
      <c r="I107" s="5" t="s">
        <v>360</v>
      </c>
      <c r="J107" s="5" t="s">
        <v>361</v>
      </c>
      <c r="K107" s="9" t="s">
        <v>362</v>
      </c>
    </row>
    <row r="108">
      <c r="A108" s="4">
        <v>43915.0</v>
      </c>
      <c r="B108" s="5" t="s">
        <v>363</v>
      </c>
      <c r="C108" s="6">
        <v>3900.0</v>
      </c>
      <c r="D108" s="7"/>
      <c r="E108" s="5" t="s">
        <v>30</v>
      </c>
      <c r="F108" s="5" t="s">
        <v>15</v>
      </c>
      <c r="G108" s="19">
        <v>0.5</v>
      </c>
      <c r="H108" s="5" t="s">
        <v>89</v>
      </c>
      <c r="I108" s="5" t="s">
        <v>364</v>
      </c>
      <c r="J108" s="5" t="s">
        <v>70</v>
      </c>
      <c r="K108" s="9" t="s">
        <v>365</v>
      </c>
    </row>
    <row r="109">
      <c r="A109" s="4">
        <v>43915.0</v>
      </c>
      <c r="B109" s="9" t="s">
        <v>366</v>
      </c>
      <c r="C109" s="6">
        <v>78.0</v>
      </c>
      <c r="D109" s="6">
        <v>246.0</v>
      </c>
      <c r="E109" s="5" t="s">
        <v>80</v>
      </c>
      <c r="F109" s="5" t="s">
        <v>81</v>
      </c>
      <c r="G109" s="8">
        <f>C109/D109</f>
        <v>0.3170731707</v>
      </c>
      <c r="H109" s="5"/>
      <c r="I109" s="5" t="s">
        <v>367</v>
      </c>
      <c r="J109" s="5" t="s">
        <v>368</v>
      </c>
      <c r="K109" s="9" t="s">
        <v>369</v>
      </c>
    </row>
    <row r="110" hidden="1">
      <c r="A110" s="10">
        <v>43915.0</v>
      </c>
      <c r="B110" s="18" t="s">
        <v>370</v>
      </c>
      <c r="C110" s="12">
        <v>27.0</v>
      </c>
      <c r="D110" s="13"/>
      <c r="E110" s="11" t="s">
        <v>83</v>
      </c>
      <c r="F110" s="11" t="s">
        <v>81</v>
      </c>
      <c r="G110" s="8"/>
      <c r="H110" s="14" t="s">
        <v>17</v>
      </c>
      <c r="I110" s="11" t="s">
        <v>371</v>
      </c>
      <c r="J110" s="14" t="s">
        <v>19</v>
      </c>
      <c r="K110" s="15" t="s">
        <v>20</v>
      </c>
    </row>
    <row r="111">
      <c r="A111" s="4">
        <v>43915.0</v>
      </c>
      <c r="B111" s="5" t="s">
        <v>372</v>
      </c>
      <c r="C111" s="6">
        <v>1200.0</v>
      </c>
      <c r="D111" s="6">
        <v>1200.0</v>
      </c>
      <c r="E111" s="5" t="s">
        <v>83</v>
      </c>
      <c r="F111" s="5" t="s">
        <v>27</v>
      </c>
      <c r="G111" s="8">
        <f>C111/D111</f>
        <v>1</v>
      </c>
      <c r="H111" s="5"/>
      <c r="I111" s="5" t="s">
        <v>373</v>
      </c>
      <c r="J111" s="5" t="s">
        <v>58</v>
      </c>
      <c r="K111" s="9" t="s">
        <v>374</v>
      </c>
    </row>
    <row r="112">
      <c r="A112" s="4">
        <v>43915.0</v>
      </c>
      <c r="B112" s="5" t="s">
        <v>375</v>
      </c>
      <c r="C112" s="6">
        <v>343.0</v>
      </c>
      <c r="D112" s="7"/>
      <c r="E112" s="5" t="s">
        <v>88</v>
      </c>
      <c r="F112" s="5" t="s">
        <v>27</v>
      </c>
      <c r="G112" s="19">
        <v>0.6</v>
      </c>
      <c r="H112" s="5" t="s">
        <v>89</v>
      </c>
      <c r="I112" s="5" t="s">
        <v>376</v>
      </c>
      <c r="J112" s="5" t="s">
        <v>44</v>
      </c>
      <c r="K112" s="9" t="s">
        <v>377</v>
      </c>
    </row>
    <row r="113" hidden="1">
      <c r="A113" s="4">
        <v>43916.0</v>
      </c>
      <c r="B113" s="5" t="s">
        <v>378</v>
      </c>
      <c r="C113" s="6">
        <v>30.0</v>
      </c>
      <c r="D113" s="7"/>
      <c r="E113" s="5" t="s">
        <v>30</v>
      </c>
      <c r="F113" s="5" t="s">
        <v>27</v>
      </c>
      <c r="G113" s="8"/>
      <c r="H113" s="14" t="s">
        <v>17</v>
      </c>
      <c r="I113" s="5" t="s">
        <v>379</v>
      </c>
      <c r="J113" s="5" t="s">
        <v>19</v>
      </c>
      <c r="K113" s="9" t="s">
        <v>20</v>
      </c>
    </row>
    <row r="114">
      <c r="A114" s="4">
        <v>43916.0</v>
      </c>
      <c r="B114" s="5" t="s">
        <v>380</v>
      </c>
      <c r="C114" s="6">
        <v>130.0</v>
      </c>
      <c r="D114" s="6">
        <v>520.0</v>
      </c>
      <c r="E114" s="5" t="s">
        <v>121</v>
      </c>
      <c r="F114" s="5" t="s">
        <v>16</v>
      </c>
      <c r="G114" s="8">
        <f t="shared" ref="G114:G115" si="7">C114/D114</f>
        <v>0.25</v>
      </c>
      <c r="I114" s="5" t="s">
        <v>381</v>
      </c>
      <c r="J114" s="5" t="s">
        <v>382</v>
      </c>
      <c r="K114" s="9" t="s">
        <v>383</v>
      </c>
    </row>
    <row r="115">
      <c r="A115" s="4">
        <v>43916.0</v>
      </c>
      <c r="B115" s="5" t="s">
        <v>384</v>
      </c>
      <c r="C115" s="6">
        <v>47.0</v>
      </c>
      <c r="D115" s="6">
        <v>479.0</v>
      </c>
      <c r="E115" s="5" t="s">
        <v>80</v>
      </c>
      <c r="F115" s="5" t="s">
        <v>81</v>
      </c>
      <c r="G115" s="8">
        <f t="shared" si="7"/>
        <v>0.09812108559</v>
      </c>
      <c r="I115" s="5" t="s">
        <v>385</v>
      </c>
      <c r="J115" s="5" t="s">
        <v>368</v>
      </c>
      <c r="K115" s="9" t="s">
        <v>386</v>
      </c>
    </row>
    <row r="116" hidden="1">
      <c r="A116" s="4">
        <v>43916.0</v>
      </c>
      <c r="B116" s="5" t="s">
        <v>387</v>
      </c>
      <c r="C116" s="6">
        <v>211.0</v>
      </c>
      <c r="D116" s="7"/>
      <c r="E116" s="5" t="s">
        <v>40</v>
      </c>
      <c r="F116" s="5" t="s">
        <v>27</v>
      </c>
      <c r="G116" s="8"/>
      <c r="H116" s="14" t="s">
        <v>17</v>
      </c>
      <c r="I116" s="5" t="s">
        <v>388</v>
      </c>
      <c r="J116" s="5" t="s">
        <v>19</v>
      </c>
      <c r="K116" s="9" t="s">
        <v>20</v>
      </c>
    </row>
    <row r="117" hidden="1">
      <c r="A117" s="4">
        <v>43916.0</v>
      </c>
      <c r="B117" s="5" t="s">
        <v>389</v>
      </c>
      <c r="C117" s="6">
        <v>30.0</v>
      </c>
      <c r="D117" s="7"/>
      <c r="E117" s="5" t="s">
        <v>30</v>
      </c>
      <c r="F117" s="5" t="s">
        <v>81</v>
      </c>
      <c r="G117" s="8"/>
      <c r="H117" s="14" t="s">
        <v>17</v>
      </c>
      <c r="I117" s="5" t="s">
        <v>390</v>
      </c>
      <c r="J117" s="5" t="s">
        <v>19</v>
      </c>
      <c r="K117" s="9" t="s">
        <v>20</v>
      </c>
    </row>
    <row r="118">
      <c r="A118" s="4">
        <v>43916.0</v>
      </c>
      <c r="B118" s="5" t="s">
        <v>391</v>
      </c>
      <c r="C118" s="6">
        <v>124.0</v>
      </c>
      <c r="D118" s="6">
        <v>354.0</v>
      </c>
      <c r="E118" s="5" t="s">
        <v>105</v>
      </c>
      <c r="F118" s="5" t="s">
        <v>16</v>
      </c>
      <c r="G118" s="8">
        <f>C118/D118</f>
        <v>0.3502824859</v>
      </c>
      <c r="I118" s="5" t="s">
        <v>392</v>
      </c>
      <c r="J118" s="5" t="s">
        <v>393</v>
      </c>
      <c r="K118" s="9" t="s">
        <v>394</v>
      </c>
    </row>
    <row r="119" hidden="1">
      <c r="A119" s="4">
        <v>43916.0</v>
      </c>
      <c r="B119" s="5" t="s">
        <v>395</v>
      </c>
      <c r="C119" s="6">
        <v>25.0</v>
      </c>
      <c r="D119" s="7"/>
      <c r="E119" s="5" t="s">
        <v>83</v>
      </c>
      <c r="F119" s="5" t="s">
        <v>81</v>
      </c>
      <c r="G119" s="8"/>
      <c r="H119" s="14" t="s">
        <v>17</v>
      </c>
      <c r="I119" s="5" t="s">
        <v>396</v>
      </c>
      <c r="J119" s="5" t="s">
        <v>19</v>
      </c>
      <c r="K119" s="9" t="s">
        <v>20</v>
      </c>
    </row>
    <row r="120" hidden="1">
      <c r="A120" s="4">
        <v>43916.0</v>
      </c>
      <c r="B120" s="5" t="s">
        <v>397</v>
      </c>
      <c r="C120" s="6">
        <v>260.0</v>
      </c>
      <c r="D120" s="7"/>
      <c r="E120" s="5" t="s">
        <v>83</v>
      </c>
      <c r="F120" s="5" t="s">
        <v>27</v>
      </c>
      <c r="G120" s="8"/>
      <c r="H120" s="14" t="s">
        <v>17</v>
      </c>
      <c r="I120" s="5" t="s">
        <v>398</v>
      </c>
      <c r="J120" s="5" t="s">
        <v>19</v>
      </c>
      <c r="K120" s="9" t="s">
        <v>20</v>
      </c>
    </row>
    <row r="121">
      <c r="A121" s="4">
        <v>43916.0</v>
      </c>
      <c r="B121" s="5" t="s">
        <v>399</v>
      </c>
      <c r="C121" s="6">
        <v>130.0</v>
      </c>
      <c r="D121" s="6"/>
      <c r="E121" s="5" t="s">
        <v>400</v>
      </c>
      <c r="F121" s="5" t="s">
        <v>81</v>
      </c>
      <c r="G121" s="8"/>
      <c r="H121" s="5" t="s">
        <v>401</v>
      </c>
      <c r="I121" s="5" t="s">
        <v>402</v>
      </c>
      <c r="J121" s="5" t="s">
        <v>403</v>
      </c>
      <c r="K121" s="9" t="s">
        <v>404</v>
      </c>
    </row>
    <row r="122">
      <c r="A122" s="4">
        <v>43917.0</v>
      </c>
      <c r="B122" s="5" t="s">
        <v>405</v>
      </c>
      <c r="C122" s="6">
        <v>96.0</v>
      </c>
      <c r="D122" s="6">
        <v>192.0</v>
      </c>
      <c r="E122" s="5" t="s">
        <v>40</v>
      </c>
      <c r="F122" s="5" t="s">
        <v>15</v>
      </c>
      <c r="G122" s="8">
        <f>C122/D122</f>
        <v>0.5</v>
      </c>
      <c r="H122" s="5" t="s">
        <v>406</v>
      </c>
      <c r="I122" s="5" t="s">
        <v>407</v>
      </c>
      <c r="J122" s="5" t="s">
        <v>44</v>
      </c>
      <c r="K122" s="9" t="s">
        <v>408</v>
      </c>
    </row>
    <row r="123">
      <c r="A123" s="4">
        <v>43917.0</v>
      </c>
      <c r="B123" s="5" t="s">
        <v>409</v>
      </c>
      <c r="C123" s="6">
        <v>253.0</v>
      </c>
      <c r="D123" s="6">
        <v>402.0</v>
      </c>
      <c r="E123" s="5" t="s">
        <v>88</v>
      </c>
      <c r="F123" s="5" t="s">
        <v>84</v>
      </c>
      <c r="G123" s="19">
        <v>0.6</v>
      </c>
      <c r="H123" s="5" t="s">
        <v>410</v>
      </c>
      <c r="I123" s="5" t="s">
        <v>411</v>
      </c>
      <c r="J123" s="5" t="s">
        <v>44</v>
      </c>
      <c r="K123" s="9" t="s">
        <v>412</v>
      </c>
    </row>
    <row r="124">
      <c r="A124" s="4">
        <v>43917.0</v>
      </c>
      <c r="B124" s="5" t="s">
        <v>413</v>
      </c>
      <c r="C124" s="6">
        <v>150.0</v>
      </c>
      <c r="D124" s="7"/>
      <c r="E124" s="5" t="s">
        <v>13</v>
      </c>
      <c r="F124" s="5" t="s">
        <v>183</v>
      </c>
      <c r="G124" s="8"/>
      <c r="H124" s="5"/>
      <c r="I124" s="5" t="s">
        <v>414</v>
      </c>
      <c r="J124" s="5" t="s">
        <v>70</v>
      </c>
      <c r="K124" s="9" t="s">
        <v>415</v>
      </c>
    </row>
    <row r="125" hidden="1">
      <c r="A125" s="4">
        <v>43917.0</v>
      </c>
      <c r="B125" s="5" t="s">
        <v>416</v>
      </c>
      <c r="C125" s="6">
        <v>22.0</v>
      </c>
      <c r="D125" s="7"/>
      <c r="E125" s="5" t="s">
        <v>83</v>
      </c>
      <c r="F125" s="5" t="s">
        <v>81</v>
      </c>
      <c r="G125" s="8"/>
      <c r="H125" s="14" t="s">
        <v>17</v>
      </c>
      <c r="I125" s="5" t="s">
        <v>417</v>
      </c>
      <c r="J125" s="5" t="s">
        <v>19</v>
      </c>
      <c r="K125" s="9" t="s">
        <v>20</v>
      </c>
    </row>
    <row r="126">
      <c r="A126" s="4">
        <v>43917.0</v>
      </c>
      <c r="B126" s="5" t="s">
        <v>418</v>
      </c>
      <c r="C126" s="6">
        <v>5200.0</v>
      </c>
      <c r="D126" s="6">
        <v>7000.0</v>
      </c>
      <c r="E126" s="5" t="s">
        <v>30</v>
      </c>
      <c r="F126" s="5" t="s">
        <v>15</v>
      </c>
      <c r="G126" s="8">
        <f t="shared" ref="G126:G127" si="8">C126/D126</f>
        <v>0.7428571429</v>
      </c>
      <c r="H126" s="5" t="s">
        <v>419</v>
      </c>
      <c r="I126" s="5" t="s">
        <v>420</v>
      </c>
      <c r="J126" s="5" t="s">
        <v>123</v>
      </c>
      <c r="K126" s="9" t="s">
        <v>421</v>
      </c>
    </row>
    <row r="127">
      <c r="A127" s="4">
        <v>43917.0</v>
      </c>
      <c r="B127" s="24" t="s">
        <v>422</v>
      </c>
      <c r="C127" s="6">
        <v>275.0</v>
      </c>
      <c r="D127" s="6">
        <v>1919.0</v>
      </c>
      <c r="E127" s="5" t="s">
        <v>105</v>
      </c>
      <c r="F127" s="5" t="s">
        <v>16</v>
      </c>
      <c r="G127" s="8">
        <f t="shared" si="8"/>
        <v>0.1433038041</v>
      </c>
      <c r="I127" s="5" t="s">
        <v>423</v>
      </c>
      <c r="J127" s="5" t="s">
        <v>424</v>
      </c>
      <c r="K127" s="9" t="s">
        <v>425</v>
      </c>
    </row>
    <row r="128" hidden="1">
      <c r="A128" s="4">
        <v>43917.0</v>
      </c>
      <c r="B128" s="5" t="s">
        <v>426</v>
      </c>
      <c r="C128" s="6">
        <v>30.0</v>
      </c>
      <c r="D128" s="7"/>
      <c r="E128" s="5" t="s">
        <v>310</v>
      </c>
      <c r="F128" s="5" t="s">
        <v>27</v>
      </c>
      <c r="G128" s="8"/>
      <c r="H128" s="14" t="s">
        <v>17</v>
      </c>
      <c r="I128" s="5" t="s">
        <v>427</v>
      </c>
      <c r="J128" s="5" t="s">
        <v>19</v>
      </c>
      <c r="K128" s="9" t="s">
        <v>20</v>
      </c>
    </row>
    <row r="129">
      <c r="A129" s="4">
        <v>43917.0</v>
      </c>
      <c r="B129" s="5" t="s">
        <v>428</v>
      </c>
      <c r="C129" s="6">
        <v>1150.0</v>
      </c>
      <c r="D129" s="6"/>
      <c r="E129" s="5" t="s">
        <v>121</v>
      </c>
      <c r="F129" s="5" t="s">
        <v>16</v>
      </c>
      <c r="G129" s="19">
        <v>0.1</v>
      </c>
      <c r="H129" s="5" t="s">
        <v>89</v>
      </c>
      <c r="I129" s="5" t="s">
        <v>429</v>
      </c>
      <c r="J129" s="5" t="s">
        <v>430</v>
      </c>
      <c r="K129" s="9" t="s">
        <v>431</v>
      </c>
    </row>
    <row r="130">
      <c r="A130" s="4">
        <v>43917.0</v>
      </c>
      <c r="B130" s="5" t="s">
        <v>432</v>
      </c>
      <c r="C130" s="6">
        <v>1533.0</v>
      </c>
      <c r="D130" s="7"/>
      <c r="E130" s="5" t="s">
        <v>62</v>
      </c>
      <c r="F130" s="5" t="s">
        <v>15</v>
      </c>
      <c r="G130" s="8"/>
      <c r="H130" s="5" t="s">
        <v>433</v>
      </c>
      <c r="I130" s="5" t="s">
        <v>434</v>
      </c>
      <c r="J130" s="5" t="s">
        <v>58</v>
      </c>
      <c r="K130" s="9" t="s">
        <v>435</v>
      </c>
    </row>
    <row r="131" hidden="1">
      <c r="A131" s="4">
        <v>43917.0</v>
      </c>
      <c r="B131" s="5" t="s">
        <v>436</v>
      </c>
      <c r="C131" s="6">
        <v>90.0</v>
      </c>
      <c r="D131" s="7"/>
      <c r="E131" s="5" t="s">
        <v>40</v>
      </c>
      <c r="F131" s="5" t="s">
        <v>81</v>
      </c>
      <c r="G131" s="8"/>
      <c r="H131" s="14" t="s">
        <v>17</v>
      </c>
      <c r="I131" s="5" t="s">
        <v>437</v>
      </c>
      <c r="J131" s="5" t="s">
        <v>19</v>
      </c>
      <c r="K131" s="9" t="s">
        <v>20</v>
      </c>
    </row>
    <row r="132">
      <c r="A132" s="4">
        <v>43918.0</v>
      </c>
      <c r="B132" s="5" t="s">
        <v>438</v>
      </c>
      <c r="C132" s="6">
        <v>520.0</v>
      </c>
      <c r="D132" s="7"/>
      <c r="E132" s="5" t="s">
        <v>13</v>
      </c>
      <c r="F132" s="5" t="s">
        <v>183</v>
      </c>
      <c r="G132" s="8"/>
      <c r="H132" s="5"/>
      <c r="I132" s="5" t="s">
        <v>439</v>
      </c>
      <c r="J132" s="5" t="s">
        <v>70</v>
      </c>
      <c r="K132" s="9" t="s">
        <v>415</v>
      </c>
    </row>
    <row r="133">
      <c r="A133" s="4">
        <v>43918.0</v>
      </c>
      <c r="B133" s="5" t="s">
        <v>440</v>
      </c>
      <c r="C133" s="6">
        <v>1400.0</v>
      </c>
      <c r="D133" s="7"/>
      <c r="E133" s="5" t="s">
        <v>83</v>
      </c>
      <c r="F133" s="5" t="s">
        <v>84</v>
      </c>
      <c r="G133" s="8"/>
      <c r="H133" s="5"/>
      <c r="I133" s="5" t="s">
        <v>441</v>
      </c>
      <c r="J133" s="5" t="s">
        <v>44</v>
      </c>
      <c r="K133" s="9" t="s">
        <v>412</v>
      </c>
    </row>
    <row r="134">
      <c r="A134" s="4">
        <v>43918.0</v>
      </c>
      <c r="B134" s="5" t="s">
        <v>442</v>
      </c>
      <c r="C134" s="6">
        <v>549.0</v>
      </c>
      <c r="D134" s="7"/>
      <c r="E134" s="5" t="s">
        <v>88</v>
      </c>
      <c r="F134" s="5" t="s">
        <v>317</v>
      </c>
      <c r="G134" s="8"/>
      <c r="H134" s="5"/>
      <c r="I134" s="5" t="s">
        <v>443</v>
      </c>
      <c r="J134" s="5" t="s">
        <v>444</v>
      </c>
      <c r="K134" s="9" t="s">
        <v>445</v>
      </c>
    </row>
    <row r="135">
      <c r="A135" s="4">
        <v>43919.0</v>
      </c>
      <c r="B135" s="5" t="s">
        <v>446</v>
      </c>
      <c r="C135" s="6">
        <v>26000.0</v>
      </c>
      <c r="D135" s="7"/>
      <c r="E135" s="5" t="s">
        <v>447</v>
      </c>
      <c r="F135" s="5" t="s">
        <v>84</v>
      </c>
      <c r="G135" s="8"/>
      <c r="H135" s="5" t="s">
        <v>448</v>
      </c>
      <c r="I135" s="5" t="s">
        <v>449</v>
      </c>
      <c r="J135" s="20" t="s">
        <v>92</v>
      </c>
      <c r="K135" s="25" t="s">
        <v>450</v>
      </c>
    </row>
    <row r="136">
      <c r="A136" s="4">
        <v>43919.0</v>
      </c>
      <c r="B136" s="5" t="s">
        <v>451</v>
      </c>
      <c r="C136" s="6">
        <v>5.0</v>
      </c>
      <c r="D136" s="7"/>
      <c r="E136" s="5" t="s">
        <v>40</v>
      </c>
      <c r="F136" s="5" t="s">
        <v>84</v>
      </c>
      <c r="G136" s="8"/>
      <c r="H136" s="5"/>
      <c r="I136" s="5" t="s">
        <v>452</v>
      </c>
      <c r="J136" s="5" t="s">
        <v>58</v>
      </c>
      <c r="K136" s="9" t="s">
        <v>453</v>
      </c>
    </row>
    <row r="137">
      <c r="A137" s="4">
        <v>43920.0</v>
      </c>
      <c r="B137" s="5" t="s">
        <v>454</v>
      </c>
      <c r="C137" s="6">
        <v>100.0</v>
      </c>
      <c r="D137" s="6">
        <v>300.0</v>
      </c>
      <c r="E137" s="5" t="s">
        <v>62</v>
      </c>
      <c r="F137" s="5" t="s">
        <v>84</v>
      </c>
      <c r="G137" s="8">
        <f>C137/D137</f>
        <v>0.3333333333</v>
      </c>
      <c r="H137" s="5" t="s">
        <v>455</v>
      </c>
      <c r="I137" s="5" t="s">
        <v>456</v>
      </c>
      <c r="J137" s="5" t="s">
        <v>44</v>
      </c>
      <c r="K137" s="9" t="s">
        <v>457</v>
      </c>
    </row>
    <row r="138">
      <c r="A138" s="4">
        <v>43921.0</v>
      </c>
      <c r="B138" s="5" t="s">
        <v>458</v>
      </c>
      <c r="C138" s="6">
        <v>1200.0</v>
      </c>
      <c r="D138" s="7"/>
      <c r="E138" s="5" t="s">
        <v>105</v>
      </c>
      <c r="F138" s="5" t="s">
        <v>84</v>
      </c>
      <c r="G138" s="8"/>
      <c r="H138" s="5"/>
      <c r="I138" s="5" t="s">
        <v>459</v>
      </c>
      <c r="J138" s="5" t="s">
        <v>58</v>
      </c>
      <c r="K138" s="9" t="s">
        <v>460</v>
      </c>
    </row>
    <row r="139">
      <c r="A139" s="4">
        <v>43921.0</v>
      </c>
      <c r="B139" s="5" t="s">
        <v>461</v>
      </c>
      <c r="C139" s="6">
        <v>360.0</v>
      </c>
      <c r="D139" s="7"/>
      <c r="E139" s="5" t="s">
        <v>105</v>
      </c>
      <c r="F139" s="5" t="s">
        <v>317</v>
      </c>
      <c r="G139" s="8"/>
      <c r="H139" s="5"/>
      <c r="I139" s="5" t="s">
        <v>462</v>
      </c>
      <c r="J139" s="5" t="s">
        <v>58</v>
      </c>
      <c r="K139" s="9" t="s">
        <v>463</v>
      </c>
    </row>
    <row r="140">
      <c r="A140" s="4">
        <v>43921.0</v>
      </c>
      <c r="B140" s="5" t="s">
        <v>464</v>
      </c>
      <c r="C140" s="6">
        <v>1000.0</v>
      </c>
      <c r="D140" s="7"/>
      <c r="E140" s="5" t="s">
        <v>30</v>
      </c>
      <c r="F140" s="5" t="s">
        <v>465</v>
      </c>
      <c r="G140" s="8"/>
      <c r="H140" s="5" t="s">
        <v>143</v>
      </c>
      <c r="I140" s="5" t="s">
        <v>466</v>
      </c>
      <c r="J140" s="5" t="s">
        <v>70</v>
      </c>
      <c r="K140" s="9" t="s">
        <v>467</v>
      </c>
    </row>
    <row r="141">
      <c r="A141" s="4">
        <v>43921.0</v>
      </c>
      <c r="B141" s="5" t="s">
        <v>468</v>
      </c>
      <c r="C141" s="6">
        <v>700.0</v>
      </c>
      <c r="D141" s="7"/>
      <c r="E141" s="5" t="s">
        <v>167</v>
      </c>
      <c r="F141" s="5" t="s">
        <v>183</v>
      </c>
      <c r="G141" s="19">
        <v>0.72</v>
      </c>
      <c r="H141" s="5" t="s">
        <v>469</v>
      </c>
      <c r="I141" s="5" t="s">
        <v>470</v>
      </c>
      <c r="J141" s="5" t="s">
        <v>58</v>
      </c>
      <c r="K141" s="9" t="s">
        <v>471</v>
      </c>
    </row>
    <row r="142">
      <c r="A142" s="4">
        <v>43922.0</v>
      </c>
      <c r="B142" s="5" t="s">
        <v>472</v>
      </c>
      <c r="C142" s="6">
        <v>50.0</v>
      </c>
      <c r="D142" s="7"/>
      <c r="E142" s="5" t="s">
        <v>105</v>
      </c>
      <c r="F142" s="5" t="s">
        <v>84</v>
      </c>
      <c r="G142" s="8"/>
      <c r="H142" s="5"/>
      <c r="I142" s="5" t="s">
        <v>473</v>
      </c>
      <c r="J142" s="5" t="s">
        <v>58</v>
      </c>
      <c r="K142" s="9" t="s">
        <v>474</v>
      </c>
    </row>
    <row r="143">
      <c r="A143" s="4">
        <v>43922.0</v>
      </c>
      <c r="B143" s="5" t="s">
        <v>475</v>
      </c>
      <c r="C143" s="6">
        <v>541.0</v>
      </c>
      <c r="D143" s="7"/>
      <c r="E143" s="5" t="s">
        <v>105</v>
      </c>
      <c r="F143" s="5" t="s">
        <v>81</v>
      </c>
      <c r="G143" s="8"/>
      <c r="I143" s="5" t="s">
        <v>476</v>
      </c>
      <c r="J143" s="5" t="s">
        <v>70</v>
      </c>
      <c r="K143" s="9" t="s">
        <v>477</v>
      </c>
    </row>
    <row r="144">
      <c r="A144" s="4">
        <v>43922.0</v>
      </c>
      <c r="B144" s="5" t="s">
        <v>478</v>
      </c>
      <c r="C144" s="6">
        <v>28.0</v>
      </c>
      <c r="D144" s="7"/>
      <c r="E144" s="5" t="s">
        <v>80</v>
      </c>
      <c r="F144" s="5" t="s">
        <v>81</v>
      </c>
      <c r="G144" s="8"/>
      <c r="H144" s="5" t="s">
        <v>479</v>
      </c>
      <c r="I144" s="5" t="s">
        <v>480</v>
      </c>
      <c r="J144" s="5" t="s">
        <v>481</v>
      </c>
      <c r="K144" s="9" t="s">
        <v>482</v>
      </c>
    </row>
    <row r="145">
      <c r="A145" s="4">
        <v>43922.0</v>
      </c>
      <c r="B145" s="5" t="s">
        <v>483</v>
      </c>
      <c r="C145" s="6">
        <v>1800.0</v>
      </c>
      <c r="D145" s="7"/>
      <c r="E145" s="5" t="s">
        <v>167</v>
      </c>
      <c r="F145" s="5" t="s">
        <v>81</v>
      </c>
      <c r="G145" s="8"/>
      <c r="H145" s="5"/>
      <c r="I145" s="5" t="s">
        <v>484</v>
      </c>
      <c r="J145" s="5" t="s">
        <v>70</v>
      </c>
      <c r="K145" s="9" t="s">
        <v>485</v>
      </c>
    </row>
    <row r="146" hidden="1">
      <c r="A146" s="4">
        <v>43922.0</v>
      </c>
      <c r="B146" s="5" t="s">
        <v>486</v>
      </c>
      <c r="C146" s="6">
        <v>80.0</v>
      </c>
      <c r="D146" s="6">
        <v>80.0</v>
      </c>
      <c r="E146" s="5" t="s">
        <v>40</v>
      </c>
      <c r="F146" s="5" t="s">
        <v>81</v>
      </c>
      <c r="G146" s="8">
        <f>C146/D146</f>
        <v>1</v>
      </c>
      <c r="H146" s="14" t="s">
        <v>17</v>
      </c>
      <c r="I146" s="5" t="s">
        <v>487</v>
      </c>
      <c r="J146" s="5" t="s">
        <v>19</v>
      </c>
      <c r="K146" s="9" t="s">
        <v>20</v>
      </c>
    </row>
    <row r="147">
      <c r="A147" s="4">
        <v>43923.0</v>
      </c>
      <c r="B147" s="5" t="s">
        <v>488</v>
      </c>
      <c r="C147" s="6">
        <v>196.0</v>
      </c>
      <c r="D147" s="7"/>
      <c r="E147" s="5" t="s">
        <v>80</v>
      </c>
      <c r="F147" s="5" t="s">
        <v>15</v>
      </c>
      <c r="G147" s="8"/>
      <c r="H147" s="5"/>
      <c r="I147" s="5" t="s">
        <v>489</v>
      </c>
      <c r="J147" s="5" t="s">
        <v>481</v>
      </c>
      <c r="K147" s="9" t="s">
        <v>482</v>
      </c>
    </row>
    <row r="148">
      <c r="A148" s="26">
        <v>43923.0</v>
      </c>
      <c r="B148" s="14" t="s">
        <v>490</v>
      </c>
      <c r="C148" s="27">
        <v>15.0</v>
      </c>
      <c r="D148" s="27">
        <v>45.0</v>
      </c>
      <c r="E148" s="14" t="s">
        <v>80</v>
      </c>
      <c r="F148" s="14" t="s">
        <v>81</v>
      </c>
      <c r="G148" s="28">
        <f t="shared" ref="G148:G149" si="9">C148/D148</f>
        <v>0.3333333333</v>
      </c>
      <c r="H148" s="14" t="s">
        <v>491</v>
      </c>
      <c r="I148" s="14"/>
      <c r="J148" s="14" t="s">
        <v>481</v>
      </c>
      <c r="K148" s="15" t="s">
        <v>482</v>
      </c>
    </row>
    <row r="149">
      <c r="A149" s="26">
        <v>43923.0</v>
      </c>
      <c r="B149" s="14" t="s">
        <v>492</v>
      </c>
      <c r="C149" s="27">
        <v>500.0</v>
      </c>
      <c r="D149" s="27">
        <v>1360.0</v>
      </c>
      <c r="E149" s="14" t="s">
        <v>105</v>
      </c>
      <c r="F149" s="14" t="s">
        <v>27</v>
      </c>
      <c r="G149" s="28">
        <f t="shared" si="9"/>
        <v>0.3676470588</v>
      </c>
      <c r="H149" s="14" t="s">
        <v>493</v>
      </c>
      <c r="I149" s="14" t="s">
        <v>494</v>
      </c>
      <c r="J149" s="14" t="s">
        <v>495</v>
      </c>
      <c r="K149" s="15" t="s">
        <v>496</v>
      </c>
    </row>
    <row r="150">
      <c r="A150" s="4">
        <v>43924.0</v>
      </c>
      <c r="B150" s="5" t="s">
        <v>135</v>
      </c>
      <c r="C150" s="6">
        <v>16500.0</v>
      </c>
      <c r="D150" s="7"/>
      <c r="E150" s="5" t="s">
        <v>62</v>
      </c>
      <c r="F150" s="5" t="s">
        <v>15</v>
      </c>
      <c r="G150" s="8"/>
      <c r="H150" s="5" t="s">
        <v>497</v>
      </c>
      <c r="I150" s="5" t="s">
        <v>498</v>
      </c>
      <c r="J150" s="5" t="s">
        <v>22</v>
      </c>
      <c r="K150" s="9" t="s">
        <v>499</v>
      </c>
    </row>
    <row r="151">
      <c r="A151" s="26">
        <v>43924.0</v>
      </c>
      <c r="B151" s="14" t="s">
        <v>500</v>
      </c>
      <c r="C151" s="27">
        <v>18.0</v>
      </c>
      <c r="D151" s="13"/>
      <c r="E151" s="14" t="s">
        <v>80</v>
      </c>
      <c r="F151" s="14" t="s">
        <v>81</v>
      </c>
      <c r="G151" s="28">
        <v>0.25</v>
      </c>
      <c r="H151" s="14" t="s">
        <v>89</v>
      </c>
      <c r="I151" s="14" t="s">
        <v>501</v>
      </c>
      <c r="J151" s="14" t="s">
        <v>368</v>
      </c>
      <c r="K151" s="15" t="s">
        <v>502</v>
      </c>
    </row>
    <row r="152">
      <c r="A152" s="26">
        <v>43924.0</v>
      </c>
      <c r="B152" s="14" t="s">
        <v>503</v>
      </c>
      <c r="C152" s="27">
        <v>400.0</v>
      </c>
      <c r="D152" s="13"/>
      <c r="E152" s="14" t="s">
        <v>105</v>
      </c>
      <c r="F152" s="14" t="s">
        <v>81</v>
      </c>
      <c r="G152" s="29"/>
      <c r="H152" s="14" t="s">
        <v>504</v>
      </c>
      <c r="I152" s="14" t="s">
        <v>505</v>
      </c>
      <c r="J152" s="14" t="s">
        <v>506</v>
      </c>
      <c r="K152" s="15" t="s">
        <v>507</v>
      </c>
    </row>
    <row r="153">
      <c r="A153" s="26">
        <v>43924.0</v>
      </c>
      <c r="B153" s="14" t="s">
        <v>508</v>
      </c>
      <c r="C153" s="27">
        <v>200.0</v>
      </c>
      <c r="D153" s="13"/>
      <c r="E153" s="14" t="s">
        <v>30</v>
      </c>
      <c r="F153" s="14" t="s">
        <v>15</v>
      </c>
      <c r="G153" s="29"/>
      <c r="H153" s="14"/>
      <c r="I153" s="14" t="s">
        <v>509</v>
      </c>
      <c r="J153" s="14" t="s">
        <v>510</v>
      </c>
      <c r="K153" s="15" t="s">
        <v>511</v>
      </c>
    </row>
    <row r="154">
      <c r="A154" s="26">
        <v>43924.0</v>
      </c>
      <c r="B154" s="14" t="s">
        <v>512</v>
      </c>
      <c r="C154" s="27">
        <v>601.0</v>
      </c>
      <c r="D154" s="13"/>
      <c r="E154" s="14" t="s">
        <v>105</v>
      </c>
      <c r="F154" s="14" t="s">
        <v>81</v>
      </c>
      <c r="G154" s="29"/>
      <c r="H154" s="14" t="s">
        <v>513</v>
      </c>
      <c r="I154" s="14" t="s">
        <v>514</v>
      </c>
      <c r="J154" s="14" t="s">
        <v>44</v>
      </c>
      <c r="K154" s="15" t="s">
        <v>515</v>
      </c>
    </row>
    <row r="155">
      <c r="A155" s="26">
        <v>43924.0</v>
      </c>
      <c r="B155" s="14" t="s">
        <v>516</v>
      </c>
      <c r="C155" s="27">
        <v>101.0</v>
      </c>
      <c r="D155" s="13"/>
      <c r="E155" s="14" t="s">
        <v>105</v>
      </c>
      <c r="F155" s="14" t="s">
        <v>81</v>
      </c>
      <c r="G155" s="29"/>
      <c r="H155" s="14" t="s">
        <v>517</v>
      </c>
      <c r="I155" s="14" t="s">
        <v>518</v>
      </c>
      <c r="J155" s="14" t="s">
        <v>519</v>
      </c>
      <c r="K155" s="15" t="s">
        <v>520</v>
      </c>
    </row>
    <row r="156">
      <c r="A156" s="26">
        <v>43925.0</v>
      </c>
      <c r="B156" s="14" t="s">
        <v>521</v>
      </c>
      <c r="C156" s="27">
        <v>1400.0</v>
      </c>
      <c r="D156" s="13"/>
      <c r="E156" s="14" t="s">
        <v>76</v>
      </c>
      <c r="F156" s="14" t="s">
        <v>27</v>
      </c>
      <c r="G156" s="29"/>
      <c r="H156" s="14" t="s">
        <v>143</v>
      </c>
      <c r="I156" s="14" t="s">
        <v>522</v>
      </c>
      <c r="J156" s="14" t="s">
        <v>70</v>
      </c>
      <c r="K156" s="15" t="s">
        <v>523</v>
      </c>
    </row>
    <row r="157">
      <c r="A157" s="26">
        <v>43927.0</v>
      </c>
      <c r="B157" s="14" t="s">
        <v>524</v>
      </c>
      <c r="C157" s="27">
        <v>15.0</v>
      </c>
      <c r="D157" s="27">
        <v>75.0</v>
      </c>
      <c r="E157" s="14" t="s">
        <v>80</v>
      </c>
      <c r="F157" s="14" t="s">
        <v>81</v>
      </c>
      <c r="G157" s="28">
        <f t="shared" ref="G157:G158" si="10">C157/D157</f>
        <v>0.2</v>
      </c>
      <c r="H157" s="14"/>
      <c r="I157" s="14" t="s">
        <v>525</v>
      </c>
      <c r="J157" s="14" t="s">
        <v>368</v>
      </c>
      <c r="K157" s="15" t="s">
        <v>526</v>
      </c>
    </row>
    <row r="158">
      <c r="A158" s="26">
        <v>43927.0</v>
      </c>
      <c r="B158" s="14" t="s">
        <v>527</v>
      </c>
      <c r="C158" s="27">
        <v>23.0</v>
      </c>
      <c r="D158" s="27">
        <v>72.0</v>
      </c>
      <c r="E158" s="14" t="s">
        <v>80</v>
      </c>
      <c r="F158" s="14" t="s">
        <v>16</v>
      </c>
      <c r="G158" s="28">
        <f t="shared" si="10"/>
        <v>0.3194444444</v>
      </c>
      <c r="H158" s="14"/>
      <c r="I158" s="14" t="s">
        <v>528</v>
      </c>
      <c r="J158" s="14" t="s">
        <v>529</v>
      </c>
      <c r="K158" s="15" t="s">
        <v>530</v>
      </c>
    </row>
    <row r="159">
      <c r="A159" s="26">
        <v>43927.0</v>
      </c>
      <c r="B159" s="14" t="s">
        <v>531</v>
      </c>
      <c r="C159" s="27">
        <v>4280.0</v>
      </c>
      <c r="D159" s="13"/>
      <c r="E159" s="14" t="s">
        <v>105</v>
      </c>
      <c r="F159" s="14" t="s">
        <v>81</v>
      </c>
      <c r="G159" s="29"/>
      <c r="H159" s="14" t="s">
        <v>532</v>
      </c>
      <c r="I159" s="14" t="s">
        <v>533</v>
      </c>
      <c r="J159" s="14" t="s">
        <v>58</v>
      </c>
      <c r="K159" s="15" t="s">
        <v>534</v>
      </c>
    </row>
    <row r="160">
      <c r="A160" s="26">
        <v>43927.0</v>
      </c>
      <c r="B160" s="14" t="s">
        <v>535</v>
      </c>
      <c r="C160" s="27">
        <v>470.0</v>
      </c>
      <c r="D160" s="13"/>
      <c r="E160" s="14" t="s">
        <v>105</v>
      </c>
      <c r="F160" s="14" t="s">
        <v>81</v>
      </c>
      <c r="G160" s="29"/>
      <c r="H160" s="14" t="s">
        <v>143</v>
      </c>
      <c r="I160" s="14" t="s">
        <v>536</v>
      </c>
      <c r="J160" s="14" t="s">
        <v>537</v>
      </c>
      <c r="K160" s="15" t="s">
        <v>538</v>
      </c>
    </row>
    <row r="161">
      <c r="A161" s="26">
        <v>43927.0</v>
      </c>
      <c r="B161" s="14" t="s">
        <v>539</v>
      </c>
      <c r="C161" s="27">
        <v>1100.0</v>
      </c>
      <c r="D161" s="13"/>
      <c r="E161" s="14" t="s">
        <v>105</v>
      </c>
      <c r="F161" s="14" t="s">
        <v>81</v>
      </c>
      <c r="G161" s="29"/>
      <c r="H161" s="14" t="s">
        <v>540</v>
      </c>
      <c r="I161" s="14" t="s">
        <v>541</v>
      </c>
      <c r="J161" s="14" t="s">
        <v>58</v>
      </c>
      <c r="K161" s="15" t="s">
        <v>542</v>
      </c>
    </row>
    <row r="162">
      <c r="A162" s="26">
        <v>43927.0</v>
      </c>
      <c r="B162" s="14" t="s">
        <v>543</v>
      </c>
      <c r="C162" s="27">
        <v>3000.0</v>
      </c>
      <c r="D162" s="13"/>
      <c r="E162" s="14" t="s">
        <v>62</v>
      </c>
      <c r="F162" s="14" t="s">
        <v>15</v>
      </c>
      <c r="G162" s="29"/>
      <c r="H162" s="14" t="s">
        <v>544</v>
      </c>
      <c r="I162" s="14" t="s">
        <v>545</v>
      </c>
      <c r="J162" s="14" t="s">
        <v>34</v>
      </c>
      <c r="K162" s="15" t="s">
        <v>546</v>
      </c>
    </row>
    <row r="163">
      <c r="A163" s="26">
        <v>43927.0</v>
      </c>
      <c r="B163" s="14" t="s">
        <v>547</v>
      </c>
      <c r="C163" s="27">
        <v>400.0</v>
      </c>
      <c r="D163" s="13"/>
      <c r="E163" s="14" t="s">
        <v>548</v>
      </c>
      <c r="F163" s="14" t="s">
        <v>247</v>
      </c>
      <c r="G163" s="28">
        <v>0.45</v>
      </c>
      <c r="H163" s="14" t="s">
        <v>89</v>
      </c>
      <c r="I163" s="14" t="s">
        <v>549</v>
      </c>
      <c r="J163" s="14" t="s">
        <v>510</v>
      </c>
      <c r="K163" s="15" t="s">
        <v>550</v>
      </c>
    </row>
    <row r="164">
      <c r="A164" s="26">
        <v>43928.0</v>
      </c>
      <c r="B164" s="14" t="s">
        <v>551</v>
      </c>
      <c r="C164" s="27">
        <v>2600.0</v>
      </c>
      <c r="D164" s="27">
        <v>10500.0</v>
      </c>
      <c r="E164" s="14" t="s">
        <v>80</v>
      </c>
      <c r="F164" s="14" t="s">
        <v>15</v>
      </c>
      <c r="G164" s="28">
        <f>C164/D164</f>
        <v>0.2476190476</v>
      </c>
      <c r="H164" s="14"/>
      <c r="I164" s="14" t="s">
        <v>552</v>
      </c>
      <c r="J164" s="14" t="s">
        <v>34</v>
      </c>
      <c r="K164" s="15" t="s">
        <v>553</v>
      </c>
    </row>
    <row r="165">
      <c r="A165" s="26">
        <v>43928.0</v>
      </c>
      <c r="B165" s="14" t="s">
        <v>554</v>
      </c>
      <c r="C165" s="27">
        <v>842.0</v>
      </c>
      <c r="D165" s="13"/>
      <c r="E165" s="14" t="s">
        <v>105</v>
      </c>
      <c r="F165" s="14" t="s">
        <v>81</v>
      </c>
      <c r="G165" s="29"/>
      <c r="H165" s="14" t="s">
        <v>555</v>
      </c>
      <c r="I165" s="14" t="s">
        <v>556</v>
      </c>
      <c r="J165" s="14" t="s">
        <v>44</v>
      </c>
      <c r="K165" s="15" t="s">
        <v>557</v>
      </c>
    </row>
    <row r="166">
      <c r="A166" s="4">
        <v>43934.0</v>
      </c>
      <c r="B166" s="5" t="s">
        <v>558</v>
      </c>
      <c r="C166" s="6">
        <v>150.0</v>
      </c>
      <c r="D166" s="7"/>
      <c r="E166" s="5" t="s">
        <v>559</v>
      </c>
      <c r="F166" s="5" t="s">
        <v>84</v>
      </c>
      <c r="G166" s="19">
        <v>0.5</v>
      </c>
      <c r="H166" s="5" t="s">
        <v>89</v>
      </c>
      <c r="I166" s="5" t="s">
        <v>560</v>
      </c>
      <c r="J166" s="5" t="s">
        <v>70</v>
      </c>
      <c r="K166" s="9" t="s">
        <v>561</v>
      </c>
    </row>
    <row r="167">
      <c r="A167" s="4">
        <v>43934.0</v>
      </c>
      <c r="B167" s="5" t="s">
        <v>562</v>
      </c>
      <c r="C167" s="6">
        <v>139.0</v>
      </c>
      <c r="D167" s="7"/>
      <c r="E167" s="5" t="s">
        <v>559</v>
      </c>
      <c r="F167" s="5" t="s">
        <v>84</v>
      </c>
      <c r="G167" s="8"/>
      <c r="I167" s="5" t="s">
        <v>563</v>
      </c>
      <c r="J167" s="5" t="s">
        <v>44</v>
      </c>
      <c r="K167" s="9" t="s">
        <v>564</v>
      </c>
    </row>
    <row r="168">
      <c r="A168" s="4">
        <v>43934.0</v>
      </c>
      <c r="B168" s="5" t="s">
        <v>565</v>
      </c>
      <c r="C168" s="6">
        <v>200.0</v>
      </c>
      <c r="D168" s="7"/>
      <c r="E168" s="5" t="s">
        <v>88</v>
      </c>
      <c r="F168" s="5" t="s">
        <v>27</v>
      </c>
      <c r="G168" s="8"/>
      <c r="H168" s="5"/>
      <c r="I168" s="5" t="s">
        <v>566</v>
      </c>
      <c r="J168" s="5" t="s">
        <v>567</v>
      </c>
      <c r="K168" s="9" t="s">
        <v>568</v>
      </c>
    </row>
    <row r="169">
      <c r="A169" s="26">
        <v>43934.0</v>
      </c>
      <c r="B169" s="14" t="s">
        <v>569</v>
      </c>
      <c r="C169" s="27">
        <v>430.0</v>
      </c>
      <c r="D169" s="13"/>
      <c r="E169" s="14" t="s">
        <v>105</v>
      </c>
      <c r="F169" s="14" t="s">
        <v>81</v>
      </c>
      <c r="G169" s="29"/>
      <c r="H169" s="14" t="s">
        <v>570</v>
      </c>
      <c r="I169" s="14" t="s">
        <v>571</v>
      </c>
      <c r="J169" s="14" t="s">
        <v>506</v>
      </c>
      <c r="K169" s="15" t="s">
        <v>507</v>
      </c>
    </row>
    <row r="170">
      <c r="A170" s="4">
        <v>43935.0</v>
      </c>
      <c r="B170" s="5" t="s">
        <v>572</v>
      </c>
      <c r="C170" s="6">
        <v>2100.0</v>
      </c>
      <c r="D170" s="7"/>
      <c r="E170" s="5" t="s">
        <v>105</v>
      </c>
      <c r="F170" s="5" t="s">
        <v>84</v>
      </c>
      <c r="G170" s="8"/>
      <c r="H170" s="5"/>
      <c r="I170" s="5" t="s">
        <v>573</v>
      </c>
      <c r="J170" s="5" t="s">
        <v>58</v>
      </c>
      <c r="K170" s="9" t="s">
        <v>574</v>
      </c>
    </row>
    <row r="171">
      <c r="A171" s="4">
        <v>43939.0</v>
      </c>
      <c r="B171" s="5" t="s">
        <v>575</v>
      </c>
      <c r="C171" s="6">
        <v>100.0</v>
      </c>
      <c r="D171" s="7"/>
      <c r="E171" s="5" t="s">
        <v>105</v>
      </c>
      <c r="F171" s="5" t="s">
        <v>84</v>
      </c>
      <c r="G171" s="8"/>
      <c r="H171" s="5"/>
      <c r="I171" s="5" t="s">
        <v>576</v>
      </c>
      <c r="J171" s="5" t="s">
        <v>44</v>
      </c>
      <c r="K171" s="9" t="s">
        <v>577</v>
      </c>
    </row>
  </sheetData>
  <autoFilter ref="$A$1:$K$171">
    <filterColumn colId="9">
      <filters>
        <filter val="Canadian Press"/>
        <filter val="Journal de Montreal"/>
        <filter val="Company"/>
        <filter val="Info Dimanche"/>
        <filter val="Saskatoon Star-Phoenix"/>
        <filter val="le Nouvelliste"/>
        <filter val="CBC"/>
        <filter val="Orillia Matters"/>
        <filter val="Global News"/>
        <filter val="Delta Optimist"/>
        <filter val="CTV News"/>
        <filter val="City News"/>
        <filter val="Kitchener Today"/>
        <filter val="Toronto Star"/>
        <filter val="La Tribune"/>
        <filter val="BetaKit"/>
        <filter val="The Coast"/>
        <filter val="le Journal de Montréal"/>
        <filter val="Financial Post"/>
        <filter val="La Presse"/>
        <filter val="Newsweek"/>
        <filter val="M105"/>
        <filter val="Radio-Canada"/>
        <filter val="The Globe and Mail"/>
        <filter val="The Logic"/>
        <filter val="BNN Bloomberg"/>
        <filter val="Pique News"/>
        <filter val="MobileSyrup"/>
        <filter val="Welland Tribune"/>
        <filter val="Regina Leader-Post"/>
        <filter val="Kichener Today"/>
        <filter val="Calgary Herald"/>
      </filters>
    </filterColumn>
  </autoFilter>
  <hyperlinks>
    <hyperlink r:id="rId1" location="gid=0" ref="K2"/>
    <hyperlink r:id="rId2" location="gid=0" ref="K3"/>
    <hyperlink r:id="rId3" ref="K4"/>
    <hyperlink r:id="rId4" location="gid=0" ref="K5"/>
    <hyperlink r:id="rId5" location="gid=0" ref="K6"/>
    <hyperlink r:id="rId6" ref="K7"/>
    <hyperlink r:id="rId7" ref="K8"/>
    <hyperlink r:id="rId8" ref="K9"/>
    <hyperlink r:id="rId9" location="gid=0" ref="K10"/>
    <hyperlink r:id="rId10" ref="K11"/>
    <hyperlink r:id="rId11" ref="K12"/>
    <hyperlink r:id="rId12" location="gid=0"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location="gid=0" ref="K24"/>
    <hyperlink r:id="rId24" location="gid=0" ref="K25"/>
    <hyperlink r:id="rId25" location="gid=0" ref="K26"/>
    <hyperlink r:id="rId26" location="gid=0" ref="K27"/>
    <hyperlink r:id="rId27" ref="K28"/>
    <hyperlink r:id="rId28" location="gid=0" ref="K29"/>
    <hyperlink r:id="rId29" location="gid=0" ref="K30"/>
    <hyperlink r:id="rId30" ref="K31"/>
    <hyperlink r:id="rId31" location="gid=0" ref="K32"/>
    <hyperlink r:id="rId32" location="gid=0" ref="K33"/>
    <hyperlink r:id="rId33" ref="K34"/>
    <hyperlink r:id="rId34" location="gid=0" ref="K35"/>
    <hyperlink r:id="rId35" location="gid=0" ref="K36"/>
    <hyperlink r:id="rId36" location="gid=0" ref="K37"/>
    <hyperlink r:id="rId37" ref="K38"/>
    <hyperlink r:id="rId38" location="gid=0" ref="K39"/>
    <hyperlink r:id="rId39" location="gid=0" ref="K40"/>
    <hyperlink r:id="rId40" location="gid=0" ref="K41"/>
    <hyperlink r:id="rId41" location="gid=0" ref="K42"/>
    <hyperlink r:id="rId42" location="gid=0" ref="K43"/>
    <hyperlink r:id="rId43" location="gid=0" ref="K44"/>
    <hyperlink r:id="rId44" location="gid=0" ref="K45"/>
    <hyperlink r:id="rId45" ref="K46"/>
    <hyperlink r:id="rId46" ref="K47"/>
    <hyperlink r:id="rId47" location="gid=0" ref="K48"/>
    <hyperlink r:id="rId48" ref="K49"/>
    <hyperlink r:id="rId49" location="gid=0" ref="K50"/>
    <hyperlink r:id="rId50" location="gid=0" ref="K51"/>
    <hyperlink r:id="rId51" location="gid=0" ref="K52"/>
    <hyperlink r:id="rId52" ref="K53"/>
    <hyperlink r:id="rId53" location="gid=0" ref="K54"/>
    <hyperlink r:id="rId54" location="gid=0" ref="K55"/>
    <hyperlink r:id="rId55" location="gid=0" ref="K56"/>
    <hyperlink r:id="rId56" location="gid=0" ref="K57"/>
    <hyperlink r:id="rId57" location="gid=0" ref="K58"/>
    <hyperlink r:id="rId58" location="gid=0" ref="K59"/>
    <hyperlink r:id="rId59" location="gid=0" ref="K60"/>
    <hyperlink r:id="rId60" location="gid=0" ref="K61"/>
    <hyperlink r:id="rId61" location="gid=0" ref="K62"/>
    <hyperlink r:id="rId62" location="gid=0" ref="K63"/>
    <hyperlink r:id="rId63" location="gid=0" ref="K64"/>
    <hyperlink r:id="rId64" location="gid=0" ref="K65"/>
    <hyperlink r:id="rId65" location="gid=0" ref="K66"/>
    <hyperlink r:id="rId66" location="gid=0" ref="K67"/>
    <hyperlink r:id="rId67" location="gid=0" ref="K68"/>
    <hyperlink r:id="rId68" location="gid=0" ref="K69"/>
    <hyperlink r:id="rId69" location="gid=0" ref="K70"/>
    <hyperlink r:id="rId70" location="gid=0" ref="K71"/>
    <hyperlink r:id="rId71" location="gid=0" ref="K72"/>
    <hyperlink r:id="rId72" ref="K73"/>
    <hyperlink r:id="rId73" ref="K74"/>
    <hyperlink r:id="rId74" location="gid=0" ref="K75"/>
    <hyperlink r:id="rId75" location="gid=0" ref="K76"/>
    <hyperlink r:id="rId76" location="gid=0" ref="K77"/>
    <hyperlink r:id="rId77" ref="K78"/>
    <hyperlink r:id="rId78" location="gid=0" ref="K79"/>
    <hyperlink r:id="rId79" location="gid=0" ref="K80"/>
    <hyperlink r:id="rId80" location="gid=0" ref="K81"/>
    <hyperlink r:id="rId81" location="gid=0" ref="K82"/>
    <hyperlink r:id="rId82" location="gid=0" ref="K83"/>
    <hyperlink r:id="rId83" location="gid=0" ref="K84"/>
    <hyperlink r:id="rId84" ref="K85"/>
    <hyperlink r:id="rId85" location="gid=0" ref="K86"/>
    <hyperlink r:id="rId86" ref="K87"/>
    <hyperlink r:id="rId87" location="gid=0" ref="K88"/>
    <hyperlink r:id="rId88" location="gid=0" ref="K89"/>
    <hyperlink r:id="rId89" location="gid=0" ref="K90"/>
    <hyperlink r:id="rId90" location="gid=0" ref="K91"/>
    <hyperlink r:id="rId91" location="gid=0" ref="K92"/>
    <hyperlink r:id="rId92" ref="K93"/>
    <hyperlink r:id="rId93" location="gid=0" ref="K94"/>
    <hyperlink r:id="rId94" location="gid=0" ref="K95"/>
    <hyperlink r:id="rId95" location="gid=0" ref="K96"/>
    <hyperlink r:id="rId96" location="gid=0" ref="K97"/>
    <hyperlink r:id="rId97" ref="K98"/>
    <hyperlink r:id="rId98" ref="K99"/>
    <hyperlink r:id="rId99" ref="B100"/>
    <hyperlink r:id="rId100" location="gid=0" ref="K100"/>
    <hyperlink r:id="rId101" location="gid=0" ref="K101"/>
    <hyperlink r:id="rId102" location="gid=0" ref="K102"/>
    <hyperlink r:id="rId103" ref="K103"/>
    <hyperlink r:id="rId104" location="gid=0" ref="K104"/>
    <hyperlink r:id="rId105" location="gid=0" ref="K105"/>
    <hyperlink r:id="rId106" location="gid=0" ref="K106"/>
    <hyperlink r:id="rId107" ref="K107"/>
    <hyperlink r:id="rId108" ref="K108"/>
    <hyperlink r:id="rId109" ref="B109"/>
    <hyperlink r:id="rId110" ref="K109"/>
    <hyperlink r:id="rId111" location="gid=0" ref="K110"/>
    <hyperlink r:id="rId112" ref="K111"/>
    <hyperlink r:id="rId113" ref="K112"/>
    <hyperlink r:id="rId114" location="gid=0" ref="K113"/>
    <hyperlink r:id="rId115" ref="K114"/>
    <hyperlink r:id="rId116" ref="K115"/>
    <hyperlink r:id="rId117" location="gid=0" ref="K116"/>
    <hyperlink r:id="rId118" location="gid=0" ref="K117"/>
    <hyperlink r:id="rId119" ref="K118"/>
    <hyperlink r:id="rId120" location="gid=0" ref="K119"/>
    <hyperlink r:id="rId121" location="gid=0" ref="K120"/>
    <hyperlink r:id="rId122" ref="K121"/>
    <hyperlink r:id="rId123" ref="K122"/>
    <hyperlink r:id="rId124" ref="K123"/>
    <hyperlink r:id="rId125" ref="K124"/>
    <hyperlink r:id="rId126" location="gid=0" ref="K125"/>
    <hyperlink r:id="rId127" ref="K126"/>
    <hyperlink r:id="rId128" ref="K127"/>
    <hyperlink r:id="rId129" location="gid=0" ref="K128"/>
    <hyperlink r:id="rId130" ref="K129"/>
    <hyperlink r:id="rId131" ref="K130"/>
    <hyperlink r:id="rId132" location="gid=0" ref="K131"/>
    <hyperlink r:id="rId133" ref="K132"/>
    <hyperlink r:id="rId134" ref="K133"/>
    <hyperlink r:id="rId135" ref="K134"/>
    <hyperlink r:id="rId136" ref="K135"/>
    <hyperlink r:id="rId137" ref="K136"/>
    <hyperlink r:id="rId138" ref="K137"/>
    <hyperlink r:id="rId139" ref="K138"/>
    <hyperlink r:id="rId140" ref="K139"/>
    <hyperlink r:id="rId141" ref="K140"/>
    <hyperlink r:id="rId142" ref="K141"/>
    <hyperlink r:id="rId143" ref="K142"/>
    <hyperlink r:id="rId144" ref="K143"/>
    <hyperlink r:id="rId145" ref="K144"/>
    <hyperlink r:id="rId146" ref="K145"/>
    <hyperlink r:id="rId147" location="gid=0" ref="K146"/>
    <hyperlink r:id="rId148" ref="K147"/>
    <hyperlink r:id="rId149" ref="K148"/>
    <hyperlink r:id="rId150" ref="K149"/>
    <hyperlink r:id="rId151" ref="K150"/>
    <hyperlink r:id="rId152" ref="K151"/>
    <hyperlink r:id="rId153" ref="K152"/>
    <hyperlink r:id="rId154" ref="K153"/>
    <hyperlink r:id="rId155" ref="K154"/>
    <hyperlink r:id="rId156" ref="K155"/>
    <hyperlink r:id="rId157" ref="K156"/>
    <hyperlink r:id="rId158" ref="K157"/>
    <hyperlink r:id="rId159" ref="K158"/>
    <hyperlink r:id="rId160" ref="K159"/>
    <hyperlink r:id="rId161" ref="K160"/>
    <hyperlink r:id="rId162" ref="K161"/>
    <hyperlink r:id="rId163" ref="K162"/>
    <hyperlink r:id="rId164" ref="K163"/>
    <hyperlink r:id="rId165" ref="K164"/>
    <hyperlink r:id="rId166" ref="K165"/>
    <hyperlink r:id="rId167" ref="K166"/>
    <hyperlink r:id="rId168" ref="K167"/>
    <hyperlink r:id="rId169" ref="K168"/>
    <hyperlink r:id="rId170" ref="K169"/>
    <hyperlink r:id="rId171" ref="K170"/>
    <hyperlink r:id="rId172" ref="K171"/>
  </hyperlinks>
  <drawing r:id="rId17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6.57"/>
    <col customWidth="1" min="9" max="9" width="43.86"/>
    <col customWidth="1" min="10" max="10" width="27.0"/>
  </cols>
  <sheetData>
    <row r="1">
      <c r="A1" s="1" t="s">
        <v>0</v>
      </c>
      <c r="B1" s="1" t="s">
        <v>1</v>
      </c>
      <c r="C1" s="2" t="s">
        <v>2</v>
      </c>
      <c r="D1" s="2" t="s">
        <v>3</v>
      </c>
      <c r="E1" s="1" t="s">
        <v>4</v>
      </c>
      <c r="F1" s="1" t="s">
        <v>5</v>
      </c>
      <c r="G1" s="3" t="s">
        <v>6</v>
      </c>
      <c r="H1" s="1" t="s">
        <v>7</v>
      </c>
      <c r="I1" s="1" t="s">
        <v>8</v>
      </c>
      <c r="J1" s="1" t="s">
        <v>9</v>
      </c>
      <c r="K1" s="1" t="s">
        <v>10</v>
      </c>
    </row>
    <row r="2">
      <c r="A2" s="4">
        <v>43908.0</v>
      </c>
      <c r="B2" s="5" t="s">
        <v>11</v>
      </c>
      <c r="C2" s="6"/>
      <c r="D2" s="7"/>
      <c r="E2" s="5" t="s">
        <v>13</v>
      </c>
      <c r="F2" s="5" t="s">
        <v>15</v>
      </c>
      <c r="G2" s="8" t="str">
        <f t="shared" ref="G2:G5" si="1">C2/D2</f>
        <v>#DIV/0!</v>
      </c>
      <c r="H2" s="5"/>
      <c r="I2" s="5" t="s">
        <v>21</v>
      </c>
      <c r="J2" s="5" t="s">
        <v>22</v>
      </c>
      <c r="K2" s="9" t="s">
        <v>23</v>
      </c>
    </row>
    <row r="3">
      <c r="A3" s="4">
        <v>43908.0</v>
      </c>
      <c r="B3" s="5" t="s">
        <v>24</v>
      </c>
      <c r="C3" s="6"/>
      <c r="D3" s="7"/>
      <c r="E3" s="5" t="s">
        <v>13</v>
      </c>
      <c r="F3" s="5" t="s">
        <v>15</v>
      </c>
      <c r="G3" s="8" t="str">
        <f t="shared" si="1"/>
        <v>#DIV/0!</v>
      </c>
      <c r="H3" s="5"/>
      <c r="I3" s="5" t="s">
        <v>21</v>
      </c>
      <c r="J3" s="5" t="s">
        <v>22</v>
      </c>
      <c r="K3" s="9" t="s">
        <v>23</v>
      </c>
    </row>
    <row r="4">
      <c r="A4" s="4">
        <v>43908.0</v>
      </c>
      <c r="B4" s="5" t="s">
        <v>26</v>
      </c>
      <c r="C4" s="6"/>
      <c r="D4" s="7"/>
      <c r="E4" s="5" t="s">
        <v>13</v>
      </c>
      <c r="F4" s="5" t="s">
        <v>15</v>
      </c>
      <c r="G4" s="8" t="str">
        <f t="shared" si="1"/>
        <v>#DIV/0!</v>
      </c>
      <c r="H4" s="5"/>
      <c r="I4" s="5" t="s">
        <v>21</v>
      </c>
      <c r="J4" s="5" t="s">
        <v>22</v>
      </c>
      <c r="K4" s="9" t="s">
        <v>23</v>
      </c>
    </row>
    <row r="5">
      <c r="A5" s="4">
        <v>43917.0</v>
      </c>
      <c r="B5" s="5" t="s">
        <v>29</v>
      </c>
      <c r="C5" s="7"/>
      <c r="D5" s="6"/>
      <c r="E5" s="5" t="s">
        <v>30</v>
      </c>
      <c r="F5" s="5" t="s">
        <v>15</v>
      </c>
      <c r="G5" s="8" t="str">
        <f t="shared" si="1"/>
        <v>#DIV/0!</v>
      </c>
      <c r="H5" s="16"/>
      <c r="I5" s="17" t="s">
        <v>32</v>
      </c>
      <c r="J5" s="5" t="s">
        <v>34</v>
      </c>
      <c r="K5" s="9" t="s">
        <v>36</v>
      </c>
    </row>
    <row r="6">
      <c r="A6" s="4"/>
      <c r="C6" s="6"/>
      <c r="D6" s="6"/>
      <c r="G6" s="8"/>
    </row>
    <row r="7">
      <c r="A7" s="4">
        <v>43918.0</v>
      </c>
      <c r="B7" s="5" t="s">
        <v>38</v>
      </c>
      <c r="C7" s="6"/>
      <c r="D7" s="7"/>
      <c r="E7" s="5" t="s">
        <v>30</v>
      </c>
      <c r="F7" s="5" t="s">
        <v>15</v>
      </c>
      <c r="G7" s="8" t="str">
        <f t="shared" ref="G7:G10" si="2">C7/D7</f>
        <v>#DIV/0!</v>
      </c>
      <c r="I7" s="5" t="s">
        <v>43</v>
      </c>
      <c r="J7" s="5" t="s">
        <v>44</v>
      </c>
      <c r="K7" s="9" t="s">
        <v>45</v>
      </c>
    </row>
    <row r="8">
      <c r="A8" s="4">
        <v>43913.0</v>
      </c>
      <c r="B8" s="5" t="s">
        <v>46</v>
      </c>
      <c r="C8" s="6"/>
      <c r="D8" s="7"/>
      <c r="G8" s="8" t="str">
        <f t="shared" si="2"/>
        <v>#DIV/0!</v>
      </c>
      <c r="H8" s="5"/>
      <c r="I8" s="5" t="s">
        <v>48</v>
      </c>
      <c r="J8" s="5"/>
      <c r="K8" s="9" t="s">
        <v>49</v>
      </c>
    </row>
    <row r="9">
      <c r="A9" s="4">
        <v>43922.0</v>
      </c>
      <c r="B9" s="5" t="s">
        <v>51</v>
      </c>
      <c r="C9" s="6"/>
      <c r="D9" s="6"/>
      <c r="E9" s="5" t="s">
        <v>13</v>
      </c>
      <c r="F9" s="5" t="s">
        <v>15</v>
      </c>
      <c r="G9" s="8" t="str">
        <f t="shared" si="2"/>
        <v>#DIV/0!</v>
      </c>
      <c r="K9" s="9" t="s">
        <v>52</v>
      </c>
    </row>
    <row r="10">
      <c r="A10" s="4">
        <v>43917.0</v>
      </c>
      <c r="B10" s="5" t="s">
        <v>55</v>
      </c>
      <c r="C10" s="6"/>
      <c r="D10" s="7"/>
      <c r="E10" s="5"/>
      <c r="F10" s="5"/>
      <c r="G10" s="8" t="str">
        <f t="shared" si="2"/>
        <v>#DIV/0!</v>
      </c>
      <c r="I10" s="5" t="s">
        <v>56</v>
      </c>
      <c r="J10" s="5" t="s">
        <v>55</v>
      </c>
      <c r="K10" s="9" t="s">
        <v>59</v>
      </c>
    </row>
    <row r="12">
      <c r="A12" s="4">
        <v>43917.0</v>
      </c>
      <c r="B12" s="5" t="s">
        <v>61</v>
      </c>
      <c r="C12" s="6"/>
      <c r="D12" s="6"/>
      <c r="E12" s="5" t="s">
        <v>62</v>
      </c>
      <c r="F12" s="5" t="s">
        <v>27</v>
      </c>
      <c r="G12" s="8" t="str">
        <f>C12/D12</f>
        <v>#DIV/0!</v>
      </c>
      <c r="H12" s="5" t="s">
        <v>63</v>
      </c>
      <c r="I12" s="5" t="s">
        <v>65</v>
      </c>
      <c r="J12" s="5" t="s">
        <v>66</v>
      </c>
      <c r="K12" s="9" t="s">
        <v>67</v>
      </c>
    </row>
    <row r="13">
      <c r="A13" s="4">
        <v>43908.0</v>
      </c>
      <c r="B13" s="5" t="s">
        <v>72</v>
      </c>
      <c r="C13" s="7"/>
      <c r="D13" s="6"/>
      <c r="E13" s="5" t="s">
        <v>62</v>
      </c>
      <c r="F13" s="5" t="s">
        <v>15</v>
      </c>
      <c r="I13" s="5" t="s">
        <v>73</v>
      </c>
      <c r="J13" s="5" t="s">
        <v>35</v>
      </c>
      <c r="K13" s="9" t="s">
        <v>75</v>
      </c>
    </row>
    <row r="14">
      <c r="A14" s="4">
        <v>43909.0</v>
      </c>
      <c r="B14" s="18" t="s">
        <v>79</v>
      </c>
      <c r="C14" s="6"/>
      <c r="D14" s="6"/>
      <c r="E14" s="5" t="s">
        <v>80</v>
      </c>
      <c r="F14" s="5" t="s">
        <v>81</v>
      </c>
      <c r="G14" s="19">
        <v>0.2</v>
      </c>
      <c r="H14" s="5" t="s">
        <v>85</v>
      </c>
      <c r="I14" s="5"/>
      <c r="J14" s="20" t="s">
        <v>35</v>
      </c>
      <c r="K14" s="9" t="s">
        <v>75</v>
      </c>
    </row>
    <row r="15">
      <c r="A15" s="4">
        <v>43914.0</v>
      </c>
      <c r="B15" s="5" t="s">
        <v>91</v>
      </c>
      <c r="J15" s="5" t="s">
        <v>93</v>
      </c>
      <c r="K15" s="9" t="s">
        <v>94</v>
      </c>
    </row>
    <row r="16">
      <c r="A16" s="4">
        <v>43916.0</v>
      </c>
      <c r="B16" s="5" t="s">
        <v>96</v>
      </c>
      <c r="C16" s="6"/>
      <c r="D16" s="7"/>
      <c r="E16" s="5" t="s">
        <v>88</v>
      </c>
      <c r="F16" s="5" t="s">
        <v>16</v>
      </c>
      <c r="G16" s="19">
        <v>0.75</v>
      </c>
      <c r="H16" s="5" t="s">
        <v>97</v>
      </c>
      <c r="I16" s="5" t="s">
        <v>98</v>
      </c>
      <c r="J16" s="5" t="s">
        <v>99</v>
      </c>
      <c r="K16" s="9" t="s">
        <v>100</v>
      </c>
    </row>
    <row r="17">
      <c r="A17" s="4">
        <v>43933.0</v>
      </c>
      <c r="B17" s="5" t="s">
        <v>103</v>
      </c>
      <c r="C17" s="6"/>
      <c r="D17" s="7"/>
      <c r="E17" s="5" t="s">
        <v>105</v>
      </c>
      <c r="F17" s="5" t="s">
        <v>81</v>
      </c>
      <c r="G17" s="8"/>
      <c r="H17" s="5"/>
      <c r="I17" s="5" t="s">
        <v>106</v>
      </c>
      <c r="J17" s="5" t="s">
        <v>44</v>
      </c>
      <c r="K17" s="9" t="s">
        <v>107</v>
      </c>
    </row>
    <row r="18">
      <c r="A18" s="4">
        <v>43913.0</v>
      </c>
      <c r="B18" s="5" t="s">
        <v>108</v>
      </c>
      <c r="C18" s="6"/>
      <c r="D18" s="7"/>
      <c r="E18" s="5"/>
      <c r="F18" s="5"/>
      <c r="G18" s="19">
        <v>0.75</v>
      </c>
      <c r="H18" s="5"/>
      <c r="I18" s="5" t="s">
        <v>109</v>
      </c>
      <c r="J18" s="5" t="s">
        <v>44</v>
      </c>
      <c r="K18" s="9" t="s">
        <v>110</v>
      </c>
    </row>
    <row r="19">
      <c r="A19" s="4">
        <v>43920.0</v>
      </c>
      <c r="B19" s="5" t="s">
        <v>112</v>
      </c>
      <c r="I19" s="5" t="s">
        <v>113</v>
      </c>
      <c r="J19" s="5" t="s">
        <v>44</v>
      </c>
      <c r="K19" s="9" t="s">
        <v>114</v>
      </c>
    </row>
    <row r="27">
      <c r="C27" s="7"/>
      <c r="D27" s="7"/>
    </row>
    <row r="28">
      <c r="C28" s="7"/>
      <c r="D28" s="7"/>
    </row>
    <row r="29">
      <c r="C29" s="7"/>
      <c r="D29" s="7"/>
    </row>
    <row r="30">
      <c r="C30" s="7"/>
      <c r="D30" s="7"/>
    </row>
    <row r="31">
      <c r="C31" s="7"/>
      <c r="D31" s="7"/>
    </row>
    <row r="32">
      <c r="C32" s="7"/>
      <c r="D32" s="7"/>
    </row>
    <row r="33">
      <c r="C33" s="7"/>
      <c r="D33" s="7"/>
    </row>
    <row r="34">
      <c r="C34" s="7"/>
      <c r="D34" s="7"/>
    </row>
    <row r="35">
      <c r="C35" s="7"/>
      <c r="D35" s="7"/>
    </row>
    <row r="36">
      <c r="C36" s="7"/>
      <c r="D36" s="7"/>
    </row>
    <row r="37">
      <c r="C37" s="7"/>
      <c r="D37" s="7"/>
    </row>
    <row r="38">
      <c r="C38" s="7"/>
      <c r="D38" s="7"/>
    </row>
    <row r="39">
      <c r="C39" s="7"/>
      <c r="D39" s="7"/>
    </row>
    <row r="40">
      <c r="C40" s="7"/>
      <c r="D40" s="7"/>
    </row>
    <row r="41">
      <c r="C41" s="7"/>
      <c r="D41" s="7"/>
    </row>
    <row r="42">
      <c r="C42" s="7"/>
      <c r="D42" s="7"/>
    </row>
    <row r="43">
      <c r="C43" s="7"/>
      <c r="D43" s="7"/>
    </row>
    <row r="44">
      <c r="C44" s="7"/>
      <c r="D44" s="7"/>
    </row>
    <row r="45">
      <c r="C45" s="7"/>
      <c r="D45" s="7"/>
    </row>
    <row r="46">
      <c r="C46" s="7"/>
      <c r="D46" s="7"/>
    </row>
    <row r="47">
      <c r="C47" s="7"/>
      <c r="D47" s="7"/>
    </row>
    <row r="48">
      <c r="C48" s="7"/>
      <c r="D48" s="7"/>
    </row>
    <row r="49">
      <c r="C49" s="7"/>
      <c r="D49" s="7"/>
    </row>
    <row r="50">
      <c r="C50" s="7"/>
      <c r="D50" s="7"/>
    </row>
    <row r="51">
      <c r="C51" s="7"/>
      <c r="D51" s="7"/>
    </row>
    <row r="52">
      <c r="C52" s="7"/>
      <c r="D52" s="7"/>
    </row>
    <row r="53">
      <c r="C53" s="7"/>
      <c r="D53" s="7"/>
    </row>
    <row r="54">
      <c r="C54" s="7"/>
      <c r="D54" s="7"/>
    </row>
    <row r="55">
      <c r="C55" s="7"/>
      <c r="D55" s="7"/>
    </row>
    <row r="56">
      <c r="C56" s="7"/>
      <c r="D56" s="7"/>
    </row>
    <row r="57">
      <c r="C57" s="7"/>
      <c r="D57" s="7"/>
    </row>
    <row r="58">
      <c r="C58" s="7"/>
      <c r="D58" s="7"/>
    </row>
    <row r="59">
      <c r="C59" s="7"/>
      <c r="D59" s="7"/>
    </row>
    <row r="60">
      <c r="C60" s="7"/>
      <c r="D60" s="7"/>
    </row>
    <row r="61">
      <c r="C61" s="7"/>
      <c r="D61" s="7"/>
    </row>
    <row r="62">
      <c r="C62" s="7"/>
      <c r="D62" s="7"/>
    </row>
    <row r="63">
      <c r="C63" s="7"/>
      <c r="D63" s="7"/>
    </row>
    <row r="64">
      <c r="C64" s="7"/>
      <c r="D64" s="7"/>
    </row>
    <row r="65">
      <c r="C65" s="7"/>
      <c r="D65" s="7"/>
    </row>
    <row r="66">
      <c r="C66" s="7"/>
      <c r="D66" s="7"/>
    </row>
    <row r="67">
      <c r="C67" s="7"/>
      <c r="D67" s="7"/>
    </row>
    <row r="68">
      <c r="C68" s="7"/>
      <c r="D68" s="7"/>
    </row>
    <row r="69">
      <c r="C69" s="7"/>
      <c r="D69" s="7"/>
    </row>
    <row r="70">
      <c r="C70" s="7"/>
      <c r="D70" s="7"/>
    </row>
    <row r="71">
      <c r="C71" s="7"/>
      <c r="D71" s="7"/>
    </row>
    <row r="72">
      <c r="C72" s="7"/>
      <c r="D72" s="7"/>
    </row>
    <row r="73">
      <c r="C73" s="7"/>
      <c r="D73" s="7"/>
    </row>
    <row r="74">
      <c r="C74" s="7"/>
      <c r="D74" s="7"/>
    </row>
    <row r="75">
      <c r="C75" s="7"/>
      <c r="D75" s="7"/>
    </row>
    <row r="76">
      <c r="C76" s="7"/>
      <c r="D76" s="7"/>
    </row>
    <row r="77">
      <c r="C77" s="7"/>
      <c r="D77" s="7"/>
    </row>
    <row r="78">
      <c r="C78" s="7"/>
      <c r="D78" s="7"/>
    </row>
    <row r="79">
      <c r="C79" s="7"/>
      <c r="D79" s="7"/>
    </row>
    <row r="80">
      <c r="C80" s="7"/>
      <c r="D80" s="7"/>
    </row>
    <row r="81">
      <c r="C81" s="7"/>
      <c r="D81" s="7"/>
    </row>
    <row r="82">
      <c r="C82" s="7"/>
      <c r="D82" s="7"/>
    </row>
    <row r="83">
      <c r="C83" s="7"/>
      <c r="D83" s="7"/>
    </row>
    <row r="84">
      <c r="C84" s="7"/>
      <c r="D84" s="7"/>
    </row>
    <row r="85">
      <c r="C85" s="7"/>
      <c r="D85" s="7"/>
    </row>
    <row r="86">
      <c r="C86" s="7"/>
      <c r="D86" s="7"/>
    </row>
    <row r="87">
      <c r="C87" s="7"/>
      <c r="D87" s="7"/>
    </row>
    <row r="88">
      <c r="C88" s="7"/>
      <c r="D88" s="7"/>
    </row>
    <row r="89">
      <c r="C89" s="7"/>
      <c r="D89" s="7"/>
    </row>
    <row r="90">
      <c r="C90" s="7"/>
      <c r="D90" s="7"/>
    </row>
    <row r="91">
      <c r="C91" s="7"/>
      <c r="D91" s="7"/>
    </row>
    <row r="92">
      <c r="C92" s="7"/>
      <c r="D92" s="7"/>
    </row>
    <row r="93">
      <c r="C93" s="7"/>
      <c r="D93" s="7"/>
    </row>
    <row r="94">
      <c r="C94" s="7"/>
      <c r="D94" s="7"/>
    </row>
    <row r="95">
      <c r="C95" s="7"/>
      <c r="D95" s="7"/>
    </row>
    <row r="96">
      <c r="C96" s="7"/>
      <c r="D96" s="7"/>
    </row>
    <row r="97">
      <c r="C97" s="7"/>
      <c r="D97" s="7"/>
    </row>
    <row r="98">
      <c r="C98" s="7"/>
      <c r="D98" s="7"/>
    </row>
    <row r="99">
      <c r="C99" s="7"/>
      <c r="D99" s="7"/>
    </row>
    <row r="100">
      <c r="C100" s="7"/>
      <c r="D100" s="7"/>
    </row>
    <row r="101">
      <c r="C101" s="7"/>
      <c r="D101" s="7"/>
    </row>
    <row r="102">
      <c r="C102" s="7"/>
      <c r="D102" s="7"/>
    </row>
    <row r="103">
      <c r="C103" s="7"/>
      <c r="D103" s="7"/>
    </row>
    <row r="104">
      <c r="C104" s="7"/>
      <c r="D104" s="7"/>
    </row>
    <row r="105">
      <c r="C105" s="7"/>
      <c r="D105" s="7"/>
    </row>
    <row r="106">
      <c r="C106" s="7"/>
      <c r="D106" s="7"/>
    </row>
    <row r="107">
      <c r="C107" s="7"/>
      <c r="D107" s="7"/>
    </row>
    <row r="108">
      <c r="C108" s="7"/>
      <c r="D108" s="7"/>
    </row>
    <row r="109">
      <c r="C109" s="7"/>
      <c r="D109" s="7"/>
    </row>
    <row r="110">
      <c r="C110" s="7"/>
      <c r="D110" s="7"/>
    </row>
    <row r="111">
      <c r="C111" s="7"/>
      <c r="D111" s="7"/>
    </row>
    <row r="112">
      <c r="C112" s="7"/>
      <c r="D112" s="7"/>
    </row>
    <row r="113">
      <c r="C113" s="7"/>
      <c r="D113" s="7"/>
    </row>
    <row r="114">
      <c r="C114" s="7"/>
      <c r="D114" s="7"/>
    </row>
    <row r="115">
      <c r="C115" s="7"/>
      <c r="D115" s="7"/>
    </row>
    <row r="116">
      <c r="C116" s="7"/>
      <c r="D116" s="7"/>
    </row>
    <row r="117">
      <c r="C117" s="7"/>
      <c r="D117" s="7"/>
    </row>
    <row r="118">
      <c r="C118" s="7"/>
      <c r="D118" s="7"/>
    </row>
    <row r="119">
      <c r="C119" s="7"/>
      <c r="D119" s="7"/>
    </row>
    <row r="120">
      <c r="C120" s="7"/>
      <c r="D120" s="7"/>
    </row>
    <row r="121">
      <c r="C121" s="7"/>
      <c r="D121" s="7"/>
    </row>
    <row r="122">
      <c r="C122" s="7"/>
      <c r="D122" s="7"/>
    </row>
    <row r="123">
      <c r="C123" s="7"/>
      <c r="D123" s="7"/>
    </row>
    <row r="124">
      <c r="C124" s="7"/>
      <c r="D124" s="7"/>
    </row>
    <row r="125">
      <c r="C125" s="7"/>
      <c r="D125" s="7"/>
    </row>
    <row r="126">
      <c r="C126" s="7"/>
      <c r="D126" s="7"/>
    </row>
    <row r="127">
      <c r="C127" s="7"/>
      <c r="D127" s="7"/>
    </row>
    <row r="128">
      <c r="C128" s="7"/>
      <c r="D128" s="7"/>
    </row>
    <row r="129">
      <c r="C129" s="7"/>
      <c r="D129" s="7"/>
    </row>
    <row r="130">
      <c r="C130" s="7"/>
      <c r="D130" s="7"/>
    </row>
    <row r="131">
      <c r="C131" s="7"/>
      <c r="D131" s="7"/>
    </row>
    <row r="132">
      <c r="C132" s="7"/>
      <c r="D132" s="7"/>
    </row>
    <row r="133">
      <c r="C133" s="7"/>
      <c r="D133" s="7"/>
    </row>
    <row r="134">
      <c r="C134" s="7"/>
      <c r="D134" s="7"/>
    </row>
    <row r="135">
      <c r="C135" s="7"/>
      <c r="D135" s="7"/>
    </row>
    <row r="136">
      <c r="C136" s="7"/>
      <c r="D136" s="7"/>
    </row>
    <row r="137">
      <c r="C137" s="7"/>
      <c r="D137" s="7"/>
    </row>
    <row r="138">
      <c r="C138" s="7"/>
      <c r="D138" s="7"/>
    </row>
    <row r="139">
      <c r="C139" s="7"/>
      <c r="D139" s="7"/>
    </row>
    <row r="140">
      <c r="C140" s="7"/>
      <c r="D140" s="7"/>
    </row>
    <row r="141">
      <c r="C141" s="7"/>
      <c r="D141" s="7"/>
    </row>
    <row r="142">
      <c r="C142" s="7"/>
      <c r="D142" s="7"/>
    </row>
    <row r="143">
      <c r="C143" s="7"/>
      <c r="D143" s="7"/>
    </row>
    <row r="144">
      <c r="C144" s="7"/>
      <c r="D144" s="7"/>
    </row>
    <row r="145">
      <c r="C145" s="7"/>
      <c r="D145" s="7"/>
    </row>
    <row r="146">
      <c r="C146" s="7"/>
      <c r="D146" s="7"/>
    </row>
    <row r="147">
      <c r="C147" s="7"/>
      <c r="D147" s="7"/>
    </row>
    <row r="148">
      <c r="C148" s="7"/>
      <c r="D148" s="7"/>
    </row>
    <row r="149">
      <c r="C149" s="7"/>
      <c r="D149" s="7"/>
    </row>
    <row r="150">
      <c r="C150" s="7"/>
      <c r="D150" s="7"/>
    </row>
    <row r="151">
      <c r="C151" s="7"/>
      <c r="D151" s="7"/>
    </row>
    <row r="152">
      <c r="C152" s="7"/>
      <c r="D152" s="7"/>
    </row>
    <row r="153">
      <c r="C153" s="7"/>
      <c r="D153" s="7"/>
    </row>
    <row r="154">
      <c r="C154" s="7"/>
      <c r="D154" s="7"/>
    </row>
    <row r="155">
      <c r="C155" s="7"/>
      <c r="D155" s="7"/>
    </row>
    <row r="156">
      <c r="C156" s="7"/>
      <c r="D156" s="7"/>
    </row>
    <row r="157">
      <c r="C157" s="7"/>
      <c r="D157" s="7"/>
    </row>
    <row r="158">
      <c r="C158" s="7"/>
      <c r="D158" s="7"/>
    </row>
    <row r="159">
      <c r="C159" s="7"/>
      <c r="D159" s="7"/>
    </row>
    <row r="160">
      <c r="C160" s="7"/>
      <c r="D160" s="7"/>
    </row>
    <row r="161">
      <c r="C161" s="7"/>
      <c r="D161" s="7"/>
    </row>
    <row r="162">
      <c r="C162" s="7"/>
      <c r="D162" s="7"/>
    </row>
    <row r="163">
      <c r="C163" s="7"/>
      <c r="D163" s="7"/>
    </row>
    <row r="164">
      <c r="C164" s="7"/>
      <c r="D164" s="7"/>
    </row>
    <row r="165">
      <c r="C165" s="7"/>
      <c r="D165" s="7"/>
    </row>
    <row r="166">
      <c r="C166" s="7"/>
      <c r="D166" s="7"/>
    </row>
    <row r="167">
      <c r="C167" s="7"/>
      <c r="D167" s="7"/>
    </row>
    <row r="168">
      <c r="C168" s="7"/>
      <c r="D168" s="7"/>
    </row>
    <row r="169">
      <c r="C169" s="7"/>
      <c r="D169" s="7"/>
    </row>
    <row r="170">
      <c r="C170" s="7"/>
      <c r="D170" s="7"/>
    </row>
    <row r="171">
      <c r="C171" s="7"/>
      <c r="D171" s="7"/>
    </row>
    <row r="172">
      <c r="C172" s="7"/>
      <c r="D172" s="7"/>
    </row>
    <row r="173">
      <c r="C173" s="7"/>
      <c r="D173" s="7"/>
    </row>
    <row r="174">
      <c r="C174" s="7"/>
      <c r="D174" s="7"/>
    </row>
    <row r="175">
      <c r="C175" s="7"/>
      <c r="D175" s="7"/>
    </row>
    <row r="176">
      <c r="C176" s="7"/>
      <c r="D176" s="7"/>
    </row>
    <row r="177">
      <c r="C177" s="7"/>
      <c r="D177" s="7"/>
    </row>
    <row r="178">
      <c r="C178" s="7"/>
      <c r="D178" s="7"/>
    </row>
    <row r="179">
      <c r="C179" s="7"/>
      <c r="D179" s="7"/>
    </row>
    <row r="180">
      <c r="C180" s="7"/>
      <c r="D180" s="7"/>
    </row>
    <row r="181">
      <c r="C181" s="7"/>
      <c r="D181" s="7"/>
    </row>
    <row r="182">
      <c r="C182" s="7"/>
      <c r="D182" s="7"/>
    </row>
    <row r="183">
      <c r="C183" s="7"/>
      <c r="D183" s="7"/>
    </row>
    <row r="184">
      <c r="C184" s="7"/>
      <c r="D184" s="7"/>
    </row>
    <row r="185">
      <c r="C185" s="7"/>
      <c r="D185" s="7"/>
    </row>
    <row r="186">
      <c r="C186" s="7"/>
      <c r="D186" s="7"/>
    </row>
    <row r="187">
      <c r="C187" s="7"/>
      <c r="D187" s="7"/>
    </row>
    <row r="188">
      <c r="C188" s="7"/>
      <c r="D188" s="7"/>
    </row>
    <row r="189">
      <c r="C189" s="7"/>
      <c r="D189" s="7"/>
    </row>
    <row r="190">
      <c r="C190" s="7"/>
      <c r="D190" s="7"/>
    </row>
    <row r="191">
      <c r="C191" s="7"/>
      <c r="D191" s="7"/>
    </row>
    <row r="192">
      <c r="C192" s="7"/>
      <c r="D192" s="7"/>
    </row>
    <row r="193">
      <c r="C193" s="7"/>
      <c r="D193" s="7"/>
    </row>
    <row r="194">
      <c r="C194" s="7"/>
      <c r="D194" s="7"/>
    </row>
    <row r="195">
      <c r="C195" s="7"/>
      <c r="D195" s="7"/>
    </row>
    <row r="196">
      <c r="C196" s="7"/>
      <c r="D196" s="7"/>
    </row>
    <row r="197">
      <c r="C197" s="7"/>
      <c r="D197" s="7"/>
    </row>
    <row r="198">
      <c r="C198" s="7"/>
      <c r="D198" s="7"/>
    </row>
    <row r="199">
      <c r="C199" s="7"/>
      <c r="D199" s="7"/>
    </row>
    <row r="200">
      <c r="C200" s="7"/>
      <c r="D200" s="7"/>
    </row>
    <row r="201">
      <c r="C201" s="7"/>
      <c r="D201" s="7"/>
    </row>
    <row r="202">
      <c r="C202" s="7"/>
      <c r="D202" s="7"/>
    </row>
    <row r="203">
      <c r="C203" s="7"/>
      <c r="D203" s="7"/>
    </row>
    <row r="204">
      <c r="C204" s="7"/>
      <c r="D204" s="7"/>
    </row>
    <row r="205">
      <c r="C205" s="7"/>
      <c r="D205" s="7"/>
    </row>
    <row r="206">
      <c r="C206" s="7"/>
      <c r="D206" s="7"/>
    </row>
    <row r="207">
      <c r="C207" s="7"/>
      <c r="D207" s="7"/>
    </row>
    <row r="208">
      <c r="C208" s="7"/>
      <c r="D208" s="7"/>
    </row>
    <row r="209">
      <c r="C209" s="7"/>
      <c r="D209" s="7"/>
    </row>
    <row r="210">
      <c r="C210" s="7"/>
      <c r="D210" s="7"/>
    </row>
    <row r="211">
      <c r="C211" s="7"/>
      <c r="D211" s="7"/>
    </row>
    <row r="212">
      <c r="C212" s="7"/>
      <c r="D212" s="7"/>
    </row>
    <row r="213">
      <c r="C213" s="7"/>
      <c r="D213" s="7"/>
    </row>
    <row r="214">
      <c r="C214" s="7"/>
      <c r="D214" s="7"/>
    </row>
    <row r="215">
      <c r="C215" s="7"/>
      <c r="D215" s="7"/>
    </row>
    <row r="216">
      <c r="C216" s="7"/>
      <c r="D216" s="7"/>
    </row>
    <row r="217">
      <c r="C217" s="7"/>
      <c r="D217" s="7"/>
    </row>
    <row r="218">
      <c r="C218" s="7"/>
      <c r="D218" s="7"/>
    </row>
    <row r="219">
      <c r="C219" s="7"/>
      <c r="D219" s="7"/>
    </row>
    <row r="220">
      <c r="C220" s="7"/>
      <c r="D220" s="7"/>
    </row>
    <row r="221">
      <c r="C221" s="7"/>
      <c r="D221" s="7"/>
    </row>
    <row r="222">
      <c r="C222" s="7"/>
      <c r="D222" s="7"/>
    </row>
    <row r="223">
      <c r="C223" s="7"/>
      <c r="D223" s="7"/>
    </row>
    <row r="224">
      <c r="C224" s="7"/>
      <c r="D224" s="7"/>
    </row>
    <row r="225">
      <c r="C225" s="7"/>
      <c r="D225" s="7"/>
    </row>
    <row r="226">
      <c r="C226" s="7"/>
      <c r="D226" s="7"/>
    </row>
    <row r="227">
      <c r="C227" s="7"/>
      <c r="D227" s="7"/>
    </row>
    <row r="228">
      <c r="C228" s="7"/>
      <c r="D228" s="7"/>
    </row>
    <row r="229">
      <c r="C229" s="7"/>
      <c r="D229" s="7"/>
    </row>
    <row r="230">
      <c r="C230" s="7"/>
      <c r="D230" s="7"/>
    </row>
    <row r="231">
      <c r="C231" s="7"/>
      <c r="D231" s="7"/>
    </row>
    <row r="232">
      <c r="C232" s="7"/>
      <c r="D232" s="7"/>
    </row>
    <row r="233">
      <c r="C233" s="7"/>
      <c r="D233" s="7"/>
    </row>
    <row r="234">
      <c r="C234" s="7"/>
      <c r="D234" s="7"/>
    </row>
    <row r="235">
      <c r="C235" s="7"/>
      <c r="D235" s="7"/>
    </row>
    <row r="236">
      <c r="C236" s="7"/>
      <c r="D236" s="7"/>
    </row>
    <row r="237">
      <c r="C237" s="7"/>
      <c r="D237" s="7"/>
    </row>
    <row r="238">
      <c r="C238" s="7"/>
      <c r="D238" s="7"/>
    </row>
    <row r="239">
      <c r="C239" s="7"/>
      <c r="D239" s="7"/>
    </row>
    <row r="240">
      <c r="C240" s="7"/>
      <c r="D240" s="7"/>
    </row>
    <row r="241">
      <c r="C241" s="7"/>
      <c r="D241" s="7"/>
    </row>
    <row r="242">
      <c r="C242" s="7"/>
      <c r="D242" s="7"/>
    </row>
    <row r="243">
      <c r="C243" s="7"/>
      <c r="D243" s="7"/>
    </row>
    <row r="244">
      <c r="C244" s="7"/>
      <c r="D244" s="7"/>
    </row>
    <row r="245">
      <c r="C245" s="7"/>
      <c r="D245" s="7"/>
    </row>
    <row r="246">
      <c r="C246" s="7"/>
      <c r="D246" s="7"/>
    </row>
    <row r="247">
      <c r="C247" s="7"/>
      <c r="D247" s="7"/>
    </row>
    <row r="248">
      <c r="C248" s="7"/>
      <c r="D248" s="7"/>
    </row>
    <row r="249">
      <c r="C249" s="7"/>
      <c r="D249" s="7"/>
    </row>
    <row r="250">
      <c r="C250" s="7"/>
      <c r="D250" s="7"/>
    </row>
    <row r="251">
      <c r="C251" s="7"/>
      <c r="D251" s="7"/>
    </row>
    <row r="252">
      <c r="C252" s="7"/>
      <c r="D252" s="7"/>
    </row>
    <row r="253">
      <c r="C253" s="7"/>
      <c r="D253" s="7"/>
    </row>
    <row r="254">
      <c r="C254" s="7"/>
      <c r="D254" s="7"/>
    </row>
    <row r="255">
      <c r="C255" s="7"/>
      <c r="D255" s="7"/>
    </row>
    <row r="256">
      <c r="C256" s="7"/>
      <c r="D256" s="7"/>
    </row>
    <row r="257">
      <c r="C257" s="7"/>
      <c r="D257" s="7"/>
    </row>
    <row r="258">
      <c r="C258" s="7"/>
      <c r="D258" s="7"/>
    </row>
    <row r="259">
      <c r="C259" s="7"/>
      <c r="D259" s="7"/>
    </row>
    <row r="260">
      <c r="C260" s="7"/>
      <c r="D260" s="7"/>
    </row>
    <row r="261">
      <c r="C261" s="7"/>
      <c r="D261" s="7"/>
    </row>
    <row r="262">
      <c r="C262" s="7"/>
      <c r="D262" s="7"/>
    </row>
    <row r="263">
      <c r="C263" s="7"/>
      <c r="D263" s="7"/>
    </row>
    <row r="264">
      <c r="C264" s="7"/>
      <c r="D264" s="7"/>
    </row>
    <row r="265">
      <c r="C265" s="7"/>
      <c r="D265" s="7"/>
    </row>
    <row r="266">
      <c r="C266" s="7"/>
      <c r="D266" s="7"/>
    </row>
    <row r="267">
      <c r="C267" s="7"/>
      <c r="D267" s="7"/>
    </row>
    <row r="268">
      <c r="C268" s="7"/>
      <c r="D268" s="7"/>
    </row>
    <row r="269">
      <c r="C269" s="7"/>
      <c r="D269" s="7"/>
    </row>
    <row r="270">
      <c r="C270" s="7"/>
      <c r="D270" s="7"/>
    </row>
    <row r="271">
      <c r="C271" s="7"/>
      <c r="D271" s="7"/>
    </row>
    <row r="272">
      <c r="C272" s="7"/>
      <c r="D272" s="7"/>
    </row>
    <row r="273">
      <c r="C273" s="7"/>
      <c r="D273" s="7"/>
    </row>
    <row r="274">
      <c r="C274" s="7"/>
      <c r="D274" s="7"/>
    </row>
    <row r="275">
      <c r="C275" s="7"/>
      <c r="D275" s="7"/>
    </row>
    <row r="276">
      <c r="C276" s="7"/>
      <c r="D276" s="7"/>
    </row>
    <row r="277">
      <c r="C277" s="7"/>
      <c r="D277" s="7"/>
    </row>
    <row r="278">
      <c r="C278" s="7"/>
      <c r="D278" s="7"/>
    </row>
    <row r="279">
      <c r="C279" s="7"/>
      <c r="D279" s="7"/>
    </row>
    <row r="280">
      <c r="C280" s="7"/>
      <c r="D280" s="7"/>
    </row>
    <row r="281">
      <c r="C281" s="7"/>
      <c r="D281" s="7"/>
    </row>
    <row r="282">
      <c r="C282" s="7"/>
      <c r="D282" s="7"/>
    </row>
    <row r="283">
      <c r="C283" s="7"/>
      <c r="D283" s="7"/>
    </row>
    <row r="284">
      <c r="C284" s="7"/>
      <c r="D284" s="7"/>
    </row>
    <row r="285">
      <c r="C285" s="7"/>
      <c r="D285" s="7"/>
    </row>
    <row r="286">
      <c r="C286" s="7"/>
      <c r="D286" s="7"/>
    </row>
    <row r="287">
      <c r="C287" s="7"/>
      <c r="D287" s="7"/>
    </row>
    <row r="288">
      <c r="C288" s="7"/>
      <c r="D288" s="7"/>
    </row>
    <row r="289">
      <c r="C289" s="7"/>
      <c r="D289" s="7"/>
    </row>
    <row r="290">
      <c r="C290" s="7"/>
      <c r="D290" s="7"/>
    </row>
    <row r="291">
      <c r="C291" s="7"/>
      <c r="D291" s="7"/>
    </row>
    <row r="292">
      <c r="C292" s="7"/>
      <c r="D292" s="7"/>
    </row>
    <row r="293">
      <c r="C293" s="7"/>
      <c r="D293" s="7"/>
    </row>
    <row r="294">
      <c r="C294" s="7"/>
      <c r="D294" s="7"/>
    </row>
    <row r="295">
      <c r="C295" s="7"/>
      <c r="D295" s="7"/>
    </row>
    <row r="296">
      <c r="C296" s="7"/>
      <c r="D296" s="7"/>
    </row>
    <row r="297">
      <c r="C297" s="7"/>
      <c r="D297" s="7"/>
    </row>
    <row r="298">
      <c r="C298" s="7"/>
      <c r="D298" s="7"/>
    </row>
    <row r="299">
      <c r="C299" s="7"/>
      <c r="D299" s="7"/>
    </row>
    <row r="300">
      <c r="C300" s="7"/>
      <c r="D300" s="7"/>
    </row>
    <row r="301">
      <c r="C301" s="7"/>
      <c r="D301" s="7"/>
    </row>
    <row r="302">
      <c r="C302" s="7"/>
      <c r="D302" s="7"/>
    </row>
    <row r="303">
      <c r="C303" s="7"/>
      <c r="D303" s="7"/>
    </row>
    <row r="304">
      <c r="C304" s="7"/>
      <c r="D304" s="7"/>
    </row>
    <row r="305">
      <c r="C305" s="7"/>
      <c r="D305" s="7"/>
    </row>
    <row r="306">
      <c r="C306" s="7"/>
      <c r="D306" s="7"/>
    </row>
    <row r="307">
      <c r="C307" s="7"/>
      <c r="D307" s="7"/>
    </row>
    <row r="308">
      <c r="C308" s="7"/>
      <c r="D308" s="7"/>
    </row>
    <row r="309">
      <c r="C309" s="7"/>
      <c r="D309" s="7"/>
    </row>
    <row r="310">
      <c r="C310" s="7"/>
      <c r="D310" s="7"/>
    </row>
    <row r="311">
      <c r="C311" s="7"/>
      <c r="D311" s="7"/>
    </row>
    <row r="312">
      <c r="C312" s="7"/>
      <c r="D312" s="7"/>
    </row>
    <row r="313">
      <c r="C313" s="7"/>
      <c r="D313" s="7"/>
    </row>
    <row r="314">
      <c r="C314" s="7"/>
      <c r="D314" s="7"/>
    </row>
    <row r="315">
      <c r="C315" s="7"/>
      <c r="D315" s="7"/>
    </row>
    <row r="316">
      <c r="C316" s="7"/>
      <c r="D316" s="7"/>
    </row>
    <row r="317">
      <c r="C317" s="7"/>
      <c r="D317" s="7"/>
    </row>
    <row r="318">
      <c r="C318" s="7"/>
      <c r="D318" s="7"/>
    </row>
    <row r="319">
      <c r="C319" s="7"/>
      <c r="D319" s="7"/>
    </row>
    <row r="320">
      <c r="C320" s="7"/>
      <c r="D320" s="7"/>
    </row>
    <row r="321">
      <c r="C321" s="7"/>
      <c r="D321" s="7"/>
    </row>
    <row r="322">
      <c r="C322" s="7"/>
      <c r="D322" s="7"/>
    </row>
    <row r="323">
      <c r="C323" s="7"/>
      <c r="D323" s="7"/>
    </row>
    <row r="324">
      <c r="C324" s="7"/>
      <c r="D324" s="7"/>
    </row>
    <row r="325">
      <c r="C325" s="7"/>
      <c r="D325" s="7"/>
    </row>
    <row r="326">
      <c r="C326" s="7"/>
      <c r="D326" s="7"/>
    </row>
    <row r="327">
      <c r="C327" s="7"/>
      <c r="D327" s="7"/>
    </row>
    <row r="328">
      <c r="C328" s="7"/>
      <c r="D328" s="7"/>
    </row>
    <row r="329">
      <c r="C329" s="7"/>
      <c r="D329" s="7"/>
    </row>
    <row r="330">
      <c r="C330" s="7"/>
      <c r="D330" s="7"/>
    </row>
    <row r="331">
      <c r="C331" s="7"/>
      <c r="D331" s="7"/>
    </row>
    <row r="332">
      <c r="C332" s="7"/>
      <c r="D332" s="7"/>
    </row>
    <row r="333">
      <c r="C333" s="7"/>
      <c r="D333" s="7"/>
    </row>
    <row r="334">
      <c r="C334" s="7"/>
      <c r="D334" s="7"/>
    </row>
    <row r="335">
      <c r="C335" s="7"/>
      <c r="D335" s="7"/>
    </row>
    <row r="336">
      <c r="C336" s="7"/>
      <c r="D336" s="7"/>
    </row>
    <row r="337">
      <c r="C337" s="7"/>
      <c r="D337" s="7"/>
    </row>
    <row r="338">
      <c r="C338" s="7"/>
      <c r="D338" s="7"/>
    </row>
    <row r="339">
      <c r="C339" s="7"/>
      <c r="D339" s="7"/>
    </row>
    <row r="340">
      <c r="C340" s="7"/>
      <c r="D340" s="7"/>
    </row>
    <row r="341">
      <c r="C341" s="7"/>
      <c r="D341" s="7"/>
    </row>
    <row r="342">
      <c r="C342" s="7"/>
      <c r="D342" s="7"/>
    </row>
    <row r="343">
      <c r="C343" s="7"/>
      <c r="D343" s="7"/>
    </row>
    <row r="344">
      <c r="C344" s="7"/>
      <c r="D344" s="7"/>
    </row>
    <row r="345">
      <c r="C345" s="7"/>
      <c r="D345" s="7"/>
    </row>
    <row r="346">
      <c r="C346" s="7"/>
      <c r="D346" s="7"/>
    </row>
    <row r="347">
      <c r="C347" s="7"/>
      <c r="D347" s="7"/>
    </row>
    <row r="348">
      <c r="C348" s="7"/>
      <c r="D348" s="7"/>
    </row>
    <row r="349">
      <c r="C349" s="7"/>
      <c r="D349" s="7"/>
    </row>
    <row r="350">
      <c r="C350" s="7"/>
      <c r="D350" s="7"/>
    </row>
    <row r="351">
      <c r="C351" s="7"/>
      <c r="D351" s="7"/>
    </row>
    <row r="352">
      <c r="C352" s="7"/>
      <c r="D352" s="7"/>
    </row>
    <row r="353">
      <c r="C353" s="7"/>
      <c r="D353" s="7"/>
    </row>
    <row r="354">
      <c r="C354" s="7"/>
      <c r="D354" s="7"/>
    </row>
    <row r="355">
      <c r="C355" s="7"/>
      <c r="D355" s="7"/>
    </row>
    <row r="356">
      <c r="C356" s="7"/>
      <c r="D356" s="7"/>
    </row>
    <row r="357">
      <c r="C357" s="7"/>
      <c r="D357" s="7"/>
    </row>
    <row r="358">
      <c r="C358" s="7"/>
      <c r="D358" s="7"/>
    </row>
    <row r="359">
      <c r="C359" s="7"/>
      <c r="D359" s="7"/>
    </row>
    <row r="360">
      <c r="C360" s="7"/>
      <c r="D360" s="7"/>
    </row>
    <row r="361">
      <c r="C361" s="7"/>
      <c r="D361" s="7"/>
    </row>
    <row r="362">
      <c r="C362" s="7"/>
      <c r="D362" s="7"/>
    </row>
    <row r="363">
      <c r="C363" s="7"/>
      <c r="D363" s="7"/>
    </row>
    <row r="364">
      <c r="C364" s="7"/>
      <c r="D364" s="7"/>
    </row>
    <row r="365">
      <c r="C365" s="7"/>
      <c r="D365" s="7"/>
    </row>
    <row r="366">
      <c r="C366" s="7"/>
      <c r="D366" s="7"/>
    </row>
    <row r="367">
      <c r="C367" s="7"/>
      <c r="D367" s="7"/>
    </row>
    <row r="368">
      <c r="C368" s="7"/>
      <c r="D368" s="7"/>
    </row>
    <row r="369">
      <c r="C369" s="7"/>
      <c r="D369" s="7"/>
    </row>
    <row r="370">
      <c r="C370" s="7"/>
      <c r="D370" s="7"/>
    </row>
    <row r="371">
      <c r="C371" s="7"/>
      <c r="D371" s="7"/>
    </row>
    <row r="372">
      <c r="C372" s="7"/>
      <c r="D372" s="7"/>
    </row>
    <row r="373">
      <c r="C373" s="7"/>
      <c r="D373" s="7"/>
    </row>
    <row r="374">
      <c r="C374" s="7"/>
      <c r="D374" s="7"/>
    </row>
    <row r="375">
      <c r="C375" s="7"/>
      <c r="D375" s="7"/>
    </row>
    <row r="376">
      <c r="C376" s="7"/>
      <c r="D376" s="7"/>
    </row>
    <row r="377">
      <c r="C377" s="7"/>
      <c r="D377" s="7"/>
    </row>
    <row r="378">
      <c r="C378" s="7"/>
      <c r="D378" s="7"/>
    </row>
    <row r="379">
      <c r="C379" s="7"/>
      <c r="D379" s="7"/>
    </row>
    <row r="380">
      <c r="C380" s="7"/>
      <c r="D380" s="7"/>
    </row>
    <row r="381">
      <c r="C381" s="7"/>
      <c r="D381" s="7"/>
    </row>
    <row r="382">
      <c r="C382" s="7"/>
      <c r="D382" s="7"/>
    </row>
    <row r="383">
      <c r="C383" s="7"/>
      <c r="D383" s="7"/>
    </row>
    <row r="384">
      <c r="C384" s="7"/>
      <c r="D384" s="7"/>
    </row>
    <row r="385">
      <c r="C385" s="7"/>
      <c r="D385" s="7"/>
    </row>
    <row r="386">
      <c r="C386" s="7"/>
      <c r="D386" s="7"/>
    </row>
    <row r="387">
      <c r="C387" s="7"/>
      <c r="D387" s="7"/>
    </row>
    <row r="388">
      <c r="C388" s="7"/>
      <c r="D388" s="7"/>
    </row>
    <row r="389">
      <c r="C389" s="7"/>
      <c r="D389" s="7"/>
    </row>
    <row r="390">
      <c r="C390" s="7"/>
      <c r="D390" s="7"/>
    </row>
    <row r="391">
      <c r="C391" s="7"/>
      <c r="D391" s="7"/>
    </row>
    <row r="392">
      <c r="C392" s="7"/>
      <c r="D392" s="7"/>
    </row>
    <row r="393">
      <c r="C393" s="7"/>
      <c r="D393" s="7"/>
    </row>
    <row r="394">
      <c r="C394" s="7"/>
      <c r="D394" s="7"/>
    </row>
    <row r="395">
      <c r="C395" s="7"/>
      <c r="D395" s="7"/>
    </row>
    <row r="396">
      <c r="C396" s="7"/>
      <c r="D396" s="7"/>
    </row>
    <row r="397">
      <c r="C397" s="7"/>
      <c r="D397" s="7"/>
    </row>
    <row r="398">
      <c r="C398" s="7"/>
      <c r="D398" s="7"/>
    </row>
    <row r="399">
      <c r="C399" s="7"/>
      <c r="D399" s="7"/>
    </row>
    <row r="400">
      <c r="C400" s="7"/>
      <c r="D400" s="7"/>
    </row>
    <row r="401">
      <c r="C401" s="7"/>
      <c r="D401" s="7"/>
    </row>
    <row r="402">
      <c r="C402" s="7"/>
      <c r="D402" s="7"/>
    </row>
    <row r="403">
      <c r="C403" s="7"/>
      <c r="D403" s="7"/>
    </row>
    <row r="404">
      <c r="C404" s="7"/>
      <c r="D404" s="7"/>
    </row>
    <row r="405">
      <c r="C405" s="7"/>
      <c r="D405" s="7"/>
    </row>
    <row r="406">
      <c r="C406" s="7"/>
      <c r="D406" s="7"/>
    </row>
    <row r="407">
      <c r="C407" s="7"/>
      <c r="D407" s="7"/>
    </row>
    <row r="408">
      <c r="C408" s="7"/>
      <c r="D408" s="7"/>
    </row>
    <row r="409">
      <c r="C409" s="7"/>
      <c r="D409" s="7"/>
    </row>
    <row r="410">
      <c r="C410" s="7"/>
      <c r="D410" s="7"/>
    </row>
    <row r="411">
      <c r="C411" s="7"/>
      <c r="D411" s="7"/>
    </row>
    <row r="412">
      <c r="C412" s="7"/>
      <c r="D412" s="7"/>
    </row>
    <row r="413">
      <c r="C413" s="7"/>
      <c r="D413" s="7"/>
    </row>
    <row r="414">
      <c r="C414" s="7"/>
      <c r="D414" s="7"/>
    </row>
    <row r="415">
      <c r="C415" s="7"/>
      <c r="D415" s="7"/>
    </row>
    <row r="416">
      <c r="C416" s="7"/>
      <c r="D416" s="7"/>
    </row>
    <row r="417">
      <c r="C417" s="7"/>
      <c r="D417" s="7"/>
    </row>
    <row r="418">
      <c r="C418" s="7"/>
      <c r="D418" s="7"/>
    </row>
    <row r="419">
      <c r="C419" s="7"/>
      <c r="D419" s="7"/>
    </row>
    <row r="420">
      <c r="C420" s="7"/>
      <c r="D420" s="7"/>
    </row>
    <row r="421">
      <c r="C421" s="7"/>
      <c r="D421" s="7"/>
    </row>
    <row r="422">
      <c r="C422" s="7"/>
      <c r="D422" s="7"/>
    </row>
    <row r="423">
      <c r="C423" s="7"/>
      <c r="D423" s="7"/>
    </row>
    <row r="424">
      <c r="C424" s="7"/>
      <c r="D424" s="7"/>
    </row>
    <row r="425">
      <c r="C425" s="7"/>
      <c r="D425" s="7"/>
    </row>
    <row r="426">
      <c r="C426" s="7"/>
      <c r="D426" s="7"/>
    </row>
    <row r="427">
      <c r="C427" s="7"/>
      <c r="D427" s="7"/>
    </row>
    <row r="428">
      <c r="C428" s="7"/>
      <c r="D428" s="7"/>
    </row>
    <row r="429">
      <c r="C429" s="7"/>
      <c r="D429" s="7"/>
    </row>
    <row r="430">
      <c r="C430" s="7"/>
      <c r="D430" s="7"/>
    </row>
    <row r="431">
      <c r="C431" s="7"/>
      <c r="D431" s="7"/>
    </row>
    <row r="432">
      <c r="C432" s="7"/>
      <c r="D432" s="7"/>
    </row>
    <row r="433">
      <c r="C433" s="7"/>
      <c r="D433" s="7"/>
    </row>
    <row r="434">
      <c r="C434" s="7"/>
      <c r="D434" s="7"/>
    </row>
    <row r="435">
      <c r="C435" s="7"/>
      <c r="D435" s="7"/>
    </row>
    <row r="436">
      <c r="C436" s="7"/>
      <c r="D436" s="7"/>
    </row>
    <row r="437">
      <c r="C437" s="7"/>
      <c r="D437" s="7"/>
    </row>
    <row r="438">
      <c r="C438" s="7"/>
      <c r="D438" s="7"/>
    </row>
    <row r="439">
      <c r="C439" s="7"/>
      <c r="D439" s="7"/>
    </row>
    <row r="440">
      <c r="C440" s="7"/>
      <c r="D440" s="7"/>
    </row>
    <row r="441">
      <c r="C441" s="7"/>
      <c r="D441" s="7"/>
    </row>
    <row r="442">
      <c r="C442" s="7"/>
      <c r="D442" s="7"/>
    </row>
    <row r="443">
      <c r="C443" s="7"/>
      <c r="D443" s="7"/>
    </row>
    <row r="444">
      <c r="C444" s="7"/>
      <c r="D444" s="7"/>
    </row>
    <row r="445">
      <c r="C445" s="7"/>
      <c r="D445" s="7"/>
    </row>
    <row r="446">
      <c r="C446" s="7"/>
      <c r="D446" s="7"/>
    </row>
    <row r="447">
      <c r="C447" s="7"/>
      <c r="D447" s="7"/>
    </row>
    <row r="448">
      <c r="C448" s="7"/>
      <c r="D448" s="7"/>
    </row>
    <row r="449">
      <c r="C449" s="7"/>
      <c r="D449" s="7"/>
    </row>
    <row r="450">
      <c r="C450" s="7"/>
      <c r="D450" s="7"/>
    </row>
    <row r="451">
      <c r="C451" s="7"/>
      <c r="D451" s="7"/>
    </row>
    <row r="452">
      <c r="C452" s="7"/>
      <c r="D452" s="7"/>
    </row>
    <row r="453">
      <c r="C453" s="7"/>
      <c r="D453" s="7"/>
    </row>
    <row r="454">
      <c r="C454" s="7"/>
      <c r="D454" s="7"/>
    </row>
    <row r="455">
      <c r="C455" s="7"/>
      <c r="D455" s="7"/>
    </row>
    <row r="456">
      <c r="C456" s="7"/>
      <c r="D456" s="7"/>
    </row>
    <row r="457">
      <c r="C457" s="7"/>
      <c r="D457" s="7"/>
    </row>
    <row r="458">
      <c r="C458" s="7"/>
      <c r="D458" s="7"/>
    </row>
    <row r="459">
      <c r="C459" s="7"/>
      <c r="D459" s="7"/>
    </row>
    <row r="460">
      <c r="C460" s="7"/>
      <c r="D460" s="7"/>
    </row>
    <row r="461">
      <c r="C461" s="7"/>
      <c r="D461" s="7"/>
    </row>
    <row r="462">
      <c r="C462" s="7"/>
      <c r="D462" s="7"/>
    </row>
    <row r="463">
      <c r="C463" s="7"/>
      <c r="D463" s="7"/>
    </row>
    <row r="464">
      <c r="C464" s="7"/>
      <c r="D464" s="7"/>
    </row>
    <row r="465">
      <c r="C465" s="7"/>
      <c r="D465" s="7"/>
    </row>
    <row r="466">
      <c r="C466" s="7"/>
      <c r="D466" s="7"/>
    </row>
    <row r="467">
      <c r="C467" s="7"/>
      <c r="D467" s="7"/>
    </row>
    <row r="468">
      <c r="C468" s="7"/>
      <c r="D468" s="7"/>
    </row>
    <row r="469">
      <c r="C469" s="7"/>
      <c r="D469" s="7"/>
    </row>
    <row r="470">
      <c r="C470" s="7"/>
      <c r="D470" s="7"/>
    </row>
    <row r="471">
      <c r="C471" s="7"/>
      <c r="D471" s="7"/>
    </row>
    <row r="472">
      <c r="C472" s="7"/>
      <c r="D472" s="7"/>
    </row>
    <row r="473">
      <c r="C473" s="7"/>
      <c r="D473" s="7"/>
    </row>
    <row r="474">
      <c r="C474" s="7"/>
      <c r="D474" s="7"/>
    </row>
    <row r="475">
      <c r="C475" s="7"/>
      <c r="D475" s="7"/>
    </row>
    <row r="476">
      <c r="C476" s="7"/>
      <c r="D476" s="7"/>
    </row>
    <row r="477">
      <c r="C477" s="7"/>
      <c r="D477" s="7"/>
    </row>
    <row r="478">
      <c r="C478" s="7"/>
      <c r="D478" s="7"/>
    </row>
    <row r="479">
      <c r="C479" s="7"/>
      <c r="D479" s="7"/>
    </row>
    <row r="480">
      <c r="C480" s="7"/>
      <c r="D480" s="7"/>
    </row>
    <row r="481">
      <c r="C481" s="7"/>
      <c r="D481" s="7"/>
    </row>
    <row r="482">
      <c r="C482" s="7"/>
      <c r="D482" s="7"/>
    </row>
    <row r="483">
      <c r="C483" s="7"/>
      <c r="D483" s="7"/>
    </row>
    <row r="484">
      <c r="C484" s="7"/>
      <c r="D484" s="7"/>
    </row>
    <row r="485">
      <c r="C485" s="7"/>
      <c r="D485" s="7"/>
    </row>
    <row r="486">
      <c r="C486" s="7"/>
      <c r="D486" s="7"/>
    </row>
    <row r="487">
      <c r="C487" s="7"/>
      <c r="D487" s="7"/>
    </row>
    <row r="488">
      <c r="C488" s="7"/>
      <c r="D488" s="7"/>
    </row>
    <row r="489">
      <c r="C489" s="7"/>
      <c r="D489" s="7"/>
    </row>
    <row r="490">
      <c r="C490" s="7"/>
      <c r="D490" s="7"/>
    </row>
    <row r="491">
      <c r="C491" s="7"/>
      <c r="D491" s="7"/>
    </row>
    <row r="492">
      <c r="C492" s="7"/>
      <c r="D492" s="7"/>
    </row>
    <row r="493">
      <c r="C493" s="7"/>
      <c r="D493" s="7"/>
    </row>
    <row r="494">
      <c r="C494" s="7"/>
      <c r="D494" s="7"/>
    </row>
    <row r="495">
      <c r="C495" s="7"/>
      <c r="D495" s="7"/>
    </row>
    <row r="496">
      <c r="C496" s="7"/>
      <c r="D496" s="7"/>
    </row>
    <row r="497">
      <c r="C497" s="7"/>
      <c r="D497" s="7"/>
    </row>
    <row r="498">
      <c r="C498" s="7"/>
      <c r="D498" s="7"/>
    </row>
    <row r="499">
      <c r="C499" s="7"/>
      <c r="D499" s="7"/>
    </row>
    <row r="500">
      <c r="C500" s="7"/>
      <c r="D500" s="7"/>
    </row>
    <row r="501">
      <c r="C501" s="7"/>
      <c r="D501" s="7"/>
    </row>
    <row r="502">
      <c r="C502" s="7"/>
      <c r="D502" s="7"/>
    </row>
    <row r="503">
      <c r="C503" s="7"/>
      <c r="D503" s="7"/>
    </row>
    <row r="504">
      <c r="C504" s="7"/>
      <c r="D504" s="7"/>
    </row>
    <row r="505">
      <c r="C505" s="7"/>
      <c r="D505" s="7"/>
    </row>
    <row r="506">
      <c r="C506" s="7"/>
      <c r="D506" s="7"/>
    </row>
    <row r="507">
      <c r="C507" s="7"/>
      <c r="D507" s="7"/>
    </row>
    <row r="508">
      <c r="C508" s="7"/>
      <c r="D508" s="7"/>
    </row>
    <row r="509">
      <c r="C509" s="7"/>
      <c r="D509" s="7"/>
    </row>
    <row r="510">
      <c r="C510" s="7"/>
      <c r="D510" s="7"/>
    </row>
    <row r="511">
      <c r="C511" s="7"/>
      <c r="D511" s="7"/>
    </row>
    <row r="512">
      <c r="C512" s="7"/>
      <c r="D512" s="7"/>
    </row>
    <row r="513">
      <c r="C513" s="7"/>
      <c r="D513" s="7"/>
    </row>
    <row r="514">
      <c r="C514" s="7"/>
      <c r="D514" s="7"/>
    </row>
    <row r="515">
      <c r="C515" s="7"/>
      <c r="D515" s="7"/>
    </row>
    <row r="516">
      <c r="C516" s="7"/>
      <c r="D516" s="7"/>
    </row>
    <row r="517">
      <c r="C517" s="7"/>
      <c r="D517" s="7"/>
    </row>
    <row r="518">
      <c r="C518" s="7"/>
      <c r="D518" s="7"/>
    </row>
    <row r="519">
      <c r="C519" s="7"/>
      <c r="D519" s="7"/>
    </row>
    <row r="520">
      <c r="C520" s="7"/>
      <c r="D520" s="7"/>
    </row>
    <row r="521">
      <c r="C521" s="7"/>
      <c r="D521" s="7"/>
    </row>
    <row r="522">
      <c r="C522" s="7"/>
      <c r="D522" s="7"/>
    </row>
    <row r="523">
      <c r="C523" s="7"/>
      <c r="D523" s="7"/>
    </row>
    <row r="524">
      <c r="C524" s="7"/>
      <c r="D524" s="7"/>
    </row>
    <row r="525">
      <c r="C525" s="7"/>
      <c r="D525" s="7"/>
    </row>
    <row r="526">
      <c r="C526" s="7"/>
      <c r="D526" s="7"/>
    </row>
    <row r="527">
      <c r="C527" s="7"/>
      <c r="D527" s="7"/>
    </row>
    <row r="528">
      <c r="C528" s="7"/>
      <c r="D528" s="7"/>
    </row>
    <row r="529">
      <c r="C529" s="7"/>
      <c r="D529" s="7"/>
    </row>
    <row r="530">
      <c r="C530" s="7"/>
      <c r="D530" s="7"/>
    </row>
    <row r="531">
      <c r="C531" s="7"/>
      <c r="D531" s="7"/>
    </row>
    <row r="532">
      <c r="C532" s="7"/>
      <c r="D532" s="7"/>
    </row>
    <row r="533">
      <c r="C533" s="7"/>
      <c r="D533" s="7"/>
    </row>
    <row r="534">
      <c r="C534" s="7"/>
      <c r="D534" s="7"/>
    </row>
    <row r="535">
      <c r="C535" s="7"/>
      <c r="D535" s="7"/>
    </row>
    <row r="536">
      <c r="C536" s="7"/>
      <c r="D536" s="7"/>
    </row>
    <row r="537">
      <c r="C537" s="7"/>
      <c r="D537" s="7"/>
    </row>
    <row r="538">
      <c r="C538" s="7"/>
      <c r="D538" s="7"/>
    </row>
    <row r="539">
      <c r="C539" s="7"/>
      <c r="D539" s="7"/>
    </row>
    <row r="540">
      <c r="C540" s="7"/>
      <c r="D540" s="7"/>
    </row>
    <row r="541">
      <c r="C541" s="7"/>
      <c r="D541" s="7"/>
    </row>
    <row r="542">
      <c r="C542" s="7"/>
      <c r="D542" s="7"/>
    </row>
    <row r="543">
      <c r="C543" s="7"/>
      <c r="D543" s="7"/>
    </row>
    <row r="544">
      <c r="C544" s="7"/>
      <c r="D544" s="7"/>
    </row>
    <row r="545">
      <c r="C545" s="7"/>
      <c r="D545" s="7"/>
    </row>
    <row r="546">
      <c r="C546" s="7"/>
      <c r="D546" s="7"/>
    </row>
    <row r="547">
      <c r="C547" s="7"/>
      <c r="D547" s="7"/>
    </row>
    <row r="548">
      <c r="C548" s="7"/>
      <c r="D548" s="7"/>
    </row>
    <row r="549">
      <c r="C549" s="7"/>
      <c r="D549" s="7"/>
    </row>
    <row r="550">
      <c r="C550" s="7"/>
      <c r="D550" s="7"/>
    </row>
    <row r="551">
      <c r="C551" s="7"/>
      <c r="D551" s="7"/>
    </row>
    <row r="552">
      <c r="C552" s="7"/>
      <c r="D552" s="7"/>
    </row>
    <row r="553">
      <c r="C553" s="7"/>
      <c r="D553" s="7"/>
    </row>
    <row r="554">
      <c r="C554" s="7"/>
      <c r="D554" s="7"/>
    </row>
    <row r="555">
      <c r="C555" s="7"/>
      <c r="D555" s="7"/>
    </row>
    <row r="556">
      <c r="C556" s="7"/>
      <c r="D556" s="7"/>
    </row>
    <row r="557">
      <c r="C557" s="7"/>
      <c r="D557" s="7"/>
    </row>
    <row r="558">
      <c r="C558" s="7"/>
      <c r="D558" s="7"/>
    </row>
    <row r="559">
      <c r="C559" s="7"/>
      <c r="D559" s="7"/>
    </row>
    <row r="560">
      <c r="C560" s="7"/>
      <c r="D560" s="7"/>
    </row>
    <row r="561">
      <c r="C561" s="7"/>
      <c r="D561" s="7"/>
    </row>
    <row r="562">
      <c r="C562" s="7"/>
      <c r="D562" s="7"/>
    </row>
    <row r="563">
      <c r="C563" s="7"/>
      <c r="D563" s="7"/>
    </row>
    <row r="564">
      <c r="C564" s="7"/>
      <c r="D564" s="7"/>
    </row>
    <row r="565">
      <c r="C565" s="7"/>
      <c r="D565" s="7"/>
    </row>
    <row r="566">
      <c r="C566" s="7"/>
      <c r="D566" s="7"/>
    </row>
    <row r="567">
      <c r="C567" s="7"/>
      <c r="D567" s="7"/>
    </row>
    <row r="568">
      <c r="C568" s="7"/>
      <c r="D568" s="7"/>
    </row>
    <row r="569">
      <c r="C569" s="7"/>
      <c r="D569" s="7"/>
    </row>
    <row r="570">
      <c r="C570" s="7"/>
      <c r="D570" s="7"/>
    </row>
    <row r="571">
      <c r="C571" s="7"/>
      <c r="D571" s="7"/>
    </row>
    <row r="572">
      <c r="C572" s="7"/>
      <c r="D572" s="7"/>
    </row>
    <row r="573">
      <c r="C573" s="7"/>
      <c r="D573" s="7"/>
    </row>
    <row r="574">
      <c r="C574" s="7"/>
      <c r="D574" s="7"/>
    </row>
    <row r="575">
      <c r="C575" s="7"/>
      <c r="D575" s="7"/>
    </row>
    <row r="576">
      <c r="C576" s="7"/>
      <c r="D576" s="7"/>
    </row>
    <row r="577">
      <c r="C577" s="7"/>
      <c r="D577" s="7"/>
    </row>
    <row r="578">
      <c r="C578" s="7"/>
      <c r="D578" s="7"/>
    </row>
    <row r="579">
      <c r="C579" s="7"/>
      <c r="D579" s="7"/>
    </row>
    <row r="580">
      <c r="C580" s="7"/>
      <c r="D580" s="7"/>
    </row>
    <row r="581">
      <c r="C581" s="7"/>
      <c r="D581" s="7"/>
    </row>
    <row r="582">
      <c r="C582" s="7"/>
      <c r="D582" s="7"/>
    </row>
    <row r="583">
      <c r="C583" s="7"/>
      <c r="D583" s="7"/>
    </row>
    <row r="584">
      <c r="C584" s="7"/>
      <c r="D584" s="7"/>
    </row>
    <row r="585">
      <c r="C585" s="7"/>
      <c r="D585" s="7"/>
    </row>
    <row r="586">
      <c r="C586" s="7"/>
      <c r="D586" s="7"/>
    </row>
    <row r="587">
      <c r="C587" s="7"/>
      <c r="D587" s="7"/>
    </row>
    <row r="588">
      <c r="C588" s="7"/>
      <c r="D588" s="7"/>
    </row>
    <row r="589">
      <c r="C589" s="7"/>
      <c r="D589" s="7"/>
    </row>
    <row r="590">
      <c r="C590" s="7"/>
      <c r="D590" s="7"/>
    </row>
    <row r="591">
      <c r="C591" s="7"/>
      <c r="D591" s="7"/>
    </row>
    <row r="592">
      <c r="C592" s="7"/>
      <c r="D592" s="7"/>
    </row>
    <row r="593">
      <c r="C593" s="7"/>
      <c r="D593" s="7"/>
    </row>
    <row r="594">
      <c r="C594" s="7"/>
      <c r="D594" s="7"/>
    </row>
    <row r="595">
      <c r="C595" s="7"/>
      <c r="D595" s="7"/>
    </row>
    <row r="596">
      <c r="C596" s="7"/>
      <c r="D596" s="7"/>
    </row>
    <row r="597">
      <c r="C597" s="7"/>
      <c r="D597" s="7"/>
    </row>
    <row r="598">
      <c r="C598" s="7"/>
      <c r="D598" s="7"/>
    </row>
    <row r="599">
      <c r="C599" s="7"/>
      <c r="D599" s="7"/>
    </row>
    <row r="600">
      <c r="C600" s="7"/>
      <c r="D600" s="7"/>
    </row>
    <row r="601">
      <c r="C601" s="7"/>
      <c r="D601" s="7"/>
    </row>
    <row r="602">
      <c r="C602" s="7"/>
      <c r="D602" s="7"/>
    </row>
    <row r="603">
      <c r="C603" s="7"/>
      <c r="D603" s="7"/>
    </row>
    <row r="604">
      <c r="C604" s="7"/>
      <c r="D604" s="7"/>
    </row>
    <row r="605">
      <c r="C605" s="7"/>
      <c r="D605" s="7"/>
    </row>
    <row r="606">
      <c r="C606" s="7"/>
      <c r="D606" s="7"/>
    </row>
    <row r="607">
      <c r="C607" s="7"/>
      <c r="D607" s="7"/>
    </row>
    <row r="608">
      <c r="C608" s="7"/>
      <c r="D608" s="7"/>
    </row>
    <row r="609">
      <c r="C609" s="7"/>
      <c r="D609" s="7"/>
    </row>
    <row r="610">
      <c r="C610" s="7"/>
      <c r="D610" s="7"/>
    </row>
    <row r="611">
      <c r="C611" s="7"/>
      <c r="D611" s="7"/>
    </row>
    <row r="612">
      <c r="C612" s="7"/>
      <c r="D612" s="7"/>
    </row>
    <row r="613">
      <c r="C613" s="7"/>
      <c r="D613" s="7"/>
    </row>
    <row r="614">
      <c r="C614" s="7"/>
      <c r="D614" s="7"/>
    </row>
    <row r="615">
      <c r="C615" s="7"/>
      <c r="D615" s="7"/>
    </row>
    <row r="616">
      <c r="C616" s="7"/>
      <c r="D616" s="7"/>
    </row>
    <row r="617">
      <c r="C617" s="7"/>
      <c r="D617" s="7"/>
    </row>
    <row r="618">
      <c r="C618" s="7"/>
      <c r="D618" s="7"/>
    </row>
    <row r="619">
      <c r="C619" s="7"/>
      <c r="D619" s="7"/>
    </row>
    <row r="620">
      <c r="C620" s="7"/>
      <c r="D620" s="7"/>
    </row>
    <row r="621">
      <c r="C621" s="7"/>
      <c r="D621" s="7"/>
    </row>
    <row r="622">
      <c r="C622" s="7"/>
      <c r="D622" s="7"/>
    </row>
    <row r="623">
      <c r="C623" s="7"/>
      <c r="D623" s="7"/>
    </row>
    <row r="624">
      <c r="C624" s="7"/>
      <c r="D624" s="7"/>
    </row>
    <row r="625">
      <c r="C625" s="7"/>
      <c r="D625" s="7"/>
    </row>
    <row r="626">
      <c r="C626" s="7"/>
      <c r="D626" s="7"/>
    </row>
    <row r="627">
      <c r="C627" s="7"/>
      <c r="D627" s="7"/>
    </row>
    <row r="628">
      <c r="C628" s="7"/>
      <c r="D628" s="7"/>
    </row>
    <row r="629">
      <c r="C629" s="7"/>
      <c r="D629" s="7"/>
    </row>
    <row r="630">
      <c r="C630" s="7"/>
      <c r="D630" s="7"/>
    </row>
    <row r="631">
      <c r="C631" s="7"/>
      <c r="D631" s="7"/>
    </row>
    <row r="632">
      <c r="C632" s="7"/>
      <c r="D632" s="7"/>
    </row>
    <row r="633">
      <c r="C633" s="7"/>
      <c r="D633" s="7"/>
    </row>
    <row r="634">
      <c r="C634" s="7"/>
      <c r="D634" s="7"/>
    </row>
    <row r="635">
      <c r="C635" s="7"/>
      <c r="D635" s="7"/>
    </row>
    <row r="636">
      <c r="C636" s="7"/>
      <c r="D636" s="7"/>
    </row>
    <row r="637">
      <c r="C637" s="7"/>
      <c r="D637" s="7"/>
    </row>
    <row r="638">
      <c r="C638" s="7"/>
      <c r="D638" s="7"/>
    </row>
    <row r="639">
      <c r="C639" s="7"/>
      <c r="D639" s="7"/>
    </row>
    <row r="640">
      <c r="C640" s="7"/>
      <c r="D640" s="7"/>
    </row>
    <row r="641">
      <c r="C641" s="7"/>
      <c r="D641" s="7"/>
    </row>
    <row r="642">
      <c r="C642" s="7"/>
      <c r="D642" s="7"/>
    </row>
    <row r="643">
      <c r="C643" s="7"/>
      <c r="D643" s="7"/>
    </row>
    <row r="644">
      <c r="C644" s="7"/>
      <c r="D644" s="7"/>
    </row>
    <row r="645">
      <c r="C645" s="7"/>
      <c r="D645" s="7"/>
    </row>
    <row r="646">
      <c r="C646" s="7"/>
      <c r="D646" s="7"/>
    </row>
    <row r="647">
      <c r="C647" s="7"/>
      <c r="D647" s="7"/>
    </row>
    <row r="648">
      <c r="C648" s="7"/>
      <c r="D648" s="7"/>
    </row>
    <row r="649">
      <c r="C649" s="7"/>
      <c r="D649" s="7"/>
    </row>
    <row r="650">
      <c r="C650" s="7"/>
      <c r="D650" s="7"/>
    </row>
    <row r="651">
      <c r="C651" s="7"/>
      <c r="D651" s="7"/>
    </row>
    <row r="652">
      <c r="C652" s="7"/>
      <c r="D652" s="7"/>
    </row>
    <row r="653">
      <c r="C653" s="7"/>
      <c r="D653" s="7"/>
    </row>
    <row r="654">
      <c r="C654" s="7"/>
      <c r="D654" s="7"/>
    </row>
    <row r="655">
      <c r="C655" s="7"/>
      <c r="D655" s="7"/>
    </row>
    <row r="656">
      <c r="C656" s="7"/>
      <c r="D656" s="7"/>
    </row>
    <row r="657">
      <c r="C657" s="7"/>
      <c r="D657" s="7"/>
    </row>
    <row r="658">
      <c r="C658" s="7"/>
      <c r="D658" s="7"/>
    </row>
    <row r="659">
      <c r="C659" s="7"/>
      <c r="D659" s="7"/>
    </row>
    <row r="660">
      <c r="C660" s="7"/>
      <c r="D660" s="7"/>
    </row>
    <row r="661">
      <c r="C661" s="7"/>
      <c r="D661" s="7"/>
    </row>
    <row r="662">
      <c r="C662" s="7"/>
      <c r="D662" s="7"/>
    </row>
    <row r="663">
      <c r="C663" s="7"/>
      <c r="D663" s="7"/>
    </row>
    <row r="664">
      <c r="C664" s="7"/>
      <c r="D664" s="7"/>
    </row>
    <row r="665">
      <c r="C665" s="7"/>
      <c r="D665" s="7"/>
    </row>
    <row r="666">
      <c r="C666" s="7"/>
      <c r="D666" s="7"/>
    </row>
    <row r="667">
      <c r="C667" s="7"/>
      <c r="D667" s="7"/>
    </row>
    <row r="668">
      <c r="C668" s="7"/>
      <c r="D668" s="7"/>
    </row>
    <row r="669">
      <c r="C669" s="7"/>
      <c r="D669" s="7"/>
    </row>
    <row r="670">
      <c r="C670" s="7"/>
      <c r="D670" s="7"/>
    </row>
    <row r="671">
      <c r="C671" s="7"/>
      <c r="D671" s="7"/>
    </row>
    <row r="672">
      <c r="C672" s="7"/>
      <c r="D672" s="7"/>
    </row>
    <row r="673">
      <c r="C673" s="7"/>
      <c r="D673" s="7"/>
    </row>
    <row r="674">
      <c r="C674" s="7"/>
      <c r="D674" s="7"/>
    </row>
    <row r="675">
      <c r="C675" s="7"/>
      <c r="D675" s="7"/>
    </row>
    <row r="676">
      <c r="C676" s="7"/>
      <c r="D676" s="7"/>
    </row>
    <row r="677">
      <c r="C677" s="7"/>
      <c r="D677" s="7"/>
    </row>
    <row r="678">
      <c r="C678" s="7"/>
      <c r="D678" s="7"/>
    </row>
    <row r="679">
      <c r="C679" s="7"/>
      <c r="D679" s="7"/>
    </row>
    <row r="680">
      <c r="C680" s="7"/>
      <c r="D680" s="7"/>
    </row>
    <row r="681">
      <c r="C681" s="7"/>
      <c r="D681" s="7"/>
    </row>
    <row r="682">
      <c r="C682" s="7"/>
      <c r="D682" s="7"/>
    </row>
    <row r="683">
      <c r="C683" s="7"/>
      <c r="D683" s="7"/>
    </row>
    <row r="684">
      <c r="C684" s="7"/>
      <c r="D684" s="7"/>
    </row>
    <row r="685">
      <c r="C685" s="7"/>
      <c r="D685" s="7"/>
    </row>
    <row r="686">
      <c r="C686" s="7"/>
      <c r="D686" s="7"/>
    </row>
    <row r="687">
      <c r="C687" s="7"/>
      <c r="D687" s="7"/>
    </row>
    <row r="688">
      <c r="C688" s="7"/>
      <c r="D688" s="7"/>
    </row>
    <row r="689">
      <c r="C689" s="7"/>
      <c r="D689" s="7"/>
    </row>
    <row r="690">
      <c r="C690" s="7"/>
      <c r="D690" s="7"/>
    </row>
    <row r="691">
      <c r="C691" s="7"/>
      <c r="D691" s="7"/>
    </row>
    <row r="692">
      <c r="C692" s="7"/>
      <c r="D692" s="7"/>
    </row>
    <row r="693">
      <c r="C693" s="7"/>
      <c r="D693" s="7"/>
    </row>
    <row r="694">
      <c r="C694" s="7"/>
      <c r="D694" s="7"/>
    </row>
    <row r="695">
      <c r="C695" s="7"/>
      <c r="D695" s="7"/>
    </row>
    <row r="696">
      <c r="C696" s="7"/>
      <c r="D696" s="7"/>
    </row>
    <row r="697">
      <c r="C697" s="7"/>
      <c r="D697" s="7"/>
    </row>
    <row r="698">
      <c r="C698" s="7"/>
      <c r="D698" s="7"/>
    </row>
    <row r="699">
      <c r="C699" s="7"/>
      <c r="D699" s="7"/>
    </row>
    <row r="700">
      <c r="C700" s="7"/>
      <c r="D700" s="7"/>
    </row>
    <row r="701">
      <c r="C701" s="7"/>
      <c r="D701" s="7"/>
    </row>
    <row r="702">
      <c r="C702" s="7"/>
      <c r="D702" s="7"/>
    </row>
    <row r="703">
      <c r="C703" s="7"/>
      <c r="D703" s="7"/>
    </row>
    <row r="704">
      <c r="C704" s="7"/>
      <c r="D704" s="7"/>
    </row>
    <row r="705">
      <c r="C705" s="7"/>
      <c r="D705" s="7"/>
    </row>
    <row r="706">
      <c r="C706" s="7"/>
      <c r="D706" s="7"/>
    </row>
    <row r="707">
      <c r="C707" s="7"/>
      <c r="D707" s="7"/>
    </row>
    <row r="708">
      <c r="C708" s="7"/>
      <c r="D708" s="7"/>
    </row>
    <row r="709">
      <c r="C709" s="7"/>
      <c r="D709" s="7"/>
    </row>
    <row r="710">
      <c r="C710" s="7"/>
      <c r="D710" s="7"/>
    </row>
    <row r="711">
      <c r="C711" s="7"/>
      <c r="D711" s="7"/>
    </row>
    <row r="712">
      <c r="C712" s="7"/>
      <c r="D712" s="7"/>
    </row>
    <row r="713">
      <c r="C713" s="7"/>
      <c r="D713" s="7"/>
    </row>
    <row r="714">
      <c r="C714" s="7"/>
      <c r="D714" s="7"/>
    </row>
    <row r="715">
      <c r="C715" s="7"/>
      <c r="D715" s="7"/>
    </row>
    <row r="716">
      <c r="C716" s="7"/>
      <c r="D716" s="7"/>
    </row>
    <row r="717">
      <c r="C717" s="7"/>
      <c r="D717" s="7"/>
    </row>
    <row r="718">
      <c r="C718" s="7"/>
      <c r="D718" s="7"/>
    </row>
    <row r="719">
      <c r="C719" s="7"/>
      <c r="D719" s="7"/>
    </row>
    <row r="720">
      <c r="C720" s="7"/>
      <c r="D720" s="7"/>
    </row>
    <row r="721">
      <c r="C721" s="7"/>
      <c r="D721" s="7"/>
    </row>
    <row r="722">
      <c r="C722" s="7"/>
      <c r="D722" s="7"/>
    </row>
    <row r="723">
      <c r="C723" s="7"/>
      <c r="D723" s="7"/>
    </row>
    <row r="724">
      <c r="C724" s="7"/>
      <c r="D724" s="7"/>
    </row>
    <row r="725">
      <c r="C725" s="7"/>
      <c r="D725" s="7"/>
    </row>
    <row r="726">
      <c r="C726" s="7"/>
      <c r="D726" s="7"/>
    </row>
    <row r="727">
      <c r="C727" s="7"/>
      <c r="D727" s="7"/>
    </row>
    <row r="728">
      <c r="C728" s="7"/>
      <c r="D728" s="7"/>
    </row>
    <row r="729">
      <c r="C729" s="7"/>
      <c r="D729" s="7"/>
    </row>
    <row r="730">
      <c r="C730" s="7"/>
      <c r="D730" s="7"/>
    </row>
    <row r="731">
      <c r="C731" s="7"/>
      <c r="D731" s="7"/>
    </row>
    <row r="732">
      <c r="C732" s="7"/>
      <c r="D732" s="7"/>
    </row>
    <row r="733">
      <c r="C733" s="7"/>
      <c r="D733" s="7"/>
    </row>
    <row r="734">
      <c r="C734" s="7"/>
      <c r="D734" s="7"/>
    </row>
    <row r="735">
      <c r="C735" s="7"/>
      <c r="D735" s="7"/>
    </row>
    <row r="736">
      <c r="C736" s="7"/>
      <c r="D736" s="7"/>
    </row>
    <row r="737">
      <c r="C737" s="7"/>
      <c r="D737" s="7"/>
    </row>
    <row r="738">
      <c r="C738" s="7"/>
      <c r="D738" s="7"/>
    </row>
    <row r="739">
      <c r="C739" s="7"/>
      <c r="D739" s="7"/>
    </row>
    <row r="740">
      <c r="C740" s="7"/>
      <c r="D740" s="7"/>
    </row>
    <row r="741">
      <c r="C741" s="7"/>
      <c r="D741" s="7"/>
    </row>
    <row r="742">
      <c r="C742" s="7"/>
      <c r="D742" s="7"/>
    </row>
    <row r="743">
      <c r="C743" s="7"/>
      <c r="D743" s="7"/>
    </row>
    <row r="744">
      <c r="C744" s="7"/>
      <c r="D744" s="7"/>
    </row>
    <row r="745">
      <c r="C745" s="7"/>
      <c r="D745" s="7"/>
    </row>
    <row r="746">
      <c r="C746" s="7"/>
      <c r="D746" s="7"/>
    </row>
    <row r="747">
      <c r="C747" s="7"/>
      <c r="D747" s="7"/>
    </row>
    <row r="748">
      <c r="C748" s="7"/>
      <c r="D748" s="7"/>
    </row>
    <row r="749">
      <c r="C749" s="7"/>
      <c r="D749" s="7"/>
    </row>
    <row r="750">
      <c r="C750" s="7"/>
      <c r="D750" s="7"/>
    </row>
    <row r="751">
      <c r="C751" s="7"/>
      <c r="D751" s="7"/>
    </row>
    <row r="752">
      <c r="C752" s="7"/>
      <c r="D752" s="7"/>
    </row>
    <row r="753">
      <c r="C753" s="7"/>
      <c r="D753" s="7"/>
    </row>
    <row r="754">
      <c r="C754" s="7"/>
      <c r="D754" s="7"/>
    </row>
    <row r="755">
      <c r="C755" s="7"/>
      <c r="D755" s="7"/>
    </row>
    <row r="756">
      <c r="C756" s="7"/>
      <c r="D756" s="7"/>
    </row>
    <row r="757">
      <c r="C757" s="7"/>
      <c r="D757" s="7"/>
    </row>
    <row r="758">
      <c r="C758" s="7"/>
      <c r="D758" s="7"/>
    </row>
    <row r="759">
      <c r="C759" s="7"/>
      <c r="D759" s="7"/>
    </row>
    <row r="760">
      <c r="C760" s="7"/>
      <c r="D760" s="7"/>
    </row>
    <row r="761">
      <c r="C761" s="7"/>
      <c r="D761" s="7"/>
    </row>
    <row r="762">
      <c r="C762" s="7"/>
      <c r="D762" s="7"/>
    </row>
    <row r="763">
      <c r="C763" s="7"/>
      <c r="D763" s="7"/>
    </row>
    <row r="764">
      <c r="C764" s="7"/>
      <c r="D764" s="7"/>
    </row>
    <row r="765">
      <c r="C765" s="7"/>
      <c r="D765" s="7"/>
    </row>
    <row r="766">
      <c r="C766" s="7"/>
      <c r="D766" s="7"/>
    </row>
    <row r="767">
      <c r="C767" s="7"/>
      <c r="D767" s="7"/>
    </row>
    <row r="768">
      <c r="C768" s="7"/>
      <c r="D768" s="7"/>
    </row>
    <row r="769">
      <c r="C769" s="7"/>
      <c r="D769" s="7"/>
    </row>
    <row r="770">
      <c r="C770" s="7"/>
      <c r="D770" s="7"/>
    </row>
    <row r="771">
      <c r="C771" s="7"/>
      <c r="D771" s="7"/>
    </row>
    <row r="772">
      <c r="C772" s="7"/>
      <c r="D772" s="7"/>
    </row>
    <row r="773">
      <c r="C773" s="7"/>
      <c r="D773" s="7"/>
    </row>
    <row r="774">
      <c r="C774" s="7"/>
      <c r="D774" s="7"/>
    </row>
    <row r="775">
      <c r="C775" s="7"/>
      <c r="D775" s="7"/>
    </row>
    <row r="776">
      <c r="C776" s="7"/>
      <c r="D776" s="7"/>
    </row>
    <row r="777">
      <c r="C777" s="7"/>
      <c r="D777" s="7"/>
    </row>
    <row r="778">
      <c r="C778" s="7"/>
      <c r="D778" s="7"/>
    </row>
    <row r="779">
      <c r="C779" s="7"/>
      <c r="D779" s="7"/>
    </row>
    <row r="780">
      <c r="C780" s="7"/>
      <c r="D780" s="7"/>
    </row>
    <row r="781">
      <c r="C781" s="7"/>
      <c r="D781" s="7"/>
    </row>
    <row r="782">
      <c r="C782" s="7"/>
      <c r="D782" s="7"/>
    </row>
    <row r="783">
      <c r="C783" s="7"/>
      <c r="D783" s="7"/>
    </row>
    <row r="784">
      <c r="C784" s="7"/>
      <c r="D784" s="7"/>
    </row>
    <row r="785">
      <c r="C785" s="7"/>
      <c r="D785" s="7"/>
    </row>
    <row r="786">
      <c r="C786" s="7"/>
      <c r="D786" s="7"/>
    </row>
    <row r="787">
      <c r="C787" s="7"/>
      <c r="D787" s="7"/>
    </row>
    <row r="788">
      <c r="C788" s="7"/>
      <c r="D788" s="7"/>
    </row>
    <row r="789">
      <c r="C789" s="7"/>
      <c r="D789" s="7"/>
    </row>
    <row r="790">
      <c r="C790" s="7"/>
      <c r="D790" s="7"/>
    </row>
    <row r="791">
      <c r="C791" s="7"/>
      <c r="D791" s="7"/>
    </row>
    <row r="792">
      <c r="C792" s="7"/>
      <c r="D792" s="7"/>
    </row>
    <row r="793">
      <c r="C793" s="7"/>
      <c r="D793" s="7"/>
    </row>
    <row r="794">
      <c r="C794" s="7"/>
      <c r="D794" s="7"/>
    </row>
    <row r="795">
      <c r="C795" s="7"/>
      <c r="D795" s="7"/>
    </row>
    <row r="796">
      <c r="C796" s="7"/>
      <c r="D796" s="7"/>
    </row>
    <row r="797">
      <c r="C797" s="7"/>
      <c r="D797" s="7"/>
    </row>
    <row r="798">
      <c r="C798" s="7"/>
      <c r="D798" s="7"/>
    </row>
    <row r="799">
      <c r="C799" s="7"/>
      <c r="D799" s="7"/>
    </row>
    <row r="800">
      <c r="C800" s="7"/>
      <c r="D800" s="7"/>
    </row>
    <row r="801">
      <c r="C801" s="7"/>
      <c r="D801" s="7"/>
    </row>
    <row r="802">
      <c r="C802" s="7"/>
      <c r="D802" s="7"/>
    </row>
    <row r="803">
      <c r="C803" s="7"/>
      <c r="D803" s="7"/>
    </row>
    <row r="804">
      <c r="C804" s="7"/>
      <c r="D804" s="7"/>
    </row>
    <row r="805">
      <c r="C805" s="7"/>
      <c r="D805" s="7"/>
    </row>
    <row r="806">
      <c r="C806" s="7"/>
      <c r="D806" s="7"/>
    </row>
    <row r="807">
      <c r="C807" s="7"/>
      <c r="D807" s="7"/>
    </row>
    <row r="808">
      <c r="C808" s="7"/>
      <c r="D808" s="7"/>
    </row>
    <row r="809">
      <c r="C809" s="7"/>
      <c r="D809" s="7"/>
    </row>
    <row r="810">
      <c r="C810" s="7"/>
      <c r="D810" s="7"/>
    </row>
    <row r="811">
      <c r="C811" s="7"/>
      <c r="D811" s="7"/>
    </row>
    <row r="812">
      <c r="C812" s="7"/>
      <c r="D812" s="7"/>
    </row>
    <row r="813">
      <c r="C813" s="7"/>
      <c r="D813" s="7"/>
    </row>
    <row r="814">
      <c r="C814" s="7"/>
      <c r="D814" s="7"/>
    </row>
    <row r="815">
      <c r="C815" s="7"/>
      <c r="D815" s="7"/>
    </row>
    <row r="816">
      <c r="C816" s="7"/>
      <c r="D816" s="7"/>
    </row>
    <row r="817">
      <c r="C817" s="7"/>
      <c r="D817" s="7"/>
    </row>
    <row r="818">
      <c r="C818" s="7"/>
      <c r="D818" s="7"/>
    </row>
    <row r="819">
      <c r="C819" s="7"/>
      <c r="D819" s="7"/>
    </row>
    <row r="820">
      <c r="C820" s="7"/>
      <c r="D820" s="7"/>
    </row>
    <row r="821">
      <c r="C821" s="7"/>
      <c r="D821" s="7"/>
    </row>
    <row r="822">
      <c r="C822" s="7"/>
      <c r="D822" s="7"/>
    </row>
    <row r="823">
      <c r="C823" s="7"/>
      <c r="D823" s="7"/>
    </row>
    <row r="824">
      <c r="C824" s="7"/>
      <c r="D824" s="7"/>
    </row>
    <row r="825">
      <c r="C825" s="7"/>
      <c r="D825" s="7"/>
    </row>
    <row r="826">
      <c r="C826" s="7"/>
      <c r="D826" s="7"/>
    </row>
    <row r="827">
      <c r="C827" s="7"/>
      <c r="D827" s="7"/>
    </row>
    <row r="828">
      <c r="C828" s="7"/>
      <c r="D828" s="7"/>
    </row>
    <row r="829">
      <c r="C829" s="7"/>
      <c r="D829" s="7"/>
    </row>
    <row r="830">
      <c r="C830" s="7"/>
      <c r="D830" s="7"/>
    </row>
    <row r="831">
      <c r="C831" s="7"/>
      <c r="D831" s="7"/>
    </row>
    <row r="832">
      <c r="C832" s="7"/>
      <c r="D832" s="7"/>
    </row>
    <row r="833">
      <c r="C833" s="7"/>
      <c r="D833" s="7"/>
    </row>
    <row r="834">
      <c r="C834" s="7"/>
      <c r="D834" s="7"/>
    </row>
    <row r="835">
      <c r="C835" s="7"/>
      <c r="D835" s="7"/>
    </row>
    <row r="836">
      <c r="C836" s="7"/>
      <c r="D836" s="7"/>
    </row>
    <row r="837">
      <c r="C837" s="7"/>
      <c r="D837" s="7"/>
    </row>
    <row r="838">
      <c r="C838" s="7"/>
      <c r="D838" s="7"/>
    </row>
    <row r="839">
      <c r="C839" s="7"/>
      <c r="D839" s="7"/>
    </row>
    <row r="840">
      <c r="C840" s="7"/>
      <c r="D840" s="7"/>
    </row>
    <row r="841">
      <c r="C841" s="7"/>
      <c r="D841" s="7"/>
    </row>
    <row r="842">
      <c r="C842" s="7"/>
      <c r="D842" s="7"/>
    </row>
    <row r="843">
      <c r="C843" s="7"/>
      <c r="D843" s="7"/>
    </row>
    <row r="844">
      <c r="C844" s="7"/>
      <c r="D844" s="7"/>
    </row>
    <row r="845">
      <c r="C845" s="7"/>
      <c r="D845" s="7"/>
    </row>
    <row r="846">
      <c r="C846" s="7"/>
      <c r="D846" s="7"/>
    </row>
    <row r="847">
      <c r="C847" s="7"/>
      <c r="D847" s="7"/>
    </row>
    <row r="848">
      <c r="C848" s="7"/>
      <c r="D848" s="7"/>
    </row>
    <row r="849">
      <c r="C849" s="7"/>
      <c r="D849" s="7"/>
    </row>
    <row r="850">
      <c r="C850" s="7"/>
      <c r="D850" s="7"/>
    </row>
    <row r="851">
      <c r="C851" s="7"/>
      <c r="D851" s="7"/>
    </row>
    <row r="852">
      <c r="C852" s="7"/>
      <c r="D852" s="7"/>
    </row>
    <row r="853">
      <c r="C853" s="7"/>
      <c r="D853" s="7"/>
    </row>
    <row r="854">
      <c r="C854" s="7"/>
      <c r="D854" s="7"/>
    </row>
    <row r="855">
      <c r="C855" s="7"/>
      <c r="D855" s="7"/>
    </row>
    <row r="856">
      <c r="C856" s="7"/>
      <c r="D856" s="7"/>
    </row>
    <row r="857">
      <c r="C857" s="7"/>
      <c r="D857" s="7"/>
    </row>
    <row r="858">
      <c r="C858" s="7"/>
      <c r="D858" s="7"/>
    </row>
    <row r="859">
      <c r="C859" s="7"/>
      <c r="D859" s="7"/>
    </row>
    <row r="860">
      <c r="C860" s="7"/>
      <c r="D860" s="7"/>
    </row>
    <row r="861">
      <c r="C861" s="7"/>
      <c r="D861" s="7"/>
    </row>
    <row r="862">
      <c r="C862" s="7"/>
      <c r="D862" s="7"/>
    </row>
    <row r="863">
      <c r="C863" s="7"/>
      <c r="D863" s="7"/>
    </row>
    <row r="864">
      <c r="C864" s="7"/>
      <c r="D864" s="7"/>
    </row>
    <row r="865">
      <c r="C865" s="7"/>
      <c r="D865" s="7"/>
    </row>
    <row r="866">
      <c r="C866" s="7"/>
      <c r="D866" s="7"/>
    </row>
    <row r="867">
      <c r="C867" s="7"/>
      <c r="D867" s="7"/>
    </row>
    <row r="868">
      <c r="C868" s="7"/>
      <c r="D868" s="7"/>
    </row>
    <row r="869">
      <c r="C869" s="7"/>
      <c r="D869" s="7"/>
    </row>
    <row r="870">
      <c r="C870" s="7"/>
      <c r="D870" s="7"/>
    </row>
    <row r="871">
      <c r="C871" s="7"/>
      <c r="D871" s="7"/>
    </row>
    <row r="872">
      <c r="C872" s="7"/>
      <c r="D872" s="7"/>
    </row>
    <row r="873">
      <c r="C873" s="7"/>
      <c r="D873" s="7"/>
    </row>
    <row r="874">
      <c r="C874" s="7"/>
      <c r="D874" s="7"/>
    </row>
    <row r="875">
      <c r="C875" s="7"/>
      <c r="D875" s="7"/>
    </row>
    <row r="876">
      <c r="C876" s="7"/>
      <c r="D876" s="7"/>
    </row>
    <row r="877">
      <c r="C877" s="7"/>
      <c r="D877" s="7"/>
    </row>
    <row r="878">
      <c r="C878" s="7"/>
      <c r="D878" s="7"/>
    </row>
    <row r="879">
      <c r="C879" s="7"/>
      <c r="D879" s="7"/>
    </row>
    <row r="880">
      <c r="C880" s="7"/>
      <c r="D880" s="7"/>
    </row>
    <row r="881">
      <c r="C881" s="7"/>
      <c r="D881" s="7"/>
    </row>
    <row r="882">
      <c r="C882" s="7"/>
      <c r="D882" s="7"/>
    </row>
    <row r="883">
      <c r="C883" s="7"/>
      <c r="D883" s="7"/>
    </row>
    <row r="884">
      <c r="C884" s="7"/>
      <c r="D884" s="7"/>
    </row>
    <row r="885">
      <c r="C885" s="7"/>
      <c r="D885" s="7"/>
    </row>
    <row r="886">
      <c r="C886" s="7"/>
      <c r="D886" s="7"/>
    </row>
    <row r="887">
      <c r="C887" s="7"/>
      <c r="D887" s="7"/>
    </row>
    <row r="888">
      <c r="C888" s="7"/>
      <c r="D888" s="7"/>
    </row>
    <row r="889">
      <c r="C889" s="7"/>
      <c r="D889" s="7"/>
    </row>
    <row r="890">
      <c r="C890" s="7"/>
      <c r="D890" s="7"/>
    </row>
    <row r="891">
      <c r="C891" s="7"/>
      <c r="D891" s="7"/>
    </row>
    <row r="892">
      <c r="C892" s="7"/>
      <c r="D892" s="7"/>
    </row>
    <row r="893">
      <c r="C893" s="7"/>
      <c r="D893" s="7"/>
    </row>
    <row r="894">
      <c r="C894" s="7"/>
      <c r="D894" s="7"/>
    </row>
    <row r="895">
      <c r="C895" s="7"/>
      <c r="D895" s="7"/>
    </row>
    <row r="896">
      <c r="C896" s="7"/>
      <c r="D896" s="7"/>
    </row>
    <row r="897">
      <c r="C897" s="7"/>
      <c r="D897" s="7"/>
    </row>
    <row r="898">
      <c r="C898" s="7"/>
      <c r="D898" s="7"/>
    </row>
    <row r="899">
      <c r="C899" s="7"/>
      <c r="D899" s="7"/>
    </row>
    <row r="900">
      <c r="C900" s="7"/>
      <c r="D900" s="7"/>
    </row>
    <row r="901">
      <c r="C901" s="7"/>
      <c r="D901" s="7"/>
    </row>
    <row r="902">
      <c r="C902" s="7"/>
      <c r="D902" s="7"/>
    </row>
    <row r="903">
      <c r="C903" s="7"/>
      <c r="D903" s="7"/>
    </row>
    <row r="904">
      <c r="C904" s="7"/>
      <c r="D904" s="7"/>
    </row>
    <row r="905">
      <c r="C905" s="7"/>
      <c r="D905" s="7"/>
    </row>
    <row r="906">
      <c r="C906" s="7"/>
      <c r="D906" s="7"/>
    </row>
    <row r="907">
      <c r="C907" s="7"/>
      <c r="D907" s="7"/>
    </row>
    <row r="908">
      <c r="C908" s="7"/>
      <c r="D908" s="7"/>
    </row>
    <row r="909">
      <c r="C909" s="7"/>
      <c r="D909" s="7"/>
    </row>
    <row r="910">
      <c r="C910" s="7"/>
      <c r="D910" s="7"/>
    </row>
    <row r="911">
      <c r="C911" s="7"/>
      <c r="D911" s="7"/>
    </row>
    <row r="912">
      <c r="C912" s="7"/>
      <c r="D912" s="7"/>
    </row>
    <row r="913">
      <c r="C913" s="7"/>
      <c r="D913" s="7"/>
    </row>
    <row r="914">
      <c r="C914" s="7"/>
      <c r="D914" s="7"/>
    </row>
    <row r="915">
      <c r="C915" s="7"/>
      <c r="D915" s="7"/>
    </row>
    <row r="916">
      <c r="C916" s="7"/>
      <c r="D916" s="7"/>
    </row>
    <row r="917">
      <c r="C917" s="7"/>
      <c r="D917" s="7"/>
    </row>
    <row r="918">
      <c r="C918" s="7"/>
      <c r="D918" s="7"/>
    </row>
    <row r="919">
      <c r="C919" s="7"/>
      <c r="D919" s="7"/>
    </row>
    <row r="920">
      <c r="C920" s="7"/>
      <c r="D920" s="7"/>
    </row>
    <row r="921">
      <c r="C921" s="7"/>
      <c r="D921" s="7"/>
    </row>
    <row r="922">
      <c r="C922" s="7"/>
      <c r="D922" s="7"/>
    </row>
    <row r="923">
      <c r="C923" s="7"/>
      <c r="D923" s="7"/>
    </row>
    <row r="924">
      <c r="C924" s="7"/>
      <c r="D924" s="7"/>
    </row>
    <row r="925">
      <c r="C925" s="7"/>
      <c r="D925" s="7"/>
    </row>
    <row r="926">
      <c r="C926" s="7"/>
      <c r="D926" s="7"/>
    </row>
    <row r="927">
      <c r="C927" s="7"/>
      <c r="D927" s="7"/>
    </row>
    <row r="928">
      <c r="C928" s="7"/>
      <c r="D928" s="7"/>
    </row>
    <row r="929">
      <c r="C929" s="7"/>
      <c r="D929" s="7"/>
    </row>
    <row r="930">
      <c r="C930" s="7"/>
      <c r="D930" s="7"/>
    </row>
    <row r="931">
      <c r="C931" s="7"/>
      <c r="D931" s="7"/>
    </row>
    <row r="932">
      <c r="C932" s="7"/>
      <c r="D932" s="7"/>
    </row>
    <row r="933">
      <c r="C933" s="7"/>
      <c r="D933" s="7"/>
    </row>
    <row r="934">
      <c r="C934" s="7"/>
      <c r="D934" s="7"/>
    </row>
    <row r="935">
      <c r="C935" s="7"/>
      <c r="D935" s="7"/>
    </row>
    <row r="936">
      <c r="C936" s="7"/>
      <c r="D936" s="7"/>
    </row>
    <row r="937">
      <c r="C937" s="7"/>
      <c r="D937" s="7"/>
    </row>
    <row r="938">
      <c r="C938" s="7"/>
      <c r="D938" s="7"/>
    </row>
    <row r="939">
      <c r="C939" s="7"/>
      <c r="D939" s="7"/>
    </row>
    <row r="940">
      <c r="C940" s="7"/>
      <c r="D940" s="7"/>
    </row>
    <row r="941">
      <c r="C941" s="7"/>
      <c r="D941" s="7"/>
    </row>
    <row r="942">
      <c r="C942" s="7"/>
      <c r="D942" s="7"/>
    </row>
    <row r="943">
      <c r="C943" s="7"/>
      <c r="D943" s="7"/>
    </row>
    <row r="944">
      <c r="C944" s="7"/>
      <c r="D944" s="7"/>
    </row>
    <row r="945">
      <c r="C945" s="7"/>
      <c r="D945" s="7"/>
    </row>
    <row r="946">
      <c r="C946" s="7"/>
      <c r="D946" s="7"/>
    </row>
    <row r="947">
      <c r="C947" s="7"/>
      <c r="D947" s="7"/>
    </row>
    <row r="948">
      <c r="C948" s="7"/>
      <c r="D948" s="7"/>
    </row>
    <row r="949">
      <c r="C949" s="7"/>
      <c r="D949" s="7"/>
    </row>
    <row r="950">
      <c r="C950" s="7"/>
      <c r="D950" s="7"/>
    </row>
    <row r="951">
      <c r="C951" s="7"/>
      <c r="D951" s="7"/>
    </row>
    <row r="952">
      <c r="C952" s="7"/>
      <c r="D952" s="7"/>
    </row>
    <row r="953">
      <c r="C953" s="7"/>
      <c r="D953" s="7"/>
    </row>
    <row r="954">
      <c r="C954" s="7"/>
      <c r="D954" s="7"/>
    </row>
    <row r="955">
      <c r="C955" s="7"/>
      <c r="D955" s="7"/>
    </row>
    <row r="956">
      <c r="C956" s="7"/>
      <c r="D956" s="7"/>
    </row>
    <row r="957">
      <c r="C957" s="7"/>
      <c r="D957" s="7"/>
    </row>
    <row r="958">
      <c r="C958" s="7"/>
      <c r="D958" s="7"/>
    </row>
    <row r="959">
      <c r="C959" s="7"/>
      <c r="D959" s="7"/>
    </row>
    <row r="960">
      <c r="C960" s="7"/>
      <c r="D960" s="7"/>
    </row>
    <row r="961">
      <c r="C961" s="7"/>
      <c r="D961" s="7"/>
    </row>
    <row r="962">
      <c r="C962" s="7"/>
      <c r="D962" s="7"/>
    </row>
    <row r="963">
      <c r="C963" s="7"/>
      <c r="D963" s="7"/>
    </row>
    <row r="964">
      <c r="C964" s="7"/>
      <c r="D964" s="7"/>
    </row>
    <row r="965">
      <c r="C965" s="7"/>
      <c r="D965" s="7"/>
    </row>
    <row r="966">
      <c r="C966" s="7"/>
      <c r="D966" s="7"/>
    </row>
    <row r="967">
      <c r="C967" s="7"/>
      <c r="D967" s="7"/>
    </row>
    <row r="968">
      <c r="C968" s="7"/>
      <c r="D968" s="7"/>
    </row>
    <row r="969">
      <c r="C969" s="7"/>
      <c r="D969" s="7"/>
    </row>
    <row r="970">
      <c r="C970" s="7"/>
      <c r="D970" s="7"/>
    </row>
    <row r="971">
      <c r="C971" s="7"/>
      <c r="D971" s="7"/>
    </row>
    <row r="972">
      <c r="C972" s="7"/>
      <c r="D972" s="7"/>
    </row>
    <row r="973">
      <c r="C973" s="7"/>
      <c r="D973" s="7"/>
    </row>
    <row r="974">
      <c r="C974" s="7"/>
      <c r="D974" s="7"/>
    </row>
    <row r="975">
      <c r="C975" s="7"/>
      <c r="D975" s="7"/>
    </row>
    <row r="976">
      <c r="C976" s="7"/>
      <c r="D976" s="7"/>
    </row>
    <row r="977">
      <c r="C977" s="7"/>
      <c r="D977" s="7"/>
    </row>
    <row r="978">
      <c r="C978" s="7"/>
      <c r="D978" s="7"/>
    </row>
    <row r="979">
      <c r="C979" s="7"/>
      <c r="D979" s="7"/>
    </row>
    <row r="980">
      <c r="C980" s="7"/>
      <c r="D980" s="7"/>
    </row>
    <row r="981">
      <c r="C981" s="7"/>
      <c r="D981" s="7"/>
    </row>
    <row r="982">
      <c r="C982" s="7"/>
      <c r="D982" s="7"/>
    </row>
    <row r="983">
      <c r="C983" s="7"/>
      <c r="D983" s="7"/>
    </row>
    <row r="984">
      <c r="C984" s="7"/>
      <c r="D984" s="7"/>
    </row>
    <row r="985">
      <c r="C985" s="7"/>
      <c r="D985" s="7"/>
    </row>
    <row r="986">
      <c r="C986" s="7"/>
      <c r="D986" s="7"/>
    </row>
    <row r="987">
      <c r="C987" s="7"/>
      <c r="D987" s="7"/>
    </row>
    <row r="988">
      <c r="C988" s="7"/>
      <c r="D988" s="7"/>
    </row>
    <row r="989">
      <c r="C989" s="7"/>
      <c r="D989" s="7"/>
    </row>
    <row r="990">
      <c r="C990" s="7"/>
      <c r="D990" s="7"/>
    </row>
    <row r="991">
      <c r="C991" s="7"/>
      <c r="D991" s="7"/>
    </row>
  </sheetData>
  <hyperlinks>
    <hyperlink r:id="rId1" ref="K2"/>
    <hyperlink r:id="rId2" ref="K3"/>
    <hyperlink r:id="rId3" ref="K4"/>
    <hyperlink r:id="rId4" ref="K5"/>
    <hyperlink r:id="rId5" ref="K7"/>
    <hyperlink r:id="rId6" ref="K8"/>
    <hyperlink r:id="rId7" ref="K9"/>
    <hyperlink r:id="rId8" ref="K10"/>
    <hyperlink r:id="rId9" ref="K12"/>
    <hyperlink r:id="rId10" ref="K13"/>
    <hyperlink r:id="rId11" ref="K14"/>
    <hyperlink r:id="rId12" ref="K15"/>
    <hyperlink r:id="rId13" ref="K16"/>
    <hyperlink r:id="rId14" ref="K17"/>
    <hyperlink r:id="rId15" ref="K18"/>
    <hyperlink r:id="rId16" ref="K19"/>
  </hyperlinks>
  <drawing r:id="rId17"/>
</worksheet>
</file>