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ori Takao\Dropbox\Dev\KiCad\NixiePowerSupply\"/>
    </mc:Choice>
  </mc:AlternateContent>
  <bookViews>
    <workbookView xWindow="0" yWindow="0" windowWidth="22992" windowHeight="8904"/>
  </bookViews>
  <sheets>
    <sheet name="BOM_NixiePowerSupply" sheetId="1" r:id="rId1"/>
  </sheets>
  <calcPr calcId="0"/>
</workbook>
</file>

<file path=xl/calcChain.xml><?xml version="1.0" encoding="utf-8"?>
<calcChain xmlns="http://schemas.openxmlformats.org/spreadsheetml/2006/main">
  <c r="E27" i="1" l="1"/>
  <c r="E24" i="1"/>
</calcChain>
</file>

<file path=xl/sharedStrings.xml><?xml version="1.0" encoding="utf-8"?>
<sst xmlns="http://schemas.openxmlformats.org/spreadsheetml/2006/main" count="111" uniqueCount="95">
  <si>
    <t>Reference</t>
  </si>
  <si>
    <t xml:space="preserve"> Value</t>
  </si>
  <si>
    <t xml:space="preserve"> Footprint</t>
  </si>
  <si>
    <t>U1</t>
  </si>
  <si>
    <t>NJM2360</t>
  </si>
  <si>
    <t>Housings_DIP:DIP-8_W7.62mm</t>
  </si>
  <si>
    <t>C2</t>
  </si>
  <si>
    <t>0.1uF</t>
  </si>
  <si>
    <t>Capacitors_THT:C_Disc_D5.0mm_W2.5mm_P2.50mm</t>
  </si>
  <si>
    <t>C3</t>
  </si>
  <si>
    <t>1000pF</t>
  </si>
  <si>
    <t>Capacitors_THT:C_Disc_D5.0mm_W2.5mm_P5.00mm</t>
  </si>
  <si>
    <t>C4</t>
  </si>
  <si>
    <t>R7</t>
  </si>
  <si>
    <t>Resistors_THT:R_Axial_DIN0414_L11.9mm_D4.5mm_P15.24mm_Horizontal</t>
  </si>
  <si>
    <t>R1</t>
  </si>
  <si>
    <t>Resistors_THT:R_Axial_DIN0309_L9.0mm_D3.2mm_P12.70mm_Horizontal</t>
  </si>
  <si>
    <t>R3</t>
  </si>
  <si>
    <t>1k</t>
  </si>
  <si>
    <t>Resistors_THT:R_Axial_DIN0207_L6.3mm_D2.5mm_P10.16mm_Horizontal</t>
  </si>
  <si>
    <t>R2</t>
  </si>
  <si>
    <t>Q2</t>
  </si>
  <si>
    <t>2SK3234</t>
  </si>
  <si>
    <t>TO_SOT_Packages_THT:TO-220-3_Vertical</t>
  </si>
  <si>
    <t>Q1</t>
  </si>
  <si>
    <t>2SA1015</t>
  </si>
  <si>
    <t>TO_SOT_Packages_THT:TO-92_Inline_Narrow_Oval</t>
  </si>
  <si>
    <t>D2</t>
  </si>
  <si>
    <t>1N4148</t>
  </si>
  <si>
    <t>Diodes_THT:D_DO-35_SOD27_P7.62mm_Horizontal</t>
  </si>
  <si>
    <t>D1</t>
  </si>
  <si>
    <t>UF2010</t>
  </si>
  <si>
    <t>Diodes_THT:D_DO-15_P5.08mm_Vertical_AnodeUp</t>
  </si>
  <si>
    <t>L1</t>
  </si>
  <si>
    <t>470uH</t>
  </si>
  <si>
    <t>NixiePowerSupply:Inductors_LHL13NB471K</t>
  </si>
  <si>
    <t>C5</t>
  </si>
  <si>
    <t>4.7u_400V</t>
  </si>
  <si>
    <t>Capacitors_THT:CP_Radial_D10.0mm_P5.00mm</t>
  </si>
  <si>
    <t>R4</t>
  </si>
  <si>
    <t>470k</t>
  </si>
  <si>
    <t>R6</t>
  </si>
  <si>
    <t>2.2k</t>
  </si>
  <si>
    <t>R5</t>
  </si>
  <si>
    <t>VR_2K</t>
  </si>
  <si>
    <t>NixiePowerSupply:VOL_3362P-1-202LF</t>
  </si>
  <si>
    <t>C1</t>
  </si>
  <si>
    <t>100uF_16V</t>
  </si>
  <si>
    <t>Capacitors_THT:CP_Radial_D5.0mm_P2.00mm</t>
  </si>
  <si>
    <t>J3</t>
  </si>
  <si>
    <t>CONN_01X05</t>
  </si>
  <si>
    <t>Pin_Headers:Pin_Header_Straight_1x05_Pitch2.54mm</t>
  </si>
  <si>
    <t>J2</t>
  </si>
  <si>
    <t>CONN_01X04</t>
  </si>
  <si>
    <t>Pin_Headers:Pin_Header_Straight_1x04_Pitch2.54mm</t>
  </si>
  <si>
    <t>U2</t>
  </si>
  <si>
    <t>J1</t>
  </si>
  <si>
    <t>BARREL_JACK</t>
  </si>
  <si>
    <t>Connectors:BARREL_JACK</t>
  </si>
  <si>
    <t>秋月価格</t>
    <rPh sb="0" eb="2">
      <t>アキヅキ</t>
    </rPh>
    <rPh sb="2" eb="4">
      <t>カカク</t>
    </rPh>
    <phoneticPr fontId="18"/>
  </si>
  <si>
    <t>単価</t>
    <rPh sb="0" eb="2">
      <t>タンカ</t>
    </rPh>
    <phoneticPr fontId="18"/>
  </si>
  <si>
    <t>1個 \140</t>
    <rPh sb="1" eb="2">
      <t>コ</t>
    </rPh>
    <phoneticPr fontId="18"/>
  </si>
  <si>
    <t>100個 \100</t>
    <rPh sb="3" eb="4">
      <t>コ</t>
    </rPh>
    <phoneticPr fontId="18"/>
  </si>
  <si>
    <t>1個 \5</t>
    <rPh sb="1" eb="2">
      <t>コ</t>
    </rPh>
    <phoneticPr fontId="18"/>
  </si>
  <si>
    <t>http://akizukidenshi.com/catalog/g/gR-07950/</t>
  </si>
  <si>
    <t>100個 \220</t>
    <rPh sb="3" eb="4">
      <t>コ</t>
    </rPh>
    <phoneticPr fontId="18"/>
  </si>
  <si>
    <t>http://akizukidenshi.com/catalog/g/gR-07817/</t>
  </si>
  <si>
    <t>http://akizukidenshi.com/catalog/g/gI-00244/</t>
  </si>
  <si>
    <t>1個 \200</t>
    <rPh sb="1" eb="2">
      <t>コ</t>
    </rPh>
    <phoneticPr fontId="18"/>
  </si>
  <si>
    <t>http://akizukidenshi.com/catalog/g/gI-00882/</t>
  </si>
  <si>
    <t>10個 \100</t>
    <rPh sb="2" eb="3">
      <t>コ</t>
    </rPh>
    <phoneticPr fontId="18"/>
  </si>
  <si>
    <t>50個 \100</t>
    <rPh sb="2" eb="3">
      <t>コ</t>
    </rPh>
    <phoneticPr fontId="18"/>
  </si>
  <si>
    <t>http://akizukidenshi.com/catalog/g/gI-00941/</t>
  </si>
  <si>
    <t>http://akizukidenshi.com/catalog/g/gI-00124/</t>
  </si>
  <si>
    <t>http://akizukidenshi.com/catalog/g/gP-03060/</t>
  </si>
  <si>
    <t>1個 \60</t>
    <rPh sb="1" eb="2">
      <t>コ</t>
    </rPh>
    <phoneticPr fontId="18"/>
  </si>
  <si>
    <t>http://akizukidenshi.com/catalog/g/gP-10600/</t>
  </si>
  <si>
    <t>1個 \30</t>
    <rPh sb="1" eb="2">
      <t>コ</t>
    </rPh>
    <phoneticPr fontId="18"/>
  </si>
  <si>
    <t>http://akizukidenshi.com/catalog/g/gR-25474/</t>
  </si>
  <si>
    <t>http://akizukidenshi.com/catalog/g/gP-03273/</t>
  </si>
  <si>
    <t>1個 \40</t>
    <rPh sb="1" eb="2">
      <t>コ</t>
    </rPh>
    <phoneticPr fontId="18"/>
  </si>
  <si>
    <t>http://akizukidenshi.com/catalog/g/gP-02724/</t>
  </si>
  <si>
    <t>1個 \15</t>
    <rPh sb="1" eb="2">
      <t>コ</t>
    </rPh>
    <phoneticPr fontId="18"/>
  </si>
  <si>
    <t>http://akizukidenshi.com/catalog/g/gC-05779/</t>
  </si>
  <si>
    <t>1x42 \80</t>
    <phoneticPr fontId="18"/>
  </si>
  <si>
    <t>http://akizukidenshi.com/catalog/g/gI-10997/</t>
  </si>
  <si>
    <t>1個 \25</t>
    <rPh sb="1" eb="2">
      <t>コ</t>
    </rPh>
    <phoneticPr fontId="18"/>
  </si>
  <si>
    <t>http://akizukidenshi.com/catalog/g/gC-09408/</t>
  </si>
  <si>
    <t>Total</t>
    <phoneticPr fontId="18"/>
  </si>
  <si>
    <t>PCB</t>
    <phoneticPr fontId="18"/>
  </si>
  <si>
    <t>10cm x 10cm 2layer @ elecrow</t>
    <phoneticPr fontId="18"/>
  </si>
  <si>
    <t>$4.90 / 10pcs</t>
    <phoneticPr fontId="18"/>
  </si>
  <si>
    <t>https://www.elecrow.com/special-offer-for-2-layer-10-10cm-max-green-pcb-10pcs.html</t>
  </si>
  <si>
    <t>基板+部品代合計</t>
    <rPh sb="0" eb="2">
      <t>キバン</t>
    </rPh>
    <rPh sb="3" eb="6">
      <t>ブヒンダイ</t>
    </rPh>
    <rPh sb="6" eb="8">
      <t>ゴウケイ</t>
    </rPh>
    <phoneticPr fontId="18"/>
  </si>
  <si>
    <t>別途送料(秋月\500, elecrow $4.8 - $16)</t>
    <rPh sb="0" eb="2">
      <t>ベット</t>
    </rPh>
    <rPh sb="2" eb="4">
      <t>ソウリョウ</t>
    </rPh>
    <rPh sb="5" eb="7">
      <t>アキヅキ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</si>
</sst>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49" fontId="0" fillId="0" borderId="12" xfId="0" applyNumberFormat="1" applyBorder="1" applyAlignment="1">
      <alignment horizontal="right" vertical="center"/>
    </xf>
    <xf numFmtId="0" fontId="0" fillId="0" borderId="13" xfId="0" applyBorder="1">
      <alignment vertical="center"/>
    </xf>
    <xf numFmtId="0" fontId="19" fillId="0" borderId="12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13" workbookViewId="0">
      <selection activeCell="E27" sqref="E27"/>
    </sheetView>
  </sheetViews>
  <sheetFormatPr defaultRowHeight="18" x14ac:dyDescent="0.45"/>
  <cols>
    <col min="2" max="2" width="14.59765625" customWidth="1"/>
    <col min="3" max="3" width="63.19921875" customWidth="1"/>
    <col min="4" max="4" width="14.8984375" customWidth="1"/>
    <col min="6" max="6" width="49.0976562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59</v>
      </c>
      <c r="E1" t="s">
        <v>60</v>
      </c>
    </row>
    <row r="2" spans="1:6" x14ac:dyDescent="0.45">
      <c r="A2" t="s">
        <v>3</v>
      </c>
      <c r="B2" t="s">
        <v>4</v>
      </c>
      <c r="C2" t="s">
        <v>5</v>
      </c>
      <c r="D2" t="s">
        <v>61</v>
      </c>
      <c r="E2">
        <v>140</v>
      </c>
    </row>
    <row r="3" spans="1:6" x14ac:dyDescent="0.45">
      <c r="A3" t="s">
        <v>6</v>
      </c>
      <c r="B3" t="s">
        <v>7</v>
      </c>
      <c r="C3" t="s">
        <v>8</v>
      </c>
      <c r="D3" t="s">
        <v>62</v>
      </c>
      <c r="E3">
        <v>1</v>
      </c>
    </row>
    <row r="4" spans="1:6" x14ac:dyDescent="0.45">
      <c r="A4" t="s">
        <v>9</v>
      </c>
      <c r="B4" t="s">
        <v>10</v>
      </c>
      <c r="C4" t="s">
        <v>11</v>
      </c>
      <c r="D4" t="s">
        <v>63</v>
      </c>
      <c r="E4">
        <v>5</v>
      </c>
    </row>
    <row r="5" spans="1:6" x14ac:dyDescent="0.45">
      <c r="A5" t="s">
        <v>12</v>
      </c>
      <c r="B5" t="s">
        <v>7</v>
      </c>
      <c r="C5" t="s">
        <v>8</v>
      </c>
      <c r="D5" t="s">
        <v>62</v>
      </c>
      <c r="E5">
        <v>1</v>
      </c>
    </row>
    <row r="6" spans="1:6" x14ac:dyDescent="0.45">
      <c r="A6" t="s">
        <v>13</v>
      </c>
      <c r="B6">
        <v>0.2</v>
      </c>
      <c r="C6" t="s">
        <v>14</v>
      </c>
      <c r="D6" t="s">
        <v>65</v>
      </c>
      <c r="E6">
        <v>3</v>
      </c>
      <c r="F6" t="s">
        <v>64</v>
      </c>
    </row>
    <row r="7" spans="1:6" x14ac:dyDescent="0.45">
      <c r="A7" t="s">
        <v>15</v>
      </c>
      <c r="B7">
        <v>680</v>
      </c>
      <c r="C7" t="s">
        <v>16</v>
      </c>
      <c r="D7" t="s">
        <v>62</v>
      </c>
      <c r="E7">
        <v>1</v>
      </c>
      <c r="F7" t="s">
        <v>66</v>
      </c>
    </row>
    <row r="8" spans="1:6" x14ac:dyDescent="0.45">
      <c r="A8" t="s">
        <v>17</v>
      </c>
      <c r="B8" t="s">
        <v>18</v>
      </c>
      <c r="C8" t="s">
        <v>19</v>
      </c>
      <c r="D8" t="s">
        <v>62</v>
      </c>
      <c r="E8">
        <v>1</v>
      </c>
    </row>
    <row r="9" spans="1:6" x14ac:dyDescent="0.45">
      <c r="A9" t="s">
        <v>20</v>
      </c>
      <c r="B9" t="s">
        <v>18</v>
      </c>
      <c r="C9" t="s">
        <v>19</v>
      </c>
      <c r="D9" t="s">
        <v>62</v>
      </c>
      <c r="E9">
        <v>1</v>
      </c>
    </row>
    <row r="10" spans="1:6" x14ac:dyDescent="0.45">
      <c r="A10" t="s">
        <v>21</v>
      </c>
      <c r="B10" t="s">
        <v>22</v>
      </c>
      <c r="C10" t="s">
        <v>23</v>
      </c>
      <c r="D10" t="s">
        <v>68</v>
      </c>
      <c r="E10">
        <v>200</v>
      </c>
      <c r="F10" t="s">
        <v>67</v>
      </c>
    </row>
    <row r="11" spans="1:6" x14ac:dyDescent="0.45">
      <c r="A11" t="s">
        <v>24</v>
      </c>
      <c r="B11" t="s">
        <v>25</v>
      </c>
      <c r="C11" t="s">
        <v>26</v>
      </c>
      <c r="D11" t="s">
        <v>70</v>
      </c>
      <c r="E11">
        <v>10</v>
      </c>
      <c r="F11" t="s">
        <v>69</v>
      </c>
    </row>
    <row r="12" spans="1:6" x14ac:dyDescent="0.45">
      <c r="A12" t="s">
        <v>27</v>
      </c>
      <c r="B12" t="s">
        <v>28</v>
      </c>
      <c r="C12" t="s">
        <v>29</v>
      </c>
      <c r="D12" t="s">
        <v>71</v>
      </c>
      <c r="E12">
        <v>2</v>
      </c>
      <c r="F12" t="s">
        <v>72</v>
      </c>
    </row>
    <row r="13" spans="1:6" x14ac:dyDescent="0.45">
      <c r="A13" t="s">
        <v>30</v>
      </c>
      <c r="B13" t="s">
        <v>31</v>
      </c>
      <c r="C13" t="s">
        <v>32</v>
      </c>
      <c r="D13" t="s">
        <v>68</v>
      </c>
      <c r="E13">
        <v>200</v>
      </c>
      <c r="F13" t="s">
        <v>73</v>
      </c>
    </row>
    <row r="14" spans="1:6" x14ac:dyDescent="0.45">
      <c r="A14" t="s">
        <v>33</v>
      </c>
      <c r="B14" t="s">
        <v>34</v>
      </c>
      <c r="C14" t="s">
        <v>35</v>
      </c>
      <c r="D14" t="s">
        <v>75</v>
      </c>
      <c r="E14">
        <v>60</v>
      </c>
      <c r="F14" t="s">
        <v>74</v>
      </c>
    </row>
    <row r="15" spans="1:6" x14ac:dyDescent="0.45">
      <c r="A15" t="s">
        <v>36</v>
      </c>
      <c r="B15" t="s">
        <v>37</v>
      </c>
      <c r="C15" t="s">
        <v>38</v>
      </c>
      <c r="D15" t="s">
        <v>77</v>
      </c>
      <c r="E15">
        <v>30</v>
      </c>
      <c r="F15" t="s">
        <v>76</v>
      </c>
    </row>
    <row r="16" spans="1:6" x14ac:dyDescent="0.45">
      <c r="A16" t="s">
        <v>39</v>
      </c>
      <c r="B16" t="s">
        <v>40</v>
      </c>
      <c r="C16" t="s">
        <v>19</v>
      </c>
      <c r="D16" t="s">
        <v>62</v>
      </c>
      <c r="E16">
        <v>1</v>
      </c>
      <c r="F16" t="s">
        <v>78</v>
      </c>
    </row>
    <row r="17" spans="1:6" x14ac:dyDescent="0.45">
      <c r="A17" t="s">
        <v>41</v>
      </c>
      <c r="B17" t="s">
        <v>42</v>
      </c>
      <c r="C17" t="s">
        <v>19</v>
      </c>
      <c r="D17" t="s">
        <v>62</v>
      </c>
      <c r="E17">
        <v>1</v>
      </c>
    </row>
    <row r="18" spans="1:6" x14ac:dyDescent="0.45">
      <c r="A18" t="s">
        <v>43</v>
      </c>
      <c r="B18" t="s">
        <v>44</v>
      </c>
      <c r="C18" t="s">
        <v>45</v>
      </c>
      <c r="D18" t="s">
        <v>80</v>
      </c>
      <c r="E18">
        <v>40</v>
      </c>
      <c r="F18" t="s">
        <v>79</v>
      </c>
    </row>
    <row r="19" spans="1:6" x14ac:dyDescent="0.45">
      <c r="A19" t="s">
        <v>46</v>
      </c>
      <c r="B19" t="s">
        <v>47</v>
      </c>
      <c r="C19" t="s">
        <v>48</v>
      </c>
      <c r="D19" t="s">
        <v>82</v>
      </c>
      <c r="E19">
        <v>15</v>
      </c>
      <c r="F19" t="s">
        <v>81</v>
      </c>
    </row>
    <row r="20" spans="1:6" x14ac:dyDescent="0.45">
      <c r="A20" t="s">
        <v>49</v>
      </c>
      <c r="B20" t="s">
        <v>50</v>
      </c>
      <c r="C20" t="s">
        <v>51</v>
      </c>
      <c r="D20" t="s">
        <v>84</v>
      </c>
      <c r="E20">
        <v>10</v>
      </c>
      <c r="F20" t="s">
        <v>83</v>
      </c>
    </row>
    <row r="21" spans="1:6" x14ac:dyDescent="0.45">
      <c r="A21" t="s">
        <v>52</v>
      </c>
      <c r="B21" t="s">
        <v>53</v>
      </c>
      <c r="C21" t="s">
        <v>54</v>
      </c>
      <c r="D21" t="s">
        <v>84</v>
      </c>
      <c r="E21">
        <v>10</v>
      </c>
    </row>
    <row r="22" spans="1:6" x14ac:dyDescent="0.45">
      <c r="A22" t="s">
        <v>55</v>
      </c>
      <c r="B22">
        <v>7805</v>
      </c>
      <c r="C22" t="s">
        <v>23</v>
      </c>
      <c r="D22" t="s">
        <v>86</v>
      </c>
      <c r="E22">
        <v>25</v>
      </c>
      <c r="F22" t="s">
        <v>85</v>
      </c>
    </row>
    <row r="23" spans="1:6" x14ac:dyDescent="0.45">
      <c r="A23" t="s">
        <v>56</v>
      </c>
      <c r="B23" t="s">
        <v>57</v>
      </c>
      <c r="C23" t="s">
        <v>58</v>
      </c>
      <c r="D23" t="s">
        <v>77</v>
      </c>
      <c r="E23">
        <v>30</v>
      </c>
      <c r="F23" t="s">
        <v>87</v>
      </c>
    </row>
    <row r="24" spans="1:6" x14ac:dyDescent="0.45">
      <c r="D24" t="s">
        <v>88</v>
      </c>
      <c r="E24">
        <f>SUM(E2:E23)</f>
        <v>787</v>
      </c>
    </row>
    <row r="26" spans="1:6" x14ac:dyDescent="0.45">
      <c r="A26" s="1"/>
      <c r="B26" s="2" t="s">
        <v>89</v>
      </c>
      <c r="C26" s="3" t="s">
        <v>90</v>
      </c>
      <c r="D26" s="3" t="s">
        <v>91</v>
      </c>
      <c r="E26" s="4">
        <v>50</v>
      </c>
      <c r="F26" s="5" t="s">
        <v>92</v>
      </c>
    </row>
    <row r="27" spans="1:6" x14ac:dyDescent="0.45">
      <c r="A27" s="1"/>
      <c r="B27" s="2"/>
      <c r="C27" s="3"/>
      <c r="D27" s="6" t="s">
        <v>93</v>
      </c>
      <c r="E27" s="6">
        <f>SUM(E24:E26)</f>
        <v>837</v>
      </c>
      <c r="F27" s="2" t="s">
        <v>94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BOM_NixiePowerSupply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Minori Takao</cp:lastModifiedBy>
  <dcterms:created xsi:type="dcterms:W3CDTF">2017-10-11T02:55:46Z</dcterms:created>
  <dcterms:modified xsi:type="dcterms:W3CDTF">2017-10-11T03:12:42Z</dcterms:modified>
</cp:coreProperties>
</file>