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ra\Documents\JOB RABEN\Minor SI\WeFabricate\Overdracht rapport\"/>
    </mc:Choice>
  </mc:AlternateContent>
  <xr:revisionPtr revIDLastSave="0" documentId="13_ncr:1_{E9991D2A-5CEC-41B9-9338-5B5741B164A4}" xr6:coauthVersionLast="46" xr6:coauthVersionMax="46" xr10:uidLastSave="{00000000-0000-0000-0000-000000000000}"/>
  <bookViews>
    <workbookView xWindow="-108" yWindow="-108" windowWidth="23256" windowHeight="12576" xr2:uid="{6C9E65B8-85A1-4B87-9BFB-55A0E2EAA5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E20" i="1"/>
  <c r="E19" i="1"/>
  <c r="E22" i="1" l="1"/>
</calcChain>
</file>

<file path=xl/sharedStrings.xml><?xml version="1.0" encoding="utf-8"?>
<sst xmlns="http://schemas.openxmlformats.org/spreadsheetml/2006/main" count="29" uniqueCount="23">
  <si>
    <t>Widht</t>
  </si>
  <si>
    <t xml:space="preserve">Height </t>
  </si>
  <si>
    <t xml:space="preserve">Megapixel </t>
  </si>
  <si>
    <t xml:space="preserve">Field of View in mm </t>
  </si>
  <si>
    <t xml:space="preserve">Widht </t>
  </si>
  <si>
    <t xml:space="preserve">Datamatrix code in mm </t>
  </si>
  <si>
    <t xml:space="preserve">Module x </t>
  </si>
  <si>
    <t xml:space="preserve">Module y </t>
  </si>
  <si>
    <t xml:space="preserve">Pixels/module y </t>
  </si>
  <si>
    <t xml:space="preserve">Pixels/module x </t>
  </si>
  <si>
    <t xml:space="preserve">Datamatrix code in modules  </t>
  </si>
  <si>
    <t xml:space="preserve">Resolution in pixels </t>
  </si>
  <si>
    <t xml:space="preserve">1 module </t>
  </si>
  <si>
    <t xml:space="preserve">Snelheid </t>
  </si>
  <si>
    <t>Km/uur</t>
  </si>
  <si>
    <t>Fps</t>
  </si>
  <si>
    <t xml:space="preserve">Legenda </t>
  </si>
  <si>
    <t>Witte vlakken</t>
  </si>
  <si>
    <t xml:space="preserve">Grijze vlakken </t>
  </si>
  <si>
    <t xml:space="preserve">Bepalen aantal Megapixel </t>
  </si>
  <si>
    <t>Bepalen aantal Fps</t>
  </si>
  <si>
    <t xml:space="preserve">Worden berekend </t>
  </si>
  <si>
    <t xml:space="preserve">Dienen te worden ingevuld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</si>
</sst>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4" borderId="11" xfId="0" applyFill="1" applyBorder="1"/>
    <xf numFmtId="0" fontId="0" fillId="4" borderId="12" xfId="0" applyFill="1" applyBorder="1" applyAlignment="1">
      <alignment horizontal="left"/>
    </xf>
    <xf numFmtId="0" fontId="2" fillId="3" borderId="7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FCA4-683D-4A85-A1C7-C008C4C15E97}">
  <dimension ref="A1:I22"/>
  <sheetViews>
    <sheetView tabSelected="1" zoomScaleNormal="100" workbookViewId="0">
      <selection activeCell="A17" sqref="A17"/>
    </sheetView>
  </sheetViews>
  <sheetFormatPr defaultRowHeight="14.4" x14ac:dyDescent="0.3"/>
  <cols>
    <col min="1" max="1" width="27" customWidth="1"/>
    <col min="2" max="2" width="23.33203125" style="6" bestFit="1" customWidth="1"/>
    <col min="4" max="4" width="24.109375" customWidth="1"/>
    <col min="5" max="5" width="22.109375" customWidth="1"/>
    <col min="6" max="6" width="15.88671875" customWidth="1"/>
    <col min="8" max="8" width="16.109375" bestFit="1" customWidth="1"/>
    <col min="9" max="9" width="16.21875" customWidth="1"/>
  </cols>
  <sheetData>
    <row r="1" spans="1:9" ht="21" customHeight="1" x14ac:dyDescent="0.3">
      <c r="A1" s="29" t="s">
        <v>16</v>
      </c>
      <c r="B1" s="24"/>
      <c r="D1" s="20" t="s">
        <v>19</v>
      </c>
      <c r="E1" s="21"/>
      <c r="H1" s="20" t="s">
        <v>20</v>
      </c>
      <c r="I1" s="21"/>
    </row>
    <row r="2" spans="1:9" ht="15" thickBot="1" x14ac:dyDescent="0.35">
      <c r="A2" s="25" t="s">
        <v>17</v>
      </c>
      <c r="B2" s="26" t="s">
        <v>22</v>
      </c>
      <c r="D2" s="22"/>
      <c r="E2" s="23"/>
      <c r="H2" s="22"/>
      <c r="I2" s="23"/>
    </row>
    <row r="3" spans="1:9" ht="15" thickBot="1" x14ac:dyDescent="0.35">
      <c r="A3" s="27" t="s">
        <v>18</v>
      </c>
      <c r="B3" s="28" t="s">
        <v>21</v>
      </c>
      <c r="D3" s="16" t="s">
        <v>5</v>
      </c>
      <c r="E3" s="17"/>
      <c r="F3" s="9"/>
      <c r="H3" s="18" t="s">
        <v>13</v>
      </c>
      <c r="I3" s="19"/>
    </row>
    <row r="4" spans="1:9" ht="14.4" customHeight="1" x14ac:dyDescent="0.3">
      <c r="D4" s="2" t="s">
        <v>4</v>
      </c>
      <c r="E4" s="5">
        <v>4</v>
      </c>
      <c r="F4" s="9"/>
      <c r="H4" s="2" t="s">
        <v>14</v>
      </c>
      <c r="I4" s="11">
        <v>15</v>
      </c>
    </row>
    <row r="5" spans="1:9" ht="15" customHeight="1" x14ac:dyDescent="0.3">
      <c r="D5" s="2" t="s">
        <v>1</v>
      </c>
      <c r="E5" s="5">
        <v>4</v>
      </c>
      <c r="F5" s="9"/>
      <c r="H5" s="8"/>
      <c r="I5" s="12"/>
    </row>
    <row r="6" spans="1:9" x14ac:dyDescent="0.3">
      <c r="E6" s="6"/>
      <c r="F6" s="9"/>
      <c r="H6" s="1" t="s">
        <v>3</v>
      </c>
      <c r="I6" s="10"/>
    </row>
    <row r="7" spans="1:9" x14ac:dyDescent="0.3">
      <c r="D7" s="3" t="s">
        <v>10</v>
      </c>
      <c r="E7" s="7" t="s">
        <v>12</v>
      </c>
      <c r="F7" s="9"/>
      <c r="H7" s="2" t="s">
        <v>0</v>
      </c>
      <c r="I7" s="11">
        <v>150</v>
      </c>
    </row>
    <row r="8" spans="1:9" x14ac:dyDescent="0.3">
      <c r="D8" s="2" t="s">
        <v>6</v>
      </c>
      <c r="E8" s="5">
        <v>16</v>
      </c>
      <c r="H8" s="2" t="s">
        <v>1</v>
      </c>
      <c r="I8" s="11">
        <v>20</v>
      </c>
    </row>
    <row r="9" spans="1:9" x14ac:dyDescent="0.3">
      <c r="D9" s="2" t="s">
        <v>7</v>
      </c>
      <c r="E9" s="5">
        <v>16</v>
      </c>
    </row>
    <row r="10" spans="1:9" x14ac:dyDescent="0.3">
      <c r="E10" s="6"/>
      <c r="H10" s="15" t="s">
        <v>15</v>
      </c>
      <c r="I10" s="14">
        <f>IF(I8&lt;=I7,1/((3600*(I8/1000))/(I4*1000)),1/((3600*(I7/1000))/(I4*1000)))</f>
        <v>208.33333333333334</v>
      </c>
    </row>
    <row r="11" spans="1:9" x14ac:dyDescent="0.3">
      <c r="D11" s="1" t="s">
        <v>3</v>
      </c>
      <c r="E11" s="4"/>
      <c r="I11" s="12"/>
    </row>
    <row r="12" spans="1:9" x14ac:dyDescent="0.3">
      <c r="D12" s="2" t="s">
        <v>0</v>
      </c>
      <c r="E12" s="5">
        <v>100</v>
      </c>
    </row>
    <row r="13" spans="1:9" x14ac:dyDescent="0.3">
      <c r="D13" s="2" t="s">
        <v>1</v>
      </c>
      <c r="E13" s="5">
        <v>250</v>
      </c>
    </row>
    <row r="14" spans="1:9" x14ac:dyDescent="0.3">
      <c r="E14" s="6"/>
    </row>
    <row r="15" spans="1:9" x14ac:dyDescent="0.3">
      <c r="D15" s="2" t="s">
        <v>9</v>
      </c>
      <c r="E15" s="5">
        <v>3</v>
      </c>
    </row>
    <row r="16" spans="1:9" x14ac:dyDescent="0.3">
      <c r="D16" s="2" t="s">
        <v>8</v>
      </c>
      <c r="E16" s="5">
        <v>3</v>
      </c>
    </row>
    <row r="17" spans="4:5" x14ac:dyDescent="0.3">
      <c r="E17" s="6"/>
    </row>
    <row r="18" spans="4:5" x14ac:dyDescent="0.3">
      <c r="D18" s="3" t="s">
        <v>11</v>
      </c>
      <c r="E18" s="7"/>
    </row>
    <row r="19" spans="4:5" x14ac:dyDescent="0.3">
      <c r="D19" s="2" t="s">
        <v>0</v>
      </c>
      <c r="E19" s="13">
        <f>E8/E4*E15*E12</f>
        <v>1200</v>
      </c>
    </row>
    <row r="20" spans="4:5" x14ac:dyDescent="0.3">
      <c r="D20" s="2" t="s">
        <v>1</v>
      </c>
      <c r="E20" s="13">
        <f>E9/E5*E13*E16</f>
        <v>3000</v>
      </c>
    </row>
    <row r="21" spans="4:5" x14ac:dyDescent="0.3">
      <c r="E21" s="6"/>
    </row>
    <row r="22" spans="4:5" x14ac:dyDescent="0.3">
      <c r="D22" s="13" t="s">
        <v>2</v>
      </c>
      <c r="E22" s="13">
        <f>E19*E20/1000000</f>
        <v>3.6</v>
      </c>
    </row>
  </sheetData>
  <mergeCells count="2">
    <mergeCell ref="D1:E2"/>
    <mergeCell ref="H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Raben</dc:creator>
  <cp:lastModifiedBy>Job Raben</cp:lastModifiedBy>
  <dcterms:created xsi:type="dcterms:W3CDTF">2021-12-21T09:49:48Z</dcterms:created>
  <dcterms:modified xsi:type="dcterms:W3CDTF">2022-01-12T09:48:17Z</dcterms:modified>
</cp:coreProperties>
</file>