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kuram\Desktop\Programming\13_Rust\ahc\ahc027\"/>
    </mc:Choice>
  </mc:AlternateContent>
  <xr:revisionPtr revIDLastSave="0" documentId="13_ncr:1_{BB429635-0FFF-47CF-8548-DDE6421BD2D9}" xr6:coauthVersionLast="47" xr6:coauthVersionMax="47" xr10:uidLastSave="{00000000-0000-0000-0000-000000000000}"/>
  <bookViews>
    <workbookView xWindow="16170" yWindow="0" windowWidth="35430" windowHeight="20280" xr2:uid="{00000000-000D-0000-FFFF-FFFF00000000}"/>
  </bookViews>
  <sheets>
    <sheet name="Sheet1" sheetId="1" r:id="rId1"/>
  </sheets>
  <definedNames>
    <definedName name="_xlnm._FilterDatabase" localSheetId="0" hidden="1">Sheet1!$V$1:$V$107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2" i="1" l="1"/>
  <c r="I10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</calcChain>
</file>

<file path=xl/sharedStrings.xml><?xml version="1.0" encoding="utf-8"?>
<sst xmlns="http://schemas.openxmlformats.org/spreadsheetml/2006/main" count="18" uniqueCount="7">
  <si>
    <t>file</t>
  </si>
  <si>
    <t xml:space="preserve">    total_score</t>
  </si>
  <si>
    <t xml:space="preserve">         score</t>
  </si>
  <si>
    <t xml:space="preserve">   cnt</t>
  </si>
  <si>
    <t xml:space="preserve">   time</t>
  </si>
  <si>
    <t>D</t>
    <phoneticPr fontId="1"/>
  </si>
  <si>
    <t>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</si>
</sst>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81" formatCode="#,##0.000_ 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76" fontId="0" fillId="0" borderId="0" xfId="0" applyNumberFormat="1"/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176" fontId="0" fillId="0" borderId="1" xfId="0" applyNumberFormat="1" applyBorder="1" applyAlignment="1">
      <alignment horizontal="right"/>
    </xf>
    <xf numFmtId="0" fontId="0" fillId="2" borderId="1" xfId="0" applyFill="1" applyBorder="1" applyAlignment="1">
      <alignment horizontal="right"/>
    </xf>
    <xf numFmtId="176" fontId="0" fillId="2" borderId="1" xfId="0" applyNumberFormat="1" applyFill="1" applyBorder="1" applyAlignment="1">
      <alignment horizontal="right"/>
    </xf>
    <xf numFmtId="177" fontId="0" fillId="2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/>
    </xf>
    <xf numFmtId="177" fontId="0" fillId="0" borderId="0" xfId="0" applyNumberFormat="1" applyAlignment="1">
      <alignment horizontal="right"/>
    </xf>
    <xf numFmtId="181" fontId="0" fillId="0" borderId="0" xfId="0" applyNumberFormat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2"/>
  <sheetViews>
    <sheetView tabSelected="1" workbookViewId="0">
      <pane ySplit="1" topLeftCell="A2" activePane="bottomLeft" state="frozen"/>
      <selection pane="bottomLeft" activeCell="L114" sqref="L114"/>
    </sheetView>
  </sheetViews>
  <sheetFormatPr defaultRowHeight="18.75"/>
  <cols>
    <col min="1" max="1" width="5.25" style="2" bestFit="1" customWidth="1"/>
    <col min="2" max="2" width="16.625" style="3" bestFit="1" customWidth="1"/>
    <col min="3" max="3" width="16.125" style="10" bestFit="1" customWidth="1"/>
    <col min="4" max="5" width="9" style="2"/>
    <col min="6" max="6" width="4" style="10" bestFit="1" customWidth="1"/>
    <col min="7" max="7" width="4.25" customWidth="1"/>
    <col min="8" max="8" width="5.25" style="2" bestFit="1" customWidth="1"/>
    <col min="9" max="9" width="16.625" style="3" bestFit="1" customWidth="1"/>
    <col min="10" max="10" width="15.5" style="10" bestFit="1" customWidth="1"/>
    <col min="11" max="12" width="9" style="2"/>
    <col min="13" max="13" width="4" style="10" bestFit="1" customWidth="1"/>
    <col min="14" max="14" width="17.625" bestFit="1" customWidth="1"/>
    <col min="16" max="16" width="4.5" customWidth="1"/>
    <col min="17" max="17" width="5.25" style="2" bestFit="1" customWidth="1"/>
    <col min="18" max="18" width="16.625" style="3" bestFit="1" customWidth="1"/>
    <col min="19" max="19" width="15.5" style="10" bestFit="1" customWidth="1"/>
    <col min="20" max="21" width="9" style="2"/>
    <col min="22" max="22" width="4" style="10" customWidth="1"/>
    <col min="23" max="23" width="17.625" bestFit="1" customWidth="1"/>
    <col min="24" max="24" width="13.375" bestFit="1" customWidth="1"/>
  </cols>
  <sheetData>
    <row r="1" spans="1:24" s="2" customFormat="1">
      <c r="A1" s="6" t="s">
        <v>0</v>
      </c>
      <c r="B1" s="7" t="s">
        <v>1</v>
      </c>
      <c r="C1" s="8" t="s">
        <v>2</v>
      </c>
      <c r="D1" s="6" t="s">
        <v>3</v>
      </c>
      <c r="E1" s="6" t="s">
        <v>4</v>
      </c>
      <c r="F1" s="8" t="s">
        <v>6</v>
      </c>
      <c r="H1" s="6" t="s">
        <v>0</v>
      </c>
      <c r="I1" s="7" t="s">
        <v>1</v>
      </c>
      <c r="J1" s="8" t="s">
        <v>2</v>
      </c>
      <c r="K1" s="6" t="s">
        <v>3</v>
      </c>
      <c r="L1" s="6" t="s">
        <v>4</v>
      </c>
      <c r="M1" s="8" t="s">
        <v>6</v>
      </c>
      <c r="N1" s="6"/>
      <c r="O1" s="6"/>
      <c r="Q1" s="6" t="s">
        <v>0</v>
      </c>
      <c r="R1" s="7" t="s">
        <v>1</v>
      </c>
      <c r="S1" s="8" t="s">
        <v>2</v>
      </c>
      <c r="T1" s="6" t="s">
        <v>3</v>
      </c>
      <c r="U1" s="6" t="s">
        <v>4</v>
      </c>
      <c r="V1" s="8" t="s">
        <v>5</v>
      </c>
      <c r="W1" s="6"/>
      <c r="X1" s="6"/>
    </row>
    <row r="2" spans="1:24">
      <c r="A2" s="4">
        <v>0</v>
      </c>
      <c r="B2" s="5">
        <v>3302174</v>
      </c>
      <c r="C2" s="9">
        <v>3302174</v>
      </c>
      <c r="D2" s="4">
        <v>0</v>
      </c>
      <c r="E2" s="4">
        <v>2.9999999999999997E-4</v>
      </c>
      <c r="F2" s="9">
        <v>20</v>
      </c>
      <c r="H2" s="4">
        <v>0</v>
      </c>
      <c r="I2" s="5">
        <v>2967856</v>
      </c>
      <c r="J2" s="9">
        <v>2967856</v>
      </c>
      <c r="K2" s="4">
        <v>0</v>
      </c>
      <c r="L2" s="4">
        <v>2.9999999999999997E-4</v>
      </c>
      <c r="M2" s="9">
        <v>20</v>
      </c>
      <c r="N2" s="1">
        <f>I2-B2</f>
        <v>-334318</v>
      </c>
      <c r="O2">
        <f>I2/B2</f>
        <v>0.89875821201426698</v>
      </c>
      <c r="Q2" s="4">
        <v>0</v>
      </c>
      <c r="R2" s="5"/>
      <c r="S2" s="9"/>
      <c r="T2" s="4"/>
      <c r="U2" s="4"/>
      <c r="V2" s="9"/>
      <c r="W2" s="1"/>
    </row>
    <row r="3" spans="1:24">
      <c r="A3" s="4">
        <v>1</v>
      </c>
      <c r="B3" s="5">
        <v>23159188</v>
      </c>
      <c r="C3" s="9">
        <v>19857014</v>
      </c>
      <c r="D3" s="4">
        <v>0</v>
      </c>
      <c r="E3" s="4">
        <v>5.9999999999999995E-4</v>
      </c>
      <c r="F3" s="9">
        <v>26</v>
      </c>
      <c r="H3" s="4">
        <v>1</v>
      </c>
      <c r="I3" s="5">
        <v>21905251</v>
      </c>
      <c r="J3" s="9">
        <v>18937395</v>
      </c>
      <c r="K3" s="4">
        <v>0</v>
      </c>
      <c r="L3" s="4">
        <v>4.0000000000000002E-4</v>
      </c>
      <c r="M3" s="9">
        <v>26</v>
      </c>
      <c r="N3" s="1">
        <f t="shared" ref="N3:N66" si="0">I3-B3</f>
        <v>-1253937</v>
      </c>
      <c r="O3">
        <f t="shared" ref="O3:O66" si="1">I3/B3</f>
        <v>0.94585574416512352</v>
      </c>
      <c r="Q3" s="4">
        <v>1</v>
      </c>
      <c r="R3" s="5"/>
      <c r="S3" s="9"/>
      <c r="T3" s="4"/>
      <c r="U3" s="4"/>
      <c r="V3" s="9"/>
      <c r="W3" s="1"/>
    </row>
    <row r="4" spans="1:24">
      <c r="A4" s="4">
        <v>2</v>
      </c>
      <c r="B4" s="5">
        <v>26378404</v>
      </c>
      <c r="C4" s="9">
        <v>3219216</v>
      </c>
      <c r="D4" s="4">
        <v>0</v>
      </c>
      <c r="E4" s="4">
        <v>2.9999999999999997E-4</v>
      </c>
      <c r="F4" s="9">
        <v>21</v>
      </c>
      <c r="H4" s="4">
        <v>2</v>
      </c>
      <c r="I4" s="5">
        <v>25044006</v>
      </c>
      <c r="J4" s="9">
        <v>3138755</v>
      </c>
      <c r="K4" s="4">
        <v>0</v>
      </c>
      <c r="L4" s="4">
        <v>2.9999999999999997E-4</v>
      </c>
      <c r="M4" s="9">
        <v>21</v>
      </c>
      <c r="N4" s="1">
        <f t="shared" si="0"/>
        <v>-1334398</v>
      </c>
      <c r="O4">
        <f t="shared" si="1"/>
        <v>0.94941323970927127</v>
      </c>
      <c r="Q4" s="4">
        <v>2</v>
      </c>
      <c r="R4" s="5"/>
      <c r="S4" s="9"/>
      <c r="T4" s="4"/>
      <c r="U4" s="4"/>
      <c r="V4" s="9"/>
      <c r="W4" s="1"/>
    </row>
    <row r="5" spans="1:24">
      <c r="A5" s="4">
        <v>3</v>
      </c>
      <c r="B5" s="5">
        <v>33258451</v>
      </c>
      <c r="C5" s="9">
        <v>6880047</v>
      </c>
      <c r="D5" s="4">
        <v>0</v>
      </c>
      <c r="E5" s="4">
        <v>4.0000000000000002E-4</v>
      </c>
      <c r="F5" s="9">
        <v>33</v>
      </c>
      <c r="H5" s="4">
        <v>3</v>
      </c>
      <c r="I5" s="5">
        <v>31839173</v>
      </c>
      <c r="J5" s="9">
        <v>6795167</v>
      </c>
      <c r="K5" s="4">
        <v>0</v>
      </c>
      <c r="L5" s="4">
        <v>5.9999999999999995E-4</v>
      </c>
      <c r="M5" s="9">
        <v>33</v>
      </c>
      <c r="N5" s="1">
        <f t="shared" si="0"/>
        <v>-1419278</v>
      </c>
      <c r="O5">
        <f t="shared" si="1"/>
        <v>0.95732579367571868</v>
      </c>
      <c r="Q5" s="4">
        <v>3</v>
      </c>
      <c r="R5" s="5"/>
      <c r="S5" s="9"/>
      <c r="T5" s="4"/>
      <c r="U5" s="4"/>
      <c r="V5" s="9"/>
      <c r="W5" s="1"/>
    </row>
    <row r="6" spans="1:24">
      <c r="A6" s="4">
        <v>4</v>
      </c>
      <c r="B6" s="5">
        <v>49649610</v>
      </c>
      <c r="C6" s="9">
        <v>16391159</v>
      </c>
      <c r="D6" s="4">
        <v>0</v>
      </c>
      <c r="E6" s="4">
        <v>4.0000000000000002E-4</v>
      </c>
      <c r="F6" s="9">
        <v>31</v>
      </c>
      <c r="H6" s="4">
        <v>4</v>
      </c>
      <c r="I6" s="5">
        <v>48106007</v>
      </c>
      <c r="J6" s="9">
        <v>16266834</v>
      </c>
      <c r="K6" s="4">
        <v>0</v>
      </c>
      <c r="L6" s="4">
        <v>5.0000000000000001E-4</v>
      </c>
      <c r="M6" s="9">
        <v>31</v>
      </c>
      <c r="N6" s="1">
        <f t="shared" si="0"/>
        <v>-1543603</v>
      </c>
      <c r="O6">
        <f t="shared" si="1"/>
        <v>0.96891006797435064</v>
      </c>
      <c r="Q6" s="4">
        <v>4</v>
      </c>
      <c r="R6" s="5"/>
      <c r="S6" s="9"/>
      <c r="T6" s="4"/>
      <c r="U6" s="4"/>
      <c r="V6" s="9"/>
      <c r="W6" s="1"/>
    </row>
    <row r="7" spans="1:24">
      <c r="A7" s="4">
        <v>5</v>
      </c>
      <c r="B7" s="5">
        <v>85471854</v>
      </c>
      <c r="C7" s="9">
        <v>35822244</v>
      </c>
      <c r="D7" s="4">
        <v>0</v>
      </c>
      <c r="E7" s="4">
        <v>5.0000000000000001E-4</v>
      </c>
      <c r="F7" s="9">
        <v>33</v>
      </c>
      <c r="H7" s="4">
        <v>5</v>
      </c>
      <c r="I7" s="5">
        <v>83668990</v>
      </c>
      <c r="J7" s="9">
        <v>35562983</v>
      </c>
      <c r="K7" s="4">
        <v>0</v>
      </c>
      <c r="L7" s="4">
        <v>5.9999999999999995E-4</v>
      </c>
      <c r="M7" s="9">
        <v>33</v>
      </c>
      <c r="N7" s="1">
        <f t="shared" si="0"/>
        <v>-1802864</v>
      </c>
      <c r="O7">
        <f t="shared" si="1"/>
        <v>0.97890692765363441</v>
      </c>
      <c r="Q7" s="4">
        <v>5</v>
      </c>
      <c r="R7" s="5"/>
      <c r="S7" s="9"/>
      <c r="T7" s="4"/>
      <c r="U7" s="4"/>
      <c r="V7" s="9"/>
      <c r="W7" s="1"/>
    </row>
    <row r="8" spans="1:24">
      <c r="A8" s="4">
        <v>6</v>
      </c>
      <c r="B8" s="5">
        <v>95357814</v>
      </c>
      <c r="C8" s="9">
        <v>9885960</v>
      </c>
      <c r="D8" s="4">
        <v>0</v>
      </c>
      <c r="E8" s="4">
        <v>2.9999999999999997E-4</v>
      </c>
      <c r="F8" s="9">
        <v>20</v>
      </c>
      <c r="H8" s="4">
        <v>6</v>
      </c>
      <c r="I8" s="5">
        <v>93467861</v>
      </c>
      <c r="J8" s="9">
        <v>9798871</v>
      </c>
      <c r="K8" s="4">
        <v>0</v>
      </c>
      <c r="L8" s="4">
        <v>2.9999999999999997E-4</v>
      </c>
      <c r="M8" s="9">
        <v>20</v>
      </c>
      <c r="N8" s="1">
        <f t="shared" si="0"/>
        <v>-1889953</v>
      </c>
      <c r="O8">
        <f t="shared" si="1"/>
        <v>0.98018040765909331</v>
      </c>
      <c r="Q8" s="4">
        <v>6</v>
      </c>
      <c r="R8" s="5"/>
      <c r="S8" s="9"/>
      <c r="T8" s="4"/>
      <c r="U8" s="4"/>
      <c r="V8" s="9"/>
      <c r="W8" s="1"/>
    </row>
    <row r="9" spans="1:24">
      <c r="A9" s="4">
        <v>7</v>
      </c>
      <c r="B9" s="5">
        <v>101742711</v>
      </c>
      <c r="C9" s="9">
        <v>6384897</v>
      </c>
      <c r="D9" s="4">
        <v>0</v>
      </c>
      <c r="E9" s="4">
        <v>4.0000000000000002E-4</v>
      </c>
      <c r="F9" s="9">
        <v>23</v>
      </c>
      <c r="H9" s="4">
        <v>7</v>
      </c>
      <c r="I9" s="5">
        <v>99061808</v>
      </c>
      <c r="J9" s="9">
        <v>5593947</v>
      </c>
      <c r="K9" s="4">
        <v>0</v>
      </c>
      <c r="L9" s="4">
        <v>4.0000000000000002E-4</v>
      </c>
      <c r="M9" s="9">
        <v>23</v>
      </c>
      <c r="N9" s="1">
        <f t="shared" si="0"/>
        <v>-2680903</v>
      </c>
      <c r="O9">
        <f t="shared" si="1"/>
        <v>0.97365017136215293</v>
      </c>
      <c r="Q9" s="4">
        <v>7</v>
      </c>
      <c r="R9" s="5"/>
      <c r="S9" s="9"/>
      <c r="T9" s="4"/>
      <c r="U9" s="4"/>
      <c r="V9" s="9"/>
      <c r="W9" s="1"/>
    </row>
    <row r="10" spans="1:24">
      <c r="A10" s="4">
        <v>8</v>
      </c>
      <c r="B10" s="5">
        <v>117903659</v>
      </c>
      <c r="C10" s="9">
        <v>16160948</v>
      </c>
      <c r="D10" s="4">
        <v>0</v>
      </c>
      <c r="E10" s="4">
        <v>6.9999999999999999E-4</v>
      </c>
      <c r="F10" s="9">
        <v>28</v>
      </c>
      <c r="H10" s="4">
        <v>8</v>
      </c>
      <c r="I10" s="5">
        <v>111223117</v>
      </c>
      <c r="J10" s="9">
        <v>12161309</v>
      </c>
      <c r="K10" s="4">
        <v>0</v>
      </c>
      <c r="L10" s="4">
        <v>5.0000000000000001E-4</v>
      </c>
      <c r="M10" s="9">
        <v>28</v>
      </c>
      <c r="N10" s="1">
        <f t="shared" si="0"/>
        <v>-6680542</v>
      </c>
      <c r="O10">
        <f t="shared" si="1"/>
        <v>0.94333897644347064</v>
      </c>
      <c r="Q10" s="4">
        <v>8</v>
      </c>
      <c r="R10" s="5"/>
      <c r="S10" s="9"/>
      <c r="T10" s="4"/>
      <c r="U10" s="4"/>
      <c r="V10" s="9"/>
      <c r="W10" s="1"/>
    </row>
    <row r="11" spans="1:24">
      <c r="A11" s="4">
        <v>9</v>
      </c>
      <c r="B11" s="5">
        <v>128998962</v>
      </c>
      <c r="C11" s="9">
        <v>11095303</v>
      </c>
      <c r="D11" s="4">
        <v>0</v>
      </c>
      <c r="E11" s="4">
        <v>4.0000000000000002E-4</v>
      </c>
      <c r="F11" s="9">
        <v>28</v>
      </c>
      <c r="H11" s="4">
        <v>9</v>
      </c>
      <c r="I11" s="5">
        <v>120856366</v>
      </c>
      <c r="J11" s="9">
        <v>9633249</v>
      </c>
      <c r="K11" s="4">
        <v>0</v>
      </c>
      <c r="L11" s="4">
        <v>4.0000000000000002E-4</v>
      </c>
      <c r="M11" s="9">
        <v>28</v>
      </c>
      <c r="N11" s="1">
        <f t="shared" si="0"/>
        <v>-8142596</v>
      </c>
      <c r="O11">
        <f t="shared" si="1"/>
        <v>0.9368785928680573</v>
      </c>
      <c r="Q11" s="4">
        <v>9</v>
      </c>
      <c r="R11" s="5"/>
      <c r="S11" s="9"/>
      <c r="T11" s="4"/>
      <c r="U11" s="4"/>
      <c r="V11" s="9"/>
      <c r="W11" s="1"/>
    </row>
    <row r="12" spans="1:24">
      <c r="A12" s="4">
        <v>10</v>
      </c>
      <c r="B12" s="5">
        <v>154183875</v>
      </c>
      <c r="C12" s="9">
        <v>25184913</v>
      </c>
      <c r="D12" s="4">
        <v>0</v>
      </c>
      <c r="E12" s="4">
        <v>4.0000000000000002E-4</v>
      </c>
      <c r="F12" s="9">
        <v>26</v>
      </c>
      <c r="H12" s="4">
        <v>10</v>
      </c>
      <c r="I12" s="5">
        <v>145448211</v>
      </c>
      <c r="J12" s="9">
        <v>24591845</v>
      </c>
      <c r="K12" s="4">
        <v>0</v>
      </c>
      <c r="L12" s="4">
        <v>4.0000000000000002E-4</v>
      </c>
      <c r="M12" s="9">
        <v>26</v>
      </c>
      <c r="N12" s="1">
        <f t="shared" si="0"/>
        <v>-8735664</v>
      </c>
      <c r="O12">
        <f t="shared" si="1"/>
        <v>0.94334255770909892</v>
      </c>
      <c r="Q12" s="4">
        <v>10</v>
      </c>
      <c r="R12" s="5"/>
      <c r="S12" s="9"/>
      <c r="T12" s="4"/>
      <c r="U12" s="4"/>
      <c r="V12" s="9"/>
      <c r="W12" s="1"/>
    </row>
    <row r="13" spans="1:24">
      <c r="A13" s="4">
        <v>11</v>
      </c>
      <c r="B13" s="5">
        <v>183764215</v>
      </c>
      <c r="C13" s="9">
        <v>29580340</v>
      </c>
      <c r="D13" s="4">
        <v>0</v>
      </c>
      <c r="E13" s="4">
        <v>5.0000000000000001E-4</v>
      </c>
      <c r="F13" s="9">
        <v>26</v>
      </c>
      <c r="H13" s="4">
        <v>11</v>
      </c>
      <c r="I13" s="5">
        <v>170876582</v>
      </c>
      <c r="J13" s="9">
        <v>25428371</v>
      </c>
      <c r="K13" s="4">
        <v>0</v>
      </c>
      <c r="L13" s="4">
        <v>4.0000000000000002E-4</v>
      </c>
      <c r="M13" s="9">
        <v>26</v>
      </c>
      <c r="N13" s="1">
        <f t="shared" si="0"/>
        <v>-12887633</v>
      </c>
      <c r="O13">
        <f t="shared" si="1"/>
        <v>0.92986864716832929</v>
      </c>
      <c r="Q13" s="4">
        <v>11</v>
      </c>
      <c r="R13" s="5"/>
      <c r="S13" s="9"/>
      <c r="T13" s="4"/>
      <c r="U13" s="4"/>
      <c r="V13" s="9"/>
      <c r="W13" s="1"/>
    </row>
    <row r="14" spans="1:24">
      <c r="A14" s="4">
        <v>12</v>
      </c>
      <c r="B14" s="5">
        <v>198009573</v>
      </c>
      <c r="C14" s="9">
        <v>14245358</v>
      </c>
      <c r="D14" s="4">
        <v>0</v>
      </c>
      <c r="E14" s="4">
        <v>4.0000000000000002E-4</v>
      </c>
      <c r="F14" s="9">
        <v>25</v>
      </c>
      <c r="H14" s="4">
        <v>12</v>
      </c>
      <c r="I14" s="5">
        <v>184034038</v>
      </c>
      <c r="J14" s="9">
        <v>13157456</v>
      </c>
      <c r="K14" s="4">
        <v>0</v>
      </c>
      <c r="L14" s="4">
        <v>4.0000000000000002E-4</v>
      </c>
      <c r="M14" s="9">
        <v>25</v>
      </c>
      <c r="N14" s="1">
        <f t="shared" si="0"/>
        <v>-13975535</v>
      </c>
      <c r="O14">
        <f t="shared" si="1"/>
        <v>0.92941990233977223</v>
      </c>
      <c r="Q14" s="4">
        <v>12</v>
      </c>
      <c r="R14" s="5"/>
      <c r="S14" s="9"/>
      <c r="T14" s="4"/>
      <c r="U14" s="4"/>
      <c r="V14" s="9"/>
      <c r="W14" s="1"/>
    </row>
    <row r="15" spans="1:24">
      <c r="A15" s="4">
        <v>13</v>
      </c>
      <c r="B15" s="5">
        <v>232305956</v>
      </c>
      <c r="C15" s="9">
        <v>34296383</v>
      </c>
      <c r="D15" s="4">
        <v>0</v>
      </c>
      <c r="E15" s="4">
        <v>5.0000000000000001E-4</v>
      </c>
      <c r="F15" s="9">
        <v>32</v>
      </c>
      <c r="H15" s="4">
        <v>13</v>
      </c>
      <c r="I15" s="5">
        <v>208092559</v>
      </c>
      <c r="J15" s="9">
        <v>24058521</v>
      </c>
      <c r="K15" s="4">
        <v>0</v>
      </c>
      <c r="L15" s="4">
        <v>5.0000000000000001E-4</v>
      </c>
      <c r="M15" s="9">
        <v>32</v>
      </c>
      <c r="N15" s="1">
        <f t="shared" si="0"/>
        <v>-24213397</v>
      </c>
      <c r="O15">
        <f t="shared" si="1"/>
        <v>0.89576936632653537</v>
      </c>
      <c r="Q15" s="4">
        <v>13</v>
      </c>
      <c r="R15" s="5"/>
      <c r="S15" s="9"/>
      <c r="T15" s="4"/>
      <c r="U15" s="4"/>
      <c r="V15" s="9"/>
      <c r="W15" s="1"/>
    </row>
    <row r="16" spans="1:24">
      <c r="A16" s="4">
        <v>14</v>
      </c>
      <c r="B16" s="5">
        <v>251922971</v>
      </c>
      <c r="C16" s="9">
        <v>19617015</v>
      </c>
      <c r="D16" s="4">
        <v>0</v>
      </c>
      <c r="E16" s="4">
        <v>4.0000000000000002E-4</v>
      </c>
      <c r="F16" s="9">
        <v>28</v>
      </c>
      <c r="H16" s="4">
        <v>14</v>
      </c>
      <c r="I16" s="5">
        <v>227534383</v>
      </c>
      <c r="J16" s="9">
        <v>19441824</v>
      </c>
      <c r="K16" s="4">
        <v>0</v>
      </c>
      <c r="L16" s="4">
        <v>4.0000000000000002E-4</v>
      </c>
      <c r="M16" s="9">
        <v>28</v>
      </c>
      <c r="N16" s="1">
        <f t="shared" si="0"/>
        <v>-24388588</v>
      </c>
      <c r="O16">
        <f t="shared" si="1"/>
        <v>0.90319029700550812</v>
      </c>
      <c r="Q16" s="4">
        <v>14</v>
      </c>
      <c r="R16" s="5"/>
      <c r="S16" s="9"/>
      <c r="T16" s="4"/>
      <c r="U16" s="4"/>
      <c r="V16" s="9"/>
      <c r="W16" s="1"/>
    </row>
    <row r="17" spans="1:23">
      <c r="A17" s="4">
        <v>15</v>
      </c>
      <c r="B17" s="5">
        <v>271992674</v>
      </c>
      <c r="C17" s="9">
        <v>20069703</v>
      </c>
      <c r="D17" s="4">
        <v>0</v>
      </c>
      <c r="E17" s="4">
        <v>5.9999999999999995E-4</v>
      </c>
      <c r="F17" s="9">
        <v>35</v>
      </c>
      <c r="H17" s="4">
        <v>15</v>
      </c>
      <c r="I17" s="5">
        <v>246881847</v>
      </c>
      <c r="J17" s="9">
        <v>19347464</v>
      </c>
      <c r="K17" s="4">
        <v>0</v>
      </c>
      <c r="L17" s="4">
        <v>5.9999999999999995E-4</v>
      </c>
      <c r="M17" s="9">
        <v>35</v>
      </c>
      <c r="N17" s="1">
        <f t="shared" si="0"/>
        <v>-25110827</v>
      </c>
      <c r="O17">
        <f t="shared" si="1"/>
        <v>0.90767829651176557</v>
      </c>
      <c r="Q17" s="4">
        <v>15</v>
      </c>
      <c r="R17" s="5"/>
      <c r="S17" s="9"/>
      <c r="T17" s="4"/>
      <c r="U17" s="4"/>
      <c r="V17" s="9"/>
      <c r="W17" s="1"/>
    </row>
    <row r="18" spans="1:23">
      <c r="A18" s="4">
        <v>16</v>
      </c>
      <c r="B18" s="5">
        <v>295674340</v>
      </c>
      <c r="C18" s="9">
        <v>23681666</v>
      </c>
      <c r="D18" s="4">
        <v>0</v>
      </c>
      <c r="E18" s="4">
        <v>5.0000000000000001E-4</v>
      </c>
      <c r="F18" s="9">
        <v>31</v>
      </c>
      <c r="H18" s="4">
        <v>16</v>
      </c>
      <c r="I18" s="5">
        <v>269925615</v>
      </c>
      <c r="J18" s="9">
        <v>23043768</v>
      </c>
      <c r="K18" s="4">
        <v>0</v>
      </c>
      <c r="L18" s="4">
        <v>5.0000000000000001E-4</v>
      </c>
      <c r="M18" s="9">
        <v>31</v>
      </c>
      <c r="N18" s="1">
        <f t="shared" si="0"/>
        <v>-25748725</v>
      </c>
      <c r="O18">
        <f t="shared" si="1"/>
        <v>0.9129152533155227</v>
      </c>
      <c r="Q18" s="4">
        <v>16</v>
      </c>
      <c r="R18" s="5"/>
      <c r="S18" s="9"/>
      <c r="T18" s="4"/>
      <c r="U18" s="4"/>
      <c r="V18" s="9"/>
      <c r="W18" s="1"/>
    </row>
    <row r="19" spans="1:23">
      <c r="A19" s="4">
        <v>17</v>
      </c>
      <c r="B19" s="5">
        <v>302472413</v>
      </c>
      <c r="C19" s="9">
        <v>6798073</v>
      </c>
      <c r="D19" s="4">
        <v>0</v>
      </c>
      <c r="E19" s="4">
        <v>4.0000000000000002E-4</v>
      </c>
      <c r="F19" s="9">
        <v>26</v>
      </c>
      <c r="H19" s="4">
        <v>17</v>
      </c>
      <c r="I19" s="5">
        <v>276825044</v>
      </c>
      <c r="J19" s="9">
        <v>6899429</v>
      </c>
      <c r="K19" s="4">
        <v>0</v>
      </c>
      <c r="L19" s="4">
        <v>4.0000000000000002E-4</v>
      </c>
      <c r="M19" s="9">
        <v>26</v>
      </c>
      <c r="N19" s="1">
        <f t="shared" si="0"/>
        <v>-25647369</v>
      </c>
      <c r="O19">
        <f t="shared" si="1"/>
        <v>0.91520757630217342</v>
      </c>
      <c r="Q19" s="4">
        <v>17</v>
      </c>
      <c r="R19" s="5"/>
      <c r="S19" s="9"/>
      <c r="T19" s="4"/>
      <c r="U19" s="4"/>
      <c r="V19" s="9"/>
      <c r="W19" s="1"/>
    </row>
    <row r="20" spans="1:23">
      <c r="A20" s="4">
        <v>18</v>
      </c>
      <c r="B20" s="5">
        <v>306329284</v>
      </c>
      <c r="C20" s="9">
        <v>3856871</v>
      </c>
      <c r="D20" s="4">
        <v>0</v>
      </c>
      <c r="E20" s="4">
        <v>2.9999999999999997E-4</v>
      </c>
      <c r="F20" s="9">
        <v>20</v>
      </c>
      <c r="H20" s="4">
        <v>18</v>
      </c>
      <c r="I20" s="5">
        <v>279907010</v>
      </c>
      <c r="J20" s="9">
        <v>3081966</v>
      </c>
      <c r="K20" s="4">
        <v>0</v>
      </c>
      <c r="L20" s="4">
        <v>2.9999999999999997E-4</v>
      </c>
      <c r="M20" s="9">
        <v>20</v>
      </c>
      <c r="N20" s="1">
        <f t="shared" si="0"/>
        <v>-26422274</v>
      </c>
      <c r="O20">
        <f t="shared" si="1"/>
        <v>0.91374551706261298</v>
      </c>
      <c r="Q20" s="4">
        <v>18</v>
      </c>
      <c r="R20" s="5"/>
      <c r="S20" s="9"/>
      <c r="T20" s="4"/>
      <c r="U20" s="4"/>
      <c r="V20" s="9"/>
      <c r="W20" s="1"/>
    </row>
    <row r="21" spans="1:23">
      <c r="A21" s="4">
        <v>19</v>
      </c>
      <c r="B21" s="5">
        <v>366434640</v>
      </c>
      <c r="C21" s="9">
        <v>60105356</v>
      </c>
      <c r="D21" s="4">
        <v>0</v>
      </c>
      <c r="E21" s="4">
        <v>6.9999999999999999E-4</v>
      </c>
      <c r="F21" s="9">
        <v>40</v>
      </c>
      <c r="H21" s="4">
        <v>19</v>
      </c>
      <c r="I21" s="5">
        <v>339855019</v>
      </c>
      <c r="J21" s="9">
        <v>59948009</v>
      </c>
      <c r="K21" s="4">
        <v>0</v>
      </c>
      <c r="L21" s="4">
        <v>6.9999999999999999E-4</v>
      </c>
      <c r="M21" s="9">
        <v>40</v>
      </c>
      <c r="N21" s="1">
        <f t="shared" si="0"/>
        <v>-26579621</v>
      </c>
      <c r="O21">
        <f t="shared" si="1"/>
        <v>0.92746422390634253</v>
      </c>
      <c r="Q21" s="4">
        <v>19</v>
      </c>
      <c r="R21" s="5"/>
      <c r="S21" s="9"/>
      <c r="T21" s="4"/>
      <c r="U21" s="4"/>
      <c r="V21" s="9"/>
      <c r="W21" s="1"/>
    </row>
    <row r="22" spans="1:23">
      <c r="A22" s="4">
        <v>20</v>
      </c>
      <c r="B22" s="5">
        <v>388088007</v>
      </c>
      <c r="C22" s="9">
        <v>21653367</v>
      </c>
      <c r="D22" s="4">
        <v>0</v>
      </c>
      <c r="E22" s="4">
        <v>4.0000000000000002E-4</v>
      </c>
      <c r="F22" s="9">
        <v>28</v>
      </c>
      <c r="H22" s="4">
        <v>20</v>
      </c>
      <c r="I22" s="5">
        <v>358916881</v>
      </c>
      <c r="J22" s="9">
        <v>19061862</v>
      </c>
      <c r="K22" s="4">
        <v>0</v>
      </c>
      <c r="L22" s="4">
        <v>5.0000000000000001E-4</v>
      </c>
      <c r="M22" s="9">
        <v>28</v>
      </c>
      <c r="N22" s="1">
        <f t="shared" si="0"/>
        <v>-29171126</v>
      </c>
      <c r="O22">
        <f t="shared" si="1"/>
        <v>0.92483373494198184</v>
      </c>
      <c r="Q22" s="4">
        <v>20</v>
      </c>
      <c r="R22" s="5"/>
      <c r="S22" s="9"/>
      <c r="T22" s="4"/>
      <c r="U22" s="4"/>
      <c r="V22" s="9"/>
      <c r="W22" s="1"/>
    </row>
    <row r="23" spans="1:23">
      <c r="A23" s="4">
        <v>21</v>
      </c>
      <c r="B23" s="5">
        <v>404731037</v>
      </c>
      <c r="C23" s="9">
        <v>16643030</v>
      </c>
      <c r="D23" s="4">
        <v>0</v>
      </c>
      <c r="E23" s="4">
        <v>4.0000000000000002E-4</v>
      </c>
      <c r="F23" s="9">
        <v>25</v>
      </c>
      <c r="H23" s="4">
        <v>21</v>
      </c>
      <c r="I23" s="5">
        <v>372595250</v>
      </c>
      <c r="J23" s="9">
        <v>13678369</v>
      </c>
      <c r="K23" s="4">
        <v>0</v>
      </c>
      <c r="L23" s="4">
        <v>4.0000000000000002E-4</v>
      </c>
      <c r="M23" s="9">
        <v>25</v>
      </c>
      <c r="N23" s="1">
        <f t="shared" si="0"/>
        <v>-32135787</v>
      </c>
      <c r="O23">
        <f t="shared" si="1"/>
        <v>0.92059964751356593</v>
      </c>
      <c r="Q23" s="4">
        <v>21</v>
      </c>
      <c r="R23" s="5"/>
      <c r="S23" s="9"/>
      <c r="T23" s="4"/>
      <c r="U23" s="4"/>
      <c r="V23" s="9"/>
      <c r="W23" s="1"/>
    </row>
    <row r="24" spans="1:23">
      <c r="A24" s="4">
        <v>22</v>
      </c>
      <c r="B24" s="5">
        <v>418788113</v>
      </c>
      <c r="C24" s="9">
        <v>14057076</v>
      </c>
      <c r="D24" s="4">
        <v>0</v>
      </c>
      <c r="E24" s="4">
        <v>4.0000000000000002E-4</v>
      </c>
      <c r="F24" s="9">
        <v>24</v>
      </c>
      <c r="H24" s="4">
        <v>22</v>
      </c>
      <c r="I24" s="5">
        <v>385982735</v>
      </c>
      <c r="J24" s="9">
        <v>13387485</v>
      </c>
      <c r="K24" s="4">
        <v>0</v>
      </c>
      <c r="L24" s="4">
        <v>4.0000000000000002E-4</v>
      </c>
      <c r="M24" s="9">
        <v>24</v>
      </c>
      <c r="N24" s="1">
        <f t="shared" si="0"/>
        <v>-32805378</v>
      </c>
      <c r="O24">
        <f t="shared" si="1"/>
        <v>0.92166592846917794</v>
      </c>
      <c r="Q24" s="4">
        <v>22</v>
      </c>
      <c r="R24" s="5"/>
      <c r="S24" s="9"/>
      <c r="T24" s="4"/>
      <c r="U24" s="4"/>
      <c r="V24" s="9"/>
      <c r="W24" s="1"/>
    </row>
    <row r="25" spans="1:23">
      <c r="A25" s="4">
        <v>23</v>
      </c>
      <c r="B25" s="5">
        <v>425166387</v>
      </c>
      <c r="C25" s="9">
        <v>6378274</v>
      </c>
      <c r="D25" s="4">
        <v>0</v>
      </c>
      <c r="E25" s="4">
        <v>2.9999999999999997E-4</v>
      </c>
      <c r="F25" s="9">
        <v>22</v>
      </c>
      <c r="H25" s="4">
        <v>23</v>
      </c>
      <c r="I25" s="5">
        <v>391927119</v>
      </c>
      <c r="J25" s="9">
        <v>5944384</v>
      </c>
      <c r="K25" s="4">
        <v>0</v>
      </c>
      <c r="L25" s="4">
        <v>2.9999999999999997E-4</v>
      </c>
      <c r="M25" s="9">
        <v>22</v>
      </c>
      <c r="N25" s="1">
        <f t="shared" si="0"/>
        <v>-33239268</v>
      </c>
      <c r="O25">
        <f t="shared" si="1"/>
        <v>0.92182056480396224</v>
      </c>
      <c r="Q25" s="4">
        <v>23</v>
      </c>
      <c r="R25" s="5"/>
      <c r="S25" s="9"/>
      <c r="T25" s="4"/>
      <c r="U25" s="4"/>
      <c r="V25" s="9"/>
      <c r="W25" s="1"/>
    </row>
    <row r="26" spans="1:23">
      <c r="A26" s="4">
        <v>24</v>
      </c>
      <c r="B26" s="5">
        <v>445773618</v>
      </c>
      <c r="C26" s="9">
        <v>20607231</v>
      </c>
      <c r="D26" s="4">
        <v>0</v>
      </c>
      <c r="E26" s="4">
        <v>4.0000000000000002E-4</v>
      </c>
      <c r="F26" s="9">
        <v>31</v>
      </c>
      <c r="H26" s="4">
        <v>24</v>
      </c>
      <c r="I26" s="5">
        <v>411453000</v>
      </c>
      <c r="J26" s="9">
        <v>19525881</v>
      </c>
      <c r="K26" s="4">
        <v>0</v>
      </c>
      <c r="L26" s="4">
        <v>5.0000000000000001E-4</v>
      </c>
      <c r="M26" s="9">
        <v>31</v>
      </c>
      <c r="N26" s="1">
        <f t="shared" si="0"/>
        <v>-34320618</v>
      </c>
      <c r="O26">
        <f t="shared" si="1"/>
        <v>0.9230088623145033</v>
      </c>
      <c r="Q26" s="4">
        <v>24</v>
      </c>
      <c r="R26" s="5"/>
      <c r="S26" s="9"/>
      <c r="T26" s="4"/>
      <c r="U26" s="4"/>
      <c r="V26" s="9"/>
      <c r="W26" s="1"/>
    </row>
    <row r="27" spans="1:23">
      <c r="A27" s="4">
        <v>25</v>
      </c>
      <c r="B27" s="5">
        <v>449653026</v>
      </c>
      <c r="C27" s="9">
        <v>3879408</v>
      </c>
      <c r="D27" s="4">
        <v>0</v>
      </c>
      <c r="E27" s="4">
        <v>2.9999999999999997E-4</v>
      </c>
      <c r="F27" s="9">
        <v>20</v>
      </c>
      <c r="H27" s="4">
        <v>25</v>
      </c>
      <c r="I27" s="5">
        <v>415195607</v>
      </c>
      <c r="J27" s="9">
        <v>3742607</v>
      </c>
      <c r="K27" s="4">
        <v>0</v>
      </c>
      <c r="L27" s="4">
        <v>2.9999999999999997E-4</v>
      </c>
      <c r="M27" s="9">
        <v>20</v>
      </c>
      <c r="N27" s="1">
        <f t="shared" si="0"/>
        <v>-34457419</v>
      </c>
      <c r="O27">
        <f t="shared" si="1"/>
        <v>0.92336887109039489</v>
      </c>
      <c r="Q27" s="4">
        <v>25</v>
      </c>
      <c r="R27" s="5"/>
      <c r="S27" s="9"/>
      <c r="T27" s="4"/>
      <c r="U27" s="4"/>
      <c r="V27" s="9"/>
      <c r="W27" s="1"/>
    </row>
    <row r="28" spans="1:23">
      <c r="A28" s="4">
        <v>26</v>
      </c>
      <c r="B28" s="5">
        <v>459501152</v>
      </c>
      <c r="C28" s="9">
        <v>9848126</v>
      </c>
      <c r="D28" s="4">
        <v>0</v>
      </c>
      <c r="E28" s="4">
        <v>5.0000000000000001E-4</v>
      </c>
      <c r="F28" s="9">
        <v>33</v>
      </c>
      <c r="H28" s="4">
        <v>26</v>
      </c>
      <c r="I28" s="5">
        <v>423040065</v>
      </c>
      <c r="J28" s="9">
        <v>7844458</v>
      </c>
      <c r="K28" s="4">
        <v>0</v>
      </c>
      <c r="L28" s="4">
        <v>5.9999999999999995E-4</v>
      </c>
      <c r="M28" s="9">
        <v>33</v>
      </c>
      <c r="N28" s="1">
        <f t="shared" si="0"/>
        <v>-36461087</v>
      </c>
      <c r="O28">
        <f t="shared" si="1"/>
        <v>0.9206507168887359</v>
      </c>
      <c r="Q28" s="4">
        <v>26</v>
      </c>
      <c r="R28" s="5"/>
      <c r="S28" s="9"/>
      <c r="T28" s="4"/>
      <c r="U28" s="4"/>
      <c r="V28" s="9"/>
      <c r="W28" s="1"/>
    </row>
    <row r="29" spans="1:23">
      <c r="A29" s="4">
        <v>27</v>
      </c>
      <c r="B29" s="5">
        <v>476071873</v>
      </c>
      <c r="C29" s="9">
        <v>16570721</v>
      </c>
      <c r="D29" s="4">
        <v>0</v>
      </c>
      <c r="E29" s="4">
        <v>4.0000000000000002E-4</v>
      </c>
      <c r="F29" s="9">
        <v>24</v>
      </c>
      <c r="H29" s="4">
        <v>27</v>
      </c>
      <c r="I29" s="5">
        <v>439353934</v>
      </c>
      <c r="J29" s="9">
        <v>16313869</v>
      </c>
      <c r="K29" s="4">
        <v>0</v>
      </c>
      <c r="L29" s="4">
        <v>4.0000000000000002E-4</v>
      </c>
      <c r="M29" s="9">
        <v>24</v>
      </c>
      <c r="N29" s="1">
        <f t="shared" si="0"/>
        <v>-36717939</v>
      </c>
      <c r="O29">
        <f t="shared" si="1"/>
        <v>0.92287311836210917</v>
      </c>
      <c r="Q29" s="4">
        <v>27</v>
      </c>
      <c r="R29" s="5"/>
      <c r="S29" s="9"/>
      <c r="T29" s="4"/>
      <c r="U29" s="4"/>
      <c r="V29" s="9"/>
      <c r="W29" s="1"/>
    </row>
    <row r="30" spans="1:23">
      <c r="A30" s="4">
        <v>28</v>
      </c>
      <c r="B30" s="5">
        <v>480567739</v>
      </c>
      <c r="C30" s="9">
        <v>4495866</v>
      </c>
      <c r="D30" s="4">
        <v>0</v>
      </c>
      <c r="E30" s="4">
        <v>4.0000000000000002E-4</v>
      </c>
      <c r="F30" s="9">
        <v>23</v>
      </c>
      <c r="H30" s="4">
        <v>28</v>
      </c>
      <c r="I30" s="5">
        <v>443610958</v>
      </c>
      <c r="J30" s="9">
        <v>4257024</v>
      </c>
      <c r="K30" s="4">
        <v>0</v>
      </c>
      <c r="L30" s="4">
        <v>4.0000000000000002E-4</v>
      </c>
      <c r="M30" s="9">
        <v>23</v>
      </c>
      <c r="N30" s="1">
        <f t="shared" si="0"/>
        <v>-36956781</v>
      </c>
      <c r="O30">
        <f t="shared" si="1"/>
        <v>0.92309766553014494</v>
      </c>
      <c r="Q30" s="4">
        <v>28</v>
      </c>
      <c r="R30" s="5"/>
      <c r="S30" s="9"/>
      <c r="T30" s="4"/>
      <c r="U30" s="4"/>
      <c r="V30" s="9"/>
      <c r="W30" s="1"/>
    </row>
    <row r="31" spans="1:23">
      <c r="A31" s="4">
        <v>29</v>
      </c>
      <c r="B31" s="5">
        <v>506954553</v>
      </c>
      <c r="C31" s="9">
        <v>26386814</v>
      </c>
      <c r="D31" s="4">
        <v>0</v>
      </c>
      <c r="E31" s="4">
        <v>5.0000000000000001E-4</v>
      </c>
      <c r="F31" s="9">
        <v>35</v>
      </c>
      <c r="H31" s="4">
        <v>29</v>
      </c>
      <c r="I31" s="5">
        <v>469898063</v>
      </c>
      <c r="J31" s="9">
        <v>26287105</v>
      </c>
      <c r="K31" s="4">
        <v>0</v>
      </c>
      <c r="L31" s="4">
        <v>5.0000000000000001E-4</v>
      </c>
      <c r="M31" s="9">
        <v>35</v>
      </c>
      <c r="N31" s="1">
        <f t="shared" si="0"/>
        <v>-37056490</v>
      </c>
      <c r="O31">
        <f t="shared" si="1"/>
        <v>0.92690372385313202</v>
      </c>
      <c r="Q31" s="4">
        <v>29</v>
      </c>
      <c r="R31" s="5"/>
      <c r="S31" s="9"/>
      <c r="T31" s="4"/>
      <c r="U31" s="4"/>
      <c r="V31" s="9"/>
      <c r="W31" s="1"/>
    </row>
    <row r="32" spans="1:23">
      <c r="A32" s="4">
        <v>30</v>
      </c>
      <c r="B32" s="5">
        <v>546799799</v>
      </c>
      <c r="C32" s="9">
        <v>39845246</v>
      </c>
      <c r="D32" s="4">
        <v>0</v>
      </c>
      <c r="E32" s="4">
        <v>5.9999999999999995E-4</v>
      </c>
      <c r="F32" s="9">
        <v>36</v>
      </c>
      <c r="H32" s="4">
        <v>30</v>
      </c>
      <c r="I32" s="5">
        <v>506060138</v>
      </c>
      <c r="J32" s="9">
        <v>36162075</v>
      </c>
      <c r="K32" s="4">
        <v>0</v>
      </c>
      <c r="L32" s="4">
        <v>5.9999999999999995E-4</v>
      </c>
      <c r="M32" s="9">
        <v>36</v>
      </c>
      <c r="N32" s="1">
        <f t="shared" si="0"/>
        <v>-40739661</v>
      </c>
      <c r="O32">
        <f t="shared" si="1"/>
        <v>0.9254943745873615</v>
      </c>
      <c r="Q32" s="4">
        <v>30</v>
      </c>
      <c r="R32" s="5"/>
      <c r="S32" s="9"/>
      <c r="T32" s="4"/>
      <c r="U32" s="4"/>
      <c r="V32" s="9"/>
      <c r="W32" s="1"/>
    </row>
    <row r="33" spans="1:23">
      <c r="A33" s="4">
        <v>31</v>
      </c>
      <c r="B33" s="5">
        <v>558068848</v>
      </c>
      <c r="C33" s="9">
        <v>11269049</v>
      </c>
      <c r="D33" s="4">
        <v>0</v>
      </c>
      <c r="E33" s="4">
        <v>4.0000000000000002E-4</v>
      </c>
      <c r="F33" s="9">
        <v>26</v>
      </c>
      <c r="H33" s="4">
        <v>31</v>
      </c>
      <c r="I33" s="5">
        <v>515175634</v>
      </c>
      <c r="J33" s="9">
        <v>9115496</v>
      </c>
      <c r="K33" s="4">
        <v>0</v>
      </c>
      <c r="L33" s="4">
        <v>5.0000000000000001E-4</v>
      </c>
      <c r="M33" s="9">
        <v>26</v>
      </c>
      <c r="N33" s="1">
        <f t="shared" si="0"/>
        <v>-42893214</v>
      </c>
      <c r="O33">
        <f t="shared" si="1"/>
        <v>0.92313992412635082</v>
      </c>
      <c r="Q33" s="4">
        <v>31</v>
      </c>
      <c r="R33" s="5"/>
      <c r="S33" s="9"/>
      <c r="T33" s="4"/>
      <c r="U33" s="4"/>
      <c r="V33" s="9"/>
      <c r="W33" s="1"/>
    </row>
    <row r="34" spans="1:23">
      <c r="A34" s="4">
        <v>32</v>
      </c>
      <c r="B34" s="5">
        <v>562719547</v>
      </c>
      <c r="C34" s="9">
        <v>4650699</v>
      </c>
      <c r="D34" s="4">
        <v>0</v>
      </c>
      <c r="E34" s="4">
        <v>4.0000000000000002E-4</v>
      </c>
      <c r="F34" s="9">
        <v>31</v>
      </c>
      <c r="H34" s="4">
        <v>32</v>
      </c>
      <c r="I34" s="5">
        <v>519578892</v>
      </c>
      <c r="J34" s="9">
        <v>4403258</v>
      </c>
      <c r="K34" s="4">
        <v>0</v>
      </c>
      <c r="L34" s="4">
        <v>5.0000000000000001E-4</v>
      </c>
      <c r="M34" s="9">
        <v>31</v>
      </c>
      <c r="N34" s="1">
        <f t="shared" si="0"/>
        <v>-43140655</v>
      </c>
      <c r="O34">
        <f t="shared" si="1"/>
        <v>0.92333542484885456</v>
      </c>
      <c r="Q34" s="4">
        <v>32</v>
      </c>
      <c r="R34" s="5"/>
      <c r="S34" s="9"/>
      <c r="T34" s="4"/>
      <c r="U34" s="4"/>
      <c r="V34" s="9"/>
      <c r="W34" s="1"/>
    </row>
    <row r="35" spans="1:23">
      <c r="A35" s="4">
        <v>33</v>
      </c>
      <c r="B35" s="5">
        <v>567122002</v>
      </c>
      <c r="C35" s="9">
        <v>4402455</v>
      </c>
      <c r="D35" s="4">
        <v>0</v>
      </c>
      <c r="E35" s="4">
        <v>2.9999999999999997E-4</v>
      </c>
      <c r="F35" s="9">
        <v>22</v>
      </c>
      <c r="H35" s="4">
        <v>33</v>
      </c>
      <c r="I35" s="5">
        <v>523932354</v>
      </c>
      <c r="J35" s="9">
        <v>4353462</v>
      </c>
      <c r="K35" s="4">
        <v>0</v>
      </c>
      <c r="L35" s="4">
        <v>2.9999999999999997E-4</v>
      </c>
      <c r="M35" s="9">
        <v>22</v>
      </c>
      <c r="N35" s="1">
        <f t="shared" si="0"/>
        <v>-43189648</v>
      </c>
      <c r="O35">
        <f t="shared" si="1"/>
        <v>0.92384416783745238</v>
      </c>
      <c r="Q35" s="4">
        <v>33</v>
      </c>
      <c r="R35" s="5"/>
      <c r="S35" s="9"/>
      <c r="T35" s="4"/>
      <c r="U35" s="4"/>
      <c r="V35" s="9"/>
      <c r="W35" s="1"/>
    </row>
    <row r="36" spans="1:23">
      <c r="A36" s="4">
        <v>34</v>
      </c>
      <c r="B36" s="5">
        <v>570488625</v>
      </c>
      <c r="C36" s="9">
        <v>3366623</v>
      </c>
      <c r="D36" s="4">
        <v>0</v>
      </c>
      <c r="E36" s="4">
        <v>2.9999999999999997E-4</v>
      </c>
      <c r="F36" s="9">
        <v>21</v>
      </c>
      <c r="H36" s="4">
        <v>34</v>
      </c>
      <c r="I36" s="5">
        <v>527251911</v>
      </c>
      <c r="J36" s="9">
        <v>3319557</v>
      </c>
      <c r="K36" s="4">
        <v>0</v>
      </c>
      <c r="L36" s="4">
        <v>2.9999999999999997E-4</v>
      </c>
      <c r="M36" s="9">
        <v>21</v>
      </c>
      <c r="N36" s="1">
        <f t="shared" si="0"/>
        <v>-43236714</v>
      </c>
      <c r="O36">
        <f t="shared" si="1"/>
        <v>0.92421108483977221</v>
      </c>
      <c r="Q36" s="4">
        <v>34</v>
      </c>
      <c r="R36" s="5"/>
      <c r="S36" s="9"/>
      <c r="T36" s="4"/>
      <c r="U36" s="4"/>
      <c r="V36" s="9"/>
      <c r="W36" s="1"/>
    </row>
    <row r="37" spans="1:23">
      <c r="A37" s="4">
        <v>35</v>
      </c>
      <c r="B37" s="5">
        <v>579867274</v>
      </c>
      <c r="C37" s="9">
        <v>9378649</v>
      </c>
      <c r="D37" s="4">
        <v>0</v>
      </c>
      <c r="E37" s="4">
        <v>2.9999999999999997E-4</v>
      </c>
      <c r="F37" s="9">
        <v>20</v>
      </c>
      <c r="H37" s="4">
        <v>35</v>
      </c>
      <c r="I37" s="5">
        <v>536620388</v>
      </c>
      <c r="J37" s="9">
        <v>9368477</v>
      </c>
      <c r="K37" s="4">
        <v>0</v>
      </c>
      <c r="L37" s="4">
        <v>2.9999999999999997E-4</v>
      </c>
      <c r="M37" s="9">
        <v>20</v>
      </c>
      <c r="N37" s="1">
        <f t="shared" si="0"/>
        <v>-43246886</v>
      </c>
      <c r="O37">
        <f t="shared" si="1"/>
        <v>0.9254193365635599</v>
      </c>
      <c r="Q37" s="4">
        <v>35</v>
      </c>
      <c r="R37" s="5"/>
      <c r="S37" s="9"/>
      <c r="T37" s="4"/>
      <c r="U37" s="4"/>
      <c r="V37" s="9"/>
      <c r="W37" s="1"/>
    </row>
    <row r="38" spans="1:23">
      <c r="A38" s="4">
        <v>36</v>
      </c>
      <c r="B38" s="5">
        <v>582717774</v>
      </c>
      <c r="C38" s="9">
        <v>2850500</v>
      </c>
      <c r="D38" s="4">
        <v>0</v>
      </c>
      <c r="E38" s="4">
        <v>4.0000000000000002E-4</v>
      </c>
      <c r="F38" s="9">
        <v>26</v>
      </c>
      <c r="H38" s="4">
        <v>36</v>
      </c>
      <c r="I38" s="5">
        <v>539662690</v>
      </c>
      <c r="J38" s="9">
        <v>3042302</v>
      </c>
      <c r="K38" s="4">
        <v>0</v>
      </c>
      <c r="L38" s="4">
        <v>5.0000000000000001E-4</v>
      </c>
      <c r="M38" s="9">
        <v>26</v>
      </c>
      <c r="N38" s="1">
        <f t="shared" si="0"/>
        <v>-43055084</v>
      </c>
      <c r="O38">
        <f t="shared" si="1"/>
        <v>0.9261133160492887</v>
      </c>
      <c r="Q38" s="4">
        <v>36</v>
      </c>
      <c r="R38" s="5"/>
      <c r="S38" s="9"/>
      <c r="T38" s="4"/>
      <c r="U38" s="4"/>
      <c r="V38" s="9"/>
      <c r="W38" s="1"/>
    </row>
    <row r="39" spans="1:23">
      <c r="A39" s="4">
        <v>37</v>
      </c>
      <c r="B39" s="5">
        <v>583770731</v>
      </c>
      <c r="C39" s="9">
        <v>1052957</v>
      </c>
      <c r="D39" s="4">
        <v>0</v>
      </c>
      <c r="E39" s="4">
        <v>2.9999999999999997E-4</v>
      </c>
      <c r="F39" s="9">
        <v>20</v>
      </c>
      <c r="H39" s="4">
        <v>37</v>
      </c>
      <c r="I39" s="5">
        <v>540694523</v>
      </c>
      <c r="J39" s="9">
        <v>1031833</v>
      </c>
      <c r="K39" s="4">
        <v>0</v>
      </c>
      <c r="L39" s="4">
        <v>2.9999999999999997E-4</v>
      </c>
      <c r="M39" s="9">
        <v>20</v>
      </c>
      <c r="N39" s="1">
        <f t="shared" si="0"/>
        <v>-43076208</v>
      </c>
      <c r="O39">
        <f t="shared" si="1"/>
        <v>0.92621040125425547</v>
      </c>
      <c r="Q39" s="4">
        <v>37</v>
      </c>
      <c r="R39" s="5"/>
      <c r="S39" s="9"/>
      <c r="T39" s="4"/>
      <c r="U39" s="4"/>
      <c r="V39" s="9"/>
      <c r="W39" s="1"/>
    </row>
    <row r="40" spans="1:23">
      <c r="A40" s="4">
        <v>38</v>
      </c>
      <c r="B40" s="5">
        <v>592085591</v>
      </c>
      <c r="C40" s="9">
        <v>8314860</v>
      </c>
      <c r="D40" s="4">
        <v>0</v>
      </c>
      <c r="E40" s="4">
        <v>4.0000000000000002E-4</v>
      </c>
      <c r="F40" s="9">
        <v>27</v>
      </c>
      <c r="H40" s="4">
        <v>38</v>
      </c>
      <c r="I40" s="5">
        <v>548011477</v>
      </c>
      <c r="J40" s="9">
        <v>7316954</v>
      </c>
      <c r="K40" s="4">
        <v>0</v>
      </c>
      <c r="L40" s="4">
        <v>5.0000000000000001E-4</v>
      </c>
      <c r="M40" s="9">
        <v>27</v>
      </c>
      <c r="N40" s="1">
        <f t="shared" si="0"/>
        <v>-44074114</v>
      </c>
      <c r="O40">
        <f t="shared" si="1"/>
        <v>0.9255612454179788</v>
      </c>
      <c r="Q40" s="4">
        <v>38</v>
      </c>
      <c r="R40" s="5"/>
      <c r="S40" s="9"/>
      <c r="T40" s="4"/>
      <c r="U40" s="4"/>
      <c r="V40" s="9"/>
      <c r="W40" s="1"/>
    </row>
    <row r="41" spans="1:23">
      <c r="A41" s="4">
        <v>39</v>
      </c>
      <c r="B41" s="5">
        <v>594330654</v>
      </c>
      <c r="C41" s="9">
        <v>2245063</v>
      </c>
      <c r="D41" s="4">
        <v>0</v>
      </c>
      <c r="E41" s="4">
        <v>2.9999999999999997E-4</v>
      </c>
      <c r="F41" s="9">
        <v>21</v>
      </c>
      <c r="H41" s="4">
        <v>39</v>
      </c>
      <c r="I41" s="5">
        <v>549612762</v>
      </c>
      <c r="J41" s="9">
        <v>1601285</v>
      </c>
      <c r="K41" s="4">
        <v>0</v>
      </c>
      <c r="L41" s="4">
        <v>2.9999999999999997E-4</v>
      </c>
      <c r="M41" s="9">
        <v>21</v>
      </c>
      <c r="N41" s="1">
        <f t="shared" si="0"/>
        <v>-44717892</v>
      </c>
      <c r="O41">
        <f t="shared" si="1"/>
        <v>0.92475923680019367</v>
      </c>
      <c r="Q41" s="4">
        <v>39</v>
      </c>
      <c r="R41" s="5"/>
      <c r="S41" s="9"/>
      <c r="T41" s="4"/>
      <c r="U41" s="4"/>
      <c r="V41" s="9"/>
      <c r="W41" s="1"/>
    </row>
    <row r="42" spans="1:23">
      <c r="A42" s="4">
        <v>40</v>
      </c>
      <c r="B42" s="5">
        <v>611733222</v>
      </c>
      <c r="C42" s="9">
        <v>17402568</v>
      </c>
      <c r="D42" s="4">
        <v>0</v>
      </c>
      <c r="E42" s="4">
        <v>5.9999999999999995E-4</v>
      </c>
      <c r="F42" s="9">
        <v>32</v>
      </c>
      <c r="H42" s="4">
        <v>40</v>
      </c>
      <c r="I42" s="5">
        <v>566557584</v>
      </c>
      <c r="J42" s="9">
        <v>16944822</v>
      </c>
      <c r="K42" s="4">
        <v>0</v>
      </c>
      <c r="L42" s="4">
        <v>5.0000000000000001E-4</v>
      </c>
      <c r="M42" s="9">
        <v>32</v>
      </c>
      <c r="N42" s="1">
        <f t="shared" si="0"/>
        <v>-45175638</v>
      </c>
      <c r="O42">
        <f t="shared" si="1"/>
        <v>0.9261514065685319</v>
      </c>
      <c r="Q42" s="4">
        <v>40</v>
      </c>
      <c r="R42" s="5"/>
      <c r="S42" s="9"/>
      <c r="T42" s="4"/>
      <c r="U42" s="4"/>
      <c r="V42" s="9"/>
      <c r="W42" s="1"/>
    </row>
    <row r="43" spans="1:23">
      <c r="A43" s="4">
        <v>41</v>
      </c>
      <c r="B43" s="5">
        <v>617359201</v>
      </c>
      <c r="C43" s="9">
        <v>5625979</v>
      </c>
      <c r="D43" s="4">
        <v>0</v>
      </c>
      <c r="E43" s="4">
        <v>2.9999999999999997E-4</v>
      </c>
      <c r="F43" s="9">
        <v>22</v>
      </c>
      <c r="H43" s="4">
        <v>41</v>
      </c>
      <c r="I43" s="5">
        <v>572092549</v>
      </c>
      <c r="J43" s="9">
        <v>5534965</v>
      </c>
      <c r="K43" s="4">
        <v>0</v>
      </c>
      <c r="L43" s="4">
        <v>4.0000000000000002E-4</v>
      </c>
      <c r="M43" s="9">
        <v>22</v>
      </c>
      <c r="N43" s="1">
        <f t="shared" si="0"/>
        <v>-45266652</v>
      </c>
      <c r="O43">
        <f t="shared" si="1"/>
        <v>0.9266769622503771</v>
      </c>
      <c r="Q43" s="4">
        <v>41</v>
      </c>
      <c r="R43" s="5"/>
      <c r="S43" s="9"/>
      <c r="T43" s="4"/>
      <c r="U43" s="4"/>
      <c r="V43" s="9"/>
      <c r="W43" s="1"/>
    </row>
    <row r="44" spans="1:23">
      <c r="A44" s="4">
        <v>42</v>
      </c>
      <c r="B44" s="5">
        <v>681742777</v>
      </c>
      <c r="C44" s="9">
        <v>64383576</v>
      </c>
      <c r="D44" s="4">
        <v>0</v>
      </c>
      <c r="E44" s="4">
        <v>5.0000000000000001E-4</v>
      </c>
      <c r="F44" s="9">
        <v>33</v>
      </c>
      <c r="H44" s="4">
        <v>42</v>
      </c>
      <c r="I44" s="5">
        <v>617901037</v>
      </c>
      <c r="J44" s="9">
        <v>45808488</v>
      </c>
      <c r="K44" s="4">
        <v>0</v>
      </c>
      <c r="L44" s="4">
        <v>5.9999999999999995E-4</v>
      </c>
      <c r="M44" s="9">
        <v>33</v>
      </c>
      <c r="N44" s="1">
        <f t="shared" si="0"/>
        <v>-63841740</v>
      </c>
      <c r="O44">
        <f t="shared" si="1"/>
        <v>0.90635509145995685</v>
      </c>
      <c r="Q44" s="4">
        <v>42</v>
      </c>
      <c r="R44" s="5"/>
      <c r="S44" s="9"/>
      <c r="T44" s="4"/>
      <c r="U44" s="4"/>
      <c r="V44" s="9"/>
      <c r="W44" s="1"/>
    </row>
    <row r="45" spans="1:23">
      <c r="A45" s="4">
        <v>43</v>
      </c>
      <c r="B45" s="5">
        <v>696939930</v>
      </c>
      <c r="C45" s="9">
        <v>15197153</v>
      </c>
      <c r="D45" s="4">
        <v>0</v>
      </c>
      <c r="E45" s="4">
        <v>4.0000000000000002E-4</v>
      </c>
      <c r="F45" s="9">
        <v>27</v>
      </c>
      <c r="H45" s="4">
        <v>43</v>
      </c>
      <c r="I45" s="5">
        <v>632802892</v>
      </c>
      <c r="J45" s="9">
        <v>14901855</v>
      </c>
      <c r="K45" s="4">
        <v>0</v>
      </c>
      <c r="L45" s="4">
        <v>5.0000000000000001E-4</v>
      </c>
      <c r="M45" s="9">
        <v>27</v>
      </c>
      <c r="N45" s="1">
        <f t="shared" si="0"/>
        <v>-64137038</v>
      </c>
      <c r="O45">
        <f t="shared" si="1"/>
        <v>0.90797336292670161</v>
      </c>
      <c r="Q45" s="4">
        <v>43</v>
      </c>
      <c r="R45" s="5"/>
      <c r="S45" s="9"/>
      <c r="T45" s="4"/>
      <c r="U45" s="4"/>
      <c r="V45" s="9"/>
      <c r="W45" s="1"/>
    </row>
    <row r="46" spans="1:23">
      <c r="A46" s="4">
        <v>44</v>
      </c>
      <c r="B46" s="5">
        <v>704860948</v>
      </c>
      <c r="C46" s="9">
        <v>7921018</v>
      </c>
      <c r="D46" s="4">
        <v>0</v>
      </c>
      <c r="E46" s="4">
        <v>5.0000000000000001E-4</v>
      </c>
      <c r="F46" s="9">
        <v>36</v>
      </c>
      <c r="H46" s="4">
        <v>44</v>
      </c>
      <c r="I46" s="5">
        <v>639768680</v>
      </c>
      <c r="J46" s="9">
        <v>6965788</v>
      </c>
      <c r="K46" s="4">
        <v>0</v>
      </c>
      <c r="L46" s="4">
        <v>5.0000000000000001E-4</v>
      </c>
      <c r="M46" s="9">
        <v>36</v>
      </c>
      <c r="N46" s="1">
        <f t="shared" si="0"/>
        <v>-65092268</v>
      </c>
      <c r="O46">
        <f t="shared" si="1"/>
        <v>0.90765232747722036</v>
      </c>
      <c r="Q46" s="4">
        <v>44</v>
      </c>
      <c r="R46" s="5"/>
      <c r="S46" s="9"/>
      <c r="T46" s="4"/>
      <c r="U46" s="4"/>
      <c r="V46" s="9"/>
      <c r="W46" s="1"/>
    </row>
    <row r="47" spans="1:23">
      <c r="A47" s="4">
        <v>45</v>
      </c>
      <c r="B47" s="5">
        <v>714487392</v>
      </c>
      <c r="C47" s="9">
        <v>9626444</v>
      </c>
      <c r="D47" s="4">
        <v>0</v>
      </c>
      <c r="E47" s="4">
        <v>4.0000000000000002E-4</v>
      </c>
      <c r="F47" s="9">
        <v>26</v>
      </c>
      <c r="H47" s="4">
        <v>45</v>
      </c>
      <c r="I47" s="5">
        <v>649316127</v>
      </c>
      <c r="J47" s="9">
        <v>9547447</v>
      </c>
      <c r="K47" s="4">
        <v>0</v>
      </c>
      <c r="L47" s="4">
        <v>5.0000000000000001E-4</v>
      </c>
      <c r="M47" s="9">
        <v>26</v>
      </c>
      <c r="N47" s="1">
        <f t="shared" si="0"/>
        <v>-65171265</v>
      </c>
      <c r="O47">
        <f t="shared" si="1"/>
        <v>0.90878598316819559</v>
      </c>
      <c r="Q47" s="4">
        <v>45</v>
      </c>
      <c r="R47" s="5"/>
      <c r="S47" s="9"/>
      <c r="T47" s="4"/>
      <c r="U47" s="4"/>
      <c r="V47" s="9"/>
      <c r="W47" s="1"/>
    </row>
    <row r="48" spans="1:23">
      <c r="A48" s="4">
        <v>46</v>
      </c>
      <c r="B48" s="5">
        <v>726094288</v>
      </c>
      <c r="C48" s="9">
        <v>11606896</v>
      </c>
      <c r="D48" s="4">
        <v>0</v>
      </c>
      <c r="E48" s="4">
        <v>4.0000000000000002E-4</v>
      </c>
      <c r="F48" s="9">
        <v>23</v>
      </c>
      <c r="H48" s="4">
        <v>46</v>
      </c>
      <c r="I48" s="5">
        <v>659482558</v>
      </c>
      <c r="J48" s="9">
        <v>10166431</v>
      </c>
      <c r="K48" s="4">
        <v>0</v>
      </c>
      <c r="L48" s="4">
        <v>4.0000000000000002E-4</v>
      </c>
      <c r="M48" s="9">
        <v>23</v>
      </c>
      <c r="N48" s="1">
        <f t="shared" si="0"/>
        <v>-66611730</v>
      </c>
      <c r="O48">
        <f t="shared" si="1"/>
        <v>0.90826022033105436</v>
      </c>
      <c r="Q48" s="4">
        <v>46</v>
      </c>
      <c r="R48" s="5"/>
      <c r="S48" s="9"/>
      <c r="T48" s="4"/>
      <c r="U48" s="4"/>
      <c r="V48" s="9"/>
      <c r="W48" s="1"/>
    </row>
    <row r="49" spans="1:23">
      <c r="A49" s="4">
        <v>47</v>
      </c>
      <c r="B49" s="5">
        <v>763837214</v>
      </c>
      <c r="C49" s="9">
        <v>37742926</v>
      </c>
      <c r="D49" s="4">
        <v>0</v>
      </c>
      <c r="E49" s="4">
        <v>8.9999999999999998E-4</v>
      </c>
      <c r="F49" s="9">
        <v>35</v>
      </c>
      <c r="H49" s="4">
        <v>47</v>
      </c>
      <c r="I49" s="5">
        <v>696969236</v>
      </c>
      <c r="J49" s="9">
        <v>37486678</v>
      </c>
      <c r="K49" s="4">
        <v>0</v>
      </c>
      <c r="L49" s="4">
        <v>5.9999999999999995E-4</v>
      </c>
      <c r="M49" s="9">
        <v>35</v>
      </c>
      <c r="N49" s="1">
        <f t="shared" si="0"/>
        <v>-66867978</v>
      </c>
      <c r="O49">
        <f t="shared" si="1"/>
        <v>0.9124578159136405</v>
      </c>
      <c r="Q49" s="4">
        <v>47</v>
      </c>
      <c r="R49" s="5"/>
      <c r="S49" s="9"/>
      <c r="T49" s="4"/>
      <c r="U49" s="4"/>
      <c r="V49" s="9"/>
      <c r="W49" s="1"/>
    </row>
    <row r="50" spans="1:23">
      <c r="A50" s="4">
        <v>48</v>
      </c>
      <c r="B50" s="5">
        <v>832277504</v>
      </c>
      <c r="C50" s="9">
        <v>68440290</v>
      </c>
      <c r="D50" s="4">
        <v>0</v>
      </c>
      <c r="E50" s="4">
        <v>5.0000000000000001E-4</v>
      </c>
      <c r="F50" s="9">
        <v>38</v>
      </c>
      <c r="H50" s="4">
        <v>48</v>
      </c>
      <c r="I50" s="5">
        <v>765245842</v>
      </c>
      <c r="J50" s="9">
        <v>68276606</v>
      </c>
      <c r="K50" s="4">
        <v>0</v>
      </c>
      <c r="L50" s="4">
        <v>6.9999999999999999E-4</v>
      </c>
      <c r="M50" s="9">
        <v>38</v>
      </c>
      <c r="N50" s="1">
        <f t="shared" si="0"/>
        <v>-67031662</v>
      </c>
      <c r="O50">
        <f t="shared" si="1"/>
        <v>0.91945996175813971</v>
      </c>
      <c r="Q50" s="4">
        <v>48</v>
      </c>
      <c r="R50" s="5"/>
      <c r="S50" s="9"/>
      <c r="T50" s="4"/>
      <c r="U50" s="4"/>
      <c r="V50" s="9"/>
      <c r="W50" s="1"/>
    </row>
    <row r="51" spans="1:23">
      <c r="A51" s="4">
        <v>49</v>
      </c>
      <c r="B51" s="5">
        <v>846107065</v>
      </c>
      <c r="C51" s="9">
        <v>13829561</v>
      </c>
      <c r="D51" s="4">
        <v>0</v>
      </c>
      <c r="E51" s="4">
        <v>4.0000000000000002E-4</v>
      </c>
      <c r="F51" s="9">
        <v>25</v>
      </c>
      <c r="H51" s="4">
        <v>49</v>
      </c>
      <c r="I51" s="5">
        <v>778956318</v>
      </c>
      <c r="J51" s="9">
        <v>13710476</v>
      </c>
      <c r="K51" s="4">
        <v>0</v>
      </c>
      <c r="L51" s="4">
        <v>4.0000000000000002E-4</v>
      </c>
      <c r="M51" s="9">
        <v>25</v>
      </c>
      <c r="N51" s="1">
        <f t="shared" si="0"/>
        <v>-67150747</v>
      </c>
      <c r="O51">
        <f t="shared" si="1"/>
        <v>0.9206356384697012</v>
      </c>
      <c r="Q51" s="4">
        <v>49</v>
      </c>
      <c r="R51" s="5"/>
      <c r="S51" s="9"/>
      <c r="T51" s="4"/>
      <c r="U51" s="4"/>
      <c r="V51" s="9"/>
      <c r="W51" s="1"/>
    </row>
    <row r="52" spans="1:23">
      <c r="A52" s="4">
        <v>50</v>
      </c>
      <c r="B52" s="5">
        <v>855938713</v>
      </c>
      <c r="C52" s="9">
        <v>9831648</v>
      </c>
      <c r="D52" s="4">
        <v>0</v>
      </c>
      <c r="E52" s="4">
        <v>4.0000000000000002E-4</v>
      </c>
      <c r="F52" s="9">
        <v>24</v>
      </c>
      <c r="H52" s="4">
        <v>50</v>
      </c>
      <c r="I52" s="5">
        <v>788224131</v>
      </c>
      <c r="J52" s="9">
        <v>9267813</v>
      </c>
      <c r="K52" s="4">
        <v>0</v>
      </c>
      <c r="L52" s="4">
        <v>4.0000000000000002E-4</v>
      </c>
      <c r="M52" s="9">
        <v>24</v>
      </c>
      <c r="N52" s="1">
        <f t="shared" si="0"/>
        <v>-67714582</v>
      </c>
      <c r="O52">
        <f t="shared" si="1"/>
        <v>0.92088851576456265</v>
      </c>
      <c r="Q52" s="4">
        <v>50</v>
      </c>
      <c r="R52" s="5"/>
      <c r="S52" s="9"/>
      <c r="T52" s="4"/>
      <c r="U52" s="4"/>
      <c r="V52" s="9"/>
      <c r="W52" s="1"/>
    </row>
    <row r="53" spans="1:23">
      <c r="A53" s="4">
        <v>51</v>
      </c>
      <c r="B53" s="5">
        <v>906809716</v>
      </c>
      <c r="C53" s="9">
        <v>50871003</v>
      </c>
      <c r="D53" s="4">
        <v>0</v>
      </c>
      <c r="E53" s="4">
        <v>5.0000000000000001E-4</v>
      </c>
      <c r="F53" s="9">
        <v>27</v>
      </c>
      <c r="H53" s="4">
        <v>51</v>
      </c>
      <c r="I53" s="5">
        <v>838317248</v>
      </c>
      <c r="J53" s="9">
        <v>50093117</v>
      </c>
      <c r="K53" s="4">
        <v>0</v>
      </c>
      <c r="L53" s="4">
        <v>5.0000000000000001E-4</v>
      </c>
      <c r="M53" s="9">
        <v>27</v>
      </c>
      <c r="N53" s="1">
        <f t="shared" si="0"/>
        <v>-68492468</v>
      </c>
      <c r="O53">
        <f t="shared" si="1"/>
        <v>0.9244687537070897</v>
      </c>
      <c r="Q53" s="4">
        <v>51</v>
      </c>
      <c r="R53" s="5"/>
      <c r="S53" s="9"/>
      <c r="T53" s="4"/>
      <c r="U53" s="4"/>
      <c r="V53" s="9"/>
      <c r="W53" s="1"/>
    </row>
    <row r="54" spans="1:23">
      <c r="A54" s="4">
        <v>52</v>
      </c>
      <c r="B54" s="5">
        <v>921404767</v>
      </c>
      <c r="C54" s="9">
        <v>14595051</v>
      </c>
      <c r="D54" s="4">
        <v>0</v>
      </c>
      <c r="E54" s="4">
        <v>5.0000000000000001E-4</v>
      </c>
      <c r="F54" s="9">
        <v>33</v>
      </c>
      <c r="H54" s="4">
        <v>52</v>
      </c>
      <c r="I54" s="5">
        <v>852427432</v>
      </c>
      <c r="J54" s="9">
        <v>14110184</v>
      </c>
      <c r="K54" s="4">
        <v>0</v>
      </c>
      <c r="L54" s="4">
        <v>5.9999999999999995E-4</v>
      </c>
      <c r="M54" s="9">
        <v>33</v>
      </c>
      <c r="N54" s="1">
        <f t="shared" si="0"/>
        <v>-68977335</v>
      </c>
      <c r="O54">
        <f t="shared" si="1"/>
        <v>0.92513894276390263</v>
      </c>
      <c r="Q54" s="4">
        <v>52</v>
      </c>
      <c r="R54" s="5"/>
      <c r="S54" s="9"/>
      <c r="T54" s="4"/>
      <c r="U54" s="4"/>
      <c r="V54" s="9"/>
      <c r="W54" s="1"/>
    </row>
    <row r="55" spans="1:23">
      <c r="A55" s="4">
        <v>53</v>
      </c>
      <c r="B55" s="5">
        <v>935235319</v>
      </c>
      <c r="C55" s="9">
        <v>13830552</v>
      </c>
      <c r="D55" s="4">
        <v>0</v>
      </c>
      <c r="E55" s="4">
        <v>2.9999999999999997E-4</v>
      </c>
      <c r="F55" s="9">
        <v>25</v>
      </c>
      <c r="H55" s="4">
        <v>53</v>
      </c>
      <c r="I55" s="5">
        <v>866097711</v>
      </c>
      <c r="J55" s="9">
        <v>13670279</v>
      </c>
      <c r="K55" s="4">
        <v>0</v>
      </c>
      <c r="L55" s="4">
        <v>5.0000000000000001E-4</v>
      </c>
      <c r="M55" s="9">
        <v>25</v>
      </c>
      <c r="N55" s="1">
        <f t="shared" si="0"/>
        <v>-69137608</v>
      </c>
      <c r="O55">
        <f t="shared" si="1"/>
        <v>0.92607463961698389</v>
      </c>
      <c r="Q55" s="4">
        <v>53</v>
      </c>
      <c r="R55" s="5"/>
      <c r="S55" s="9"/>
      <c r="T55" s="4"/>
      <c r="U55" s="4"/>
      <c r="V55" s="9"/>
      <c r="W55" s="1"/>
    </row>
    <row r="56" spans="1:23">
      <c r="A56" s="4">
        <v>54</v>
      </c>
      <c r="B56" s="5">
        <v>961242152</v>
      </c>
      <c r="C56" s="9">
        <v>26006833</v>
      </c>
      <c r="D56" s="4">
        <v>0</v>
      </c>
      <c r="E56" s="4">
        <v>5.9999999999999995E-4</v>
      </c>
      <c r="F56" s="9">
        <v>40</v>
      </c>
      <c r="H56" s="4">
        <v>54</v>
      </c>
      <c r="I56" s="5">
        <v>891912151</v>
      </c>
      <c r="J56" s="9">
        <v>25814440</v>
      </c>
      <c r="K56" s="4">
        <v>0</v>
      </c>
      <c r="L56" s="4">
        <v>6.9999999999999999E-4</v>
      </c>
      <c r="M56" s="9">
        <v>40</v>
      </c>
      <c r="N56" s="1">
        <f t="shared" si="0"/>
        <v>-69330001</v>
      </c>
      <c r="O56">
        <f t="shared" si="1"/>
        <v>0.92787457264982698</v>
      </c>
      <c r="Q56" s="4">
        <v>54</v>
      </c>
      <c r="R56" s="5"/>
      <c r="S56" s="9"/>
      <c r="T56" s="4"/>
      <c r="U56" s="4"/>
      <c r="V56" s="9"/>
      <c r="W56" s="1"/>
    </row>
    <row r="57" spans="1:23">
      <c r="A57" s="4">
        <v>55</v>
      </c>
      <c r="B57" s="5">
        <v>1007255582</v>
      </c>
      <c r="C57" s="9">
        <v>46013430</v>
      </c>
      <c r="D57" s="4">
        <v>0</v>
      </c>
      <c r="E57" s="4">
        <v>5.0000000000000001E-4</v>
      </c>
      <c r="F57" s="9">
        <v>32</v>
      </c>
      <c r="H57" s="4">
        <v>55</v>
      </c>
      <c r="I57" s="5">
        <v>924191110</v>
      </c>
      <c r="J57" s="9">
        <v>32278959</v>
      </c>
      <c r="K57" s="4">
        <v>0</v>
      </c>
      <c r="L57" s="4">
        <v>5.9999999999999995E-4</v>
      </c>
      <c r="M57" s="9">
        <v>32</v>
      </c>
      <c r="N57" s="1">
        <f t="shared" si="0"/>
        <v>-83064472</v>
      </c>
      <c r="O57">
        <f t="shared" si="1"/>
        <v>0.91753386778451229</v>
      </c>
      <c r="Q57" s="4">
        <v>55</v>
      </c>
      <c r="R57" s="5"/>
      <c r="S57" s="9"/>
      <c r="T57" s="4"/>
      <c r="U57" s="4"/>
      <c r="V57" s="9"/>
      <c r="W57" s="1"/>
    </row>
    <row r="58" spans="1:23">
      <c r="A58" s="4">
        <v>56</v>
      </c>
      <c r="B58" s="5">
        <v>1016312982</v>
      </c>
      <c r="C58" s="9">
        <v>9057400</v>
      </c>
      <c r="D58" s="4">
        <v>0</v>
      </c>
      <c r="E58" s="4">
        <v>4.0000000000000002E-4</v>
      </c>
      <c r="F58" s="9">
        <v>31</v>
      </c>
      <c r="H58" s="4">
        <v>56</v>
      </c>
      <c r="I58" s="5">
        <v>933112116</v>
      </c>
      <c r="J58" s="9">
        <v>8921006</v>
      </c>
      <c r="K58" s="4">
        <v>0</v>
      </c>
      <c r="L58" s="4">
        <v>4.0000000000000002E-4</v>
      </c>
      <c r="M58" s="9">
        <v>31</v>
      </c>
      <c r="N58" s="1">
        <f t="shared" si="0"/>
        <v>-83200866</v>
      </c>
      <c r="O58">
        <f t="shared" si="1"/>
        <v>0.91813460275173386</v>
      </c>
      <c r="Q58" s="4">
        <v>56</v>
      </c>
      <c r="R58" s="5"/>
      <c r="S58" s="9"/>
      <c r="T58" s="4"/>
      <c r="U58" s="4"/>
      <c r="V58" s="9"/>
      <c r="W58" s="1"/>
    </row>
    <row r="59" spans="1:23">
      <c r="A59" s="4">
        <v>57</v>
      </c>
      <c r="B59" s="5">
        <v>1067019104</v>
      </c>
      <c r="C59" s="9">
        <v>50706122</v>
      </c>
      <c r="D59" s="4">
        <v>0</v>
      </c>
      <c r="E59" s="4">
        <v>5.9999999999999995E-4</v>
      </c>
      <c r="F59" s="9">
        <v>34</v>
      </c>
      <c r="H59" s="4">
        <v>57</v>
      </c>
      <c r="I59" s="5">
        <v>976017017</v>
      </c>
      <c r="J59" s="9">
        <v>42904901</v>
      </c>
      <c r="K59" s="4">
        <v>0</v>
      </c>
      <c r="L59" s="4">
        <v>5.9999999999999995E-4</v>
      </c>
      <c r="M59" s="9">
        <v>34</v>
      </c>
      <c r="N59" s="1">
        <f t="shared" si="0"/>
        <v>-91002087</v>
      </c>
      <c r="O59">
        <f t="shared" si="1"/>
        <v>0.91471372287632446</v>
      </c>
      <c r="Q59" s="4">
        <v>57</v>
      </c>
      <c r="R59" s="5"/>
      <c r="S59" s="9"/>
      <c r="T59" s="4"/>
      <c r="U59" s="4"/>
      <c r="V59" s="9"/>
      <c r="W59" s="1"/>
    </row>
    <row r="60" spans="1:23">
      <c r="A60" s="4">
        <v>58</v>
      </c>
      <c r="B60" s="5">
        <v>1100114717</v>
      </c>
      <c r="C60" s="9">
        <v>33095613</v>
      </c>
      <c r="D60" s="4">
        <v>0</v>
      </c>
      <c r="E60" s="4">
        <v>5.0000000000000001E-4</v>
      </c>
      <c r="F60" s="9">
        <v>34</v>
      </c>
      <c r="H60" s="4">
        <v>58</v>
      </c>
      <c r="I60" s="5">
        <v>1008496149</v>
      </c>
      <c r="J60" s="9">
        <v>32479132</v>
      </c>
      <c r="K60" s="4">
        <v>0</v>
      </c>
      <c r="L60" s="4">
        <v>5.9999999999999995E-4</v>
      </c>
      <c r="M60" s="9">
        <v>34</v>
      </c>
      <c r="N60" s="1">
        <f t="shared" si="0"/>
        <v>-91618568</v>
      </c>
      <c r="O60">
        <f t="shared" si="1"/>
        <v>0.91671907794321417</v>
      </c>
      <c r="Q60" s="4">
        <v>58</v>
      </c>
      <c r="R60" s="5"/>
      <c r="S60" s="9"/>
      <c r="T60" s="4"/>
      <c r="U60" s="4"/>
      <c r="V60" s="9"/>
      <c r="W60" s="1"/>
    </row>
    <row r="61" spans="1:23">
      <c r="A61" s="4">
        <v>59</v>
      </c>
      <c r="B61" s="5">
        <v>1114028427</v>
      </c>
      <c r="C61" s="9">
        <v>13913710</v>
      </c>
      <c r="D61" s="4">
        <v>0</v>
      </c>
      <c r="E61" s="4">
        <v>2.9999999999999997E-4</v>
      </c>
      <c r="F61" s="9">
        <v>23</v>
      </c>
      <c r="H61" s="4">
        <v>59</v>
      </c>
      <c r="I61" s="5">
        <v>1018738886</v>
      </c>
      <c r="J61" s="9">
        <v>10242737</v>
      </c>
      <c r="K61" s="4">
        <v>0</v>
      </c>
      <c r="L61" s="4">
        <v>4.0000000000000002E-4</v>
      </c>
      <c r="M61" s="9">
        <v>23</v>
      </c>
      <c r="N61" s="1">
        <f t="shared" si="0"/>
        <v>-95289541</v>
      </c>
      <c r="O61">
        <f t="shared" si="1"/>
        <v>0.91446399509157228</v>
      </c>
      <c r="Q61" s="4">
        <v>59</v>
      </c>
      <c r="R61" s="5"/>
      <c r="S61" s="9"/>
      <c r="T61" s="4"/>
      <c r="U61" s="4"/>
      <c r="V61" s="9"/>
      <c r="W61" s="1"/>
    </row>
    <row r="62" spans="1:23">
      <c r="A62" s="4">
        <v>60</v>
      </c>
      <c r="B62" s="5">
        <v>1175594589</v>
      </c>
      <c r="C62" s="9">
        <v>61566162</v>
      </c>
      <c r="D62" s="4">
        <v>0</v>
      </c>
      <c r="E62" s="4">
        <v>5.0000000000000001E-4</v>
      </c>
      <c r="F62" s="9">
        <v>33</v>
      </c>
      <c r="H62" s="4">
        <v>60</v>
      </c>
      <c r="I62" s="5">
        <v>1079604464</v>
      </c>
      <c r="J62" s="9">
        <v>60865578</v>
      </c>
      <c r="K62" s="4">
        <v>0</v>
      </c>
      <c r="L62" s="4">
        <v>5.9999999999999995E-4</v>
      </c>
      <c r="M62" s="9">
        <v>33</v>
      </c>
      <c r="N62" s="1">
        <f t="shared" si="0"/>
        <v>-95990125</v>
      </c>
      <c r="O62">
        <f t="shared" si="1"/>
        <v>0.91834759542262578</v>
      </c>
      <c r="Q62" s="4">
        <v>60</v>
      </c>
      <c r="R62" s="5"/>
      <c r="S62" s="9"/>
      <c r="T62" s="4"/>
      <c r="U62" s="4"/>
      <c r="V62" s="9"/>
      <c r="W62" s="1"/>
    </row>
    <row r="63" spans="1:23">
      <c r="A63" s="4">
        <v>61</v>
      </c>
      <c r="B63" s="5">
        <v>1194883875</v>
      </c>
      <c r="C63" s="9">
        <v>19289286</v>
      </c>
      <c r="D63" s="4">
        <v>0</v>
      </c>
      <c r="E63" s="4">
        <v>4.0000000000000002E-4</v>
      </c>
      <c r="F63" s="9">
        <v>30</v>
      </c>
      <c r="H63" s="4">
        <v>61</v>
      </c>
      <c r="I63" s="5">
        <v>1094553935</v>
      </c>
      <c r="J63" s="9">
        <v>14949471</v>
      </c>
      <c r="K63" s="4">
        <v>0</v>
      </c>
      <c r="L63" s="4">
        <v>5.0000000000000001E-4</v>
      </c>
      <c r="M63" s="9">
        <v>30</v>
      </c>
      <c r="N63" s="1">
        <f t="shared" si="0"/>
        <v>-100329940</v>
      </c>
      <c r="O63">
        <f t="shared" si="1"/>
        <v>0.91603373172978841</v>
      </c>
      <c r="Q63" s="4">
        <v>61</v>
      </c>
      <c r="R63" s="5"/>
      <c r="S63" s="9"/>
      <c r="T63" s="4"/>
      <c r="U63" s="4"/>
      <c r="V63" s="9"/>
      <c r="W63" s="1"/>
    </row>
    <row r="64" spans="1:23">
      <c r="A64" s="4">
        <v>62</v>
      </c>
      <c r="B64" s="5">
        <v>1237226762</v>
      </c>
      <c r="C64" s="9">
        <v>42342887</v>
      </c>
      <c r="D64" s="4">
        <v>0</v>
      </c>
      <c r="E64" s="4">
        <v>5.9999999999999995E-4</v>
      </c>
      <c r="F64" s="9">
        <v>38</v>
      </c>
      <c r="H64" s="4">
        <v>62</v>
      </c>
      <c r="I64" s="5">
        <v>1136266068</v>
      </c>
      <c r="J64" s="9">
        <v>41712133</v>
      </c>
      <c r="K64" s="4">
        <v>0</v>
      </c>
      <c r="L64" s="4">
        <v>6.9999999999999999E-4</v>
      </c>
      <c r="M64" s="9">
        <v>38</v>
      </c>
      <c r="N64" s="1">
        <f t="shared" si="0"/>
        <v>-100960694</v>
      </c>
      <c r="O64">
        <f t="shared" si="1"/>
        <v>0.91839758312631781</v>
      </c>
      <c r="Q64" s="4">
        <v>62</v>
      </c>
      <c r="R64" s="5"/>
      <c r="S64" s="9"/>
      <c r="T64" s="4"/>
      <c r="U64" s="4"/>
      <c r="V64" s="9"/>
      <c r="W64" s="1"/>
    </row>
    <row r="65" spans="1:23">
      <c r="A65" s="4">
        <v>63</v>
      </c>
      <c r="B65" s="5">
        <v>1272060445</v>
      </c>
      <c r="C65" s="9">
        <v>34833683</v>
      </c>
      <c r="D65" s="4">
        <v>0</v>
      </c>
      <c r="E65" s="4">
        <v>4.0000000000000002E-4</v>
      </c>
      <c r="F65" s="9">
        <v>31</v>
      </c>
      <c r="H65" s="4">
        <v>63</v>
      </c>
      <c r="I65" s="5">
        <v>1171099751</v>
      </c>
      <c r="J65" s="9">
        <v>34833683</v>
      </c>
      <c r="K65" s="4">
        <v>0</v>
      </c>
      <c r="L65" s="4">
        <v>5.0000000000000001E-4</v>
      </c>
      <c r="M65" s="9">
        <v>31</v>
      </c>
      <c r="N65" s="1">
        <f t="shared" si="0"/>
        <v>-100960694</v>
      </c>
      <c r="O65">
        <f t="shared" si="1"/>
        <v>0.92063215675258259</v>
      </c>
      <c r="Q65" s="4">
        <v>63</v>
      </c>
      <c r="R65" s="5"/>
      <c r="S65" s="9"/>
      <c r="T65" s="4"/>
      <c r="U65" s="4"/>
      <c r="V65" s="9"/>
      <c r="W65" s="1"/>
    </row>
    <row r="66" spans="1:23">
      <c r="A66" s="4">
        <v>64</v>
      </c>
      <c r="B66" s="5">
        <v>1298804394</v>
      </c>
      <c r="C66" s="9">
        <v>26743949</v>
      </c>
      <c r="D66" s="4">
        <v>0</v>
      </c>
      <c r="E66" s="4">
        <v>5.0000000000000001E-4</v>
      </c>
      <c r="F66" s="9">
        <v>33</v>
      </c>
      <c r="H66" s="4">
        <v>64</v>
      </c>
      <c r="I66" s="5">
        <v>1197702377</v>
      </c>
      <c r="J66" s="9">
        <v>26602626</v>
      </c>
      <c r="K66" s="4">
        <v>0</v>
      </c>
      <c r="L66" s="4">
        <v>5.0000000000000001E-4</v>
      </c>
      <c r="M66" s="9">
        <v>33</v>
      </c>
      <c r="N66" s="1">
        <f t="shared" si="0"/>
        <v>-101102017</v>
      </c>
      <c r="O66">
        <f t="shared" si="1"/>
        <v>0.9221576263007315</v>
      </c>
      <c r="Q66" s="4">
        <v>64</v>
      </c>
      <c r="R66" s="5"/>
      <c r="S66" s="9"/>
      <c r="T66" s="4"/>
      <c r="U66" s="4"/>
      <c r="V66" s="9"/>
      <c r="W66" s="1"/>
    </row>
    <row r="67" spans="1:23">
      <c r="A67" s="4">
        <v>65</v>
      </c>
      <c r="B67" s="5">
        <v>1301955017</v>
      </c>
      <c r="C67" s="9">
        <v>3150623</v>
      </c>
      <c r="D67" s="4">
        <v>0</v>
      </c>
      <c r="E67" s="4">
        <v>4.0000000000000002E-4</v>
      </c>
      <c r="F67" s="9">
        <v>31</v>
      </c>
      <c r="H67" s="4">
        <v>65</v>
      </c>
      <c r="I67" s="5">
        <v>1200846158</v>
      </c>
      <c r="J67" s="9">
        <v>3143781</v>
      </c>
      <c r="K67" s="4">
        <v>0</v>
      </c>
      <c r="L67" s="4">
        <v>5.0000000000000001E-4</v>
      </c>
      <c r="M67" s="9">
        <v>31</v>
      </c>
      <c r="N67" s="1">
        <f t="shared" ref="N67:N101" si="2">I67-B67</f>
        <v>-101108859</v>
      </c>
      <c r="O67">
        <f t="shared" ref="O67:O101" si="3">I67/B67</f>
        <v>0.92234074320556958</v>
      </c>
      <c r="Q67" s="4">
        <v>65</v>
      </c>
      <c r="R67" s="5"/>
      <c r="S67" s="9"/>
      <c r="T67" s="4"/>
      <c r="U67" s="4"/>
      <c r="V67" s="9"/>
      <c r="W67" s="1"/>
    </row>
    <row r="68" spans="1:23">
      <c r="A68" s="4">
        <v>66</v>
      </c>
      <c r="B68" s="5">
        <v>1311533677</v>
      </c>
      <c r="C68" s="9">
        <v>9578660</v>
      </c>
      <c r="D68" s="4">
        <v>0</v>
      </c>
      <c r="E68" s="4">
        <v>4.0000000000000002E-4</v>
      </c>
      <c r="F68" s="9">
        <v>26</v>
      </c>
      <c r="H68" s="4">
        <v>66</v>
      </c>
      <c r="I68" s="5">
        <v>1210157996</v>
      </c>
      <c r="J68" s="9">
        <v>9311838</v>
      </c>
      <c r="K68" s="4">
        <v>0</v>
      </c>
      <c r="L68" s="4">
        <v>4.0000000000000002E-4</v>
      </c>
      <c r="M68" s="9">
        <v>26</v>
      </c>
      <c r="N68" s="1">
        <f t="shared" si="2"/>
        <v>-101375681</v>
      </c>
      <c r="O68">
        <f t="shared" si="3"/>
        <v>0.92270447737805206</v>
      </c>
      <c r="Q68" s="4">
        <v>66</v>
      </c>
      <c r="R68" s="5"/>
      <c r="S68" s="9"/>
      <c r="T68" s="4"/>
      <c r="U68" s="4"/>
      <c r="V68" s="9"/>
      <c r="W68" s="1"/>
    </row>
    <row r="69" spans="1:23">
      <c r="A69" s="4">
        <v>67</v>
      </c>
      <c r="B69" s="5">
        <v>1355692028</v>
      </c>
      <c r="C69" s="9">
        <v>44158351</v>
      </c>
      <c r="D69" s="4">
        <v>0</v>
      </c>
      <c r="E69" s="4">
        <v>5.0000000000000001E-4</v>
      </c>
      <c r="F69" s="9">
        <v>32</v>
      </c>
      <c r="H69" s="4">
        <v>67</v>
      </c>
      <c r="I69" s="5">
        <v>1254431502</v>
      </c>
      <c r="J69" s="9">
        <v>44273506</v>
      </c>
      <c r="K69" s="4">
        <v>0</v>
      </c>
      <c r="L69" s="4">
        <v>5.0000000000000001E-4</v>
      </c>
      <c r="M69" s="9">
        <v>32</v>
      </c>
      <c r="N69" s="1">
        <f t="shared" si="2"/>
        <v>-101260526</v>
      </c>
      <c r="O69">
        <f t="shared" si="3"/>
        <v>0.92530713177580182</v>
      </c>
      <c r="Q69" s="4">
        <v>67</v>
      </c>
      <c r="R69" s="5"/>
      <c r="S69" s="9"/>
      <c r="T69" s="4"/>
      <c r="U69" s="4"/>
      <c r="V69" s="9"/>
      <c r="W69" s="1"/>
    </row>
    <row r="70" spans="1:23">
      <c r="A70" s="4">
        <v>68</v>
      </c>
      <c r="B70" s="5">
        <v>1365334719</v>
      </c>
      <c r="C70" s="9">
        <v>9642691</v>
      </c>
      <c r="D70" s="4">
        <v>0</v>
      </c>
      <c r="E70" s="4">
        <v>2.9999999999999997E-4</v>
      </c>
      <c r="F70" s="9">
        <v>20</v>
      </c>
      <c r="H70" s="4">
        <v>68</v>
      </c>
      <c r="I70" s="5">
        <v>1263605988</v>
      </c>
      <c r="J70" s="9">
        <v>9174486</v>
      </c>
      <c r="K70" s="4">
        <v>0</v>
      </c>
      <c r="L70" s="4">
        <v>2.9999999999999997E-4</v>
      </c>
      <c r="M70" s="9">
        <v>20</v>
      </c>
      <c r="N70" s="1">
        <f t="shared" si="2"/>
        <v>-101728731</v>
      </c>
      <c r="O70">
        <f t="shared" si="3"/>
        <v>0.92549172771750188</v>
      </c>
      <c r="Q70" s="4">
        <v>68</v>
      </c>
      <c r="R70" s="5"/>
      <c r="S70" s="9"/>
      <c r="T70" s="4"/>
      <c r="U70" s="4"/>
      <c r="V70" s="9"/>
      <c r="W70" s="1"/>
    </row>
    <row r="71" spans="1:23">
      <c r="A71" s="4">
        <v>69</v>
      </c>
      <c r="B71" s="5">
        <v>1367554205</v>
      </c>
      <c r="C71" s="9">
        <v>2219486</v>
      </c>
      <c r="D71" s="4">
        <v>0</v>
      </c>
      <c r="E71" s="4">
        <v>2.9999999999999997E-4</v>
      </c>
      <c r="F71" s="9">
        <v>21</v>
      </c>
      <c r="H71" s="4">
        <v>69</v>
      </c>
      <c r="I71" s="5">
        <v>1265803003</v>
      </c>
      <c r="J71" s="9">
        <v>2197015</v>
      </c>
      <c r="K71" s="4">
        <v>0</v>
      </c>
      <c r="L71" s="4">
        <v>4.0000000000000002E-4</v>
      </c>
      <c r="M71" s="9">
        <v>21</v>
      </c>
      <c r="N71" s="1">
        <f t="shared" si="2"/>
        <v>-101751202</v>
      </c>
      <c r="O71">
        <f t="shared" si="3"/>
        <v>0.92559622015128828</v>
      </c>
      <c r="Q71" s="4">
        <v>69</v>
      </c>
      <c r="R71" s="5"/>
      <c r="S71" s="9"/>
      <c r="T71" s="4"/>
      <c r="U71" s="4"/>
      <c r="V71" s="9"/>
      <c r="W71" s="1"/>
    </row>
    <row r="72" spans="1:23">
      <c r="A72" s="4">
        <v>70</v>
      </c>
      <c r="B72" s="5">
        <v>1411405696</v>
      </c>
      <c r="C72" s="9">
        <v>43851491</v>
      </c>
      <c r="D72" s="4">
        <v>0</v>
      </c>
      <c r="E72" s="4">
        <v>5.9999999999999995E-4</v>
      </c>
      <c r="F72" s="9">
        <v>38</v>
      </c>
      <c r="H72" s="4">
        <v>70</v>
      </c>
      <c r="I72" s="5">
        <v>1311260723</v>
      </c>
      <c r="J72" s="9">
        <v>45457720</v>
      </c>
      <c r="K72" s="4">
        <v>0</v>
      </c>
      <c r="L72" s="4">
        <v>5.9999999999999995E-4</v>
      </c>
      <c r="M72" s="9">
        <v>38</v>
      </c>
      <c r="N72" s="1">
        <f t="shared" si="2"/>
        <v>-100144973</v>
      </c>
      <c r="O72">
        <f t="shared" si="3"/>
        <v>0.9290459339339382</v>
      </c>
      <c r="Q72" s="4">
        <v>70</v>
      </c>
      <c r="R72" s="5"/>
      <c r="S72" s="9"/>
      <c r="T72" s="4"/>
      <c r="U72" s="4"/>
      <c r="V72" s="9"/>
      <c r="W72" s="1"/>
    </row>
    <row r="73" spans="1:23">
      <c r="A73" s="4">
        <v>71</v>
      </c>
      <c r="B73" s="5">
        <v>1497564490</v>
      </c>
      <c r="C73" s="9">
        <v>86158794</v>
      </c>
      <c r="D73" s="4">
        <v>0</v>
      </c>
      <c r="E73" s="4">
        <v>6.9999999999999999E-4</v>
      </c>
      <c r="F73" s="9">
        <v>40</v>
      </c>
      <c r="H73" s="4">
        <v>71</v>
      </c>
      <c r="I73" s="5">
        <v>1396976411</v>
      </c>
      <c r="J73" s="9">
        <v>85715688</v>
      </c>
      <c r="K73" s="4">
        <v>0</v>
      </c>
      <c r="L73" s="4">
        <v>8.0000000000000004E-4</v>
      </c>
      <c r="M73" s="9">
        <v>40</v>
      </c>
      <c r="N73" s="1">
        <f t="shared" si="2"/>
        <v>-100588079</v>
      </c>
      <c r="O73">
        <f t="shared" si="3"/>
        <v>0.9328322221368911</v>
      </c>
      <c r="Q73" s="4">
        <v>71</v>
      </c>
      <c r="R73" s="5"/>
      <c r="S73" s="9"/>
      <c r="T73" s="4"/>
      <c r="U73" s="4"/>
      <c r="V73" s="9"/>
      <c r="W73" s="1"/>
    </row>
    <row r="74" spans="1:23">
      <c r="A74" s="4">
        <v>72</v>
      </c>
      <c r="B74" s="5">
        <v>1500799618</v>
      </c>
      <c r="C74" s="9">
        <v>3235128</v>
      </c>
      <c r="D74" s="4">
        <v>0</v>
      </c>
      <c r="E74" s="4">
        <v>4.0000000000000002E-4</v>
      </c>
      <c r="F74" s="9">
        <v>27</v>
      </c>
      <c r="H74" s="4">
        <v>72</v>
      </c>
      <c r="I74" s="5">
        <v>1400171902</v>
      </c>
      <c r="J74" s="9">
        <v>3195491</v>
      </c>
      <c r="K74" s="4">
        <v>0</v>
      </c>
      <c r="L74" s="4">
        <v>4.0000000000000002E-4</v>
      </c>
      <c r="M74" s="9">
        <v>27</v>
      </c>
      <c r="N74" s="1">
        <f t="shared" si="2"/>
        <v>-100627716</v>
      </c>
      <c r="O74">
        <f t="shared" si="3"/>
        <v>0.93295059860549623</v>
      </c>
      <c r="Q74" s="4">
        <v>72</v>
      </c>
      <c r="R74" s="5"/>
      <c r="S74" s="9"/>
      <c r="T74" s="4"/>
      <c r="U74" s="4"/>
      <c r="V74" s="9"/>
      <c r="W74" s="1"/>
    </row>
    <row r="75" spans="1:23">
      <c r="A75" s="4">
        <v>73</v>
      </c>
      <c r="B75" s="5">
        <v>1507046209</v>
      </c>
      <c r="C75" s="9">
        <v>6246591</v>
      </c>
      <c r="D75" s="4">
        <v>0</v>
      </c>
      <c r="E75" s="4">
        <v>4.0000000000000002E-4</v>
      </c>
      <c r="F75" s="9">
        <v>28</v>
      </c>
      <c r="H75" s="4">
        <v>73</v>
      </c>
      <c r="I75" s="5">
        <v>1406208828</v>
      </c>
      <c r="J75" s="9">
        <v>6036926</v>
      </c>
      <c r="K75" s="4">
        <v>0</v>
      </c>
      <c r="L75" s="4">
        <v>5.0000000000000001E-4</v>
      </c>
      <c r="M75" s="9">
        <v>28</v>
      </c>
      <c r="N75" s="1">
        <f t="shared" si="2"/>
        <v>-100837381</v>
      </c>
      <c r="O75">
        <f t="shared" si="3"/>
        <v>0.93308939009447456</v>
      </c>
      <c r="Q75" s="4">
        <v>73</v>
      </c>
      <c r="R75" s="5"/>
      <c r="S75" s="9"/>
      <c r="T75" s="4"/>
      <c r="U75" s="4"/>
      <c r="V75" s="9"/>
      <c r="W75" s="1"/>
    </row>
    <row r="76" spans="1:23">
      <c r="A76" s="4">
        <v>74</v>
      </c>
      <c r="B76" s="5">
        <v>1513338159</v>
      </c>
      <c r="C76" s="9">
        <v>6291950</v>
      </c>
      <c r="D76" s="4">
        <v>0</v>
      </c>
      <c r="E76" s="4">
        <v>2.9999999999999997E-4</v>
      </c>
      <c r="F76" s="9">
        <v>20</v>
      </c>
      <c r="H76" s="4">
        <v>74</v>
      </c>
      <c r="I76" s="5">
        <v>1412013517</v>
      </c>
      <c r="J76" s="9">
        <v>5804689</v>
      </c>
      <c r="K76" s="4">
        <v>0</v>
      </c>
      <c r="L76" s="4">
        <v>2.9999999999999997E-4</v>
      </c>
      <c r="M76" s="9">
        <v>20</v>
      </c>
      <c r="N76" s="1">
        <f t="shared" si="2"/>
        <v>-101324642</v>
      </c>
      <c r="O76">
        <f t="shared" si="3"/>
        <v>0.93304560425083416</v>
      </c>
      <c r="Q76" s="4">
        <v>74</v>
      </c>
      <c r="R76" s="5"/>
      <c r="S76" s="9"/>
      <c r="T76" s="4"/>
      <c r="U76" s="4"/>
      <c r="V76" s="9"/>
      <c r="W76" s="1"/>
    </row>
    <row r="77" spans="1:23">
      <c r="A77" s="4">
        <v>75</v>
      </c>
      <c r="B77" s="5">
        <v>1541782640</v>
      </c>
      <c r="C77" s="9">
        <v>28444481</v>
      </c>
      <c r="D77" s="4">
        <v>0</v>
      </c>
      <c r="E77" s="4">
        <v>5.9999999999999995E-4</v>
      </c>
      <c r="F77" s="9">
        <v>37</v>
      </c>
      <c r="H77" s="4">
        <v>75</v>
      </c>
      <c r="I77" s="5">
        <v>1440412762</v>
      </c>
      <c r="J77" s="9">
        <v>28399245</v>
      </c>
      <c r="K77" s="4">
        <v>0</v>
      </c>
      <c r="L77" s="4">
        <v>5.9999999999999995E-4</v>
      </c>
      <c r="M77" s="9">
        <v>37</v>
      </c>
      <c r="N77" s="1">
        <f t="shared" si="2"/>
        <v>-101369878</v>
      </c>
      <c r="O77">
        <f t="shared" si="3"/>
        <v>0.934251511613855</v>
      </c>
      <c r="Q77" s="4">
        <v>75</v>
      </c>
      <c r="R77" s="5"/>
      <c r="S77" s="9"/>
      <c r="T77" s="4"/>
      <c r="U77" s="4"/>
      <c r="V77" s="9"/>
      <c r="W77" s="1"/>
    </row>
    <row r="78" spans="1:23">
      <c r="A78" s="4">
        <v>76</v>
      </c>
      <c r="B78" s="5">
        <v>1551955837</v>
      </c>
      <c r="C78" s="9">
        <v>10173197</v>
      </c>
      <c r="D78" s="4">
        <v>0</v>
      </c>
      <c r="E78" s="4">
        <v>4.0000000000000002E-4</v>
      </c>
      <c r="F78" s="9">
        <v>31</v>
      </c>
      <c r="H78" s="4">
        <v>76</v>
      </c>
      <c r="I78" s="5">
        <v>1450184226</v>
      </c>
      <c r="J78" s="9">
        <v>9771464</v>
      </c>
      <c r="K78" s="4">
        <v>0</v>
      </c>
      <c r="L78" s="4">
        <v>5.0000000000000001E-4</v>
      </c>
      <c r="M78" s="9">
        <v>31</v>
      </c>
      <c r="N78" s="1">
        <f t="shared" si="2"/>
        <v>-101771611</v>
      </c>
      <c r="O78">
        <f t="shared" si="3"/>
        <v>0.93442364236553976</v>
      </c>
      <c r="Q78" s="4">
        <v>76</v>
      </c>
      <c r="R78" s="5"/>
      <c r="S78" s="9"/>
      <c r="T78" s="4"/>
      <c r="U78" s="4"/>
      <c r="V78" s="9"/>
      <c r="W78" s="1"/>
    </row>
    <row r="79" spans="1:23">
      <c r="A79" s="4">
        <v>77</v>
      </c>
      <c r="B79" s="5">
        <v>1567648851</v>
      </c>
      <c r="C79" s="9">
        <v>15693014</v>
      </c>
      <c r="D79" s="4">
        <v>0</v>
      </c>
      <c r="E79" s="4">
        <v>2.9999999999999997E-4</v>
      </c>
      <c r="F79" s="9">
        <v>20</v>
      </c>
      <c r="H79" s="4">
        <v>77</v>
      </c>
      <c r="I79" s="5">
        <v>1464866757</v>
      </c>
      <c r="J79" s="9">
        <v>14682531</v>
      </c>
      <c r="K79" s="4">
        <v>0</v>
      </c>
      <c r="L79" s="4">
        <v>2.9999999999999997E-4</v>
      </c>
      <c r="M79" s="9">
        <v>20</v>
      </c>
      <c r="N79" s="1">
        <f t="shared" si="2"/>
        <v>-102782094</v>
      </c>
      <c r="O79">
        <f t="shared" si="3"/>
        <v>0.93443551217835841</v>
      </c>
      <c r="Q79" s="4">
        <v>77</v>
      </c>
      <c r="R79" s="5"/>
      <c r="S79" s="9"/>
      <c r="T79" s="4"/>
      <c r="U79" s="4"/>
      <c r="V79" s="9"/>
      <c r="W79" s="1"/>
    </row>
    <row r="80" spans="1:23">
      <c r="A80" s="4">
        <v>78</v>
      </c>
      <c r="B80" s="5">
        <v>1574017529</v>
      </c>
      <c r="C80" s="9">
        <v>6368678</v>
      </c>
      <c r="D80" s="4">
        <v>0</v>
      </c>
      <c r="E80" s="4">
        <v>4.0000000000000002E-4</v>
      </c>
      <c r="F80" s="9">
        <v>24</v>
      </c>
      <c r="H80" s="4">
        <v>78</v>
      </c>
      <c r="I80" s="5">
        <v>1470854176</v>
      </c>
      <c r="J80" s="9">
        <v>5987419</v>
      </c>
      <c r="K80" s="4">
        <v>0</v>
      </c>
      <c r="L80" s="4">
        <v>4.0000000000000002E-4</v>
      </c>
      <c r="M80" s="9">
        <v>24</v>
      </c>
      <c r="N80" s="1">
        <f t="shared" si="2"/>
        <v>-103163353</v>
      </c>
      <c r="O80">
        <f t="shared" si="3"/>
        <v>0.93445857425390844</v>
      </c>
      <c r="Q80" s="4">
        <v>78</v>
      </c>
      <c r="R80" s="5"/>
      <c r="S80" s="9"/>
      <c r="T80" s="4"/>
      <c r="U80" s="4"/>
      <c r="V80" s="9"/>
      <c r="W80" s="1"/>
    </row>
    <row r="81" spans="1:23">
      <c r="A81" s="4">
        <v>79</v>
      </c>
      <c r="B81" s="5">
        <v>1594150079</v>
      </c>
      <c r="C81" s="9">
        <v>20132550</v>
      </c>
      <c r="D81" s="4">
        <v>0</v>
      </c>
      <c r="E81" s="4">
        <v>5.0000000000000001E-4</v>
      </c>
      <c r="F81" s="9">
        <v>30</v>
      </c>
      <c r="H81" s="4">
        <v>79</v>
      </c>
      <c r="I81" s="5">
        <v>1490885752</v>
      </c>
      <c r="J81" s="9">
        <v>20031576</v>
      </c>
      <c r="K81" s="4">
        <v>0</v>
      </c>
      <c r="L81" s="4">
        <v>5.0000000000000001E-4</v>
      </c>
      <c r="M81" s="9">
        <v>30</v>
      </c>
      <c r="N81" s="1">
        <f t="shared" si="2"/>
        <v>-103264327</v>
      </c>
      <c r="O81">
        <f t="shared" si="3"/>
        <v>0.93522295776268627</v>
      </c>
      <c r="Q81" s="4">
        <v>79</v>
      </c>
      <c r="R81" s="5"/>
      <c r="S81" s="9"/>
      <c r="T81" s="4"/>
      <c r="U81" s="4"/>
      <c r="V81" s="9"/>
      <c r="W81" s="1"/>
    </row>
    <row r="82" spans="1:23">
      <c r="A82" s="4">
        <v>80</v>
      </c>
      <c r="B82" s="5">
        <v>1606078570</v>
      </c>
      <c r="C82" s="9">
        <v>11928491</v>
      </c>
      <c r="D82" s="4">
        <v>0</v>
      </c>
      <c r="E82" s="4">
        <v>4.0000000000000002E-4</v>
      </c>
      <c r="F82" s="9">
        <v>26</v>
      </c>
      <c r="H82" s="4">
        <v>80</v>
      </c>
      <c r="I82" s="5">
        <v>1502397596</v>
      </c>
      <c r="J82" s="9">
        <v>11511844</v>
      </c>
      <c r="K82" s="4">
        <v>0</v>
      </c>
      <c r="L82" s="4">
        <v>4.0000000000000002E-4</v>
      </c>
      <c r="M82" s="9">
        <v>26</v>
      </c>
      <c r="N82" s="1">
        <f t="shared" si="2"/>
        <v>-103680974</v>
      </c>
      <c r="O82">
        <f t="shared" si="3"/>
        <v>0.9354446439068046</v>
      </c>
      <c r="Q82" s="4">
        <v>80</v>
      </c>
      <c r="R82" s="5"/>
      <c r="S82" s="9"/>
      <c r="T82" s="4"/>
      <c r="U82" s="4"/>
      <c r="V82" s="9"/>
      <c r="W82" s="1"/>
    </row>
    <row r="83" spans="1:23">
      <c r="A83" s="4">
        <v>81</v>
      </c>
      <c r="B83" s="5">
        <v>1639626232</v>
      </c>
      <c r="C83" s="9">
        <v>33547662</v>
      </c>
      <c r="D83" s="4">
        <v>0</v>
      </c>
      <c r="E83" s="4">
        <v>5.0000000000000001E-4</v>
      </c>
      <c r="F83" s="9">
        <v>33</v>
      </c>
      <c r="H83" s="4">
        <v>81</v>
      </c>
      <c r="I83" s="5">
        <v>1535945258</v>
      </c>
      <c r="J83" s="9">
        <v>33547662</v>
      </c>
      <c r="K83" s="4">
        <v>0</v>
      </c>
      <c r="L83" s="4">
        <v>5.0000000000000001E-4</v>
      </c>
      <c r="M83" s="9">
        <v>33</v>
      </c>
      <c r="N83" s="1">
        <f t="shared" si="2"/>
        <v>-103680974</v>
      </c>
      <c r="O83">
        <f t="shared" si="3"/>
        <v>0.93676548229316203</v>
      </c>
      <c r="Q83" s="4">
        <v>81</v>
      </c>
      <c r="R83" s="5"/>
      <c r="S83" s="9"/>
      <c r="T83" s="4"/>
      <c r="U83" s="4"/>
      <c r="V83" s="9"/>
      <c r="W83" s="1"/>
    </row>
    <row r="84" spans="1:23">
      <c r="A84" s="4">
        <v>82</v>
      </c>
      <c r="B84" s="5">
        <v>1682058296</v>
      </c>
      <c r="C84" s="9">
        <v>42432064</v>
      </c>
      <c r="D84" s="4">
        <v>0</v>
      </c>
      <c r="E84" s="4">
        <v>4.0000000000000002E-4</v>
      </c>
      <c r="F84" s="9">
        <v>33</v>
      </c>
      <c r="H84" s="4">
        <v>82</v>
      </c>
      <c r="I84" s="5">
        <v>1578188366</v>
      </c>
      <c r="J84" s="9">
        <v>42243108</v>
      </c>
      <c r="K84" s="4">
        <v>0</v>
      </c>
      <c r="L84" s="4">
        <v>5.0000000000000001E-4</v>
      </c>
      <c r="M84" s="9">
        <v>33</v>
      </c>
      <c r="N84" s="1">
        <f t="shared" si="2"/>
        <v>-103869930</v>
      </c>
      <c r="O84">
        <f t="shared" si="3"/>
        <v>0.93824831740552228</v>
      </c>
      <c r="Q84" s="4">
        <v>82</v>
      </c>
      <c r="R84" s="5"/>
      <c r="S84" s="9"/>
      <c r="T84" s="4"/>
      <c r="U84" s="4"/>
      <c r="V84" s="9"/>
      <c r="W84" s="1"/>
    </row>
    <row r="85" spans="1:23">
      <c r="A85" s="4">
        <v>83</v>
      </c>
      <c r="B85" s="5">
        <v>1691787349</v>
      </c>
      <c r="C85" s="9">
        <v>9729053</v>
      </c>
      <c r="D85" s="4">
        <v>0</v>
      </c>
      <c r="E85" s="4">
        <v>4.0000000000000002E-4</v>
      </c>
      <c r="F85" s="9">
        <v>26</v>
      </c>
      <c r="H85" s="4">
        <v>83</v>
      </c>
      <c r="I85" s="5">
        <v>1587901287</v>
      </c>
      <c r="J85" s="9">
        <v>9712921</v>
      </c>
      <c r="K85" s="4">
        <v>0</v>
      </c>
      <c r="L85" s="4">
        <v>5.0000000000000001E-4</v>
      </c>
      <c r="M85" s="9">
        <v>26</v>
      </c>
      <c r="N85" s="1">
        <f t="shared" si="2"/>
        <v>-103886062</v>
      </c>
      <c r="O85">
        <f t="shared" si="3"/>
        <v>0.93859390066877724</v>
      </c>
      <c r="Q85" s="4">
        <v>83</v>
      </c>
      <c r="R85" s="5"/>
      <c r="S85" s="9"/>
      <c r="T85" s="4"/>
      <c r="U85" s="4"/>
      <c r="V85" s="9"/>
      <c r="W85" s="1"/>
    </row>
    <row r="86" spans="1:23">
      <c r="A86" s="4">
        <v>84</v>
      </c>
      <c r="B86" s="5">
        <v>1707262437</v>
      </c>
      <c r="C86" s="9">
        <v>15475088</v>
      </c>
      <c r="D86" s="4">
        <v>0</v>
      </c>
      <c r="E86" s="4">
        <v>4.0000000000000002E-4</v>
      </c>
      <c r="F86" s="9">
        <v>30</v>
      </c>
      <c r="H86" s="4">
        <v>84</v>
      </c>
      <c r="I86" s="5">
        <v>1603337327</v>
      </c>
      <c r="J86" s="9">
        <v>15436040</v>
      </c>
      <c r="K86" s="4">
        <v>0</v>
      </c>
      <c r="L86" s="4">
        <v>5.0000000000000001E-4</v>
      </c>
      <c r="M86" s="9">
        <v>30</v>
      </c>
      <c r="N86" s="1">
        <f t="shared" si="2"/>
        <v>-103925110</v>
      </c>
      <c r="O86">
        <f t="shared" si="3"/>
        <v>0.93912763044056824</v>
      </c>
      <c r="Q86" s="4">
        <v>84</v>
      </c>
      <c r="R86" s="5"/>
      <c r="S86" s="9"/>
      <c r="T86" s="4"/>
      <c r="U86" s="4"/>
      <c r="V86" s="9"/>
      <c r="W86" s="1"/>
    </row>
    <row r="87" spans="1:23">
      <c r="A87" s="4">
        <v>85</v>
      </c>
      <c r="B87" s="5">
        <v>1709686799</v>
      </c>
      <c r="C87" s="9">
        <v>2424362</v>
      </c>
      <c r="D87" s="4">
        <v>0</v>
      </c>
      <c r="E87" s="4">
        <v>2.9999999999999997E-4</v>
      </c>
      <c r="F87" s="9">
        <v>21</v>
      </c>
      <c r="H87" s="4">
        <v>85</v>
      </c>
      <c r="I87" s="5">
        <v>1605353660</v>
      </c>
      <c r="J87" s="9">
        <v>2016333</v>
      </c>
      <c r="K87" s="4">
        <v>0</v>
      </c>
      <c r="L87" s="4">
        <v>2.9999999999999997E-4</v>
      </c>
      <c r="M87" s="9">
        <v>21</v>
      </c>
      <c r="N87" s="1">
        <f t="shared" si="2"/>
        <v>-104333139</v>
      </c>
      <c r="O87">
        <f t="shared" si="3"/>
        <v>0.93897529122818013</v>
      </c>
      <c r="Q87" s="4">
        <v>85</v>
      </c>
      <c r="R87" s="5"/>
      <c r="S87" s="9"/>
      <c r="T87" s="4"/>
      <c r="U87" s="4"/>
      <c r="V87" s="9"/>
      <c r="W87" s="1"/>
    </row>
    <row r="88" spans="1:23">
      <c r="A88" s="4">
        <v>86</v>
      </c>
      <c r="B88" s="5">
        <v>1713789664</v>
      </c>
      <c r="C88" s="9">
        <v>4102865</v>
      </c>
      <c r="D88" s="4">
        <v>0</v>
      </c>
      <c r="E88" s="4">
        <v>2.9999999999999997E-4</v>
      </c>
      <c r="F88" s="9">
        <v>20</v>
      </c>
      <c r="H88" s="4">
        <v>86</v>
      </c>
      <c r="I88" s="5">
        <v>1609249190</v>
      </c>
      <c r="J88" s="9">
        <v>3895530</v>
      </c>
      <c r="K88" s="4">
        <v>0</v>
      </c>
      <c r="L88" s="4">
        <v>2.9999999999999997E-4</v>
      </c>
      <c r="M88" s="9">
        <v>20</v>
      </c>
      <c r="N88" s="1">
        <f t="shared" si="2"/>
        <v>-104540474</v>
      </c>
      <c r="O88">
        <f t="shared" si="3"/>
        <v>0.93900040582809818</v>
      </c>
      <c r="Q88" s="4">
        <v>86</v>
      </c>
      <c r="R88" s="5"/>
      <c r="S88" s="9"/>
      <c r="T88" s="4"/>
      <c r="U88" s="4"/>
      <c r="V88" s="9"/>
      <c r="W88" s="1"/>
    </row>
    <row r="89" spans="1:23">
      <c r="A89" s="4">
        <v>87</v>
      </c>
      <c r="B89" s="5">
        <v>1727915798</v>
      </c>
      <c r="C89" s="9">
        <v>14126134</v>
      </c>
      <c r="D89" s="4">
        <v>0</v>
      </c>
      <c r="E89" s="4">
        <v>4.0000000000000002E-4</v>
      </c>
      <c r="F89" s="9">
        <v>27</v>
      </c>
      <c r="H89" s="4">
        <v>87</v>
      </c>
      <c r="I89" s="5">
        <v>1621401456</v>
      </c>
      <c r="J89" s="9">
        <v>12152266</v>
      </c>
      <c r="K89" s="4">
        <v>0</v>
      </c>
      <c r="L89" s="4">
        <v>4.0000000000000002E-4</v>
      </c>
      <c r="M89" s="9">
        <v>27</v>
      </c>
      <c r="N89" s="1">
        <f t="shared" si="2"/>
        <v>-106514342</v>
      </c>
      <c r="O89">
        <f t="shared" si="3"/>
        <v>0.93835675203427937</v>
      </c>
      <c r="Q89" s="4">
        <v>87</v>
      </c>
      <c r="R89" s="5"/>
      <c r="S89" s="9"/>
      <c r="T89" s="4"/>
      <c r="U89" s="4"/>
      <c r="V89" s="9"/>
      <c r="W89" s="1"/>
    </row>
    <row r="90" spans="1:23">
      <c r="A90" s="4">
        <v>88</v>
      </c>
      <c r="B90" s="5">
        <v>1759039280</v>
      </c>
      <c r="C90" s="9">
        <v>31123482</v>
      </c>
      <c r="D90" s="4">
        <v>0</v>
      </c>
      <c r="E90" s="4">
        <v>5.0000000000000001E-4</v>
      </c>
      <c r="F90" s="9">
        <v>30</v>
      </c>
      <c r="H90" s="4">
        <v>88</v>
      </c>
      <c r="I90" s="5">
        <v>1644567787</v>
      </c>
      <c r="J90" s="9">
        <v>23166331</v>
      </c>
      <c r="K90" s="4">
        <v>0</v>
      </c>
      <c r="L90" s="4">
        <v>4.0000000000000002E-4</v>
      </c>
      <c r="M90" s="9">
        <v>30</v>
      </c>
      <c r="N90" s="1">
        <f t="shared" si="2"/>
        <v>-114471493</v>
      </c>
      <c r="O90">
        <f t="shared" si="3"/>
        <v>0.93492385627681951</v>
      </c>
      <c r="Q90" s="4">
        <v>88</v>
      </c>
      <c r="R90" s="5"/>
      <c r="S90" s="9"/>
      <c r="T90" s="4"/>
      <c r="U90" s="4"/>
      <c r="V90" s="9"/>
      <c r="W90" s="1"/>
    </row>
    <row r="91" spans="1:23">
      <c r="A91" s="4">
        <v>89</v>
      </c>
      <c r="B91" s="5">
        <v>1777431934</v>
      </c>
      <c r="C91" s="9">
        <v>18392654</v>
      </c>
      <c r="D91" s="4">
        <v>0</v>
      </c>
      <c r="E91" s="4">
        <v>5.0000000000000001E-4</v>
      </c>
      <c r="F91" s="9">
        <v>34</v>
      </c>
      <c r="H91" s="4">
        <v>89</v>
      </c>
      <c r="I91" s="5">
        <v>1662107727</v>
      </c>
      <c r="J91" s="9">
        <v>17539940</v>
      </c>
      <c r="K91" s="4">
        <v>0</v>
      </c>
      <c r="L91" s="4">
        <v>5.0000000000000001E-4</v>
      </c>
      <c r="M91" s="9">
        <v>34</v>
      </c>
      <c r="N91" s="1">
        <f t="shared" si="2"/>
        <v>-115324207</v>
      </c>
      <c r="O91">
        <f t="shared" si="3"/>
        <v>0.93511751150972622</v>
      </c>
      <c r="Q91" s="4">
        <v>89</v>
      </c>
      <c r="R91" s="5"/>
      <c r="S91" s="9"/>
      <c r="T91" s="4"/>
      <c r="U91" s="4"/>
      <c r="V91" s="9"/>
      <c r="W91" s="1"/>
    </row>
    <row r="92" spans="1:23">
      <c r="A92" s="4">
        <v>90</v>
      </c>
      <c r="B92" s="5">
        <v>1803271355</v>
      </c>
      <c r="C92" s="9">
        <v>25839421</v>
      </c>
      <c r="D92" s="4">
        <v>0</v>
      </c>
      <c r="E92" s="4">
        <v>5.0000000000000001E-4</v>
      </c>
      <c r="F92" s="9">
        <v>33</v>
      </c>
      <c r="H92" s="4">
        <v>90</v>
      </c>
      <c r="I92" s="5">
        <v>1687705226</v>
      </c>
      <c r="J92" s="9">
        <v>25597499</v>
      </c>
      <c r="K92" s="4">
        <v>0</v>
      </c>
      <c r="L92" s="4">
        <v>5.9999999999999995E-4</v>
      </c>
      <c r="M92" s="9">
        <v>33</v>
      </c>
      <c r="N92" s="1">
        <f t="shared" si="2"/>
        <v>-115566129</v>
      </c>
      <c r="O92">
        <f t="shared" si="3"/>
        <v>0.93591306783664852</v>
      </c>
      <c r="Q92" s="4">
        <v>90</v>
      </c>
      <c r="R92" s="5"/>
      <c r="S92" s="9"/>
      <c r="T92" s="4"/>
      <c r="U92" s="4"/>
      <c r="V92" s="9"/>
      <c r="W92" s="1"/>
    </row>
    <row r="93" spans="1:23">
      <c r="A93" s="4">
        <v>91</v>
      </c>
      <c r="B93" s="5">
        <v>1822219809</v>
      </c>
      <c r="C93" s="9">
        <v>18948454</v>
      </c>
      <c r="D93" s="4">
        <v>0</v>
      </c>
      <c r="E93" s="4">
        <v>2.9999999999999997E-4</v>
      </c>
      <c r="F93" s="9">
        <v>24</v>
      </c>
      <c r="H93" s="4">
        <v>91</v>
      </c>
      <c r="I93" s="5">
        <v>1706653680</v>
      </c>
      <c r="J93" s="9">
        <v>18948454</v>
      </c>
      <c r="K93" s="4">
        <v>0</v>
      </c>
      <c r="L93" s="4">
        <v>4.0000000000000002E-4</v>
      </c>
      <c r="M93" s="9">
        <v>24</v>
      </c>
      <c r="N93" s="1">
        <f t="shared" si="2"/>
        <v>-115566129</v>
      </c>
      <c r="O93">
        <f t="shared" si="3"/>
        <v>0.93657947936400687</v>
      </c>
      <c r="Q93" s="4">
        <v>91</v>
      </c>
      <c r="R93" s="5"/>
      <c r="S93" s="9"/>
      <c r="T93" s="4"/>
      <c r="U93" s="4"/>
      <c r="V93" s="9"/>
      <c r="W93" s="1"/>
    </row>
    <row r="94" spans="1:23">
      <c r="A94" s="4">
        <v>92</v>
      </c>
      <c r="B94" s="5">
        <v>1893309607</v>
      </c>
      <c r="C94" s="9">
        <v>71089798</v>
      </c>
      <c r="D94" s="4">
        <v>0</v>
      </c>
      <c r="E94" s="4">
        <v>5.9999999999999995E-4</v>
      </c>
      <c r="F94" s="9">
        <v>39</v>
      </c>
      <c r="H94" s="4">
        <v>92</v>
      </c>
      <c r="I94" s="5">
        <v>1776852420</v>
      </c>
      <c r="J94" s="9">
        <v>70198740</v>
      </c>
      <c r="K94" s="4">
        <v>0</v>
      </c>
      <c r="L94" s="4">
        <v>6.9999999999999999E-4</v>
      </c>
      <c r="M94" s="9">
        <v>39</v>
      </c>
      <c r="N94" s="1">
        <f t="shared" si="2"/>
        <v>-116457187</v>
      </c>
      <c r="O94">
        <f t="shared" si="3"/>
        <v>0.93849015154762272</v>
      </c>
      <c r="Q94" s="4">
        <v>92</v>
      </c>
      <c r="R94" s="5"/>
      <c r="S94" s="9"/>
      <c r="T94" s="4"/>
      <c r="U94" s="4"/>
      <c r="V94" s="9"/>
      <c r="W94" s="1"/>
    </row>
    <row r="95" spans="1:23">
      <c r="A95" s="4">
        <v>93</v>
      </c>
      <c r="B95" s="5">
        <v>1938025793</v>
      </c>
      <c r="C95" s="9">
        <v>44716186</v>
      </c>
      <c r="D95" s="4">
        <v>0</v>
      </c>
      <c r="E95" s="4">
        <v>5.0000000000000001E-4</v>
      </c>
      <c r="F95" s="9">
        <v>35</v>
      </c>
      <c r="H95" s="4">
        <v>93</v>
      </c>
      <c r="I95" s="5">
        <v>1821884569</v>
      </c>
      <c r="J95" s="9">
        <v>45032149</v>
      </c>
      <c r="K95" s="4">
        <v>0</v>
      </c>
      <c r="L95" s="4">
        <v>5.0000000000000001E-4</v>
      </c>
      <c r="M95" s="9">
        <v>35</v>
      </c>
      <c r="N95" s="1">
        <f t="shared" si="2"/>
        <v>-116141224</v>
      </c>
      <c r="O95">
        <f t="shared" si="3"/>
        <v>0.9400724054243792</v>
      </c>
      <c r="Q95" s="4">
        <v>93</v>
      </c>
      <c r="R95" s="5"/>
      <c r="S95" s="9"/>
      <c r="T95" s="4"/>
      <c r="U95" s="4"/>
      <c r="V95" s="9"/>
      <c r="W95" s="1"/>
    </row>
    <row r="96" spans="1:23">
      <c r="A96" s="4">
        <v>94</v>
      </c>
      <c r="B96" s="5">
        <v>1980806197</v>
      </c>
      <c r="C96" s="9">
        <v>42780404</v>
      </c>
      <c r="D96" s="4">
        <v>0</v>
      </c>
      <c r="E96" s="4">
        <v>5.0000000000000001E-4</v>
      </c>
      <c r="F96" s="9">
        <v>32</v>
      </c>
      <c r="H96" s="4">
        <v>94</v>
      </c>
      <c r="I96" s="5">
        <v>1864485731</v>
      </c>
      <c r="J96" s="9">
        <v>42601162</v>
      </c>
      <c r="K96" s="4">
        <v>0</v>
      </c>
      <c r="L96" s="4">
        <v>5.0000000000000001E-4</v>
      </c>
      <c r="M96" s="9">
        <v>32</v>
      </c>
      <c r="N96" s="1">
        <f t="shared" si="2"/>
        <v>-116320466</v>
      </c>
      <c r="O96">
        <f t="shared" si="3"/>
        <v>0.94127620048030369</v>
      </c>
      <c r="Q96" s="4">
        <v>94</v>
      </c>
      <c r="R96" s="5"/>
      <c r="S96" s="9"/>
      <c r="T96" s="4"/>
      <c r="U96" s="4"/>
      <c r="V96" s="9"/>
      <c r="W96" s="1"/>
    </row>
    <row r="97" spans="1:23">
      <c r="A97" s="4">
        <v>95</v>
      </c>
      <c r="B97" s="5">
        <v>2043991759</v>
      </c>
      <c r="C97" s="9">
        <v>63185562</v>
      </c>
      <c r="D97" s="4">
        <v>0</v>
      </c>
      <c r="E97" s="4">
        <v>5.9999999999999995E-4</v>
      </c>
      <c r="F97" s="9">
        <v>37</v>
      </c>
      <c r="H97" s="4">
        <v>95</v>
      </c>
      <c r="I97" s="5">
        <v>1927445061</v>
      </c>
      <c r="J97" s="9">
        <v>62959330</v>
      </c>
      <c r="K97" s="4">
        <v>0</v>
      </c>
      <c r="L97" s="4">
        <v>5.9999999999999995E-4</v>
      </c>
      <c r="M97" s="9">
        <v>37</v>
      </c>
      <c r="N97" s="1">
        <f t="shared" si="2"/>
        <v>-116546698</v>
      </c>
      <c r="O97">
        <f t="shared" si="3"/>
        <v>0.9429808376247959</v>
      </c>
      <c r="Q97" s="4">
        <v>95</v>
      </c>
      <c r="R97" s="5"/>
      <c r="S97" s="9"/>
      <c r="T97" s="4"/>
      <c r="U97" s="4"/>
      <c r="V97" s="9"/>
      <c r="W97" s="1"/>
    </row>
    <row r="98" spans="1:23">
      <c r="A98" s="4">
        <v>96</v>
      </c>
      <c r="B98" s="5">
        <v>2075526801</v>
      </c>
      <c r="C98" s="9">
        <v>31535042</v>
      </c>
      <c r="D98" s="4">
        <v>0</v>
      </c>
      <c r="E98" s="4">
        <v>4.0000000000000002E-4</v>
      </c>
      <c r="F98" s="9">
        <v>28</v>
      </c>
      <c r="H98" s="4">
        <v>96</v>
      </c>
      <c r="I98" s="5">
        <v>1958037006</v>
      </c>
      <c r="J98" s="9">
        <v>30591945</v>
      </c>
      <c r="K98" s="4">
        <v>0</v>
      </c>
      <c r="L98" s="4">
        <v>5.0000000000000001E-4</v>
      </c>
      <c r="M98" s="9">
        <v>28</v>
      </c>
      <c r="N98" s="1">
        <f t="shared" si="2"/>
        <v>-117489795</v>
      </c>
      <c r="O98">
        <f t="shared" si="3"/>
        <v>0.94339278348832079</v>
      </c>
      <c r="Q98" s="4">
        <v>96</v>
      </c>
      <c r="R98" s="5"/>
      <c r="S98" s="9"/>
      <c r="T98" s="4"/>
      <c r="U98" s="4"/>
      <c r="V98" s="9"/>
      <c r="W98" s="1"/>
    </row>
    <row r="99" spans="1:23">
      <c r="A99" s="4">
        <v>97</v>
      </c>
      <c r="B99" s="5">
        <v>2139604053</v>
      </c>
      <c r="C99" s="9">
        <v>64077252</v>
      </c>
      <c r="D99" s="4">
        <v>0</v>
      </c>
      <c r="E99" s="4">
        <v>5.0000000000000001E-4</v>
      </c>
      <c r="F99" s="9">
        <v>39</v>
      </c>
      <c r="H99" s="4">
        <v>97</v>
      </c>
      <c r="I99" s="5">
        <v>2018861156</v>
      </c>
      <c r="J99" s="9">
        <v>60824150</v>
      </c>
      <c r="K99" s="4">
        <v>0</v>
      </c>
      <c r="L99" s="4">
        <v>5.9999999999999995E-4</v>
      </c>
      <c r="M99" s="9">
        <v>39</v>
      </c>
      <c r="N99" s="1">
        <f t="shared" si="2"/>
        <v>-120742897</v>
      </c>
      <c r="O99">
        <f t="shared" si="3"/>
        <v>0.9435676442888099</v>
      </c>
      <c r="Q99" s="4">
        <v>97</v>
      </c>
      <c r="R99" s="5"/>
      <c r="S99" s="9"/>
      <c r="T99" s="4"/>
      <c r="U99" s="4"/>
      <c r="V99" s="9"/>
      <c r="W99" s="1"/>
    </row>
    <row r="100" spans="1:23">
      <c r="A100" s="4">
        <v>98</v>
      </c>
      <c r="B100" s="5">
        <v>2149535240</v>
      </c>
      <c r="C100" s="9">
        <v>9931187</v>
      </c>
      <c r="D100" s="4">
        <v>0</v>
      </c>
      <c r="E100" s="4">
        <v>4.0000000000000002E-4</v>
      </c>
      <c r="F100" s="9">
        <v>28</v>
      </c>
      <c r="H100" s="4">
        <v>98</v>
      </c>
      <c r="I100" s="5">
        <v>2028516976</v>
      </c>
      <c r="J100" s="9">
        <v>9655820</v>
      </c>
      <c r="K100" s="4">
        <v>0</v>
      </c>
      <c r="L100" s="4">
        <v>5.0000000000000001E-4</v>
      </c>
      <c r="M100" s="9">
        <v>28</v>
      </c>
      <c r="N100" s="1">
        <f t="shared" si="2"/>
        <v>-121018264</v>
      </c>
      <c r="O100">
        <f t="shared" si="3"/>
        <v>0.94370026517918359</v>
      </c>
      <c r="Q100" s="4">
        <v>98</v>
      </c>
      <c r="R100" s="5"/>
      <c r="S100" s="9"/>
      <c r="T100" s="4"/>
      <c r="U100" s="4"/>
      <c r="V100" s="9"/>
      <c r="W100" s="1"/>
    </row>
    <row r="101" spans="1:23">
      <c r="A101" s="4">
        <v>99</v>
      </c>
      <c r="B101" s="5">
        <v>2199147354</v>
      </c>
      <c r="C101" s="9">
        <v>49612114</v>
      </c>
      <c r="D101" s="4">
        <v>0</v>
      </c>
      <c r="E101" s="4">
        <v>4.0000000000000002E-4</v>
      </c>
      <c r="F101" s="9">
        <v>31</v>
      </c>
      <c r="H101" s="4">
        <v>99</v>
      </c>
      <c r="I101" s="5">
        <v>2078119796</v>
      </c>
      <c r="J101" s="9">
        <v>49602820</v>
      </c>
      <c r="K101" s="4">
        <v>0</v>
      </c>
      <c r="L101" s="4">
        <v>5.0000000000000001E-4</v>
      </c>
      <c r="M101" s="9">
        <v>31</v>
      </c>
      <c r="N101" s="1">
        <f t="shared" si="2"/>
        <v>-121027558</v>
      </c>
      <c r="O101">
        <f t="shared" si="3"/>
        <v>0.94496614436505832</v>
      </c>
      <c r="Q101" s="4">
        <v>99</v>
      </c>
      <c r="R101" s="5"/>
      <c r="S101" s="9"/>
      <c r="T101" s="4"/>
      <c r="U101" s="4"/>
      <c r="V101" s="9"/>
      <c r="W101" s="1"/>
    </row>
    <row r="102" spans="1:23">
      <c r="I102" s="3">
        <f>I101-B101</f>
        <v>-121027558</v>
      </c>
      <c r="J102" s="11">
        <f>I101/B101</f>
        <v>0.94496614436505832</v>
      </c>
      <c r="N102" s="1"/>
      <c r="W102" s="1"/>
    </row>
  </sheetData>
  <autoFilter ref="V1:V107" xr:uid="{00000000-0001-0000-0000-000000000000}"/>
  <phoneticPr fontId="1"/>
  <conditionalFormatting sqref="A1:A1048576">
    <cfRule type="colorScale" priority="15">
      <colorScale>
        <cfvo type="min"/>
        <cfvo type="max"/>
        <color rgb="FFFFEF9C"/>
        <color rgb="FF63BE7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 V1:V1048576 M1:M1048576">
    <cfRule type="colorScale" priority="11">
      <colorScale>
        <cfvo type="min"/>
        <cfvo type="max"/>
        <color rgb="FFF8696B"/>
        <color rgb="FFFCFCFF"/>
      </colorScale>
    </cfRule>
  </conditionalFormatting>
  <conditionalFormatting sqref="F1:F1048576">
    <cfRule type="colorScale" priority="7">
      <colorScale>
        <cfvo type="min"/>
        <cfvo type="max"/>
        <color rgb="FFFCFCFF"/>
        <color rgb="FFF8696B"/>
      </colorScale>
    </cfRule>
  </conditionalFormatting>
  <conditionalFormatting sqref="M1:M1048576 V1:V1048576">
    <cfRule type="colorScale" priority="6">
      <colorScale>
        <cfvo type="min"/>
        <cfvo type="max"/>
        <color rgb="FFFCFCFF"/>
        <color rgb="FFF8696B"/>
      </colorScale>
    </cfRule>
  </conditionalFormatting>
  <conditionalFormatting sqref="M1:M1048576">
    <cfRule type="colorScale" priority="13">
      <colorScale>
        <cfvo type="min"/>
        <cfvo type="max"/>
        <color rgb="FFFCFCFF"/>
        <color rgb="FFF8696B"/>
      </colorScale>
    </cfRule>
  </conditionalFormatting>
  <conditionalFormatting sqref="N1:N1048576">
    <cfRule type="colorScale" priority="1">
      <colorScale>
        <cfvo type="min"/>
        <cfvo type="num" val="0"/>
        <cfvo type="max"/>
        <color rgb="FF00B0F0"/>
        <color theme="0"/>
        <color rgb="FFFF0000"/>
      </colorScale>
    </cfRule>
    <cfRule type="colorScale" priority="2">
      <colorScale>
        <cfvo type="min"/>
        <cfvo type="num" val="0"/>
        <cfvo type="max"/>
        <color rgb="FF00B0F0"/>
        <color rgb="FFFFEB84"/>
        <color rgb="FFFF0000"/>
      </colorScale>
    </cfRule>
  </conditionalFormatting>
  <conditionalFormatting sqref="O1:P1048576">
    <cfRule type="colorScale" priority="10">
      <colorScale>
        <cfvo type="min"/>
        <cfvo type="max"/>
        <color rgb="FFFCFCFF"/>
        <color rgb="FF63BE7B"/>
      </colorScale>
    </cfRule>
  </conditionalFormatting>
  <conditionalFormatting sqref="V1:V1048576">
    <cfRule type="colorScale" priority="12">
      <colorScale>
        <cfvo type="min"/>
        <cfvo type="max"/>
        <color rgb="FFFCFCFF"/>
        <color rgb="FFF8696B"/>
      </colorScale>
    </cfRule>
  </conditionalFormatting>
  <conditionalFormatting sqref="X1:X1048576">
    <cfRule type="colorScale" priority="9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倉岡稔</dc:creator>
  <cp:lastModifiedBy>稔 倉岡</cp:lastModifiedBy>
  <dcterms:created xsi:type="dcterms:W3CDTF">2015-06-05T18:19:34Z</dcterms:created>
  <dcterms:modified xsi:type="dcterms:W3CDTF">2023-12-03T13:27:46Z</dcterms:modified>
</cp:coreProperties>
</file>